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binhnguyenxuan/MyProject/OutSource/DRVN/03-Coding/PMS_laravel/public/excel_templates/"/>
    </mc:Choice>
  </mc:AlternateContent>
  <bookViews>
    <workbookView xWindow="900" yWindow="460" windowWidth="24280" windowHeight="16780"/>
  </bookViews>
  <sheets>
    <sheet name="summary" sheetId="6" r:id="rId1"/>
    <sheet name="table" sheetId="1" r:id="rId2"/>
    <sheet name="con_crack" sheetId="4" r:id="rId3"/>
    <sheet name="con_rut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  <c r="O1" i="6"/>
</calcChain>
</file>

<file path=xl/sharedStrings.xml><?xml version="1.0" encoding="utf-8"?>
<sst xmlns="http://schemas.openxmlformats.org/spreadsheetml/2006/main" count="44" uniqueCount="40">
  <si>
    <t>year</t>
  </si>
  <si>
    <t>total</t>
  </si>
  <si>
    <t>risk</t>
  </si>
  <si>
    <t>Estimation Results</t>
    <phoneticPr fontId="18"/>
  </si>
  <si>
    <t>02_budget simulation</t>
    <phoneticPr fontId="18"/>
  </si>
  <si>
    <t>Target Region</t>
    <phoneticPr fontId="18"/>
  </si>
  <si>
    <t>Conditions</t>
    <phoneticPr fontId="18"/>
  </si>
  <si>
    <t>Repair Cost</t>
    <phoneticPr fontId="18"/>
  </si>
  <si>
    <t>Repair Length (m)</t>
    <phoneticPr fontId="18"/>
  </si>
  <si>
    <t>Condition</t>
    <phoneticPr fontId="18"/>
  </si>
  <si>
    <t>Routine Maintenance</t>
  </si>
  <si>
    <t>Periodic Maintenance - Medium</t>
  </si>
  <si>
    <t>Periodic Maintenance - Big</t>
  </si>
  <si>
    <t>Routine Maintenance</t>
  </si>
  <si>
    <t>Periodic Maintenance - Medium</t>
  </si>
  <si>
    <t>Periodic Maintenance - Big</t>
  </si>
  <si>
    <t>RMB II</t>
  </si>
  <si>
    <t>Non-constraint</t>
  </si>
  <si>
    <t>RMB II</t>
  </si>
  <si>
    <t>Non-constraint</t>
  </si>
  <si>
    <t>year</t>
  </si>
  <si>
    <t>C = 0</t>
  </si>
  <si>
    <t>0 &lt; C &lt; 10</t>
  </si>
  <si>
    <t>10 ≤ C &lt; 20</t>
  </si>
  <si>
    <t>20 ≤ C &lt; 30</t>
  </si>
  <si>
    <t>30 ≤ C &lt; 40</t>
  </si>
  <si>
    <t>40 ≤ C &lt; 50</t>
  </si>
  <si>
    <t>C ≥ 50</t>
  </si>
  <si>
    <t>year</t>
  </si>
  <si>
    <t>0 ≤ Rut &lt; 5</t>
  </si>
  <si>
    <t>5 ≤ Rut &lt; 10</t>
  </si>
  <si>
    <t>10 ≤ Rut &lt; 15</t>
  </si>
  <si>
    <t>15 ≤ Rut &lt; 20</t>
  </si>
  <si>
    <t>20 ≤ Rut &lt; 25</t>
  </si>
  <si>
    <t>25 ≤ Rut &lt; 30</t>
  </si>
  <si>
    <t>30 ≤ Rut &lt; 35</t>
  </si>
  <si>
    <t>35 ≤ Rut &lt; 40</t>
  </si>
  <si>
    <t>40 ≤ Rut &lt; 45</t>
  </si>
  <si>
    <t>45 ≤ Rut &lt; 50</t>
  </si>
  <si>
    <t>Rut ≥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</si>
</sst>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3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38" fontId="19" fillId="0" borderId="0" xfId="1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10" fontId="20" fillId="0" borderId="10" xfId="2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vertical="center" shrinkToFit="1"/>
    </xf>
    <xf numFmtId="0" fontId="20" fillId="0" borderId="10" xfId="0" applyFont="1" applyBorder="1" applyAlignment="1">
      <alignment horizontal="center" vertical="center"/>
    </xf>
    <xf numFmtId="38" fontId="20" fillId="0" borderId="10" xfId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[0]" xfId="1" builtinId="6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54C3F1"/>
      <color rgb="FFFFF33F"/>
      <color rgb="FFEA5532"/>
      <color rgb="FFD28300"/>
      <color rgb="FF69BD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themeOverride" Target="../theme/themeOverride1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themeOverride" Target="../theme/themeOverride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table!$C$4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33F"/>
            </a:solidFill>
          </c:spPr>
          <c:invertIfNegative val="0"/>
          <c:cat>
            <c:numRef>
              <c:f>table!$A$5:$A$45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table!$C$5:$C$45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1"/>
          <c:tx>
            <c:strRef>
              <c:f>table!$D$4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9BD83"/>
            </a:solidFill>
          </c:spPr>
          <c:invertIfNegative val="0"/>
          <c:cat>
            <c:numRef>
              <c:f>table!$A$5:$A$45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table!$D$5:$D$45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table!$E$4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4C3F1"/>
            </a:solidFill>
          </c:spPr>
          <c:invertIfNegative val="0"/>
          <c:cat>
            <c:numRef>
              <c:f>table!$A$5:$A$45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table!$E$5:$E$45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865216"/>
        <c:axId val="2127862160"/>
      </c:barChart>
      <c:lineChart>
        <c:grouping val="standard"/>
        <c:varyColors val="0"/>
        <c:ser>
          <c:idx val="0"/>
          <c:order val="3"/>
          <c:tx>
            <c:strRef>
              <c:f>table!$F$3</c:f>
              <c:strCache>
                <c:ptCount val="1"/>
                <c:pt idx="0">
                  <c:v>risk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table!$F$5:$F$45</c:f>
              <c:numCache>
                <c:formatCode>0.00%</c:formatCode>
                <c:ptCount val="1"/>
                <c:pt idx="0">
                  <c:v>0.08167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97168"/>
        <c:axId val="2129257872"/>
      </c:lineChart>
      <c:catAx>
        <c:axId val="212786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year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127862160"/>
        <c:crosses val="autoZero"/>
        <c:auto val="1"/>
        <c:lblAlgn val="ctr"/>
        <c:lblOffset val="100"/>
        <c:tickLblSkip val="5"/>
        <c:noMultiLvlLbl val="0"/>
      </c:catAx>
      <c:valAx>
        <c:axId val="212786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Cost</a:t>
                </a:r>
                <a:r>
                  <a:rPr lang="en-US" altLang="ja-JP" baseline="0"/>
                  <a:t> (Billion VND)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127865216"/>
        <c:crosses val="autoZero"/>
        <c:crossBetween val="between"/>
        <c:dispUnits>
          <c:builtInUnit val="billions"/>
        </c:dispUnits>
      </c:valAx>
      <c:valAx>
        <c:axId val="2129257872"/>
        <c:scaling>
          <c:orientation val="minMax"/>
          <c:max val="1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Risk</a:t>
                </a:r>
                <a:endParaRPr lang="ja-JP" alt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127197168"/>
        <c:crosses val="max"/>
        <c:crossBetween val="between"/>
      </c:valAx>
      <c:catAx>
        <c:axId val="212719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257872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table!$H$4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33F"/>
            </a:solidFill>
          </c:spPr>
          <c:invertIfNegative val="0"/>
          <c:cat>
            <c:numRef>
              <c:f>table!$A$5:$A$45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table!$H$5:$H$45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1"/>
          <c:tx>
            <c:strRef>
              <c:f>table!$I$4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9BD83"/>
            </a:solidFill>
          </c:spPr>
          <c:invertIfNegative val="0"/>
          <c:cat>
            <c:numRef>
              <c:f>table!$A$5:$A$45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table!$I$5:$I$45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table!$J$4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4C3F1"/>
            </a:solidFill>
          </c:spPr>
          <c:invertIfNegative val="0"/>
          <c:cat>
            <c:numRef>
              <c:f>table!$A$5:$A$45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table!$J$5:$J$45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357936"/>
        <c:axId val="2129363248"/>
      </c:barChart>
      <c:catAx>
        <c:axId val="212935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year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129363248"/>
        <c:crosses val="autoZero"/>
        <c:auto val="1"/>
        <c:lblAlgn val="ctr"/>
        <c:lblOffset val="100"/>
        <c:tickLblSkip val="5"/>
        <c:noMultiLvlLbl val="0"/>
      </c:catAx>
      <c:valAx>
        <c:axId val="212936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repair length (km)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129357936"/>
        <c:crosses val="autoZero"/>
        <c:crossBetween val="between"/>
        <c:dispUnits>
          <c:builtInUnit val="thousands"/>
        </c:dispUnits>
      </c:valAx>
    </c:plotArea>
    <c:legend>
      <c:legendPos val="t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354330708661417" l="0.31496062992126" r="0.31496062992126" t="0.354330708661417" header="0.31496062992126" footer="0.31496062992126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con_crack!$H$1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con_crack!$A$2:$A$42</c:f>
              <c:numCache>
                <c:formatCode>General</c:formatCode>
                <c:ptCount val="31"/>
              </c:numCache>
            </c:numRef>
          </c:cat>
          <c:val>
            <c:numRef>
              <c:f>con_crack!$H$2:$H$42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con_crack!$G$1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con_crack!$A$2:$A$42</c:f>
              <c:numCache>
                <c:formatCode>General</c:formatCode>
                <c:ptCount val="31"/>
              </c:numCache>
            </c:numRef>
          </c:cat>
          <c:val>
            <c:numRef>
              <c:f>con_crack!$G$2:$G$42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con_crack!$F$1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con_crack!$A$2:$A$42</c:f>
              <c:numCache>
                <c:formatCode>General</c:formatCode>
                <c:ptCount val="31"/>
              </c:numCache>
            </c:numRef>
          </c:cat>
          <c:val>
            <c:numRef>
              <c:f>con_crack!$F$2:$F$42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con_crack!$E$1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con_crack!$A$2:$A$42</c:f>
              <c:numCache>
                <c:formatCode>General</c:formatCode>
                <c:ptCount val="31"/>
              </c:numCache>
            </c:numRef>
          </c:cat>
          <c:val>
            <c:numRef>
              <c:f>con_crack!$E$2:$E$42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con_crack!$D$1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con_crack!$A$2:$A$42</c:f>
              <c:numCache>
                <c:formatCode>General</c:formatCode>
                <c:ptCount val="31"/>
              </c:numCache>
            </c:numRef>
          </c:cat>
          <c:val>
            <c:numRef>
              <c:f>con_crack!$D$2:$D$42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con_crack!$C$1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con_crack!$A$2:$A$42</c:f>
              <c:numCache>
                <c:formatCode>General</c:formatCode>
                <c:ptCount val="31"/>
              </c:numCache>
            </c:numRef>
          </c:cat>
          <c:val>
            <c:numRef>
              <c:f>con_crack!$C$2:$C$42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con_crack!$B$1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con_crack!$A$2:$A$42</c:f>
              <c:numCache>
                <c:formatCode>General</c:formatCode>
                <c:ptCount val="31"/>
              </c:numCache>
            </c:numRef>
          </c:cat>
          <c:val>
            <c:numRef>
              <c:f>con_crack!$B$2:$B$42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26656"/>
        <c:axId val="2127229872"/>
      </c:areaChart>
      <c:catAx>
        <c:axId val="212722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127229872"/>
        <c:crosses val="autoZero"/>
        <c:auto val="1"/>
        <c:lblAlgn val="ctr"/>
        <c:lblOffset val="100"/>
        <c:tickLblSkip val="5"/>
        <c:noMultiLvlLbl val="0"/>
      </c:catAx>
      <c:valAx>
        <c:axId val="2127229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1272266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11"/>
          <c:order val="0"/>
          <c:tx>
            <c:strRef>
              <c:f>con_rut!$L$1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con_rut!$A$2:$A$42</c:f>
              <c:numCache>
                <c:formatCode>General</c:formatCode>
                <c:ptCount val="31"/>
              </c:numCache>
            </c:numRef>
          </c:cat>
          <c:val>
            <c:numRef>
              <c:f>con_rut!$L$2:$L$42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"/>
          <c:tx>
            <c:strRef>
              <c:f>con_rut!$K$1</c:f>
              <c:strCache>
                <c:ptCount val="1"/>
              </c:strCache>
            </c:strRef>
          </c:tx>
          <c:spPr>
            <a:solidFill>
              <a:srgbClr val="FF2A68"/>
            </a:solidFill>
            <a:ln w="15875">
              <a:solidFill>
                <a:schemeClr val="bg1"/>
              </a:solidFill>
            </a:ln>
          </c:spPr>
          <c:cat>
            <c:numRef>
              <c:f>con_rut!$A$2:$A$42</c:f>
              <c:numCache>
                <c:formatCode>General</c:formatCode>
                <c:ptCount val="31"/>
              </c:numCache>
            </c:numRef>
          </c:cat>
          <c:val>
            <c:numRef>
              <c:f>con_rut!$K$2:$K$42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2"/>
          <c:tx>
            <c:strRef>
              <c:f>con_rut!$J$1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con_rut!$A$2:$A$42</c:f>
              <c:numCache>
                <c:formatCode>General</c:formatCode>
                <c:ptCount val="31"/>
              </c:numCache>
            </c:numRef>
          </c:cat>
          <c:val>
            <c:numRef>
              <c:f>con_rut!$J$2:$J$42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3"/>
          <c:tx>
            <c:strRef>
              <c:f>con_rut!$I$1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con_rut!$A$2:$A$42</c:f>
              <c:numCache>
                <c:formatCode>General</c:formatCode>
                <c:ptCount val="31"/>
              </c:numCache>
            </c:numRef>
          </c:cat>
          <c:val>
            <c:numRef>
              <c:f>con_rut!$I$2:$I$42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4"/>
          <c:tx>
            <c:strRef>
              <c:f>con_rut!$H$1</c:f>
              <c:strCache>
                <c:ptCount val="1"/>
              </c:strCache>
            </c:strRef>
          </c:tx>
          <c:spPr>
            <a:solidFill>
              <a:srgbClr val="FFCD02"/>
            </a:solidFill>
            <a:ln w="15875">
              <a:solidFill>
                <a:schemeClr val="bg1"/>
              </a:solidFill>
            </a:ln>
          </c:spPr>
          <c:cat>
            <c:numRef>
              <c:f>con_rut!$A$2:$A$42</c:f>
              <c:numCache>
                <c:formatCode>General</c:formatCode>
                <c:ptCount val="31"/>
              </c:numCache>
            </c:numRef>
          </c:cat>
          <c:val>
            <c:numRef>
              <c:f>con_rut!$H$2:$H$42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5"/>
          <c:tx>
            <c:strRef>
              <c:f>con_rut!$G$1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con_rut!$A$2:$A$42</c:f>
              <c:numCache>
                <c:formatCode>General</c:formatCode>
                <c:ptCount val="31"/>
              </c:numCache>
            </c:numRef>
          </c:cat>
          <c:val>
            <c:numRef>
              <c:f>con_rut!$G$2:$G$42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con_rut!$F$1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con_rut!$A$2:$A$42</c:f>
              <c:numCache>
                <c:formatCode>General</c:formatCode>
                <c:ptCount val="31"/>
              </c:numCache>
            </c:numRef>
          </c:cat>
          <c:val>
            <c:numRef>
              <c:f>con_rut!$F$2:$F$42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7"/>
          <c:tx>
            <c:strRef>
              <c:f>con_rut!$E$1</c:f>
              <c:strCache>
                <c:ptCount val="1"/>
              </c:strCache>
            </c:strRef>
          </c:tx>
          <c:spPr>
            <a:solidFill>
              <a:srgbClr val="0BD318"/>
            </a:solidFill>
            <a:ln w="15875">
              <a:solidFill>
                <a:schemeClr val="bg1"/>
              </a:solidFill>
            </a:ln>
          </c:spPr>
          <c:cat>
            <c:numRef>
              <c:f>con_rut!$A$2:$A$42</c:f>
              <c:numCache>
                <c:formatCode>General</c:formatCode>
                <c:ptCount val="31"/>
              </c:numCache>
            </c:numRef>
          </c:cat>
          <c:val>
            <c:numRef>
              <c:f>con_rut!$E$2:$E$42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8"/>
          <c:tx>
            <c:strRef>
              <c:f>con_rut!$D$1</c:f>
              <c:strCache>
                <c:ptCount val="1"/>
              </c:strCache>
            </c:strRef>
          </c:tx>
          <c:spPr>
            <a:solidFill>
              <a:srgbClr val="5AC8FB"/>
            </a:solidFill>
            <a:ln w="15875">
              <a:solidFill>
                <a:schemeClr val="bg1"/>
              </a:solidFill>
            </a:ln>
          </c:spPr>
          <c:cat>
            <c:numRef>
              <c:f>con_rut!$A$2:$A$42</c:f>
              <c:numCache>
                <c:formatCode>General</c:formatCode>
                <c:ptCount val="31"/>
              </c:numCache>
            </c:numRef>
          </c:cat>
          <c:val>
            <c:numRef>
              <c:f>con_rut!$D$2:$D$42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9"/>
          <c:tx>
            <c:strRef>
              <c:f>con_rut!$C$1</c:f>
              <c:strCache>
                <c:ptCount val="1"/>
              </c:strCache>
            </c:strRef>
          </c:tx>
          <c:spPr>
            <a:solidFill>
              <a:srgbClr val="1AD6FD"/>
            </a:solidFill>
            <a:ln w="15875">
              <a:solidFill>
                <a:schemeClr val="bg1"/>
              </a:solidFill>
            </a:ln>
          </c:spPr>
          <c:cat>
            <c:numRef>
              <c:f>con_rut!$A$2:$A$42</c:f>
              <c:numCache>
                <c:formatCode>General</c:formatCode>
                <c:ptCount val="31"/>
              </c:numCache>
            </c:numRef>
          </c:cat>
          <c:val>
            <c:numRef>
              <c:f>con_rut!$C$2:$C$42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0"/>
          <c:tx>
            <c:strRef>
              <c:f>con_rut!$B$1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con_rut!$A$2:$A$42</c:f>
              <c:numCache>
                <c:formatCode>General</c:formatCode>
                <c:ptCount val="31"/>
              </c:numCache>
            </c:numRef>
          </c:cat>
          <c:val>
            <c:numRef>
              <c:f>con_rut!$B$2:$B$42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84064"/>
        <c:axId val="2129487264"/>
      </c:areaChart>
      <c:catAx>
        <c:axId val="21294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129487264"/>
        <c:crosses val="autoZero"/>
        <c:auto val="1"/>
        <c:lblAlgn val="ctr"/>
        <c:lblOffset val="100"/>
        <c:tickLblSkip val="5"/>
        <c:noMultiLvlLbl val="0"/>
      </c:catAx>
      <c:valAx>
        <c:axId val="2129487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1294840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66676</xdr:rowOff>
    </xdr:from>
    <xdr:to>
      <xdr:col>8</xdr:col>
      <xdr:colOff>419401</xdr:colOff>
      <xdr:row>19</xdr:row>
      <xdr:rowOff>66676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2</xdr:row>
      <xdr:rowOff>66675</xdr:rowOff>
    </xdr:from>
    <xdr:to>
      <xdr:col>15</xdr:col>
      <xdr:colOff>564225</xdr:colOff>
      <xdr:row>19</xdr:row>
      <xdr:rowOff>68175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19</xdr:row>
      <xdr:rowOff>152400</xdr:rowOff>
    </xdr:from>
    <xdr:to>
      <xdr:col>8</xdr:col>
      <xdr:colOff>248925</xdr:colOff>
      <xdr:row>37</xdr:row>
      <xdr:rowOff>143400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324825</xdr:colOff>
      <xdr:row>19</xdr:row>
      <xdr:rowOff>152400</xdr:rowOff>
    </xdr:from>
    <xdr:to>
      <xdr:col>15</xdr:col>
      <xdr:colOff>564225</xdr:colOff>
      <xdr:row>40</xdr:row>
      <xdr:rowOff>50800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"/>
  <sheetViews>
    <sheetView showGridLines="0" tabSelected="1" workbookViewId="0">
      <selection activeCell="T32" sqref="T32"/>
    </sheetView>
  </sheetViews>
  <sheetFormatPr baseColWidth="10" defaultColWidth="8.83203125" defaultRowHeight="15" x14ac:dyDescent="0.2"/>
  <cols>
    <col min="1" max="1" width="2.6640625" style="1" customWidth="1"/>
    <col min="2" max="16384" width="8.83203125" style="1"/>
  </cols>
  <sheetData>
    <row r="1" spans="2:15" x14ac:dyDescent="0.2">
      <c r="B1" s="4" t="s">
        <v>3</v>
      </c>
      <c r="E1" s="6" t="s">
        <v>5</v>
      </c>
      <c r="G1" t="s">
        <v>18</v>
      </c>
      <c r="O1" s="9">
        <f ca="1">TODAY()</f>
        <v>42901</v>
      </c>
    </row>
    <row r="2" spans="2:15" x14ac:dyDescent="0.2">
      <c r="B2" s="4" t="s">
        <v>4</v>
      </c>
      <c r="E2" s="6" t="s">
        <v>9</v>
      </c>
      <c r="G2" t="s">
        <v>19</v>
      </c>
      <c r="I2" s="5"/>
    </row>
  </sheetData>
  <phoneticPr fontId="18"/>
  <pageMargins left="0.62992125984251968" right="0.23622047244094491" top="0.55118110236220474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workbookViewId="0">
      <selection activeCell="C16" sqref="C16"/>
    </sheetView>
  </sheetViews>
  <sheetFormatPr baseColWidth="10" defaultColWidth="8.83203125" defaultRowHeight="14" x14ac:dyDescent="0.2"/>
  <cols>
    <col min="1" max="1" width="9.1640625" style="3" bestFit="1" customWidth="1"/>
    <col min="2" max="3" width="13.5" style="3" bestFit="1" customWidth="1"/>
    <col min="4" max="5" width="14.33203125" style="3" customWidth="1"/>
    <col min="6" max="16384" width="8.83203125" style="2"/>
  </cols>
  <sheetData>
    <row r="1" spans="1:10" s="1" customFormat="1" ht="15" x14ac:dyDescent="0.2">
      <c r="A1" s="4" t="s">
        <v>3</v>
      </c>
      <c r="D1" s="6" t="s">
        <v>5</v>
      </c>
      <c r="E1" t="s">
        <v>16</v>
      </c>
      <c r="J1" s="9">
        <f ca="1">TODAY()</f>
        <v>42901</v>
      </c>
    </row>
    <row r="2" spans="1:10" s="1" customFormat="1" ht="15" x14ac:dyDescent="0.2">
      <c r="A2" s="4" t="s">
        <v>4</v>
      </c>
      <c r="D2" s="6" t="s">
        <v>6</v>
      </c>
      <c r="E2" t="s">
        <v>17</v>
      </c>
      <c r="G2" s="5"/>
    </row>
    <row r="3" spans="1:10" ht="13.5" customHeight="1" x14ac:dyDescent="0.2">
      <c r="A3" s="12" t="s">
        <v>0</v>
      </c>
      <c r="B3" s="12" t="s">
        <v>7</v>
      </c>
      <c r="C3" s="12"/>
      <c r="D3" s="12"/>
      <c r="E3" s="12"/>
      <c r="F3" s="12" t="s">
        <v>2</v>
      </c>
      <c r="G3" s="12" t="s">
        <v>8</v>
      </c>
      <c r="H3" s="12"/>
      <c r="I3" s="12"/>
      <c r="J3" s="12"/>
    </row>
    <row r="4" spans="1:10" x14ac:dyDescent="0.2">
      <c r="A4" s="12"/>
      <c r="B4" s="7" t="s">
        <v>1</v>
      </c>
      <c r="C4" s="7" t="s">
        <v>10</v>
      </c>
      <c r="D4" s="7" t="s">
        <v>11</v>
      </c>
      <c r="E4" s="7" t="s">
        <v>12</v>
      </c>
      <c r="F4" s="12"/>
      <c r="G4" s="7" t="s">
        <v>1</v>
      </c>
      <c r="H4" s="7" t="s">
        <v>13</v>
      </c>
      <c r="I4" s="7" t="s">
        <v>14</v>
      </c>
      <c r="J4" s="7" t="s">
        <v>15</v>
      </c>
    </row>
    <row r="5" spans="1:10" x14ac:dyDescent="0.2">
      <c r="A5" s="7">
        <v>0</v>
      </c>
      <c r="B5" s="7">
        <v>0</v>
      </c>
      <c r="C5" s="7">
        <v>0</v>
      </c>
      <c r="D5" s="7">
        <v>0</v>
      </c>
      <c r="E5" s="7">
        <v>0</v>
      </c>
      <c r="F5" s="8">
        <v>0.05635</v>
      </c>
      <c r="G5" s="7">
        <v>0</v>
      </c>
      <c r="H5" s="7">
        <v>0</v>
      </c>
      <c r="I5" s="7">
        <v>0</v>
      </c>
      <c r="J5" s="7">
        <v>0</v>
      </c>
    </row>
    <row r="6" spans="1:10" x14ac:dyDescent="0.2">
      <c r="A6" s="10">
        <v>1</v>
      </c>
      <c r="B6" s="11">
        <v>367330149090</v>
      </c>
      <c r="C6" s="11">
        <v>0</v>
      </c>
      <c r="D6" s="11">
        <v>65374537590</v>
      </c>
      <c r="E6" s="11">
        <v>301955611500</v>
      </c>
      <c r="F6" s="8">
        <v>0</v>
      </c>
      <c r="G6" s="10">
        <v>374762.15</v>
      </c>
      <c r="H6" s="10">
        <v>0</v>
      </c>
      <c r="I6" s="10">
        <v>166420.5</v>
      </c>
      <c r="J6" s="10">
        <v>208341.65</v>
      </c>
    </row>
    <row r="7" spans="1:10" x14ac:dyDescent="0.2">
      <c r="A7" s="10">
        <v>2</v>
      </c>
      <c r="B7" s="11">
        <v>89425828575</v>
      </c>
      <c r="C7" s="11">
        <v>0</v>
      </c>
      <c r="D7" s="11">
        <v>8448461950</v>
      </c>
      <c r="E7" s="11">
        <v>80977366625</v>
      </c>
      <c r="F7" s="8">
        <v>0</v>
      </c>
      <c r="G7" s="10">
        <v>73150.1</v>
      </c>
      <c r="H7" s="10">
        <v>0</v>
      </c>
      <c r="I7" s="10">
        <v>13886.95</v>
      </c>
      <c r="J7" s="10">
        <v>59263.15</v>
      </c>
    </row>
    <row r="8" spans="1:10" x14ac:dyDescent="0.2">
      <c r="A8" s="10">
        <v>3</v>
      </c>
      <c r="B8" s="11">
        <v>102487646155</v>
      </c>
      <c r="C8" s="11">
        <v>0</v>
      </c>
      <c r="D8" s="11">
        <v>8599166755</v>
      </c>
      <c r="E8" s="11">
        <v>93888479400</v>
      </c>
      <c r="F8" s="8">
        <v>0</v>
      </c>
      <c r="G8" s="10">
        <v>82969.75</v>
      </c>
      <c r="H8" s="10">
        <v>0</v>
      </c>
      <c r="I8" s="10">
        <v>14304.65</v>
      </c>
      <c r="J8" s="10">
        <v>68665.1</v>
      </c>
    </row>
    <row r="9" spans="1:10" x14ac:dyDescent="0.2">
      <c r="A9" s="10">
        <v>4</v>
      </c>
      <c r="B9" s="11">
        <v>117384376072.5</v>
      </c>
      <c r="C9" s="11">
        <v>0</v>
      </c>
      <c r="D9" s="11">
        <v>9214267172.5</v>
      </c>
      <c r="E9" s="11">
        <v>108170108900</v>
      </c>
      <c r="F9" s="8">
        <v>0</v>
      </c>
      <c r="G9" s="10">
        <v>94761.95</v>
      </c>
      <c r="H9" s="10">
        <v>0</v>
      </c>
      <c r="I9" s="10">
        <v>15826.8</v>
      </c>
      <c r="J9" s="10">
        <v>78935.15</v>
      </c>
    </row>
    <row r="10" spans="1:10" x14ac:dyDescent="0.2">
      <c r="A10" s="10">
        <v>5</v>
      </c>
      <c r="B10" s="11">
        <v>131499070940</v>
      </c>
      <c r="C10" s="11">
        <v>0</v>
      </c>
      <c r="D10" s="11">
        <v>10601515065</v>
      </c>
      <c r="E10" s="11">
        <v>120897555875</v>
      </c>
      <c r="F10" s="8">
        <v>0</v>
      </c>
      <c r="G10" s="10">
        <v>106305.65</v>
      </c>
      <c r="H10" s="10">
        <v>0</v>
      </c>
      <c r="I10" s="10">
        <v>18286.2</v>
      </c>
      <c r="J10" s="10">
        <v>88019.45</v>
      </c>
    </row>
    <row r="11" spans="1:10" x14ac:dyDescent="0.2">
      <c r="A11" s="10">
        <v>6</v>
      </c>
      <c r="B11" s="11">
        <v>145481223462.5</v>
      </c>
      <c r="C11" s="11">
        <v>0</v>
      </c>
      <c r="D11" s="11">
        <v>11990501287.5</v>
      </c>
      <c r="E11" s="11">
        <v>133490722175</v>
      </c>
      <c r="F11" s="8">
        <v>0</v>
      </c>
      <c r="G11" s="10">
        <v>118989.85</v>
      </c>
      <c r="H11" s="10">
        <v>0</v>
      </c>
      <c r="I11" s="10">
        <v>21941.7</v>
      </c>
      <c r="J11" s="10">
        <v>97048.15</v>
      </c>
    </row>
    <row r="12" spans="1:10" x14ac:dyDescent="0.2">
      <c r="A12" s="10">
        <v>7</v>
      </c>
      <c r="B12" s="11">
        <v>158925240290</v>
      </c>
      <c r="C12" s="11">
        <v>0</v>
      </c>
      <c r="D12" s="11">
        <v>13986811315</v>
      </c>
      <c r="E12" s="11">
        <v>144938428975</v>
      </c>
      <c r="F12" s="8">
        <v>0</v>
      </c>
      <c r="G12" s="10">
        <v>131220.1</v>
      </c>
      <c r="H12" s="10">
        <v>0</v>
      </c>
      <c r="I12" s="10">
        <v>26220.65</v>
      </c>
      <c r="J12" s="10">
        <v>104999.45</v>
      </c>
    </row>
    <row r="13" spans="1:10" x14ac:dyDescent="0.2">
      <c r="A13" s="10">
        <v>8</v>
      </c>
      <c r="B13" s="11">
        <v>172648310755</v>
      </c>
      <c r="C13" s="11">
        <v>0</v>
      </c>
      <c r="D13" s="11">
        <v>16136592155</v>
      </c>
      <c r="E13" s="11">
        <v>156511718600</v>
      </c>
      <c r="F13" s="8">
        <v>0</v>
      </c>
      <c r="G13" s="10">
        <v>143496.15</v>
      </c>
      <c r="H13" s="10">
        <v>0</v>
      </c>
      <c r="I13" s="10">
        <v>30223.2</v>
      </c>
      <c r="J13" s="10">
        <v>113272.95</v>
      </c>
    </row>
    <row r="14" spans="1:10" x14ac:dyDescent="0.2">
      <c r="A14" s="10">
        <v>9</v>
      </c>
      <c r="B14" s="11">
        <v>184608325847.5</v>
      </c>
      <c r="C14" s="11">
        <v>0</v>
      </c>
      <c r="D14" s="11">
        <v>17761194372.5</v>
      </c>
      <c r="E14" s="11">
        <v>166847131475</v>
      </c>
      <c r="F14" s="8">
        <v>0</v>
      </c>
      <c r="G14" s="10">
        <v>154464.35</v>
      </c>
      <c r="H14" s="10">
        <v>0</v>
      </c>
      <c r="I14" s="10">
        <v>33972.15</v>
      </c>
      <c r="J14" s="10">
        <v>120492.2</v>
      </c>
    </row>
    <row r="15" spans="1:10" x14ac:dyDescent="0.2">
      <c r="A15" s="10">
        <v>10</v>
      </c>
      <c r="B15" s="11">
        <v>197190741575</v>
      </c>
      <c r="C15" s="11">
        <v>0</v>
      </c>
      <c r="D15" s="11">
        <v>19833476525</v>
      </c>
      <c r="E15" s="11">
        <v>177357265050</v>
      </c>
      <c r="F15" s="8">
        <v>0</v>
      </c>
      <c r="G15" s="10">
        <v>165503.35</v>
      </c>
      <c r="H15" s="10">
        <v>0</v>
      </c>
      <c r="I15" s="10">
        <v>37776.3</v>
      </c>
      <c r="J15" s="10">
        <v>127727.05</v>
      </c>
    </row>
    <row r="16" spans="1:10" x14ac:dyDescent="0.2">
      <c r="A16" s="10">
        <v>11</v>
      </c>
      <c r="B16" s="11">
        <v>209725213605</v>
      </c>
      <c r="C16" s="11">
        <v>0</v>
      </c>
      <c r="D16" s="11">
        <v>22097491330</v>
      </c>
      <c r="E16" s="11">
        <v>187627722275</v>
      </c>
      <c r="F16" s="8">
        <v>0</v>
      </c>
      <c r="G16" s="10">
        <v>176119.35</v>
      </c>
      <c r="H16" s="10">
        <v>0</v>
      </c>
      <c r="I16" s="10">
        <v>41374.95</v>
      </c>
      <c r="J16" s="10">
        <v>134744.4</v>
      </c>
    </row>
    <row r="17" spans="1:10" x14ac:dyDescent="0.2">
      <c r="A17" s="10">
        <v>12</v>
      </c>
      <c r="B17" s="11">
        <v>222757010162.5</v>
      </c>
      <c r="C17" s="11">
        <v>0</v>
      </c>
      <c r="D17" s="11">
        <v>25258542287.5</v>
      </c>
      <c r="E17" s="11">
        <v>197498467875</v>
      </c>
      <c r="F17" s="8">
        <v>0</v>
      </c>
      <c r="G17" s="10">
        <v>185939.05</v>
      </c>
      <c r="H17" s="10">
        <v>0</v>
      </c>
      <c r="I17" s="10">
        <v>44251.95</v>
      </c>
      <c r="J17" s="10">
        <v>141687.1</v>
      </c>
    </row>
    <row r="18" spans="1:10" x14ac:dyDescent="0.2">
      <c r="A18" s="10">
        <v>13</v>
      </c>
      <c r="B18" s="11">
        <v>232416951420</v>
      </c>
      <c r="C18" s="11">
        <v>0</v>
      </c>
      <c r="D18" s="11">
        <v>26197708620</v>
      </c>
      <c r="E18" s="11">
        <v>206219242800</v>
      </c>
      <c r="F18" s="8">
        <v>0</v>
      </c>
      <c r="G18" s="10">
        <v>193865.1</v>
      </c>
      <c r="H18" s="10">
        <v>0</v>
      </c>
      <c r="I18" s="10">
        <v>46499.1</v>
      </c>
      <c r="J18" s="10">
        <v>147366</v>
      </c>
    </row>
    <row r="19" spans="1:10" x14ac:dyDescent="0.2">
      <c r="A19" s="10">
        <v>14</v>
      </c>
      <c r="B19" s="11">
        <v>244316193860</v>
      </c>
      <c r="C19" s="11">
        <v>0</v>
      </c>
      <c r="D19" s="11">
        <v>28902326310</v>
      </c>
      <c r="E19" s="11">
        <v>215413867550</v>
      </c>
      <c r="F19" s="8">
        <v>0</v>
      </c>
      <c r="G19" s="10">
        <v>201845.25</v>
      </c>
      <c r="H19" s="10">
        <v>0</v>
      </c>
      <c r="I19" s="10">
        <v>48245.25</v>
      </c>
      <c r="J19" s="10">
        <v>153600</v>
      </c>
    </row>
    <row r="20" spans="1:10" x14ac:dyDescent="0.2">
      <c r="A20" s="10">
        <v>15</v>
      </c>
      <c r="B20" s="11">
        <v>254109824955</v>
      </c>
      <c r="C20" s="11">
        <v>0</v>
      </c>
      <c r="D20" s="11">
        <v>30722500755</v>
      </c>
      <c r="E20" s="11">
        <v>223387324200</v>
      </c>
      <c r="F20" s="8">
        <v>0</v>
      </c>
      <c r="G20" s="10">
        <v>208375.55</v>
      </c>
      <c r="H20" s="10">
        <v>0</v>
      </c>
      <c r="I20" s="10">
        <v>49385.1</v>
      </c>
      <c r="J20" s="10">
        <v>158990.45</v>
      </c>
    </row>
    <row r="21" spans="1:10" x14ac:dyDescent="0.2">
      <c r="A21" s="10">
        <v>16</v>
      </c>
      <c r="B21" s="11">
        <v>261413941140</v>
      </c>
      <c r="C21" s="11">
        <v>0</v>
      </c>
      <c r="D21" s="11">
        <v>32420761765</v>
      </c>
      <c r="E21" s="11">
        <v>228993179375</v>
      </c>
      <c r="F21" s="8">
        <v>0</v>
      </c>
      <c r="G21" s="10">
        <v>213644.35</v>
      </c>
      <c r="H21" s="10">
        <v>0</v>
      </c>
      <c r="I21" s="10">
        <v>50907.2</v>
      </c>
      <c r="J21" s="10">
        <v>162737.15</v>
      </c>
    </row>
    <row r="22" spans="1:10" x14ac:dyDescent="0.2">
      <c r="A22" s="10">
        <v>17</v>
      </c>
      <c r="B22" s="11">
        <v>268023946522.5</v>
      </c>
      <c r="C22" s="11">
        <v>0</v>
      </c>
      <c r="D22" s="11">
        <v>33169714772.5</v>
      </c>
      <c r="E22" s="11">
        <v>234854231750</v>
      </c>
      <c r="F22" s="8">
        <v>0</v>
      </c>
      <c r="G22" s="10">
        <v>218355.9</v>
      </c>
      <c r="H22" s="10">
        <v>0</v>
      </c>
      <c r="I22" s="10">
        <v>51717.45</v>
      </c>
      <c r="J22" s="10">
        <v>166638.45</v>
      </c>
    </row>
    <row r="23" spans="1:10" x14ac:dyDescent="0.2">
      <c r="A23" s="10">
        <v>18</v>
      </c>
      <c r="B23" s="11">
        <v>272713305437.5</v>
      </c>
      <c r="C23" s="11">
        <v>0</v>
      </c>
      <c r="D23" s="11">
        <v>34220702987.5</v>
      </c>
      <c r="E23" s="11">
        <v>238492602450</v>
      </c>
      <c r="F23" s="8">
        <v>0</v>
      </c>
      <c r="G23" s="10">
        <v>221357.4</v>
      </c>
      <c r="H23" s="10">
        <v>0</v>
      </c>
      <c r="I23" s="10">
        <v>52126.2</v>
      </c>
      <c r="J23" s="10">
        <v>169231.2</v>
      </c>
    </row>
    <row r="24" spans="1:10" x14ac:dyDescent="0.2">
      <c r="A24" s="10">
        <v>19</v>
      </c>
      <c r="B24" s="11">
        <v>276117011255</v>
      </c>
      <c r="C24" s="11">
        <v>0</v>
      </c>
      <c r="D24" s="11">
        <v>35569752255</v>
      </c>
      <c r="E24" s="11">
        <v>240547259000</v>
      </c>
      <c r="F24" s="8">
        <v>0</v>
      </c>
      <c r="G24" s="10">
        <v>222825.05</v>
      </c>
      <c r="H24" s="10">
        <v>0</v>
      </c>
      <c r="I24" s="10">
        <v>52280.9</v>
      </c>
      <c r="J24" s="10">
        <v>170544.15</v>
      </c>
    </row>
    <row r="25" spans="1:10" x14ac:dyDescent="0.2">
      <c r="A25" s="10">
        <v>20</v>
      </c>
      <c r="B25" s="11">
        <v>277590182550</v>
      </c>
      <c r="C25" s="11">
        <v>0</v>
      </c>
      <c r="D25" s="11">
        <v>36160857700</v>
      </c>
      <c r="E25" s="11">
        <v>241429324850</v>
      </c>
      <c r="F25" s="8">
        <v>0</v>
      </c>
      <c r="G25" s="10">
        <v>223350.85</v>
      </c>
      <c r="H25" s="10">
        <v>0</v>
      </c>
      <c r="I25" s="10">
        <v>52266.35</v>
      </c>
      <c r="J25" s="10">
        <v>171084.5</v>
      </c>
    </row>
    <row r="26" spans="1:10" x14ac:dyDescent="0.2">
      <c r="A26" s="10">
        <v>21</v>
      </c>
      <c r="B26" s="11">
        <v>278240101367.5</v>
      </c>
      <c r="C26" s="11">
        <v>0</v>
      </c>
      <c r="D26" s="11">
        <v>36823222442.5</v>
      </c>
      <c r="E26" s="11">
        <v>241416878925</v>
      </c>
      <c r="F26" s="8">
        <v>0</v>
      </c>
      <c r="G26" s="10">
        <v>222800.6</v>
      </c>
      <c r="H26" s="10">
        <v>0</v>
      </c>
      <c r="I26" s="10">
        <v>51925</v>
      </c>
      <c r="J26" s="10">
        <v>170875.6</v>
      </c>
    </row>
    <row r="27" spans="1:10" x14ac:dyDescent="0.2">
      <c r="A27" s="10">
        <v>22</v>
      </c>
      <c r="B27" s="11">
        <v>280339317307.5</v>
      </c>
      <c r="C27" s="11">
        <v>0</v>
      </c>
      <c r="D27" s="11">
        <v>38457476557.5</v>
      </c>
      <c r="E27" s="11">
        <v>241881840750</v>
      </c>
      <c r="F27" s="8">
        <v>0</v>
      </c>
      <c r="G27" s="10">
        <v>222880.45</v>
      </c>
      <c r="H27" s="10">
        <v>0</v>
      </c>
      <c r="I27" s="10">
        <v>51786.3</v>
      </c>
      <c r="J27" s="10">
        <v>171094.15</v>
      </c>
    </row>
    <row r="28" spans="1:10" x14ac:dyDescent="0.2">
      <c r="A28" s="10">
        <v>23</v>
      </c>
      <c r="B28" s="11">
        <v>278138096480</v>
      </c>
      <c r="C28" s="11">
        <v>0</v>
      </c>
      <c r="D28" s="11">
        <v>38301158980</v>
      </c>
      <c r="E28" s="11">
        <v>239836937500</v>
      </c>
      <c r="F28" s="8">
        <v>0</v>
      </c>
      <c r="G28" s="10">
        <v>220899.2</v>
      </c>
      <c r="H28" s="10">
        <v>0</v>
      </c>
      <c r="I28" s="10">
        <v>51248.25</v>
      </c>
      <c r="J28" s="10">
        <v>169650.95</v>
      </c>
    </row>
    <row r="29" spans="1:10" x14ac:dyDescent="0.2">
      <c r="A29" s="10">
        <v>24</v>
      </c>
      <c r="B29" s="11">
        <v>277769322680</v>
      </c>
      <c r="C29" s="11">
        <v>0</v>
      </c>
      <c r="D29" s="11">
        <v>40032745105</v>
      </c>
      <c r="E29" s="11">
        <v>237736577575</v>
      </c>
      <c r="F29" s="8">
        <v>0</v>
      </c>
      <c r="G29" s="10">
        <v>219564.4</v>
      </c>
      <c r="H29" s="10">
        <v>0</v>
      </c>
      <c r="I29" s="10">
        <v>51325.35</v>
      </c>
      <c r="J29" s="10">
        <v>168239.05</v>
      </c>
    </row>
    <row r="30" spans="1:10" x14ac:dyDescent="0.2">
      <c r="A30" s="10">
        <v>25</v>
      </c>
      <c r="B30" s="11">
        <v>276434163432.5</v>
      </c>
      <c r="C30" s="11">
        <v>0</v>
      </c>
      <c r="D30" s="11">
        <v>40692301332.5</v>
      </c>
      <c r="E30" s="11">
        <v>235741862100</v>
      </c>
      <c r="F30" s="8">
        <v>0</v>
      </c>
      <c r="G30" s="10">
        <v>218181.6</v>
      </c>
      <c r="H30" s="10">
        <v>0</v>
      </c>
      <c r="I30" s="10">
        <v>51230.65</v>
      </c>
      <c r="J30" s="10">
        <v>166950.95</v>
      </c>
    </row>
    <row r="31" spans="1:10" x14ac:dyDescent="0.2">
      <c r="A31" s="10">
        <v>26</v>
      </c>
      <c r="B31" s="11">
        <v>275378294145</v>
      </c>
      <c r="C31" s="11">
        <v>0</v>
      </c>
      <c r="D31" s="11">
        <v>40565196470</v>
      </c>
      <c r="E31" s="11">
        <v>234813097675</v>
      </c>
      <c r="F31" s="8">
        <v>0</v>
      </c>
      <c r="G31" s="10">
        <v>217057.15</v>
      </c>
      <c r="H31" s="10">
        <v>0</v>
      </c>
      <c r="I31" s="10">
        <v>50803.15</v>
      </c>
      <c r="J31" s="10">
        <v>166254</v>
      </c>
    </row>
    <row r="32" spans="1:10" x14ac:dyDescent="0.2">
      <c r="A32" s="10">
        <v>27</v>
      </c>
      <c r="B32" s="11">
        <v>273665333147.5</v>
      </c>
      <c r="C32" s="11">
        <v>0</v>
      </c>
      <c r="D32" s="11">
        <v>42681588172.5</v>
      </c>
      <c r="E32" s="11">
        <v>230983744975</v>
      </c>
      <c r="F32" s="8">
        <v>0</v>
      </c>
      <c r="G32" s="10">
        <v>214429.8</v>
      </c>
      <c r="H32" s="10">
        <v>0</v>
      </c>
      <c r="I32" s="10">
        <v>50760.85</v>
      </c>
      <c r="J32" s="10">
        <v>163668.95</v>
      </c>
    </row>
    <row r="33" spans="1:10" x14ac:dyDescent="0.2">
      <c r="A33" s="10">
        <v>28</v>
      </c>
      <c r="B33" s="11">
        <v>270687187227.5</v>
      </c>
      <c r="C33" s="11">
        <v>0</v>
      </c>
      <c r="D33" s="11">
        <v>42262041002.5</v>
      </c>
      <c r="E33" s="11">
        <v>228425146225</v>
      </c>
      <c r="F33" s="8">
        <v>0</v>
      </c>
      <c r="G33" s="10">
        <v>212809.95</v>
      </c>
      <c r="H33" s="10">
        <v>0</v>
      </c>
      <c r="I33" s="10">
        <v>50878.9</v>
      </c>
      <c r="J33" s="10">
        <v>161931.05</v>
      </c>
    </row>
    <row r="34" spans="1:10" x14ac:dyDescent="0.2">
      <c r="A34" s="10">
        <v>29</v>
      </c>
      <c r="B34" s="11">
        <v>269281270117.5</v>
      </c>
      <c r="C34" s="11">
        <v>0</v>
      </c>
      <c r="D34" s="11">
        <v>42155174067.5</v>
      </c>
      <c r="E34" s="11">
        <v>227126096050</v>
      </c>
      <c r="F34" s="8">
        <v>0</v>
      </c>
      <c r="G34" s="10">
        <v>211596.25</v>
      </c>
      <c r="H34" s="10">
        <v>0</v>
      </c>
      <c r="I34" s="10">
        <v>50593.6</v>
      </c>
      <c r="J34" s="10">
        <v>161002.65</v>
      </c>
    </row>
    <row r="35" spans="1:10" x14ac:dyDescent="0.2">
      <c r="A35" s="10">
        <v>30</v>
      </c>
      <c r="B35" s="11">
        <v>270384587035</v>
      </c>
      <c r="C35" s="11">
        <v>0</v>
      </c>
      <c r="D35" s="11">
        <v>44346073110</v>
      </c>
      <c r="E35" s="11">
        <v>226038513925</v>
      </c>
      <c r="F35" s="8">
        <v>0</v>
      </c>
      <c r="G35" s="10">
        <v>210747.35</v>
      </c>
      <c r="H35" s="10">
        <v>0</v>
      </c>
      <c r="I35" s="10">
        <v>50466.8</v>
      </c>
      <c r="J35" s="10">
        <v>160280.55</v>
      </c>
    </row>
    <row r="36" spans="1:10" x14ac:dyDescent="0.2">
      <c r="A36" s="10">
        <v>31</v>
      </c>
      <c r="B36" s="11">
        <v>268829559887.5</v>
      </c>
      <c r="C36" s="11">
        <v>0</v>
      </c>
      <c r="D36" s="11">
        <v>44699500737.5</v>
      </c>
      <c r="E36" s="11">
        <v>224130059150</v>
      </c>
      <c r="F36" s="8">
        <v>0</v>
      </c>
      <c r="G36" s="10">
        <v>209658.15</v>
      </c>
      <c r="H36" s="10">
        <v>0</v>
      </c>
      <c r="I36" s="10">
        <v>50546.85</v>
      </c>
      <c r="J36" s="10">
        <v>159111.3</v>
      </c>
    </row>
    <row r="37" spans="1:10" x14ac:dyDescent="0.2">
      <c r="A37" s="10">
        <v>32</v>
      </c>
      <c r="B37" s="11">
        <v>268827538717.5</v>
      </c>
      <c r="C37" s="11">
        <v>0</v>
      </c>
      <c r="D37" s="11">
        <v>45093940817.5</v>
      </c>
      <c r="E37" s="11">
        <v>223733597900</v>
      </c>
      <c r="F37" s="8">
        <v>0</v>
      </c>
      <c r="G37" s="10">
        <v>209686.55</v>
      </c>
      <c r="H37" s="10">
        <v>0</v>
      </c>
      <c r="I37" s="10">
        <v>50842.5</v>
      </c>
      <c r="J37" s="10">
        <v>158844.05</v>
      </c>
    </row>
    <row r="38" spans="1:10" x14ac:dyDescent="0.2">
      <c r="A38" s="10">
        <v>33</v>
      </c>
      <c r="B38" s="11">
        <v>266838760117.5</v>
      </c>
      <c r="C38" s="11">
        <v>0</v>
      </c>
      <c r="D38" s="11">
        <v>44857082267.5</v>
      </c>
      <c r="E38" s="11">
        <v>221981677850</v>
      </c>
      <c r="F38" s="8">
        <v>0</v>
      </c>
      <c r="G38" s="10">
        <v>208198.55</v>
      </c>
      <c r="H38" s="10">
        <v>0</v>
      </c>
      <c r="I38" s="10">
        <v>50586.1</v>
      </c>
      <c r="J38" s="10">
        <v>157612.45</v>
      </c>
    </row>
    <row r="39" spans="1:10" x14ac:dyDescent="0.2">
      <c r="A39" s="10">
        <v>34</v>
      </c>
      <c r="B39" s="11">
        <v>268696889815</v>
      </c>
      <c r="C39" s="11">
        <v>0</v>
      </c>
      <c r="D39" s="11">
        <v>46484135790</v>
      </c>
      <c r="E39" s="11">
        <v>222212754025</v>
      </c>
      <c r="F39" s="8">
        <v>0</v>
      </c>
      <c r="G39" s="10">
        <v>208459.55</v>
      </c>
      <c r="H39" s="10">
        <v>0</v>
      </c>
      <c r="I39" s="10">
        <v>50535.65</v>
      </c>
      <c r="J39" s="10">
        <v>157923.9</v>
      </c>
    </row>
    <row r="40" spans="1:10" x14ac:dyDescent="0.2">
      <c r="A40" s="10">
        <v>35</v>
      </c>
      <c r="B40" s="11">
        <v>270665471362.5</v>
      </c>
      <c r="C40" s="11">
        <v>0</v>
      </c>
      <c r="D40" s="11">
        <v>47798403837.5</v>
      </c>
      <c r="E40" s="11">
        <v>222867067525</v>
      </c>
      <c r="F40" s="8">
        <v>0</v>
      </c>
      <c r="G40" s="10">
        <v>209205.15</v>
      </c>
      <c r="H40" s="10">
        <v>0</v>
      </c>
      <c r="I40" s="10">
        <v>50828.25</v>
      </c>
      <c r="J40" s="10">
        <v>158376.9</v>
      </c>
    </row>
    <row r="41" spans="1:10" x14ac:dyDescent="0.2">
      <c r="A41" s="10">
        <v>36</v>
      </c>
      <c r="B41" s="11">
        <v>270648258427.5</v>
      </c>
      <c r="C41" s="11">
        <v>0</v>
      </c>
      <c r="D41" s="11">
        <v>47894723277.5</v>
      </c>
      <c r="E41" s="11">
        <v>222753535150</v>
      </c>
      <c r="F41" s="8">
        <v>0</v>
      </c>
      <c r="G41" s="10">
        <v>209147.1</v>
      </c>
      <c r="H41" s="10">
        <v>0</v>
      </c>
      <c r="I41" s="10">
        <v>51032.5</v>
      </c>
      <c r="J41" s="10">
        <v>158114.6</v>
      </c>
    </row>
    <row r="42" spans="1:10" x14ac:dyDescent="0.2">
      <c r="A42" s="10">
        <v>37</v>
      </c>
      <c r="B42" s="11">
        <v>272757029922.5</v>
      </c>
      <c r="C42" s="11">
        <v>0</v>
      </c>
      <c r="D42" s="11">
        <v>49484756872.5</v>
      </c>
      <c r="E42" s="11">
        <v>223272273050</v>
      </c>
      <c r="F42" s="8">
        <v>0</v>
      </c>
      <c r="G42" s="10">
        <v>209895.05</v>
      </c>
      <c r="H42" s="10">
        <v>0</v>
      </c>
      <c r="I42" s="10">
        <v>51287.85</v>
      </c>
      <c r="J42" s="10">
        <v>158607.2</v>
      </c>
    </row>
    <row r="43" spans="1:10" x14ac:dyDescent="0.2">
      <c r="A43" s="10">
        <v>38</v>
      </c>
      <c r="B43" s="11">
        <v>272947577322.5</v>
      </c>
      <c r="C43" s="11">
        <v>0</v>
      </c>
      <c r="D43" s="11">
        <v>49261786922.5</v>
      </c>
      <c r="E43" s="11">
        <v>223685790400</v>
      </c>
      <c r="F43" s="8">
        <v>0</v>
      </c>
      <c r="G43" s="10">
        <v>210563.2</v>
      </c>
      <c r="H43" s="10">
        <v>0</v>
      </c>
      <c r="I43" s="10">
        <v>51674.65</v>
      </c>
      <c r="J43" s="10">
        <v>158888.55</v>
      </c>
    </row>
    <row r="44" spans="1:10" x14ac:dyDescent="0.2">
      <c r="A44" s="10">
        <v>39</v>
      </c>
      <c r="B44" s="11">
        <v>272838500837.5</v>
      </c>
      <c r="C44" s="11">
        <v>0</v>
      </c>
      <c r="D44" s="11">
        <v>48818049562.5</v>
      </c>
      <c r="E44" s="11">
        <v>224020451275</v>
      </c>
      <c r="F44" s="8">
        <v>0</v>
      </c>
      <c r="G44" s="10">
        <v>210582.8</v>
      </c>
      <c r="H44" s="10">
        <v>0</v>
      </c>
      <c r="I44" s="10">
        <v>51387.35</v>
      </c>
      <c r="J44" s="10">
        <v>159195.45</v>
      </c>
    </row>
    <row r="45" spans="1:10" x14ac:dyDescent="0.2">
      <c r="A45" s="10">
        <v>40</v>
      </c>
      <c r="B45" s="11">
        <v>273453106560</v>
      </c>
      <c r="C45" s="11">
        <v>0</v>
      </c>
      <c r="D45" s="11">
        <v>49151967635</v>
      </c>
      <c r="E45" s="11">
        <v>224301138925</v>
      </c>
      <c r="F45" s="8">
        <v>0</v>
      </c>
      <c r="G45" s="10">
        <v>210593.65</v>
      </c>
      <c r="H45" s="10">
        <v>0</v>
      </c>
      <c r="I45" s="10">
        <v>51341.85</v>
      </c>
      <c r="J45" s="10">
        <v>159251.8</v>
      </c>
    </row>
  </sheetData>
  <mergeCells count="4">
    <mergeCell ref="B3:E3"/>
    <mergeCell ref="G3:J3"/>
    <mergeCell ref="A3:A4"/>
    <mergeCell ref="F3:F4"/>
  </mergeCells>
  <phoneticPr fontId="18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37" sqref="F37"/>
    </sheetView>
  </sheetViews>
  <sheetFormatPr baseColWidth="10" defaultColWidth="8.83203125" defaultRowHeight="15" x14ac:dyDescent="0.2"/>
  <cols>
    <col min="1" max="8" width="8.83203125" style="3"/>
  </cols>
  <sheetData>
    <row r="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>
      <c r="A2">
        <v>0</v>
      </c>
      <c r="B2">
        <v>4358995</v>
      </c>
      <c r="C2">
        <v>847150</v>
      </c>
      <c r="D2">
        <v>149115</v>
      </c>
      <c r="E2">
        <v>64085</v>
      </c>
      <c r="F2">
        <v>34290</v>
      </c>
      <c r="G2">
        <v>21685</v>
      </c>
      <c r="H2">
        <v>26130</v>
      </c>
    </row>
    <row r="3">
      <c r="A3">
        <v>1</v>
      </c>
      <c r="B3">
        <v>4476522.6</v>
      </c>
      <c r="C3">
        <v>863099.15</v>
      </c>
      <c r="D3">
        <v>120689.1</v>
      </c>
      <c r="E3">
        <v>41139.15</v>
      </c>
      <c r="F3">
        <v>0</v>
      </c>
      <c r="G3">
        <v>0</v>
      </c>
      <c r="H3">
        <v>0</v>
      </c>
    </row>
    <row r="4">
      <c r="A4">
        <v>2</v>
      </c>
      <c r="B4">
        <v>4352380.55</v>
      </c>
      <c r="C4">
        <v>972117.3</v>
      </c>
      <c r="D4">
        <v>132916.6</v>
      </c>
      <c r="E4">
        <v>44035.55</v>
      </c>
      <c r="F4">
        <v>0</v>
      </c>
      <c r="G4">
        <v>0</v>
      </c>
      <c r="H4">
        <v>0</v>
      </c>
    </row>
    <row r="5">
      <c r="A5">
        <v>3</v>
      </c>
      <c r="B5">
        <v>4239337.2</v>
      </c>
      <c r="C5">
        <v>1065757</v>
      </c>
      <c r="D5">
        <v>147735.95</v>
      </c>
      <c r="E5">
        <v>48619.85</v>
      </c>
      <c r="F5">
        <v>0</v>
      </c>
      <c r="G5">
        <v>0</v>
      </c>
      <c r="H5">
        <v>0</v>
      </c>
    </row>
    <row r="6">
      <c r="A6">
        <v>4</v>
      </c>
      <c r="B6">
        <v>4138336.35</v>
      </c>
      <c r="C6">
        <v>1144398.85</v>
      </c>
      <c r="D6">
        <v>164620.8</v>
      </c>
      <c r="E6">
        <v>54094</v>
      </c>
      <c r="F6">
        <v>0</v>
      </c>
      <c r="G6">
        <v>0</v>
      </c>
      <c r="H6">
        <v>0</v>
      </c>
    </row>
    <row r="7">
      <c r="A7">
        <v>5</v>
      </c>
      <c r="B7">
        <v>4048261.95</v>
      </c>
      <c r="C7">
        <v>1210765.95</v>
      </c>
      <c r="D7">
        <v>181400.9</v>
      </c>
      <c r="E7">
        <v>61021.2</v>
      </c>
      <c r="F7">
        <v>0</v>
      </c>
      <c r="G7">
        <v>0</v>
      </c>
      <c r="H7">
        <v>0</v>
      </c>
    </row>
    <row r="8">
      <c r="A8">
        <v>6</v>
      </c>
      <c r="B8">
        <v>3969238.85</v>
      </c>
      <c r="C8">
        <v>1265426.45</v>
      </c>
      <c r="D8">
        <v>198167.4</v>
      </c>
      <c r="E8">
        <v>68617.3</v>
      </c>
      <c r="F8">
        <v>0</v>
      </c>
      <c r="G8">
        <v>0</v>
      </c>
      <c r="H8">
        <v>0</v>
      </c>
    </row>
    <row r="9">
      <c r="A9">
        <v>7</v>
      </c>
      <c r="B9">
        <v>3900710.25</v>
      </c>
      <c r="C9">
        <v>1310411.75</v>
      </c>
      <c r="D9">
        <v>213673.15</v>
      </c>
      <c r="E9">
        <v>76654.85</v>
      </c>
      <c r="F9">
        <v>0</v>
      </c>
      <c r="G9">
        <v>0</v>
      </c>
      <c r="H9">
        <v>0</v>
      </c>
    </row>
    <row r="10">
      <c r="A10">
        <v>8</v>
      </c>
      <c r="B10">
        <v>3842333.15</v>
      </c>
      <c r="C10">
        <v>1346214.45</v>
      </c>
      <c r="D10">
        <v>228611.8</v>
      </c>
      <c r="E10">
        <v>84290.6</v>
      </c>
      <c r="F10">
        <v>0</v>
      </c>
      <c r="G10">
        <v>0</v>
      </c>
      <c r="H10">
        <v>0</v>
      </c>
    </row>
    <row r="11">
      <c r="A11">
        <v>9</v>
      </c>
      <c r="B11">
        <v>3793899.95</v>
      </c>
      <c r="C11">
        <v>1373779.7</v>
      </c>
      <c r="D11">
        <v>241884.8</v>
      </c>
      <c r="E11">
        <v>91885.55</v>
      </c>
      <c r="F11">
        <v>0</v>
      </c>
      <c r="G11">
        <v>0</v>
      </c>
      <c r="H11">
        <v>0</v>
      </c>
    </row>
    <row r="12">
      <c r="A12">
        <v>10</v>
      </c>
      <c r="B12">
        <v>3753875</v>
      </c>
      <c r="C12">
        <v>1394795.4</v>
      </c>
      <c r="D12">
        <v>253175.75</v>
      </c>
      <c r="E12">
        <v>99603.85</v>
      </c>
      <c r="F12">
        <v>0</v>
      </c>
      <c r="G12">
        <v>0</v>
      </c>
      <c r="H12">
        <v>0</v>
      </c>
    </row>
    <row r="13">
      <c r="A13">
        <v>11</v>
      </c>
      <c r="B13">
        <v>3722052.2</v>
      </c>
      <c r="C13">
        <v>1409663.25</v>
      </c>
      <c r="D13">
        <v>263187.25</v>
      </c>
      <c r="E13">
        <v>106547.3</v>
      </c>
      <c r="F13">
        <v>0</v>
      </c>
      <c r="G13">
        <v>0</v>
      </c>
      <c r="H13">
        <v>0</v>
      </c>
    </row>
    <row r="14">
      <c r="A14">
        <v>12</v>
      </c>
      <c r="B14">
        <v>3698494.1</v>
      </c>
      <c r="C14">
        <v>1418839.3</v>
      </c>
      <c r="D14">
        <v>271330.65</v>
      </c>
      <c r="E14">
        <v>112785.95</v>
      </c>
      <c r="F14">
        <v>0</v>
      </c>
      <c r="G14">
        <v>0</v>
      </c>
      <c r="H14">
        <v>0</v>
      </c>
    </row>
    <row r="15">
      <c r="A15">
        <v>13</v>
      </c>
      <c r="B15">
        <v>3681287.75</v>
      </c>
      <c r="C15">
        <v>1423835.05</v>
      </c>
      <c r="D15">
        <v>278255.2</v>
      </c>
      <c r="E15">
        <v>118072</v>
      </c>
      <c r="F15">
        <v>0</v>
      </c>
      <c r="G15">
        <v>0</v>
      </c>
      <c r="H15">
        <v>0</v>
      </c>
    </row>
    <row r="16">
      <c r="A16">
        <v>14</v>
      </c>
      <c r="B16">
        <v>3670313.75</v>
      </c>
      <c r="C16">
        <v>1425138.85</v>
      </c>
      <c r="D16">
        <v>283119.2</v>
      </c>
      <c r="E16">
        <v>122878.2</v>
      </c>
      <c r="F16">
        <v>0</v>
      </c>
      <c r="G16">
        <v>0</v>
      </c>
      <c r="H16">
        <v>0</v>
      </c>
    </row>
    <row r="17">
      <c r="A17">
        <v>15</v>
      </c>
      <c r="B17">
        <v>3664000.75</v>
      </c>
      <c r="C17">
        <v>1423692.35</v>
      </c>
      <c r="D17">
        <v>287021.8</v>
      </c>
      <c r="E17">
        <v>126735.1</v>
      </c>
      <c r="F17">
        <v>0</v>
      </c>
      <c r="G17">
        <v>0</v>
      </c>
      <c r="H17">
        <v>0</v>
      </c>
    </row>
    <row r="18">
      <c r="A18">
        <v>16</v>
      </c>
      <c r="B18">
        <v>3662116.9</v>
      </c>
      <c r="C18">
        <v>1419873.2</v>
      </c>
      <c r="D18">
        <v>289531</v>
      </c>
      <c r="E18">
        <v>129928.9</v>
      </c>
      <c r="F18">
        <v>0</v>
      </c>
      <c r="G18">
        <v>0</v>
      </c>
      <c r="H18">
        <v>0</v>
      </c>
    </row>
    <row r="19">
      <c r="A19">
        <v>17</v>
      </c>
      <c r="B19">
        <v>3663983.15</v>
      </c>
      <c r="C19">
        <v>1414590.7</v>
      </c>
      <c r="D19">
        <v>290598.4</v>
      </c>
      <c r="E19">
        <v>132277.75</v>
      </c>
      <c r="F19">
        <v>0</v>
      </c>
      <c r="G19">
        <v>0</v>
      </c>
      <c r="H19">
        <v>0</v>
      </c>
    </row>
    <row r="20">
      <c r="A20">
        <v>18</v>
      </c>
      <c r="B20">
        <v>3667448.7</v>
      </c>
      <c r="C20">
        <v>1409653</v>
      </c>
      <c r="D20">
        <v>290504.7</v>
      </c>
      <c r="E20">
        <v>133843.6</v>
      </c>
      <c r="F20">
        <v>0</v>
      </c>
      <c r="G20">
        <v>0</v>
      </c>
      <c r="H20">
        <v>0</v>
      </c>
    </row>
    <row r="21">
      <c r="A21">
        <v>19</v>
      </c>
      <c r="B21">
        <v>3673557.2</v>
      </c>
      <c r="C21">
        <v>1403187</v>
      </c>
      <c r="D21">
        <v>290148.9</v>
      </c>
      <c r="E21">
        <v>134556.9</v>
      </c>
      <c r="F21">
        <v>0</v>
      </c>
      <c r="G21">
        <v>0</v>
      </c>
      <c r="H21">
        <v>0</v>
      </c>
    </row>
    <row r="22">
      <c r="A22">
        <v>20</v>
      </c>
      <c r="B22">
        <v>3679738.65</v>
      </c>
      <c r="C22">
        <v>1397222.7</v>
      </c>
      <c r="D22">
        <v>289594.3</v>
      </c>
      <c r="E22">
        <v>134894.35</v>
      </c>
      <c r="F22">
        <v>0</v>
      </c>
      <c r="G22">
        <v>0</v>
      </c>
      <c r="H22">
        <v>0</v>
      </c>
    </row>
    <row r="23">
      <c r="A23">
        <v>21</v>
      </c>
      <c r="B23">
        <v>3686108.05</v>
      </c>
      <c r="C23">
        <v>1392232.9</v>
      </c>
      <c r="D23">
        <v>288238</v>
      </c>
      <c r="E23">
        <v>134871.05</v>
      </c>
      <c r="F23">
        <v>0</v>
      </c>
      <c r="G23">
        <v>0</v>
      </c>
      <c r="H23">
        <v>0</v>
      </c>
    </row>
    <row r="24">
      <c r="A24">
        <v>22</v>
      </c>
      <c r="B24">
        <v>3691545.35</v>
      </c>
      <c r="C24">
        <v>1388065.55</v>
      </c>
      <c r="D24">
        <v>287056.3</v>
      </c>
      <c r="E24">
        <v>134782.8</v>
      </c>
      <c r="F24">
        <v>0</v>
      </c>
      <c r="G24">
        <v>0</v>
      </c>
      <c r="H24">
        <v>0</v>
      </c>
    </row>
    <row r="25">
      <c r="A25">
        <v>23</v>
      </c>
      <c r="B25">
        <v>3695699.45</v>
      </c>
      <c r="C25">
        <v>1384593.9</v>
      </c>
      <c r="D25">
        <v>286190.85</v>
      </c>
      <c r="E25">
        <v>134965.8</v>
      </c>
      <c r="F25">
        <v>0</v>
      </c>
      <c r="G25">
        <v>0</v>
      </c>
      <c r="H25">
        <v>0</v>
      </c>
    </row>
    <row r="26">
      <c r="A26">
        <v>24</v>
      </c>
      <c r="B26">
        <v>3699744.85</v>
      </c>
      <c r="C26">
        <v>1382355.8</v>
      </c>
      <c r="D26">
        <v>285121.7</v>
      </c>
      <c r="E26">
        <v>134227.65</v>
      </c>
      <c r="F26">
        <v>0</v>
      </c>
      <c r="G26">
        <v>0</v>
      </c>
      <c r="H26">
        <v>0</v>
      </c>
    </row>
    <row r="27">
      <c r="A27">
        <v>25</v>
      </c>
      <c r="B27">
        <v>3703203.75</v>
      </c>
      <c r="C27">
        <v>1380175.3</v>
      </c>
      <c r="D27">
        <v>284422.35</v>
      </c>
      <c r="E27">
        <v>133648.6</v>
      </c>
      <c r="F27">
        <v>0</v>
      </c>
      <c r="G27">
        <v>0</v>
      </c>
      <c r="H27">
        <v>0</v>
      </c>
    </row>
    <row r="28">
      <c r="A28">
        <v>26</v>
      </c>
      <c r="B28">
        <v>3705393.5</v>
      </c>
      <c r="C28">
        <v>1378928.65</v>
      </c>
      <c r="D28">
        <v>283964.75</v>
      </c>
      <c r="E28">
        <v>133163.1</v>
      </c>
      <c r="F28">
        <v>0</v>
      </c>
      <c r="G28">
        <v>0</v>
      </c>
      <c r="H28">
        <v>0</v>
      </c>
    </row>
    <row r="29">
      <c r="A29">
        <v>27</v>
      </c>
      <c r="B29">
        <v>3705889.75</v>
      </c>
      <c r="C29">
        <v>1378856.35</v>
      </c>
      <c r="D29">
        <v>283669.4</v>
      </c>
      <c r="E29">
        <v>133034.5</v>
      </c>
      <c r="F29">
        <v>0</v>
      </c>
      <c r="G29">
        <v>0</v>
      </c>
      <c r="H29">
        <v>0</v>
      </c>
    </row>
    <row r="30">
      <c r="A30">
        <v>28</v>
      </c>
      <c r="B30">
        <v>3704590.4</v>
      </c>
      <c r="C30">
        <v>1380755.2</v>
      </c>
      <c r="D30">
        <v>283127.95</v>
      </c>
      <c r="E30">
        <v>132976.45</v>
      </c>
      <c r="F30">
        <v>0</v>
      </c>
      <c r="G30">
        <v>0</v>
      </c>
      <c r="H30">
        <v>0</v>
      </c>
    </row>
    <row r="31">
      <c r="A31">
        <v>29</v>
      </c>
      <c r="B31">
        <v>3703161.8</v>
      </c>
      <c r="C31">
        <v>1381955.95</v>
      </c>
      <c r="D31">
        <v>283249</v>
      </c>
      <c r="E31">
        <v>133083.25</v>
      </c>
      <c r="F31">
        <v>0</v>
      </c>
      <c r="G31">
        <v>0</v>
      </c>
      <c r="H31">
        <v>0</v>
      </c>
    </row>
    <row r="32">
      <c r="A32">
        <v>30</v>
      </c>
      <c r="B32">
        <v>3701114.55</v>
      </c>
      <c r="C32">
        <v>1383269.3</v>
      </c>
      <c r="D32">
        <v>284008.6</v>
      </c>
      <c r="E32">
        <v>133057.55</v>
      </c>
      <c r="F32">
        <v>0</v>
      </c>
      <c r="G32">
        <v>0</v>
      </c>
      <c r="H32">
        <v>0</v>
      </c>
    </row>
    <row r="33">
      <c r="A33">
        <v>31</v>
      </c>
      <c r="B33">
        <v>3698069</v>
      </c>
      <c r="C33">
        <v>1385502.65</v>
      </c>
      <c r="D33">
        <v>284985.45</v>
      </c>
      <c r="E33">
        <v>132892.9</v>
      </c>
      <c r="F33">
        <v>0</v>
      </c>
      <c r="G33">
        <v>0</v>
      </c>
      <c r="H33">
        <v>0</v>
      </c>
    </row>
    <row r="34">
      <c r="A34">
        <v>32</v>
      </c>
      <c r="B34">
        <v>3694774.1</v>
      </c>
      <c r="C34">
        <v>1388058.55</v>
      </c>
      <c r="D34">
        <v>285450.4</v>
      </c>
      <c r="E34">
        <v>133166.95</v>
      </c>
      <c r="F34">
        <v>0</v>
      </c>
      <c r="G34">
        <v>0</v>
      </c>
      <c r="H34">
        <v>0</v>
      </c>
    </row>
    <row r="35">
      <c r="A35">
        <v>33</v>
      </c>
      <c r="B35">
        <v>3690269.35</v>
      </c>
      <c r="C35">
        <v>1390671.25</v>
      </c>
      <c r="D35">
        <v>286795.65</v>
      </c>
      <c r="E35">
        <v>133713.75</v>
      </c>
      <c r="F35">
        <v>0</v>
      </c>
      <c r="G35">
        <v>0</v>
      </c>
      <c r="H35">
        <v>0</v>
      </c>
    </row>
    <row r="36">
      <c r="A36">
        <v>34</v>
      </c>
      <c r="B36">
        <v>3686188.05</v>
      </c>
      <c r="C36">
        <v>1393192.7</v>
      </c>
      <c r="D36">
        <v>287883.8</v>
      </c>
      <c r="E36">
        <v>134185.45</v>
      </c>
      <c r="F36">
        <v>0</v>
      </c>
      <c r="G36">
        <v>0</v>
      </c>
      <c r="H36">
        <v>0</v>
      </c>
    </row>
    <row r="37">
      <c r="A37">
        <v>35</v>
      </c>
      <c r="B37">
        <v>3683026.25</v>
      </c>
      <c r="C37">
        <v>1394245.6</v>
      </c>
      <c r="D37">
        <v>289209.95</v>
      </c>
      <c r="E37">
        <v>134968.2</v>
      </c>
      <c r="F37">
        <v>0</v>
      </c>
      <c r="G37">
        <v>0</v>
      </c>
      <c r="H37">
        <v>0</v>
      </c>
    </row>
    <row r="38">
      <c r="A38">
        <v>36</v>
      </c>
      <c r="B38">
        <v>3679750.8</v>
      </c>
      <c r="C38">
        <v>1396065.7</v>
      </c>
      <c r="D38">
        <v>289456.2</v>
      </c>
      <c r="E38">
        <v>136177.3</v>
      </c>
      <c r="F38">
        <v>0</v>
      </c>
      <c r="G38">
        <v>0</v>
      </c>
      <c r="H38">
        <v>0</v>
      </c>
    </row>
    <row r="39">
      <c r="A39">
        <v>37</v>
      </c>
      <c r="B39">
        <v>3676964.25</v>
      </c>
      <c r="C39">
        <v>1397423.8</v>
      </c>
      <c r="D39">
        <v>290249.65</v>
      </c>
      <c r="E39">
        <v>136812.3</v>
      </c>
      <c r="F39">
        <v>0</v>
      </c>
      <c r="G39">
        <v>0</v>
      </c>
      <c r="H39">
        <v>0</v>
      </c>
    </row>
    <row r="40">
      <c r="A40">
        <v>38</v>
      </c>
      <c r="B40">
        <v>3673930.25</v>
      </c>
      <c r="C40">
        <v>1399190.15</v>
      </c>
      <c r="D40">
        <v>291009</v>
      </c>
      <c r="E40">
        <v>137320.6</v>
      </c>
      <c r="F40">
        <v>0</v>
      </c>
      <c r="G40">
        <v>0</v>
      </c>
      <c r="H40">
        <v>0</v>
      </c>
    </row>
    <row r="41">
      <c r="A41">
        <v>39</v>
      </c>
      <c r="B41">
        <v>3671202.85</v>
      </c>
      <c r="C41">
        <v>1400682.35</v>
      </c>
      <c r="D41">
        <v>291497.3</v>
      </c>
      <c r="E41">
        <v>138067.5</v>
      </c>
      <c r="F41">
        <v>0</v>
      </c>
      <c r="G41">
        <v>0</v>
      </c>
      <c r="H41">
        <v>0</v>
      </c>
    </row>
    <row r="42">
      <c r="A42">
        <v>40</v>
      </c>
      <c r="B42">
        <v>3668648.6</v>
      </c>
      <c r="C42">
        <v>1401206.75</v>
      </c>
      <c r="D42">
        <v>292626.9</v>
      </c>
      <c r="E42">
        <v>138967.75</v>
      </c>
      <c r="F42">
        <v>0</v>
      </c>
      <c r="G42">
        <v>0</v>
      </c>
      <c r="H42"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baseColWidth="10" defaultColWidth="8.83203125" defaultRowHeight="14" x14ac:dyDescent="0.2"/>
  <cols>
    <col min="1" max="16384" width="8.83203125" style="3"/>
  </cols>
  <sheetData>
    <row r="1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>
      <c r="A2">
        <v>0</v>
      </c>
      <c r="B2">
        <v>2352210</v>
      </c>
      <c r="C2">
        <v>437675</v>
      </c>
      <c r="D2">
        <v>787160</v>
      </c>
      <c r="E2">
        <v>640095</v>
      </c>
      <c r="F2">
        <v>445545</v>
      </c>
      <c r="G2">
        <v>304725</v>
      </c>
      <c r="H2">
        <v>208090</v>
      </c>
      <c r="I2">
        <v>154405</v>
      </c>
      <c r="J2">
        <v>93220</v>
      </c>
      <c r="K2">
        <v>66065</v>
      </c>
      <c r="L2">
        <v>12260</v>
      </c>
    </row>
    <row r="3">
      <c r="A3">
        <v>1</v>
      </c>
      <c r="B3">
        <v>763538.5</v>
      </c>
      <c r="C3">
        <v>2140671.15</v>
      </c>
      <c r="D3">
        <v>895150.2</v>
      </c>
      <c r="E3">
        <v>620043.45</v>
      </c>
      <c r="F3">
        <v>440097.45</v>
      </c>
      <c r="G3">
        <v>290297.25</v>
      </c>
      <c r="H3">
        <v>205229</v>
      </c>
      <c r="I3">
        <v>140371</v>
      </c>
      <c r="J3">
        <v>2668.4</v>
      </c>
      <c r="K3">
        <v>2125.9</v>
      </c>
      <c r="L3">
        <v>1257.7</v>
      </c>
    </row>
    <row r="4">
      <c r="A4">
        <v>2</v>
      </c>
      <c r="B4">
        <v>199357.45</v>
      </c>
      <c r="C4">
        <v>2390167</v>
      </c>
      <c r="D4">
        <v>1104481.4</v>
      </c>
      <c r="E4">
        <v>641080.95</v>
      </c>
      <c r="F4">
        <v>448722.4</v>
      </c>
      <c r="G4">
        <v>309924.15</v>
      </c>
      <c r="H4">
        <v>234303.75</v>
      </c>
      <c r="I4">
        <v>165297.7</v>
      </c>
      <c r="J4">
        <v>3468.05</v>
      </c>
      <c r="K4">
        <v>2457</v>
      </c>
      <c r="L4">
        <v>2190.15</v>
      </c>
    </row>
    <row r="5">
      <c r="A5">
        <v>3</v>
      </c>
      <c r="B5">
        <v>116020.7</v>
      </c>
      <c r="C5">
        <v>2177157.55</v>
      </c>
      <c r="D5">
        <v>1269337.65</v>
      </c>
      <c r="E5">
        <v>688059.9</v>
      </c>
      <c r="F5">
        <v>463384.6</v>
      </c>
      <c r="G5">
        <v>326306.45</v>
      </c>
      <c r="H5">
        <v>259851.75</v>
      </c>
      <c r="I5">
        <v>190642.2</v>
      </c>
      <c r="J5">
        <v>4499.3</v>
      </c>
      <c r="K5">
        <v>2947.3</v>
      </c>
      <c r="L5">
        <v>3242.6</v>
      </c>
    </row>
    <row r="6">
      <c r="A6">
        <v>4</v>
      </c>
      <c r="B6">
        <v>113988.95</v>
      </c>
      <c r="C6">
        <v>1934568.5</v>
      </c>
      <c r="D6">
        <v>1369993.25</v>
      </c>
      <c r="E6">
        <v>745311.95</v>
      </c>
      <c r="F6">
        <v>484272.4</v>
      </c>
      <c r="G6">
        <v>342039.1</v>
      </c>
      <c r="H6">
        <v>282093.85</v>
      </c>
      <c r="I6">
        <v>215454.6</v>
      </c>
      <c r="J6">
        <v>5699.05</v>
      </c>
      <c r="K6">
        <v>3512.75</v>
      </c>
      <c r="L6">
        <v>4515.6</v>
      </c>
    </row>
    <row r="7">
      <c r="A7">
        <v>5</v>
      </c>
      <c r="B7">
        <v>125241.3</v>
      </c>
      <c r="C7">
        <v>1724808.1</v>
      </c>
      <c r="D7">
        <v>1419810.6</v>
      </c>
      <c r="E7">
        <v>803063.95</v>
      </c>
      <c r="F7">
        <v>511876.2</v>
      </c>
      <c r="G7">
        <v>357921.6</v>
      </c>
      <c r="H7">
        <v>302711.75</v>
      </c>
      <c r="I7">
        <v>238691.5</v>
      </c>
      <c r="J7">
        <v>6845.1</v>
      </c>
      <c r="K7">
        <v>4323.4</v>
      </c>
      <c r="L7">
        <v>6156.5</v>
      </c>
    </row>
    <row r="8">
      <c r="A8">
        <v>6</v>
      </c>
      <c r="B8">
        <v>139620.55</v>
      </c>
      <c r="C8">
        <v>1554973.45</v>
      </c>
      <c r="D8">
        <v>1432845.3</v>
      </c>
      <c r="E8">
        <v>851687</v>
      </c>
      <c r="F8">
        <v>542563.85</v>
      </c>
      <c r="G8">
        <v>376576.75</v>
      </c>
      <c r="H8">
        <v>321043.95</v>
      </c>
      <c r="I8">
        <v>260673.5</v>
      </c>
      <c r="J8">
        <v>8024.7</v>
      </c>
      <c r="K8">
        <v>5394.8</v>
      </c>
      <c r="L8">
        <v>8046.15</v>
      </c>
    </row>
    <row r="9">
      <c r="A9">
        <v>7</v>
      </c>
      <c r="B9">
        <v>154478.8</v>
      </c>
      <c r="C9">
        <v>1420635.65</v>
      </c>
      <c r="D9">
        <v>1420050.1</v>
      </c>
      <c r="E9">
        <v>889238.15</v>
      </c>
      <c r="F9">
        <v>573095.25</v>
      </c>
      <c r="G9">
        <v>396937.65</v>
      </c>
      <c r="H9">
        <v>339748.5</v>
      </c>
      <c r="I9">
        <v>281066.45</v>
      </c>
      <c r="J9">
        <v>9373.2</v>
      </c>
      <c r="K9">
        <v>6411.2</v>
      </c>
      <c r="L9">
        <v>10415.05</v>
      </c>
    </row>
    <row r="10">
      <c r="A10">
        <v>8</v>
      </c>
      <c r="B10">
        <v>169015</v>
      </c>
      <c r="C10">
        <v>1317084.25</v>
      </c>
      <c r="D10">
        <v>1392110.35</v>
      </c>
      <c r="E10">
        <v>914059.15</v>
      </c>
      <c r="F10">
        <v>600933.7</v>
      </c>
      <c r="G10">
        <v>417906.6</v>
      </c>
      <c r="H10">
        <v>357981.65</v>
      </c>
      <c r="I10">
        <v>300597.3</v>
      </c>
      <c r="J10">
        <v>10931.6</v>
      </c>
      <c r="K10">
        <v>7720.35</v>
      </c>
      <c r="L10">
        <v>13110.05</v>
      </c>
    </row>
    <row r="11">
      <c r="A11">
        <v>9</v>
      </c>
      <c r="B11">
        <v>182443</v>
      </c>
      <c r="C11">
        <v>1240672.05</v>
      </c>
      <c r="D11">
        <v>1353363.8</v>
      </c>
      <c r="E11">
        <v>927943.5</v>
      </c>
      <c r="F11">
        <v>625074.45</v>
      </c>
      <c r="G11">
        <v>437361.95</v>
      </c>
      <c r="H11">
        <v>377019.45</v>
      </c>
      <c r="I11">
        <v>319543.2</v>
      </c>
      <c r="J11">
        <v>12647.15</v>
      </c>
      <c r="K11">
        <v>8970.2</v>
      </c>
      <c r="L11">
        <v>16411.25</v>
      </c>
    </row>
    <row r="12">
      <c r="A12">
        <v>10</v>
      </c>
      <c r="B12">
        <v>195564.25</v>
      </c>
      <c r="C12">
        <v>1185383.95</v>
      </c>
      <c r="D12">
        <v>1310768</v>
      </c>
      <c r="E12">
        <v>931524.9</v>
      </c>
      <c r="F12">
        <v>644508.5</v>
      </c>
      <c r="G12">
        <v>454262.55</v>
      </c>
      <c r="H12">
        <v>396064.45</v>
      </c>
      <c r="I12">
        <v>338369.6</v>
      </c>
      <c r="J12">
        <v>14306.15</v>
      </c>
      <c r="K12">
        <v>10337.45</v>
      </c>
      <c r="L12">
        <v>20360.2</v>
      </c>
    </row>
    <row r="13">
      <c r="A13">
        <v>11</v>
      </c>
      <c r="B13">
        <v>208435.2</v>
      </c>
      <c r="C13">
        <v>1149099.75</v>
      </c>
      <c r="D13">
        <v>1267785.05</v>
      </c>
      <c r="E13">
        <v>926067.55</v>
      </c>
      <c r="F13">
        <v>658008.45</v>
      </c>
      <c r="G13">
        <v>468474.8</v>
      </c>
      <c r="H13">
        <v>414061.05</v>
      </c>
      <c r="I13">
        <v>356887.4</v>
      </c>
      <c r="J13">
        <v>15819.45</v>
      </c>
      <c r="K13">
        <v>12020.05</v>
      </c>
      <c r="L13">
        <v>24791.25</v>
      </c>
    </row>
    <row r="14">
      <c r="A14">
        <v>12</v>
      </c>
      <c r="B14">
        <v>220435.25</v>
      </c>
      <c r="C14">
        <v>1127756.6</v>
      </c>
      <c r="D14">
        <v>1228140.45</v>
      </c>
      <c r="E14">
        <v>914321.7</v>
      </c>
      <c r="F14">
        <v>665767.35</v>
      </c>
      <c r="G14">
        <v>480000.7</v>
      </c>
      <c r="H14">
        <v>429739.65</v>
      </c>
      <c r="I14">
        <v>374001.5</v>
      </c>
      <c r="J14">
        <v>17872.5</v>
      </c>
      <c r="K14">
        <v>13590.05</v>
      </c>
      <c r="L14">
        <v>29824.25</v>
      </c>
    </row>
    <row r="15">
      <c r="A15">
        <v>13</v>
      </c>
      <c r="B15">
        <v>230617.7</v>
      </c>
      <c r="C15">
        <v>1118515.6</v>
      </c>
      <c r="D15">
        <v>1193017.1</v>
      </c>
      <c r="E15">
        <v>898960.1</v>
      </c>
      <c r="F15">
        <v>667301.45</v>
      </c>
      <c r="G15">
        <v>488825.2</v>
      </c>
      <c r="H15">
        <v>442911.4</v>
      </c>
      <c r="I15">
        <v>390752.7</v>
      </c>
      <c r="J15">
        <v>19798.8</v>
      </c>
      <c r="K15">
        <v>15234.3</v>
      </c>
      <c r="L15">
        <v>35515.65</v>
      </c>
    </row>
    <row r="16">
      <c r="A16">
        <v>14</v>
      </c>
      <c r="B16">
        <v>240071.55</v>
      </c>
      <c r="C16">
        <v>1118449</v>
      </c>
      <c r="D16">
        <v>1163219.2</v>
      </c>
      <c r="E16">
        <v>881221.7</v>
      </c>
      <c r="F16">
        <v>665040.95</v>
      </c>
      <c r="G16">
        <v>493573.4</v>
      </c>
      <c r="H16">
        <v>454116.7</v>
      </c>
      <c r="I16">
        <v>405317.5</v>
      </c>
      <c r="J16">
        <v>21609.1</v>
      </c>
      <c r="K16">
        <v>16990.25</v>
      </c>
      <c r="L16">
        <v>41840.65</v>
      </c>
    </row>
    <row r="17">
      <c r="A17">
        <v>15</v>
      </c>
      <c r="B17">
        <v>247845.35</v>
      </c>
      <c r="C17">
        <v>1125835.95</v>
      </c>
      <c r="D17">
        <v>1139145.5</v>
      </c>
      <c r="E17">
        <v>862996.25</v>
      </c>
      <c r="F17">
        <v>659815.65</v>
      </c>
      <c r="G17">
        <v>494965.2</v>
      </c>
      <c r="H17">
        <v>462251.35</v>
      </c>
      <c r="I17">
        <v>417683.9</v>
      </c>
      <c r="J17">
        <v>23418.2</v>
      </c>
      <c r="K17">
        <v>18583.8</v>
      </c>
      <c r="L17">
        <v>48908.85</v>
      </c>
    </row>
    <row r="18">
      <c r="A18">
        <v>16</v>
      </c>
      <c r="B18">
        <v>254443.35</v>
      </c>
      <c r="C18">
        <v>1137803.25</v>
      </c>
      <c r="D18">
        <v>1121271.65</v>
      </c>
      <c r="E18">
        <v>845564.1</v>
      </c>
      <c r="F18">
        <v>650877.25</v>
      </c>
      <c r="G18">
        <v>493578.1</v>
      </c>
      <c r="H18">
        <v>467986.8</v>
      </c>
      <c r="I18">
        <v>428165.3</v>
      </c>
      <c r="J18">
        <v>25061.85</v>
      </c>
      <c r="K18">
        <v>20179.6</v>
      </c>
      <c r="L18">
        <v>56518.75</v>
      </c>
    </row>
    <row r="19">
      <c r="A19">
        <v>17</v>
      </c>
      <c r="B19">
        <v>260512.3</v>
      </c>
      <c r="C19">
        <v>1152739</v>
      </c>
      <c r="D19">
        <v>1107746</v>
      </c>
      <c r="E19">
        <v>830783.6</v>
      </c>
      <c r="F19">
        <v>640683.75</v>
      </c>
      <c r="G19">
        <v>489957.35</v>
      </c>
      <c r="H19">
        <v>469513.45</v>
      </c>
      <c r="I19">
        <v>436352.5</v>
      </c>
      <c r="J19">
        <v>26591.35</v>
      </c>
      <c r="K19">
        <v>21926.75</v>
      </c>
      <c r="L19">
        <v>64643.95</v>
      </c>
    </row>
    <row r="20">
      <c r="A20">
        <v>18</v>
      </c>
      <c r="B20">
        <v>264277.25</v>
      </c>
      <c r="C20">
        <v>1170469.95</v>
      </c>
      <c r="D20">
        <v>1099281.15</v>
      </c>
      <c r="E20">
        <v>816387.35</v>
      </c>
      <c r="F20">
        <v>631275.05</v>
      </c>
      <c r="G20">
        <v>484205.85</v>
      </c>
      <c r="H20">
        <v>468935.55</v>
      </c>
      <c r="I20">
        <v>441786.7</v>
      </c>
      <c r="J20">
        <v>27709.6</v>
      </c>
      <c r="K20">
        <v>23730.2</v>
      </c>
      <c r="L20">
        <v>73391.35</v>
      </c>
    </row>
    <row r="21">
      <c r="A21">
        <v>19</v>
      </c>
      <c r="B21">
        <v>266519.3</v>
      </c>
      <c r="C21">
        <v>1188667.15</v>
      </c>
      <c r="D21">
        <v>1094058.65</v>
      </c>
      <c r="E21">
        <v>804285.75</v>
      </c>
      <c r="F21">
        <v>621345.05</v>
      </c>
      <c r="G21">
        <v>478195.3</v>
      </c>
      <c r="H21">
        <v>466816.7</v>
      </c>
      <c r="I21">
        <v>444828.05</v>
      </c>
      <c r="J21">
        <v>28650.9</v>
      </c>
      <c r="K21">
        <v>25069.2</v>
      </c>
      <c r="L21">
        <v>83013.95</v>
      </c>
    </row>
    <row r="22">
      <c r="A22">
        <v>20</v>
      </c>
      <c r="B22">
        <v>267428.85</v>
      </c>
      <c r="C22">
        <v>1205736.1</v>
      </c>
      <c r="D22">
        <v>1093021.2</v>
      </c>
      <c r="E22">
        <v>794789.85</v>
      </c>
      <c r="F22">
        <v>611674.9</v>
      </c>
      <c r="G22">
        <v>471142.2</v>
      </c>
      <c r="H22">
        <v>463893.25</v>
      </c>
      <c r="I22">
        <v>445409.4</v>
      </c>
      <c r="J22">
        <v>29381.4</v>
      </c>
      <c r="K22">
        <v>25965.25</v>
      </c>
      <c r="L22">
        <v>93007.6</v>
      </c>
    </row>
    <row r="23">
      <c r="A23">
        <v>21</v>
      </c>
      <c r="B23">
        <v>267160.8</v>
      </c>
      <c r="C23">
        <v>1221031.45</v>
      </c>
      <c r="D23">
        <v>1095041.35</v>
      </c>
      <c r="E23">
        <v>786544.95</v>
      </c>
      <c r="F23">
        <v>603378.25</v>
      </c>
      <c r="G23">
        <v>463904.7</v>
      </c>
      <c r="H23">
        <v>459333.4</v>
      </c>
      <c r="I23">
        <v>444933.2</v>
      </c>
      <c r="J23">
        <v>29948.8</v>
      </c>
      <c r="K23">
        <v>26958.2</v>
      </c>
      <c r="L23">
        <v>103214.9</v>
      </c>
    </row>
    <row r="24">
      <c r="A24">
        <v>22</v>
      </c>
      <c r="B24">
        <v>267066.1</v>
      </c>
      <c r="C24">
        <v>1233980.9</v>
      </c>
      <c r="D24">
        <v>1099365.85</v>
      </c>
      <c r="E24">
        <v>780783.15</v>
      </c>
      <c r="F24">
        <v>595453.85</v>
      </c>
      <c r="G24">
        <v>457339.7</v>
      </c>
      <c r="H24">
        <v>453479.8</v>
      </c>
      <c r="I24">
        <v>442514.75</v>
      </c>
      <c r="J24">
        <v>30059.85</v>
      </c>
      <c r="K24">
        <v>27813.65</v>
      </c>
      <c r="L24">
        <v>113592.4</v>
      </c>
    </row>
    <row r="25">
      <c r="A25">
        <v>23</v>
      </c>
      <c r="B25">
        <v>265123.8</v>
      </c>
      <c r="C25">
        <v>1244645.75</v>
      </c>
      <c r="D25">
        <v>1105173.45</v>
      </c>
      <c r="E25">
        <v>777360.45</v>
      </c>
      <c r="F25">
        <v>588395.6</v>
      </c>
      <c r="G25">
        <v>451319</v>
      </c>
      <c r="H25">
        <v>448201.3</v>
      </c>
      <c r="I25">
        <v>438713.95</v>
      </c>
      <c r="J25">
        <v>29667.25</v>
      </c>
      <c r="K25">
        <v>28490.45</v>
      </c>
      <c r="L25">
        <v>124359</v>
      </c>
    </row>
    <row r="26">
      <c r="A26">
        <v>24</v>
      </c>
      <c r="B26">
        <v>263350.6</v>
      </c>
      <c r="C26">
        <v>1252438</v>
      </c>
      <c r="D26">
        <v>1111356.15</v>
      </c>
      <c r="E26">
        <v>775676.6</v>
      </c>
      <c r="F26">
        <v>583291.7</v>
      </c>
      <c r="G26">
        <v>445475.45</v>
      </c>
      <c r="H26">
        <v>442143.55</v>
      </c>
      <c r="I26">
        <v>434690.55</v>
      </c>
      <c r="J26">
        <v>29174.65</v>
      </c>
      <c r="K26">
        <v>28758.65</v>
      </c>
      <c r="L26">
        <v>135094.1</v>
      </c>
    </row>
    <row r="27">
      <c r="A27">
        <v>25</v>
      </c>
      <c r="B27">
        <v>261788.45</v>
      </c>
      <c r="C27">
        <v>1257698.1</v>
      </c>
      <c r="D27">
        <v>1116397.15</v>
      </c>
      <c r="E27">
        <v>775784</v>
      </c>
      <c r="F27">
        <v>580257.7</v>
      </c>
      <c r="G27">
        <v>440327.95</v>
      </c>
      <c r="H27">
        <v>435986.15</v>
      </c>
      <c r="I27">
        <v>430137.7</v>
      </c>
      <c r="J27">
        <v>28777</v>
      </c>
      <c r="K27">
        <v>28522.7</v>
      </c>
      <c r="L27">
        <v>145773.1</v>
      </c>
    </row>
    <row r="28">
      <c r="A28">
        <v>26</v>
      </c>
      <c r="B28">
        <v>260758.5</v>
      </c>
      <c r="C28">
        <v>1260469.75</v>
      </c>
      <c r="D28">
        <v>1122064.5</v>
      </c>
      <c r="E28">
        <v>776202.75</v>
      </c>
      <c r="F28">
        <v>577538.95</v>
      </c>
      <c r="G28">
        <v>436424.55</v>
      </c>
      <c r="H28">
        <v>430636.1</v>
      </c>
      <c r="I28">
        <v>424703.3</v>
      </c>
      <c r="J28">
        <v>27950.45</v>
      </c>
      <c r="K28">
        <v>28472.1</v>
      </c>
      <c r="L28">
        <v>156229.05</v>
      </c>
    </row>
    <row r="29">
      <c r="A29">
        <v>27</v>
      </c>
      <c r="B29">
        <v>257628.55</v>
      </c>
      <c r="C29">
        <v>1263048.5</v>
      </c>
      <c r="D29">
        <v>1127004.35</v>
      </c>
      <c r="E29">
        <v>777769.75</v>
      </c>
      <c r="F29">
        <v>575785.1</v>
      </c>
      <c r="G29">
        <v>432425.85</v>
      </c>
      <c r="H29">
        <v>425889.2</v>
      </c>
      <c r="I29">
        <v>420407.05</v>
      </c>
      <c r="J29">
        <v>27060.5</v>
      </c>
      <c r="K29">
        <v>27676.7</v>
      </c>
      <c r="L29">
        <v>166754.45</v>
      </c>
    </row>
    <row r="30">
      <c r="A30">
        <v>28</v>
      </c>
      <c r="B30">
        <v>255500.75</v>
      </c>
      <c r="C30">
        <v>1262076.25</v>
      </c>
      <c r="D30">
        <v>1130886.75</v>
      </c>
      <c r="E30">
        <v>780155.65</v>
      </c>
      <c r="F30">
        <v>574570.75</v>
      </c>
      <c r="G30">
        <v>430356.6</v>
      </c>
      <c r="H30">
        <v>422274.75</v>
      </c>
      <c r="I30">
        <v>415912.25</v>
      </c>
      <c r="J30">
        <v>25794.95</v>
      </c>
      <c r="K30">
        <v>27248.25</v>
      </c>
      <c r="L30">
        <v>176673.05</v>
      </c>
    </row>
    <row r="31">
      <c r="A31">
        <v>29</v>
      </c>
      <c r="B31">
        <v>253988.95</v>
      </c>
      <c r="C31">
        <v>1259573.25</v>
      </c>
      <c r="D31">
        <v>1134250.55</v>
      </c>
      <c r="E31">
        <v>782856.25</v>
      </c>
      <c r="F31">
        <v>573871.15</v>
      </c>
      <c r="G31">
        <v>428709.55</v>
      </c>
      <c r="H31">
        <v>419243.3</v>
      </c>
      <c r="I31">
        <v>411567.65</v>
      </c>
      <c r="J31">
        <v>24643.35</v>
      </c>
      <c r="K31">
        <v>26574.45</v>
      </c>
      <c r="L31">
        <v>186171.55</v>
      </c>
    </row>
    <row r="32">
      <c r="A32">
        <v>30</v>
      </c>
      <c r="B32">
        <v>252545.25</v>
      </c>
      <c r="C32">
        <v>1257846.55</v>
      </c>
      <c r="D32">
        <v>1134624.9</v>
      </c>
      <c r="E32">
        <v>785216.7</v>
      </c>
      <c r="F32">
        <v>574905.9</v>
      </c>
      <c r="G32">
        <v>428044.55</v>
      </c>
      <c r="H32">
        <v>416815.15</v>
      </c>
      <c r="I32">
        <v>407154</v>
      </c>
      <c r="J32">
        <v>23566.5</v>
      </c>
      <c r="K32">
        <v>25361.05</v>
      </c>
      <c r="L32">
        <v>195369.45</v>
      </c>
    </row>
    <row r="33">
      <c r="A33">
        <v>31</v>
      </c>
      <c r="B33">
        <v>251396.35</v>
      </c>
      <c r="C33">
        <v>1254355.2</v>
      </c>
      <c r="D33">
        <v>1135979.95</v>
      </c>
      <c r="E33">
        <v>786333.3</v>
      </c>
      <c r="F33">
        <v>576657.45</v>
      </c>
      <c r="G33">
        <v>427174.95</v>
      </c>
      <c r="H33">
        <v>414835.4</v>
      </c>
      <c r="I33">
        <v>404098.05</v>
      </c>
      <c r="J33">
        <v>22325.95</v>
      </c>
      <c r="K33">
        <v>24235.4</v>
      </c>
      <c r="L33">
        <v>204058</v>
      </c>
    </row>
    <row r="34">
      <c r="A34">
        <v>32</v>
      </c>
      <c r="B34">
        <v>251563.8</v>
      </c>
      <c r="C34">
        <v>1248788.1</v>
      </c>
      <c r="D34">
        <v>1136969.3</v>
      </c>
      <c r="E34">
        <v>788248.8</v>
      </c>
      <c r="F34">
        <v>576981.75</v>
      </c>
      <c r="G34">
        <v>427230.5</v>
      </c>
      <c r="H34">
        <v>414085.7</v>
      </c>
      <c r="I34">
        <v>401401.8</v>
      </c>
      <c r="J34">
        <v>20981.65</v>
      </c>
      <c r="K34">
        <v>23209.9</v>
      </c>
      <c r="L34">
        <v>211988.7</v>
      </c>
    </row>
    <row r="35">
      <c r="A35">
        <v>33</v>
      </c>
      <c r="B35">
        <v>249972.4</v>
      </c>
      <c r="C35">
        <v>1245715.85</v>
      </c>
      <c r="D35">
        <v>1136103.4</v>
      </c>
      <c r="E35">
        <v>789796.6</v>
      </c>
      <c r="F35">
        <v>578402.9</v>
      </c>
      <c r="G35">
        <v>427207.25</v>
      </c>
      <c r="H35">
        <v>413448.35</v>
      </c>
      <c r="I35">
        <v>399565.8</v>
      </c>
      <c r="J35">
        <v>19910.45</v>
      </c>
      <c r="K35">
        <v>21758.4</v>
      </c>
      <c r="L35">
        <v>219568.6</v>
      </c>
    </row>
    <row r="36">
      <c r="A36">
        <v>34</v>
      </c>
      <c r="B36">
        <v>249896.8</v>
      </c>
      <c r="C36">
        <v>1241149.85</v>
      </c>
      <c r="D36">
        <v>1136157.75</v>
      </c>
      <c r="E36">
        <v>790623.3</v>
      </c>
      <c r="F36">
        <v>579314.75</v>
      </c>
      <c r="G36">
        <v>427253.3</v>
      </c>
      <c r="H36">
        <v>412647.25</v>
      </c>
      <c r="I36">
        <v>399008.6</v>
      </c>
      <c r="J36">
        <v>18343.15</v>
      </c>
      <c r="K36">
        <v>20593.15</v>
      </c>
      <c r="L36">
        <v>226462.1</v>
      </c>
    </row>
    <row r="37">
      <c r="A37">
        <v>35</v>
      </c>
      <c r="B37">
        <v>250678.8</v>
      </c>
      <c r="C37">
        <v>1237433.75</v>
      </c>
      <c r="D37">
        <v>1134905.2</v>
      </c>
      <c r="E37">
        <v>790841.8</v>
      </c>
      <c r="F37">
        <v>580136.95</v>
      </c>
      <c r="G37">
        <v>428731.85</v>
      </c>
      <c r="H37">
        <v>411766.6</v>
      </c>
      <c r="I37">
        <v>397750.6</v>
      </c>
      <c r="J37">
        <v>17160.6</v>
      </c>
      <c r="K37">
        <v>19257.85</v>
      </c>
      <c r="L37">
        <v>232786</v>
      </c>
    </row>
    <row r="38">
      <c r="A38">
        <v>36</v>
      </c>
      <c r="B38">
        <v>250610.2</v>
      </c>
      <c r="C38">
        <v>1235771.55</v>
      </c>
      <c r="D38">
        <v>1133377.95</v>
      </c>
      <c r="E38">
        <v>790045.1</v>
      </c>
      <c r="F38">
        <v>580292</v>
      </c>
      <c r="G38">
        <v>429995.35</v>
      </c>
      <c r="H38">
        <v>411618.15</v>
      </c>
      <c r="I38">
        <v>397107.3</v>
      </c>
      <c r="J38">
        <v>15895.35</v>
      </c>
      <c r="K38">
        <v>18225.55</v>
      </c>
      <c r="L38">
        <v>238511.5</v>
      </c>
    </row>
    <row r="39">
      <c r="A39">
        <v>37</v>
      </c>
      <c r="B39">
        <v>251073.3</v>
      </c>
      <c r="C39">
        <v>1233470.55</v>
      </c>
      <c r="D39">
        <v>1132659.55</v>
      </c>
      <c r="E39">
        <v>789324.6</v>
      </c>
      <c r="F39">
        <v>580647.95</v>
      </c>
      <c r="G39">
        <v>430113.95</v>
      </c>
      <c r="H39">
        <v>412373.05</v>
      </c>
      <c r="I39">
        <v>396392.95</v>
      </c>
      <c r="J39">
        <v>14749.95</v>
      </c>
      <c r="K39">
        <v>16932.3</v>
      </c>
      <c r="L39">
        <v>243711.85</v>
      </c>
    </row>
    <row r="40">
      <c r="A40">
        <v>38</v>
      </c>
      <c r="B40">
        <v>252184.25</v>
      </c>
      <c r="C40">
        <v>1231226.45</v>
      </c>
      <c r="D40">
        <v>1131748.1</v>
      </c>
      <c r="E40">
        <v>788592.5</v>
      </c>
      <c r="F40">
        <v>581014.85</v>
      </c>
      <c r="G40">
        <v>430025.7</v>
      </c>
      <c r="H40">
        <v>412718.65</v>
      </c>
      <c r="I40">
        <v>396089.3</v>
      </c>
      <c r="J40">
        <v>13693.5</v>
      </c>
      <c r="K40">
        <v>15982</v>
      </c>
      <c r="L40">
        <v>248174.7</v>
      </c>
    </row>
    <row r="41">
      <c r="A41">
        <v>39</v>
      </c>
      <c r="B41">
        <v>252201.65</v>
      </c>
      <c r="C41">
        <v>1231403.85</v>
      </c>
      <c r="D41">
        <v>1129837.25</v>
      </c>
      <c r="E41">
        <v>788154.1</v>
      </c>
      <c r="F41">
        <v>580600.95</v>
      </c>
      <c r="G41">
        <v>430597.5</v>
      </c>
      <c r="H41">
        <v>413158.15</v>
      </c>
      <c r="I41">
        <v>395737.75</v>
      </c>
      <c r="J41">
        <v>12659.6</v>
      </c>
      <c r="K41">
        <v>14829.45</v>
      </c>
      <c r="L41">
        <v>252269.75</v>
      </c>
    </row>
    <row r="42">
      <c r="A42">
        <v>40</v>
      </c>
      <c r="B42">
        <v>252163.3</v>
      </c>
      <c r="C42">
        <v>1230926.65</v>
      </c>
      <c r="D42">
        <v>1128789.2</v>
      </c>
      <c r="E42">
        <v>787742.2</v>
      </c>
      <c r="F42">
        <v>580900.9</v>
      </c>
      <c r="G42">
        <v>430565.85</v>
      </c>
      <c r="H42">
        <v>412897.5</v>
      </c>
      <c r="I42">
        <v>396011</v>
      </c>
      <c r="J42">
        <v>11797.4</v>
      </c>
      <c r="K42">
        <v>13854.4</v>
      </c>
      <c r="L42">
        <v>255801.6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table</vt:lpstr>
      <vt:lpstr>con_crack</vt:lpstr>
      <vt:lpstr>con_rut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AOKI Kazuya</dc:creator>
  <cp:lastModifiedBy>Microsoft Office User</cp:lastModifiedBy>
  <cp:lastPrinted>2016-11-14T03:26:51Z</cp:lastPrinted>
  <dcterms:created xsi:type="dcterms:W3CDTF">2016-11-14T02:44:17Z</dcterms:created>
  <dcterms:modified xsi:type="dcterms:W3CDTF">2017-06-15T07:48:56Z</dcterms:modified>
</cp:coreProperties>
</file>