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 activeTab="1" autoFilterDateGrouping="1"/>
  </bookViews>
  <sheets>
    <sheet xmlns:r="http://schemas.openxmlformats.org/officeDocument/2006/relationships" name="REF SHEET" sheetId="1" state="hidden" r:id="rId1"/>
    <sheet xmlns:r="http://schemas.openxmlformats.org/officeDocument/2006/relationships" name="AnswerSheet" sheetId="2" state="visible" r:id="rId2"/>
  </sheets>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Times New Roman"/>
      <family val="1"/>
      <color rgb="FF000000"/>
      <sz val="12"/>
    </font>
    <font>
      <name val="Times New Roman"/>
      <family val="1"/>
      <b val="1"/>
      <color theme="1"/>
      <sz val="15"/>
    </font>
    <font>
      <name val="Times New Roman"/>
      <family val="1"/>
      <color theme="1"/>
      <sz val="11"/>
    </font>
    <font>
      <name val="Times New Roman"/>
      <family val="1"/>
      <b val="1"/>
      <color theme="1"/>
      <sz val="8"/>
    </font>
    <font>
      <name val="Times New Roman"/>
      <family val="1"/>
      <b val="1"/>
      <color theme="1"/>
      <sz val="11"/>
    </font>
    <font>
      <name val="Times New Roman"/>
      <family val="1"/>
      <color theme="1"/>
      <sz val="10"/>
    </font>
  </fonts>
  <fills count="8">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theme="0" tint="-0.0499893185216834"/>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xf>
    <xf numFmtId="0" fontId="1" fillId="0" borderId="1" pivotButton="0" quotePrefix="0" xfId="0"/>
    <xf numFmtId="0" fontId="3" fillId="0" borderId="0" pivotButton="0" quotePrefix="0" xfId="0"/>
    <xf numFmtId="0" fontId="1" fillId="0" borderId="3" pivotButton="0" quotePrefix="0" xfId="0"/>
    <xf numFmtId="0" fontId="3" fillId="3" borderId="1" pivotButton="0" quotePrefix="0" xfId="0"/>
    <xf numFmtId="0" fontId="3" fillId="7" borderId="1" pivotButton="0" quotePrefix="0" xfId="0"/>
    <xf numFmtId="0" fontId="5" fillId="7" borderId="1" pivotButton="0" quotePrefix="0" xfId="0"/>
    <xf numFmtId="0" fontId="5" fillId="7" borderId="1" applyAlignment="1" pivotButton="0" quotePrefix="0" xfId="0">
      <alignment horizontal="center"/>
    </xf>
    <xf numFmtId="0" fontId="2" fillId="2" borderId="0" applyAlignment="1" pivotButton="0" quotePrefix="0" xfId="0">
      <alignment vertical="center"/>
    </xf>
    <xf numFmtId="0" fontId="3" fillId="3" borderId="1" applyAlignment="1" pivotButton="0" quotePrefix="0" xfId="0">
      <alignment horizontal="center"/>
    </xf>
    <xf numFmtId="0" fontId="4" fillId="5" borderId="0" applyAlignment="1" pivotButton="0" quotePrefix="0" xfId="0">
      <alignment horizontal="left"/>
    </xf>
    <xf numFmtId="0" fontId="2" fillId="2" borderId="0" applyAlignment="1" pivotButton="0" quotePrefix="0" xfId="0">
      <alignment horizontal="center" vertical="center"/>
    </xf>
    <xf numFmtId="0" fontId="5" fillId="4" borderId="2" applyAlignment="1" pivotButton="0" quotePrefix="0" xfId="0">
      <alignment horizontal="center"/>
    </xf>
    <xf numFmtId="0" fontId="5" fillId="4" borderId="0" applyAlignment="1" pivotButton="0" quotePrefix="0" xfId="0">
      <alignment horizontal="center"/>
    </xf>
    <xf numFmtId="0" fontId="3" fillId="7" borderId="1" applyAlignment="1" pivotButton="0" quotePrefix="0" xfId="0">
      <alignment horizontal="center"/>
    </xf>
    <xf numFmtId="0" fontId="5" fillId="4" borderId="1" applyAlignment="1" pivotButton="0" quotePrefix="0" xfId="0">
      <alignment horizontal="center"/>
    </xf>
    <xf numFmtId="0" fontId="6" fillId="6" borderId="1" applyAlignment="1" pivotButton="0" quotePrefix="0" xfId="0">
      <alignment horizontal="left" vertical="center" wrapText="1"/>
    </xf>
    <xf numFmtId="0" fontId="0" fillId="0" borderId="6" pivotButton="0" quotePrefix="0" xfId="0"/>
    <xf numFmtId="0" fontId="0" fillId="0" borderId="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45720</colOff>
      <row>12</row>
      <rowOff>22860</rowOff>
    </from>
    <to>
      <col>9</col>
      <colOff>480309</colOff>
      <row>12</row>
      <rowOff>1242166</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451860" y="2491740"/>
          <a:ext cx="2872989" cy="1219306"/>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26"/>
  <sheetViews>
    <sheetView workbookViewId="0">
      <selection activeCell="I2" sqref="I2"/>
    </sheetView>
  </sheetViews>
  <sheetFormatPr baseColWidth="8" defaultRowHeight="14.4"/>
  <cols>
    <col width="23.44140625" bestFit="1" customWidth="1" min="4" max="4"/>
    <col width="19.33203125" bestFit="1" customWidth="1" min="8" max="8"/>
    <col width="22.21875" customWidth="1" min="9" max="9"/>
    <col width="15.44140625" bestFit="1" customWidth="1" min="10" max="10"/>
    <col width="17.21875" bestFit="1" customWidth="1" min="11" max="11"/>
  </cols>
  <sheetData>
    <row r="1" ht="15.6" customHeight="1">
      <c r="A1" s="1" t="inlineStr">
        <is>
          <t>F</t>
        </is>
      </c>
      <c r="B1" s="1" t="inlineStr">
        <is>
          <t>R</t>
        </is>
      </c>
      <c r="C1" s="1" t="inlineStr">
        <is>
          <t>F:R</t>
        </is>
      </c>
      <c r="D1" s="1" t="inlineStr">
        <is>
          <t>Z-Fuzzy</t>
        </is>
      </c>
      <c r="F1" s="1" t="inlineStr">
        <is>
          <t>A(Code)</t>
        </is>
      </c>
      <c r="G1" s="1" t="inlineStr">
        <is>
          <t>R(Code)</t>
        </is>
      </c>
      <c r="H1" s="1" t="inlineStr">
        <is>
          <t>Assessment Scale</t>
        </is>
      </c>
      <c r="I1" s="1" t="inlineStr">
        <is>
          <t>Reability Scale</t>
        </is>
      </c>
      <c r="J1" s="1" t="inlineStr">
        <is>
          <t>Education Level</t>
        </is>
      </c>
      <c r="K1" s="1" t="inlineStr">
        <is>
          <t>Experience</t>
        </is>
      </c>
    </row>
    <row r="2" ht="15.6" customHeight="1">
      <c r="A2" s="2" t="inlineStr">
        <is>
          <t>AI</t>
        </is>
      </c>
      <c r="B2" s="2" t="inlineStr">
        <is>
          <t>VL</t>
        </is>
      </c>
      <c r="C2" s="2" t="inlineStr">
        <is>
          <t>AI;VL</t>
        </is>
      </c>
      <c r="D2" s="2" t="inlineStr">
        <is>
          <t>(0,0949; 0,1265; 0,1265)</t>
        </is>
      </c>
      <c r="F2" s="2" t="inlineStr">
        <is>
          <t>AI</t>
        </is>
      </c>
      <c r="G2" s="2" t="inlineStr">
        <is>
          <t>VH</t>
        </is>
      </c>
      <c r="H2" s="2" t="inlineStr">
        <is>
          <t>Absolutely Influence</t>
        </is>
      </c>
      <c r="I2" s="2" t="inlineStr">
        <is>
          <t>Very High</t>
        </is>
      </c>
      <c r="J2" s="4" t="inlineStr">
        <is>
          <t>Bachelor</t>
        </is>
      </c>
      <c r="K2" s="2" t="inlineStr">
        <is>
          <t>Less than 1 year</t>
        </is>
      </c>
    </row>
    <row r="3" ht="15.6" customHeight="1">
      <c r="A3" s="2" t="inlineStr">
        <is>
          <t>AI</t>
        </is>
      </c>
      <c r="B3" s="2" t="inlineStr">
        <is>
          <t>L</t>
        </is>
      </c>
      <c r="C3" s="2" t="inlineStr">
        <is>
          <t>AI;L</t>
        </is>
      </c>
      <c r="D3" s="2" t="inlineStr">
        <is>
          <t>(0,1643; 0,2191; 0,2191)</t>
        </is>
      </c>
      <c r="F3" s="2" t="inlineStr">
        <is>
          <t>VI</t>
        </is>
      </c>
      <c r="G3" s="2" t="inlineStr">
        <is>
          <t>H</t>
        </is>
      </c>
      <c r="H3" s="2" t="inlineStr">
        <is>
          <t>Very Influence</t>
        </is>
      </c>
      <c r="I3" s="2" t="inlineStr">
        <is>
          <t>High</t>
        </is>
      </c>
      <c r="J3" s="4" t="inlineStr">
        <is>
          <t>Master</t>
        </is>
      </c>
      <c r="K3" s="2" t="inlineStr">
        <is>
          <t>1-5 year</t>
        </is>
      </c>
    </row>
    <row r="4" ht="15.6" customHeight="1">
      <c r="A4" s="2" t="inlineStr">
        <is>
          <t>AI</t>
        </is>
      </c>
      <c r="B4" s="2" t="inlineStr">
        <is>
          <t>M</t>
        </is>
      </c>
      <c r="C4" s="2" t="inlineStr">
        <is>
          <t>AI;M</t>
        </is>
      </c>
      <c r="D4" s="2" t="inlineStr">
        <is>
          <t>(0,2121; 0,2828; 0,2828)</t>
        </is>
      </c>
      <c r="F4" s="2" t="inlineStr">
        <is>
          <t>FI</t>
        </is>
      </c>
      <c r="G4" s="2" t="inlineStr">
        <is>
          <t>M</t>
        </is>
      </c>
      <c r="H4" s="2" t="inlineStr">
        <is>
          <t>Fair Influence</t>
        </is>
      </c>
      <c r="I4" s="2" t="inlineStr">
        <is>
          <t>Medium</t>
        </is>
      </c>
      <c r="J4" s="4" t="inlineStr">
        <is>
          <t>Docter</t>
        </is>
      </c>
      <c r="K4" s="2" t="inlineStr">
        <is>
          <t>5-10 year</t>
        </is>
      </c>
    </row>
    <row r="5" ht="15.6" customHeight="1">
      <c r="A5" s="2" t="inlineStr">
        <is>
          <t>AI</t>
        </is>
      </c>
      <c r="B5" s="2" t="inlineStr">
        <is>
          <t>H</t>
        </is>
      </c>
      <c r="C5" s="2" t="inlineStr">
        <is>
          <t>AI;H</t>
        </is>
      </c>
      <c r="D5" s="2" t="inlineStr">
        <is>
          <t>(0,251; 0,3347; 0,3347)</t>
        </is>
      </c>
      <c r="F5" s="2" t="inlineStr">
        <is>
          <t>WI</t>
        </is>
      </c>
      <c r="G5" s="2" t="inlineStr">
        <is>
          <t>L</t>
        </is>
      </c>
      <c r="H5" s="2" t="inlineStr">
        <is>
          <t>Week Influence</t>
        </is>
      </c>
      <c r="I5" s="2" t="inlineStr">
        <is>
          <t>Low</t>
        </is>
      </c>
      <c r="J5" s="4" t="inlineStr">
        <is>
          <t>Others</t>
        </is>
      </c>
      <c r="K5" s="2" t="inlineStr">
        <is>
          <t>More than 10 year</t>
        </is>
      </c>
    </row>
    <row r="6" ht="15.6" customHeight="1">
      <c r="A6" s="2" t="inlineStr">
        <is>
          <t>AI</t>
        </is>
      </c>
      <c r="B6" s="2" t="inlineStr">
        <is>
          <t>VH</t>
        </is>
      </c>
      <c r="C6" s="2" t="inlineStr">
        <is>
          <t>AI;VH</t>
        </is>
      </c>
      <c r="D6" s="2" t="inlineStr">
        <is>
          <t>(0,2846; 0,3795; 0,3795)</t>
        </is>
      </c>
      <c r="F6" s="2" t="inlineStr">
        <is>
          <t>NI</t>
        </is>
      </c>
      <c r="G6" s="2" t="inlineStr">
        <is>
          <t>VL</t>
        </is>
      </c>
      <c r="H6" s="2" t="inlineStr">
        <is>
          <t>No Influence</t>
        </is>
      </c>
      <c r="I6" s="2" t="inlineStr">
        <is>
          <t>Very Low</t>
        </is>
      </c>
    </row>
    <row r="7" ht="15.6" customHeight="1">
      <c r="A7" s="2" t="inlineStr">
        <is>
          <t>NI</t>
        </is>
      </c>
      <c r="B7" s="2" t="inlineStr">
        <is>
          <t>VL</t>
        </is>
      </c>
      <c r="C7" s="2" t="inlineStr">
        <is>
          <t>NI;VL</t>
        </is>
      </c>
      <c r="D7" s="2" t="inlineStr">
        <is>
          <t>(0; 0; 0,0316)</t>
        </is>
      </c>
    </row>
    <row r="8" ht="15.6" customHeight="1">
      <c r="A8" s="2" t="inlineStr">
        <is>
          <t>NI</t>
        </is>
      </c>
      <c r="B8" s="2" t="inlineStr">
        <is>
          <t>L</t>
        </is>
      </c>
      <c r="C8" s="2" t="inlineStr">
        <is>
          <t>NI;L</t>
        </is>
      </c>
      <c r="D8" s="2" t="inlineStr">
        <is>
          <t>(0; 0; 0,0548)</t>
        </is>
      </c>
    </row>
    <row r="9" ht="15.6" customHeight="1">
      <c r="A9" s="2" t="inlineStr">
        <is>
          <t>NI</t>
        </is>
      </c>
      <c r="B9" s="2" t="inlineStr">
        <is>
          <t>M</t>
        </is>
      </c>
      <c r="C9" s="2" t="inlineStr">
        <is>
          <t>NI;M</t>
        </is>
      </c>
      <c r="D9" s="2" t="inlineStr">
        <is>
          <t>(0; 0; 0,0707)</t>
        </is>
      </c>
    </row>
    <row r="10" ht="15.6" customHeight="1">
      <c r="A10" s="2" t="inlineStr">
        <is>
          <t>NI</t>
        </is>
      </c>
      <c r="B10" s="2" t="inlineStr">
        <is>
          <t>H</t>
        </is>
      </c>
      <c r="C10" s="2" t="inlineStr">
        <is>
          <t>NI;H</t>
        </is>
      </c>
      <c r="D10" s="2" t="inlineStr">
        <is>
          <t>(0; 0; 0,0837)</t>
        </is>
      </c>
    </row>
    <row r="11" ht="15.6" customHeight="1">
      <c r="A11" s="2" t="inlineStr">
        <is>
          <t>NI</t>
        </is>
      </c>
      <c r="B11" s="2" t="inlineStr">
        <is>
          <t>VH</t>
        </is>
      </c>
      <c r="C11" s="2" t="inlineStr">
        <is>
          <t>NI;VH</t>
        </is>
      </c>
      <c r="D11" s="2" t="inlineStr">
        <is>
          <t>(0; 0; 0,0949)</t>
        </is>
      </c>
    </row>
    <row r="12" ht="15.6" customHeight="1">
      <c r="A12" s="2" t="inlineStr">
        <is>
          <t>FI</t>
        </is>
      </c>
      <c r="B12" s="2" t="inlineStr">
        <is>
          <t>VL</t>
        </is>
      </c>
      <c r="C12" s="2" t="inlineStr">
        <is>
          <t>FI;VL</t>
        </is>
      </c>
      <c r="D12" s="2" t="inlineStr">
        <is>
          <t>(0,0316; 0,0632; 0,0949)</t>
        </is>
      </c>
    </row>
    <row r="13" ht="15.6" customHeight="1">
      <c r="A13" s="2" t="inlineStr">
        <is>
          <t>FI</t>
        </is>
      </c>
      <c r="B13" s="2" t="inlineStr">
        <is>
          <t>L</t>
        </is>
      </c>
      <c r="C13" s="2" t="inlineStr">
        <is>
          <t>FI;L</t>
        </is>
      </c>
      <c r="D13" s="2" t="inlineStr">
        <is>
          <t>(0,0548; 0,1095; 0,1643)</t>
        </is>
      </c>
    </row>
    <row r="14" ht="15.6" customHeight="1">
      <c r="A14" s="2" t="inlineStr">
        <is>
          <t>FI</t>
        </is>
      </c>
      <c r="B14" s="2" t="inlineStr">
        <is>
          <t>M</t>
        </is>
      </c>
      <c r="C14" s="2" t="inlineStr">
        <is>
          <t>FI;M</t>
        </is>
      </c>
      <c r="D14" s="2" t="inlineStr">
        <is>
          <t>(0,0707; 0,1414; 0,2121)</t>
        </is>
      </c>
    </row>
    <row r="15" ht="15.6" customHeight="1">
      <c r="A15" s="2" t="inlineStr">
        <is>
          <t>FI</t>
        </is>
      </c>
      <c r="B15" s="2" t="inlineStr">
        <is>
          <t>H</t>
        </is>
      </c>
      <c r="C15" s="2" t="inlineStr">
        <is>
          <t>FI;H</t>
        </is>
      </c>
      <c r="D15" s="2" t="inlineStr">
        <is>
          <t>(0,0837; 0,1673; 0,251)</t>
        </is>
      </c>
    </row>
    <row r="16" ht="15.6" customHeight="1">
      <c r="A16" s="2" t="inlineStr">
        <is>
          <t>FI</t>
        </is>
      </c>
      <c r="B16" s="2" t="inlineStr">
        <is>
          <t>VH</t>
        </is>
      </c>
      <c r="C16" s="2" t="inlineStr">
        <is>
          <t>FI;VH</t>
        </is>
      </c>
      <c r="D16" s="2" t="inlineStr">
        <is>
          <t>(0,0949; 0,1897; 0,2846)</t>
        </is>
      </c>
    </row>
    <row r="17" ht="15.6" customHeight="1">
      <c r="A17" s="2" t="inlineStr">
        <is>
          <t>VI</t>
        </is>
      </c>
      <c r="B17" s="2" t="inlineStr">
        <is>
          <t>VL</t>
        </is>
      </c>
      <c r="C17" s="2" t="inlineStr">
        <is>
          <t>VI;VL</t>
        </is>
      </c>
      <c r="D17" s="2" t="inlineStr">
        <is>
          <t>(0,0632; 0,0949; 0,1265)</t>
        </is>
      </c>
    </row>
    <row r="18" ht="15.6" customHeight="1">
      <c r="A18" s="2" t="inlineStr">
        <is>
          <t>VI</t>
        </is>
      </c>
      <c r="B18" s="2" t="inlineStr">
        <is>
          <t>L</t>
        </is>
      </c>
      <c r="C18" s="2" t="inlineStr">
        <is>
          <t>VI;L</t>
        </is>
      </c>
      <c r="D18" s="2" t="inlineStr">
        <is>
          <t>(0,1095; 0,1643; 0,2191)</t>
        </is>
      </c>
    </row>
    <row r="19" ht="15.6" customHeight="1">
      <c r="A19" s="2" t="inlineStr">
        <is>
          <t>VI</t>
        </is>
      </c>
      <c r="B19" s="2" t="inlineStr">
        <is>
          <t>M</t>
        </is>
      </c>
      <c r="C19" s="2" t="inlineStr">
        <is>
          <t>VI;M</t>
        </is>
      </c>
      <c r="D19" s="2" t="inlineStr">
        <is>
          <t>(0,1414; 0,2121; 0,2828)</t>
        </is>
      </c>
    </row>
    <row r="20" ht="15.6" customHeight="1">
      <c r="A20" s="2" t="inlineStr">
        <is>
          <t>VI</t>
        </is>
      </c>
      <c r="B20" s="2" t="inlineStr">
        <is>
          <t>H</t>
        </is>
      </c>
      <c r="C20" s="2" t="inlineStr">
        <is>
          <t>VI;H</t>
        </is>
      </c>
      <c r="D20" s="2" t="inlineStr">
        <is>
          <t>(0,1673; 0,251; 0,3347)</t>
        </is>
      </c>
    </row>
    <row r="21" ht="15.6" customHeight="1">
      <c r="A21" s="2" t="inlineStr">
        <is>
          <t>VI</t>
        </is>
      </c>
      <c r="B21" s="2" t="inlineStr">
        <is>
          <t>VH</t>
        </is>
      </c>
      <c r="C21" s="2" t="inlineStr">
        <is>
          <t>VI;VH</t>
        </is>
      </c>
      <c r="D21" s="2" t="inlineStr">
        <is>
          <t>(0,1897; 0,2846; 0,3795)</t>
        </is>
      </c>
    </row>
    <row r="22" ht="15.6" customHeight="1">
      <c r="A22" s="2" t="inlineStr">
        <is>
          <t>WI</t>
        </is>
      </c>
      <c r="B22" s="2" t="inlineStr">
        <is>
          <t>VL</t>
        </is>
      </c>
      <c r="C22" s="2" t="inlineStr">
        <is>
          <t>WI;VL</t>
        </is>
      </c>
      <c r="D22" s="2" t="inlineStr">
        <is>
          <t>(0; 0,0316; 0,0632)</t>
        </is>
      </c>
    </row>
    <row r="23" ht="15.6" customHeight="1">
      <c r="A23" s="2" t="inlineStr">
        <is>
          <t>WI</t>
        </is>
      </c>
      <c r="B23" s="2" t="inlineStr">
        <is>
          <t>L</t>
        </is>
      </c>
      <c r="C23" s="2" t="inlineStr">
        <is>
          <t>WI;L</t>
        </is>
      </c>
      <c r="D23" s="2" t="inlineStr">
        <is>
          <t>(0; 0,0548; 0,1095)</t>
        </is>
      </c>
    </row>
    <row r="24" ht="15.6" customHeight="1">
      <c r="A24" s="2" t="inlineStr">
        <is>
          <t>WI</t>
        </is>
      </c>
      <c r="B24" s="2" t="inlineStr">
        <is>
          <t>M</t>
        </is>
      </c>
      <c r="C24" s="2" t="inlineStr">
        <is>
          <t>WI;M</t>
        </is>
      </c>
      <c r="D24" s="2" t="inlineStr">
        <is>
          <t>(0; 0,0707; 0,1414)</t>
        </is>
      </c>
    </row>
    <row r="25" ht="15.6" customHeight="1">
      <c r="A25" s="2" t="inlineStr">
        <is>
          <t>WI</t>
        </is>
      </c>
      <c r="B25" s="2" t="inlineStr">
        <is>
          <t>H</t>
        </is>
      </c>
      <c r="C25" s="2" t="inlineStr">
        <is>
          <t>WI;H</t>
        </is>
      </c>
      <c r="D25" s="2" t="inlineStr">
        <is>
          <t>(0; 0,0837; 0,1673)</t>
        </is>
      </c>
    </row>
    <row r="26" ht="15.6" customHeight="1">
      <c r="A26" s="2" t="inlineStr">
        <is>
          <t>WI</t>
        </is>
      </c>
      <c r="B26" s="2" t="inlineStr">
        <is>
          <t>VH</t>
        </is>
      </c>
      <c r="C26" s="2" t="inlineStr">
        <is>
          <t>WI;VH</t>
        </is>
      </c>
      <c r="D26" s="2" t="inlineStr">
        <is>
          <t>(0; 0,0949; 0,1897)</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20"/>
  <sheetViews>
    <sheetView tabSelected="1" workbookViewId="0">
      <selection activeCell="J7" sqref="J7"/>
    </sheetView>
  </sheetViews>
  <sheetFormatPr baseColWidth="8" defaultRowHeight="13.8"/>
  <cols>
    <col width="19.21875" bestFit="1" customWidth="1" style="3" min="1" max="1"/>
    <col width="17.6640625" bestFit="1" customWidth="1" style="3" min="2" max="2"/>
    <col width="12" customWidth="1" style="3" min="3" max="3"/>
    <col width="10.33203125" bestFit="1" customWidth="1" style="3" min="4" max="5"/>
    <col width="8.88671875" customWidth="1" style="3" min="6" max="18"/>
    <col width="11" customWidth="1" style="3" min="19" max="19"/>
    <col width="8.88671875" customWidth="1" style="3" min="20" max="16384"/>
  </cols>
  <sheetData>
    <row r="1" ht="42.6" customHeight="1">
      <c r="A1" s="12" t="inlineStr">
        <is>
          <t>QUESTIONNAIRE ON THE RELEVANCE AND INFLUENCE OF FACTORS AFFECTING CONSUMERS’ INTENTION TO PURCHASE LUXURY FASHION</t>
        </is>
      </c>
      <c r="U1" s="9" t="n"/>
      <c r="V1" s="9" t="n"/>
    </row>
    <row r="2">
      <c r="A2" s="11" t="inlineStr">
        <is>
          <t>*Note: Please fill in only the yellow cells</t>
        </is>
      </c>
    </row>
    <row r="3"/>
    <row r="4">
      <c r="A4" s="13" t="inlineStr">
        <is>
          <t>PART I: GENERAL INFORMATION</t>
        </is>
      </c>
    </row>
    <row r="5">
      <c r="A5" s="15" t="n"/>
      <c r="B5" s="18" t="n"/>
      <c r="C5" s="18" t="n"/>
      <c r="D5" s="18" t="n"/>
      <c r="E5" s="19" t="n"/>
    </row>
    <row r="6">
      <c r="A6" s="7" t="inlineStr">
        <is>
          <t>Full Name</t>
        </is>
      </c>
      <c r="B6" s="10" t="n"/>
      <c r="C6" s="18" t="n"/>
      <c r="D6" s="18" t="n"/>
      <c r="E6" s="19" t="n"/>
    </row>
    <row r="7">
      <c r="A7" s="7" t="inlineStr">
        <is>
          <t>Education Level</t>
        </is>
      </c>
      <c r="B7" s="10" t="n"/>
      <c r="C7" s="18" t="n"/>
      <c r="D7" s="18" t="n"/>
      <c r="E7" s="19" t="n"/>
    </row>
    <row r="8">
      <c r="A8" s="7" t="inlineStr">
        <is>
          <t>Job</t>
        </is>
      </c>
      <c r="B8" s="10" t="n"/>
      <c r="C8" s="18" t="n"/>
      <c r="D8" s="18" t="n"/>
      <c r="E8" s="19" t="n"/>
    </row>
    <row r="9">
      <c r="A9" s="7" t="inlineStr">
        <is>
          <t>Experience</t>
        </is>
      </c>
      <c r="B9" s="10" t="n"/>
      <c r="C9" s="18" t="n"/>
      <c r="D9" s="18" t="n"/>
      <c r="E9" s="19" t="n"/>
    </row>
    <row r="10"/>
    <row r="11">
      <c r="A11" s="16" t="inlineStr">
        <is>
          <t>PART II: ASSESSMENT</t>
        </is>
      </c>
      <c r="B11" s="18" t="n"/>
      <c r="C11" s="18" t="n"/>
      <c r="D11" s="18" t="n"/>
      <c r="E11" s="19" t="n"/>
    </row>
    <row r="12">
      <c r="A12" s="15" t="n"/>
      <c r="B12" s="18" t="n"/>
      <c r="C12" s="18" t="n"/>
      <c r="D12" s="18" t="n"/>
      <c r="E12" s="19" t="n"/>
    </row>
    <row r="13" ht="98.40000000000001" customHeight="1">
      <c r="A13" s="17" t="inlineStr">
        <is>
          <t>How do you rate the influence of the following factors on consumers' intention to purchase luxury fashion products, and how confident are you in your assessment?
Assessment Scale and Reability Scale in the right side</t>
        </is>
      </c>
      <c r="B13" s="18" t="n"/>
      <c r="C13" s="18" t="n"/>
      <c r="D13" s="18" t="n"/>
      <c r="E13" s="19" t="n"/>
    </row>
    <row r="14">
      <c r="A14" s="15" t="n"/>
      <c r="B14" s="18" t="n"/>
      <c r="C14" s="18" t="n"/>
      <c r="D14" s="18" t="n"/>
      <c r="E14" s="19" t="n"/>
    </row>
    <row r="15">
      <c r="A15" s="8" t="inlineStr">
        <is>
          <t>Factor</t>
        </is>
      </c>
      <c r="B15" s="8" t="inlineStr">
        <is>
          <t>Assessment</t>
        </is>
      </c>
      <c r="C15" s="8" t="inlineStr">
        <is>
          <t>Confident</t>
        </is>
      </c>
      <c r="D15" s="8" t="inlineStr">
        <is>
          <t>Result code</t>
        </is>
      </c>
      <c r="E15" s="8" t="inlineStr">
        <is>
          <t>Note</t>
        </is>
      </c>
    </row>
    <row r="16">
      <c r="A16" s="6" t="inlineStr">
        <is>
          <t>Intergrity</t>
        </is>
      </c>
      <c r="B16" s="5" t="n"/>
      <c r="C16" s="5" t="n"/>
      <c r="D16" s="6">
        <f>_xlfn.IFNA(_xlfn.CONCAT(INDEX('REF SHEET'!$F$2:$F$6,MATCH(B16,'REF SHEET'!$H$2:$H$6,0)),";",INDEX('REF SHEET'!$G$2:$G$6,MATCH(C16,'REF SHEET'!$I$2:$I$6,0))),"")</f>
        <v/>
      </c>
      <c r="E16" s="5" t="n"/>
    </row>
    <row r="17">
      <c r="A17" s="6" t="inlineStr">
        <is>
          <t>Subjective Norm</t>
        </is>
      </c>
      <c r="B17" s="5" t="n"/>
      <c r="C17" s="5" t="n"/>
      <c r="D17" s="6">
        <f>_xlfn.IFNA(_xlfn.CONCAT(INDEX('REF SHEET'!$F$2:$F$6,MATCH(B17,'REF SHEET'!$H$2:$H$6,0)),";",INDEX('REF SHEET'!$G$2:$G$6,MATCH(C17,'REF SHEET'!$I$2:$I$6,0))),"")</f>
        <v/>
      </c>
      <c r="E17" s="5" t="n"/>
    </row>
    <row r="18">
      <c r="A18" s="6" t="inlineStr">
        <is>
          <t>Price-quality Inference</t>
        </is>
      </c>
      <c r="B18" s="5" t="n"/>
      <c r="C18" s="5" t="n"/>
      <c r="D18" s="6">
        <f>_xlfn.IFNA(_xlfn.CONCAT(INDEX('REF SHEET'!$F$2:$F$6,MATCH(B18,'REF SHEET'!$H$2:$H$6,0)),";",INDEX('REF SHEET'!$G$2:$G$6,MATCH(C18,'REF SHEET'!$I$2:$I$6,0))),"")</f>
        <v/>
      </c>
      <c r="E18" s="5" t="n"/>
    </row>
    <row r="19">
      <c r="A19" s="6" t="inlineStr">
        <is>
          <t>Ethical Concern</t>
        </is>
      </c>
      <c r="B19" s="5" t="n"/>
      <c r="C19" s="5" t="n"/>
      <c r="D19" s="6">
        <f>_xlfn.IFNA(_xlfn.CONCAT(INDEX('REF SHEET'!$F$2:$F$6,MATCH(B19,'REF SHEET'!$H$2:$H$6,0)),";",INDEX('REF SHEET'!$G$2:$G$6,MATCH(C19,'REF SHEET'!$I$2:$I$6,0))),"")</f>
        <v/>
      </c>
      <c r="E19" s="5" t="n"/>
    </row>
    <row r="20">
      <c r="A20" s="6" t="inlineStr">
        <is>
          <t>Product Evaluation</t>
        </is>
      </c>
      <c r="B20" s="5" t="n"/>
      <c r="C20" s="5" t="n"/>
      <c r="D20" s="6">
        <f>_xlfn.IFNA(_xlfn.CONCAT(INDEX('REF SHEET'!$F$2:$F$6,MATCH(B20,'REF SHEET'!$H$2:$H$6,0)),";",INDEX('REF SHEET'!$G$2:$G$6,MATCH(C20,'REF SHEET'!$I$2:$I$6,0))),"")</f>
        <v/>
      </c>
      <c r="E20" s="5" t="n"/>
    </row>
  </sheetData>
  <mergeCells count="12">
    <mergeCell ref="A1:T1"/>
    <mergeCell ref="B9:E9"/>
    <mergeCell ref="A4:E4"/>
    <mergeCell ref="B8:E8"/>
    <mergeCell ref="A12:E12"/>
    <mergeCell ref="B6:E6"/>
    <mergeCell ref="A11:E11"/>
    <mergeCell ref="B7:E7"/>
    <mergeCell ref="A5:E5"/>
    <mergeCell ref="A13:E13"/>
    <mergeCell ref="A14:E14"/>
    <mergeCell ref="A2:C2"/>
  </mergeCells>
  <dataValidations count="1">
    <dataValidation sqref="B6:E6" showDropDown="0" showInputMessage="1" showErrorMessage="1" allowBlank="1" promptTitle="Example:" prompt="Nguyễn Văn A_x000a_"/>
  </dataValidation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Thế Vũ Phạm</dc:creator>
  <dcterms:created xmlns:dcterms="http://purl.org/dc/terms/" xmlns:xsi="http://www.w3.org/2001/XMLSchema-instance" xsi:type="dcterms:W3CDTF">2015-06-05T18:17:20Z</dcterms:created>
  <dcterms:modified xmlns:dcterms="http://purl.org/dc/terms/" xmlns:xsi="http://www.w3.org/2001/XMLSchema-instance" xsi:type="dcterms:W3CDTF">2026-10-11T10:33:19Z</dcterms:modified>
  <cp:lastModifiedBy>Thế Vũ Phạm</cp:lastModifiedBy>
</cp:coreProperties>
</file>