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UAN DAT\Desktop\StorageDLHI_v2\Database\"/>
    </mc:Choice>
  </mc:AlternateContent>
  <xr:revisionPtr revIDLastSave="0" documentId="13_ncr:1_{FB53D828-A693-4689-B67C-AAEE71D1E27A}" xr6:coauthVersionLast="47" xr6:coauthVersionMax="47" xr10:uidLastSave="{00000000-0000-0000-0000-000000000000}"/>
  <bookViews>
    <workbookView xWindow="-108" yWindow="-108" windowWidth="23256" windowHeight="12576" tabRatio="857" activeTab="10" xr2:uid="{00000000-000D-0000-FFFF-FFFF00000000}"/>
  </bookViews>
  <sheets>
    <sheet name="Cost" sheetId="1" r:id="rId1"/>
    <sheet name="Customer" sheetId="2" r:id="rId2"/>
    <sheet name="Department" sheetId="3" r:id="rId3"/>
    <sheet name="FORMULA_PARAMETERS" sheetId="4" r:id="rId4"/>
    <sheet name="Material standard" sheetId="5" r:id="rId5"/>
    <sheet name="MONEY_CALCULATE_FORMULA" sheetId="6" r:id="rId6"/>
    <sheet name="Origin" sheetId="7" r:id="rId7"/>
    <sheet name="STAFF" sheetId="8" r:id="rId8"/>
    <sheet name="TAX" sheetId="9" r:id="rId9"/>
    <sheet name="Sheet1" sheetId="10" r:id="rId10"/>
    <sheet name="Sheet2" sheetId="11" r:id="rId1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<sst xmlns="http://schemas.openxmlformats.org/spreadsheetml/2006/main" count="746" uniqueCount="696">
  <si>
    <t>ID</t>
  </si>
  <si>
    <t>COST_NAME</t>
  </si>
  <si>
    <t>CURRENCY_CODE</t>
  </si>
  <si>
    <t>CURRENCY_VALUE</t>
  </si>
  <si>
    <t>CURRENCY</t>
  </si>
  <si>
    <t>0B3E0072-B93D-4930-A40A-47C1C3CF331F</t>
  </si>
  <si>
    <t>Foregin Cost - Singapore</t>
  </si>
  <si>
    <t>SGD</t>
  </si>
  <si>
    <t>Singapore Dollar (SGD)</t>
  </si>
  <si>
    <t>F30735EF-97EB-452F-ADBA-C60CB8DB5477</t>
  </si>
  <si>
    <t>Foregin Cost - United States</t>
  </si>
  <si>
    <t>USD</t>
  </si>
  <si>
    <t>US Dollar</t>
  </si>
  <si>
    <t>7C2F65CF-25AA-475D-B982-CDDD6CC0A667</t>
  </si>
  <si>
    <t>VN Cost</t>
  </si>
  <si>
    <t>VND</t>
  </si>
  <si>
    <t>CUSTOMER_NAME</t>
  </si>
  <si>
    <t>CUSTOMER_PHONE</t>
  </si>
  <si>
    <t>CUSTOMER_EMAIL</t>
  </si>
  <si>
    <t>CLIENT_IN_CHARGE</t>
  </si>
  <si>
    <t>2A6DB0D6-2478-4FFA-8F4B-EE61FD5B4FE1</t>
  </si>
  <si>
    <t>Seimens</t>
  </si>
  <si>
    <t>seimens@gmail.com</t>
  </si>
  <si>
    <t>Faist</t>
  </si>
  <si>
    <t>DEP_NAME</t>
  </si>
  <si>
    <t>DEP_CODE</t>
  </si>
  <si>
    <t>F2E760CD-6DFE-4484-B19B-0844B3189436</t>
  </si>
  <si>
    <t xml:space="preserve">QA </t>
  </si>
  <si>
    <t xml:space="preserve"> QA       </t>
  </si>
  <si>
    <t>86D88ED0-ABC6-4370-A2B0-0AB2BC4A56D5</t>
  </si>
  <si>
    <t>Production</t>
  </si>
  <si>
    <t xml:space="preserve"> PD       </t>
  </si>
  <si>
    <t>4649802D-0AB3-4A17-8A59-6405F4A3B0A4</t>
  </si>
  <si>
    <t>QC</t>
  </si>
  <si>
    <t xml:space="preserve"> QC       </t>
  </si>
  <si>
    <t>33539144-E3DC-41F0-8573-7857FBC07EB1</t>
  </si>
  <si>
    <t>Admin</t>
  </si>
  <si>
    <t xml:space="preserve"> AD       </t>
  </si>
  <si>
    <t>73120109-1177-40D4-A764-E139CF93C7AE</t>
  </si>
  <si>
    <t>Logistic</t>
  </si>
  <si>
    <t xml:space="preserve"> LG       </t>
  </si>
  <si>
    <t>BE79D498-E0F5-46CE-8CE4-F3E71C19774C</t>
  </si>
  <si>
    <t>Purchasing</t>
  </si>
  <si>
    <t xml:space="preserve"> PC       </t>
  </si>
  <si>
    <t>PARA_NAME</t>
  </si>
  <si>
    <t>PARA_VALUE</t>
  </si>
  <si>
    <t>PARA_DESCRIPTION</t>
  </si>
  <si>
    <t>D5B25593-D60B-4975-8EC0-B7DF1FDBC5A8</t>
  </si>
  <si>
    <t>G_WEIGHT</t>
  </si>
  <si>
    <t>NULL</t>
  </si>
  <si>
    <t>Trọng lượng sản phẩm</t>
  </si>
  <si>
    <t>73885E83-172F-4811-A15A-CFC40DC549B4</t>
  </si>
  <si>
    <t>PRICE</t>
  </si>
  <si>
    <t>Giá sản phẩm</t>
  </si>
  <si>
    <t>STANDARD_CODE</t>
  </si>
  <si>
    <t>STANDARD_DES</t>
  </si>
  <si>
    <t>902DD028-B918-48BD-97DC-0514E5A74CDD</t>
  </si>
  <si>
    <t>SA240-TP321</t>
  </si>
  <si>
    <t>58689828-0DCF-4E23-B47A-06ECD7906807</t>
  </si>
  <si>
    <t>SS304</t>
  </si>
  <si>
    <t>7483DB1E-11FA-48DA-9E03-1AB668584C8E</t>
  </si>
  <si>
    <t>SA240-410S</t>
  </si>
  <si>
    <t>5E7733F8-4362-4220-9A36-1AF01BB53176</t>
  </si>
  <si>
    <t>Non-standard</t>
  </si>
  <si>
    <t>FB1486C9-F744-4597-9929-317EF9D6D1D9</t>
  </si>
  <si>
    <t>SA387-11</t>
  </si>
  <si>
    <t>36B19599-6098-4BE2-8D46-3C12FD3647B1</t>
  </si>
  <si>
    <t>SA213-TP304</t>
  </si>
  <si>
    <t>59BFDC32-50E0-46BA-BB27-4790D085B63D</t>
  </si>
  <si>
    <t>SA335-P11</t>
  </si>
  <si>
    <t>FEB8A323-B16B-4D2C-B889-60B7B86CBF7E</t>
  </si>
  <si>
    <t>EN10216-5/X5CrNi18-10</t>
  </si>
  <si>
    <t>3595FFC2-CD70-4F3B-88F0-77F2B50C4A97</t>
  </si>
  <si>
    <t>SA240-TP410S</t>
  </si>
  <si>
    <t>C33F546B-49A7-4DCA-ABC7-9E662FFC1F65</t>
  </si>
  <si>
    <t>A572</t>
  </si>
  <si>
    <t>416735D8-F37D-4E33-85F0-9FD35AA6C58C</t>
  </si>
  <si>
    <t>A572-GR50</t>
  </si>
  <si>
    <t>2979361C-856F-4AA7-B6D0-AD677E7076EA</t>
  </si>
  <si>
    <t>A36</t>
  </si>
  <si>
    <t>72F27056-CE0B-4C7C-8CA7-AD8C753B4EEB</t>
  </si>
  <si>
    <t>SS400</t>
  </si>
  <si>
    <t>73A6AC0E-E7EC-4D9E-B04F-BA24AC6342CB</t>
  </si>
  <si>
    <t>SA106-B</t>
  </si>
  <si>
    <t>4C6BDD28-5980-4D4A-982D-DEBD42035C3C</t>
  </si>
  <si>
    <t>A106</t>
  </si>
  <si>
    <t>8F24D01E-D302-47A3-BD12-E3153959FD0A</t>
  </si>
  <si>
    <t>SA387-22</t>
  </si>
  <si>
    <t>F49D1219-D2B4-428B-A8D5-EB50585B57F4</t>
  </si>
  <si>
    <t>A572-50</t>
  </si>
  <si>
    <t>75815AFB-1B14-4B93-8B49-ED1EE8B0E453</t>
  </si>
  <si>
    <t>SA182-F11</t>
  </si>
  <si>
    <t>FORMULA_TEXT</t>
  </si>
  <si>
    <t>FORMULA_CALCULATE</t>
  </si>
  <si>
    <t>FORMULA_PARAS</t>
  </si>
  <si>
    <t>47BC21B3-F72D-45C4-9ED5-DDA40C046127</t>
  </si>
  <si>
    <t>PRICE*QTY</t>
  </si>
  <si>
    <t>Tính giá trị theo số lượng</t>
  </si>
  <si>
    <t>PRICE|QTY</t>
  </si>
  <si>
    <t>22161099-F72A-4770-B8BF-F8CB6549032F</t>
  </si>
  <si>
    <t>PRICE*G_WEIGHT</t>
  </si>
  <si>
    <t>Tính giá trị sản phẩm theo trọng lượng</t>
  </si>
  <si>
    <t>PRICE|G_WEIGHT</t>
  </si>
  <si>
    <t>ORIGIN_CODE</t>
  </si>
  <si>
    <t>ORIGIN_NAME</t>
  </si>
  <si>
    <t>5F6A0FFA-D499-477B-AA3E-7B7CC1399782</t>
  </si>
  <si>
    <t xml:space="preserve">F3   </t>
  </si>
  <si>
    <t>Free Issue Import (E21-Free tax ) - Nhập khẩu miễn thuế vật tư khách hàng cấp</t>
  </si>
  <si>
    <t>29D4ED3E-2321-4F9F-8F9F-844563451829</t>
  </si>
  <si>
    <t xml:space="preserve">P1   </t>
  </si>
  <si>
    <t>Purchasing Import (E31-Free tax) - Nhập khẩu miễn thuế</t>
  </si>
  <si>
    <t>838CA0BF-CD65-466F-A7E4-9549C55FDE1F</t>
  </si>
  <si>
    <t xml:space="preserve">F2   </t>
  </si>
  <si>
    <t>Free Issue Import (Pay tax) - Nhập khẩu đóng thuế vật tư khách hàng cấp</t>
  </si>
  <si>
    <t>795372BD-AC23-42EA-9F76-CA9E79679DA7</t>
  </si>
  <si>
    <t xml:space="preserve">F1   </t>
  </si>
  <si>
    <t>Free Issue Import (E31-Free tax) - Nhập khẩu miễn thuế vật tư khách hàng cấp</t>
  </si>
  <si>
    <t>6EB4E968-9829-4062-A4D5-D85588B6A4A4</t>
  </si>
  <si>
    <t xml:space="preserve">P2   </t>
  </si>
  <si>
    <t>Purchasing Import (Pay tax) - Nhập khẩu đóng thuế</t>
  </si>
  <si>
    <t>8D6FD5B0-1BCC-42AC-837D-FD1E20457D5C</t>
  </si>
  <si>
    <t xml:space="preserve">DO   </t>
  </si>
  <si>
    <t>Domestic - Mua trong nước</t>
  </si>
  <si>
    <t>STAFF_CODE</t>
  </si>
  <si>
    <t>STAFF_PWD</t>
  </si>
  <si>
    <t>STAFF_NAME</t>
  </si>
  <si>
    <t>DEPARMENT_ID</t>
  </si>
  <si>
    <t>STAFF_ROLE_ID</t>
  </si>
  <si>
    <t>STAFF_DEVICE_NAME</t>
  </si>
  <si>
    <t>AC64D3B3-502A-468A-B313-0F6D32677C88</t>
  </si>
  <si>
    <t xml:space="preserve">          </t>
  </si>
  <si>
    <t xml:space="preserve">user_admin_pwd                                    </t>
  </si>
  <si>
    <t>David Hoang</t>
  </si>
  <si>
    <t>DAVIDHOANG</t>
  </si>
  <si>
    <t>0ECBB10A-79A3-47F3-B6D6-3984734A0116</t>
  </si>
  <si>
    <t>Administrator</t>
  </si>
  <si>
    <t>DESKTOP-KD2BPDJ</t>
  </si>
  <si>
    <t>TAX_PERCENT</t>
  </si>
  <si>
    <t>TAX_VALUE</t>
  </si>
  <si>
    <t>279EB998-3F01-471B-A57A-39B13B069C02</t>
  </si>
  <si>
    <t>D843EB4B-270B-4EF3-A6EC-E3FDE6D31EED</t>
  </si>
  <si>
    <t>A4157505-1D1D-47F8-87C0-E88119CF0B1F</t>
  </si>
  <si>
    <t>0987654321</t>
  </si>
  <si>
    <t>129d9b72-03a7-4ddf-bb53-58ecac4ce219</t>
  </si>
  <si>
    <t>71341027-7a25-4859-95f5-9bd25f984fb4</t>
  </si>
  <si>
    <t>d82ce2c6-d1fc-4f38-bcb2-0d9dbb0e9de1</t>
  </si>
  <si>
    <t>7fb60840-3c99-43c4-8b71-e300a73c5b84</t>
  </si>
  <si>
    <t>dd68e0ca-f59a-4732-8a17-bde0f741dd0a</t>
  </si>
  <si>
    <t>6E92FDCF-E34C-474B-A348-7D71A49F5F9E</t>
  </si>
  <si>
    <t>6376BD5C-67E3-44C4-8602-7DDB04D9B009</t>
  </si>
  <si>
    <t>001</t>
  </si>
  <si>
    <t>002</t>
  </si>
  <si>
    <t>003</t>
  </si>
  <si>
    <t>HEB180x180</t>
  </si>
  <si>
    <t>HEB200x200</t>
  </si>
  <si>
    <t>HEB220x220</t>
  </si>
  <si>
    <t>U80x43x6</t>
  </si>
  <si>
    <t>U80X43X5X6</t>
  </si>
  <si>
    <t>010</t>
  </si>
  <si>
    <t>015</t>
  </si>
  <si>
    <t>Thép ống 60,3X5,54</t>
  </si>
  <si>
    <t>Thép ống 60,3X8,74</t>
  </si>
  <si>
    <t>492d80ea-0351-4ad4-9151-dfa3648ca866</t>
  </si>
  <si>
    <t>3d489a63-5eb9-40df-872c-8156d817fbb3</t>
  </si>
  <si>
    <t>61c446b6-3636-4fdc-b2cc-60c5aa8f1625</t>
  </si>
  <si>
    <t>8d6b8b77-7433-459b-a1ef-12e3e1c0d10c</t>
  </si>
  <si>
    <t>ba1a266f-e8f3-4d43-a284-92952e410b2f</t>
  </si>
  <si>
    <t>Kg</t>
  </si>
  <si>
    <t>Cái</t>
  </si>
  <si>
    <t>Thùng</t>
  </si>
  <si>
    <t>Tấm</t>
  </si>
  <si>
    <t>Miếng</t>
  </si>
  <si>
    <t xml:space="preserve">Công Ty TNHH Thép IPC Sài Gòn
</t>
  </si>
  <si>
    <t>CÔNG TY TNHH MTV YGS VINA</t>
  </si>
  <si>
    <t>Công Ty TNHH Gia Bình</t>
  </si>
  <si>
    <t>Công Ty TNHH TM DV SX MINH QUÂN</t>
  </si>
  <si>
    <t>CÔNG TY TNHH XUẤT NHẬP KHẨU THÉP KIÊN LONG</t>
  </si>
  <si>
    <t>CÔNG TY TNHH TM SX VINA HOÀNG DŨNG LONG THÀNH</t>
  </si>
  <si>
    <t>CÔNG TY TNHH TM XNK THÉP HƯNG PHÚC</t>
  </si>
  <si>
    <t>CTY TNHH MỘT THÀNH VIÊN TM-XD SƠN HUYỀN S.Q.H</t>
  </si>
  <si>
    <t>CTY TNHH TƯ VẤN VÀ THƯƠNG MẠI TOÀN TÂM</t>
  </si>
  <si>
    <t>LUYANG ENERGY-SAVING MATERIAL CO.,LTD</t>
  </si>
  <si>
    <t xml:space="preserve"> Công Ty Cổ Phần Cơ Khí SG</t>
  </si>
  <si>
    <t>Công ty Cơ khí Minh Quang</t>
  </si>
  <si>
    <t>CÔNG TY CỔ PHẦN TM &amp; TƯ VẤN TÂN CƠ</t>
  </si>
  <si>
    <t>CÔNG TY TNHH XUẤT NHẬP KHẨU CÔNG NGHIỆP KIM VŨ</t>
  </si>
  <si>
    <t>KIEN LONG MECHANICAL CO.,LTD</t>
  </si>
  <si>
    <t>CTY TNHH TƯ VẤN KỸ THUẬT CÔNG TRÌNH QUỐC TẾ</t>
  </si>
  <si>
    <t>CTY CỔ PHẦN ĐẦU TƯ DIỆP NAM PHƯƠNG</t>
  </si>
  <si>
    <t>CÔNG TY TNHH SẢN XUẤT VÀ THƯƠNG MẠI ĐẠI ĐỨC THÀNH</t>
  </si>
  <si>
    <t>CÔNG TY TNHH CƠ KHÍ THƯƠNG MẠI T&amp;T</t>
  </si>
  <si>
    <t>SALIRAN INDUSTRIAL SUPPLIES SDN. BHD</t>
  </si>
  <si>
    <t>PERMANENT STEEL MANUFACTURING CO.,LTD</t>
  </si>
  <si>
    <t>CÔNG TY TNHH XUẤT NHẬP KHẨU THÉP VIỆT PHÁP</t>
  </si>
  <si>
    <t>CÔNG TY CỔ PHẦN KỸ THUẬT THƯƠNG MAI IWISU</t>
  </si>
  <si>
    <t>Sắt thép Phước Bình</t>
  </si>
  <si>
    <t>CÔNG TY TNHH CARBOLINE VIET NAM</t>
  </si>
  <si>
    <t>United Mekong Holding Company</t>
  </si>
  <si>
    <t>CÔNG TY CỔ PHẦN CÔNG NGHIỆP VÀ THƯƠNG MẠI CƯỜNG THỊNH</t>
  </si>
  <si>
    <t>CÔNG TY TNHH VẬN TẢI PHẠM NGA</t>
  </si>
  <si>
    <t>Cty TNHH TM SX Kiên Dũng</t>
  </si>
  <si>
    <t>CTY TNHH PHÁT TRIỂN CÔNG NGHỆ RUBY</t>
  </si>
  <si>
    <t>CÔNG TY CỔ PHẦN DỊCH VỤ VÀ SẢN PHẨM CÔNG NGHIỆP QUỐC TẾ</t>
  </si>
  <si>
    <t>CÔNG TY TNHH AUTOWEL VINA</t>
  </si>
  <si>
    <t>Hebei Bangsan Pipe Equipment Co.Ltd</t>
  </si>
  <si>
    <t>CÔNG TY CỔ PHẦN PCCO</t>
  </si>
  <si>
    <t>Cty TNHH Toàn Thắng</t>
  </si>
  <si>
    <t>Công Ty Cổ Phần Sản Xuất Thương Mại Dịch Vụ Kỹ Thuật Việt Á</t>
  </si>
  <si>
    <t>POSCO YAMATO VINA</t>
  </si>
  <si>
    <t>CÔNG TY TNHH SX &amp; TM INOX HƯNG THỊNH</t>
  </si>
  <si>
    <t>RED ANT TRANSPORT CO.,LTD</t>
  </si>
  <si>
    <t xml:space="preserve">ZHENGZHOU GENG JIN STEEL MATERIAL CO.,LTD </t>
  </si>
  <si>
    <t>CÔNG TY TNHH KD TM ĐẠT LÂM</t>
  </si>
  <si>
    <t>Công Ty TNHH TM DV CÔNG NGHIỆP KIM THIỆN PHÁT(KTP)</t>
  </si>
  <si>
    <t xml:space="preserve">CÔNG TY TNHH VẬN TẢI TM DV TRƯỜNG AN PHÁT </t>
  </si>
  <si>
    <t>CÔNG TY TNHH VẬN TẢI PHAN KHÁNH</t>
  </si>
  <si>
    <t>CÔNG TY TNHH ĐỨC KHANH</t>
  </si>
  <si>
    <t>GRATING VIET TRADING PRODUCTION CO.,LTD</t>
  </si>
  <si>
    <t>KARL INTERNATIONAL</t>
  </si>
  <si>
    <t>CTY TNHH MTV VẬT LIỆU TITAN</t>
  </si>
  <si>
    <t>CÔNG TY TNHH CÔNG NGHỆ CHUYÊN DÙNG VIỆT NAM</t>
  </si>
  <si>
    <t>CÔNG TY TNHH VẬT LIỆU CÔNG NGHIỆP HOTEC</t>
  </si>
  <si>
    <t>CÔNG TY TNHHSX&amp;TM KIM KHÍ HÙNG LỢI PHÁT</t>
  </si>
  <si>
    <t>CÔNG TY TNHH c</t>
  </si>
  <si>
    <t>CÔNG TY TRÁCH NHIỆM HỮU HẠN H.A.P</t>
  </si>
  <si>
    <t>SHINJINBOLTEC Co.,Ltd</t>
  </si>
  <si>
    <t>HWA HSING VIET NAM TRADING SERVICE CO.,LTD.</t>
  </si>
  <si>
    <t>Công Ty TNHH Thương Mại Anh Trâm</t>
  </si>
  <si>
    <t>KENZAI MATERIAL VIET NAM JOINT STOCK COMPANY</t>
  </si>
  <si>
    <t>CÔNG TY TNHH SƠN MIỀN NAM</t>
  </si>
  <si>
    <t>CÔNG TY CỔ PHẦN ĐẦU TƯ THƯƠNG MẠI DỊCH VỤ LAMA IDICO</t>
  </si>
  <si>
    <t>CÔNG TY TNHH KINH DOANH DỊCH VỤ THANH TRANG</t>
  </si>
  <si>
    <t>CÔNG TY TNHH AN DƯƠNG</t>
  </si>
  <si>
    <t>CÔNG TY TNHH VƯƠNG BỬU BỬU</t>
  </si>
  <si>
    <t>CÔNG TY CỔ PHẦN DỊCH VỤ TỔNG HỢP SONG TIẾN</t>
  </si>
  <si>
    <t>CÔNG TY TNHH CƠ KHÍ MẠ NHƠN TRẠCH</t>
  </si>
  <si>
    <t>CÔNG TY TNHH SẢN XUẤT THƯƠNG MẠI GỖ MINH NHẬT</t>
  </si>
  <si>
    <t>CÔNG TY TNHH VẬT TƯ PHÚ LỘC</t>
  </si>
  <si>
    <t>CÔNG TY TNHH KỸ THUẬT I&amp;U</t>
  </si>
  <si>
    <t>SAIGON A&amp;A LOGISTICS COMPANY LIMITED</t>
  </si>
  <si>
    <t>CÔNG TY TNHH THƯƠNG MẠI DỊCH VỤ QĐ AN THÀNH ĐẠT</t>
  </si>
  <si>
    <t>CÔNG TY TNHH CÔNG NGHIỆP VIỆT THƯƠNG</t>
  </si>
  <si>
    <t>CÔNG TY TNHH TM DV XD D.O.T</t>
  </si>
  <si>
    <t>CÔNG TY TNHH TÔN THÉP NGUYÊN ANH PHÁT</t>
  </si>
  <si>
    <t>CÔNG TY TNHH VIÊN NGỌC RÒNG</t>
  </si>
  <si>
    <t>BIM STEEL VN CO.,LTD</t>
  </si>
  <si>
    <t>CÔNG TY TNHH THÉP WEI  SHENG</t>
  </si>
  <si>
    <t>CÔNG TY TRÁCH NHIỆM HỮU HẠN DỊCH VỤ HỒ GIA PHÁT</t>
  </si>
  <si>
    <t>LONG PHU TRANSPORT  &amp; LOGISTICS CO.,LTD</t>
  </si>
  <si>
    <t>CÔNG TY TNHH ME-IE</t>
  </si>
  <si>
    <t>CÔNG TY CỔ PHẦN MECSU</t>
  </si>
  <si>
    <t xml:space="preserve"> 0310200231</t>
  </si>
  <si>
    <t xml:space="preserve">
 tranding-hcm@ipc-vietnam.com.vn</t>
  </si>
  <si>
    <t xml:space="preserve"> 3600728195</t>
  </si>
  <si>
    <t xml:space="preserve"> tri@ygs.vn</t>
  </si>
  <si>
    <t xml:space="preserve"> 3501575766</t>
  </si>
  <si>
    <t xml:space="preserve"> duong-dh@gbc-steel.com</t>
  </si>
  <si>
    <t xml:space="preserve"> 316716329</t>
  </si>
  <si>
    <t xml:space="preserve"> mqcvn.asia@gmail.com</t>
  </si>
  <si>
    <t xml:space="preserve"> 0316806156</t>
  </si>
  <si>
    <t xml:space="preserve"> thepkienlong@gmail.com</t>
  </si>
  <si>
    <t xml:space="preserve"> 3603289877</t>
  </si>
  <si>
    <t xml:space="preserve"> info@vinahoangdunglt.com</t>
  </si>
  <si>
    <t xml:space="preserve"> 0316464093</t>
  </si>
  <si>
    <t xml:space="preserve"> </t>
  </si>
  <si>
    <t xml:space="preserve"> 3603184899</t>
  </si>
  <si>
    <t>sonhuyensqh@yahoo.com</t>
  </si>
  <si>
    <t xml:space="preserve"> 0314491013</t>
  </si>
  <si>
    <t xml:space="preserve"> theptoantam@gmail.com</t>
  </si>
  <si>
    <t xml:space="preserve"> international@luyang.com</t>
  </si>
  <si>
    <t xml:space="preserve"> 312973029</t>
  </si>
  <si>
    <t xml:space="preserve"> steelgrating.vn@gmail.com</t>
  </si>
  <si>
    <t xml:space="preserve"> 10825729</t>
  </si>
  <si>
    <t xml:space="preserve"> cokhiminhquang86@gmail.com</t>
  </si>
  <si>
    <t xml:space="preserve"> 0101021398</t>
  </si>
  <si>
    <t>thuyttt@tanco.vn</t>
  </si>
  <si>
    <t xml:space="preserve"> 0315295886</t>
  </si>
  <si>
    <t xml:space="preserve"> quanly.kimvu@gmail.com</t>
  </si>
  <si>
    <t xml:space="preserve"> 3703154288</t>
  </si>
  <si>
    <t xml:space="preserve"> sales@cokhikienlong.com</t>
  </si>
  <si>
    <t xml:space="preserve"> 0314904510</t>
  </si>
  <si>
    <t xml:space="preserve"> sonduy8701@gmail.com</t>
  </si>
  <si>
    <t xml:space="preserve"> 3603205073</t>
  </si>
  <si>
    <t>sale@dnpvn.com</t>
  </si>
  <si>
    <t xml:space="preserve"> 3702224662</t>
  </si>
  <si>
    <t>ducthanh.dai@gmail.com</t>
  </si>
  <si>
    <t xml:space="preserve"> 3502487939</t>
  </si>
  <si>
    <t xml:space="preserve"> cokhithuongmaitt@gmail.com</t>
  </si>
  <si>
    <t xml:space="preserve"> SALES@SALIRAN.COM</t>
  </si>
  <si>
    <t xml:space="preserve"> susan@permanentsteel.com</t>
  </si>
  <si>
    <t xml:space="preserve"> 0317510578</t>
  </si>
  <si>
    <t xml:space="preserve"> thepvietphap.vn@gmail.com</t>
  </si>
  <si>
    <t xml:space="preserve"> 0312692740</t>
  </si>
  <si>
    <t xml:space="preserve">sales@iwisu.com </t>
  </si>
  <si>
    <t xml:space="preserve"> 3500688654</t>
  </si>
  <si>
    <t xml:space="preserve"> satthepphuocbinh@yahoo.com</t>
  </si>
  <si>
    <t xml:space="preserve"> 3701990706</t>
  </si>
  <si>
    <t xml:space="preserve"> tiendung@carboline.com.vn</t>
  </si>
  <si>
    <t xml:space="preserve"> 3500171802</t>
  </si>
  <si>
    <t xml:space="preserve"> sale5@mekongsling.com</t>
  </si>
  <si>
    <t xml:space="preserve"> 031089543</t>
  </si>
  <si>
    <t xml:space="preserve"> nntthuy@gmail.com</t>
  </si>
  <si>
    <t xml:space="preserve"> 3502453129</t>
  </si>
  <si>
    <t xml:space="preserve"> phamtantaipm1986@gmail.com</t>
  </si>
  <si>
    <t xml:space="preserve"> 0310598541</t>
  </si>
  <si>
    <t xml:space="preserve"> sales2@kiduco.com</t>
  </si>
  <si>
    <t xml:space="preserve"> 3702039998</t>
  </si>
  <si>
    <t xml:space="preserve"> kinhdoanh08@rubyvn.com</t>
  </si>
  <si>
    <t xml:space="preserve"> 0309484878</t>
  </si>
  <si>
    <t xml:space="preserve"> y.vt@international-íps.com</t>
  </si>
  <si>
    <t xml:space="preserve"> 3602470093</t>
  </si>
  <si>
    <t/>
  </si>
  <si>
    <t xml:space="preserve"> sales@bsfittings.com</t>
  </si>
  <si>
    <t xml:space="preserve"> 0311985085</t>
  </si>
  <si>
    <t xml:space="preserve"> phukienduongong@yahoo.com</t>
  </si>
  <si>
    <t xml:space="preserve"> 0301424404</t>
  </si>
  <si>
    <t xml:space="preserve"> thuongnguyen@toanthangsteel.com.vn</t>
  </si>
  <si>
    <t xml:space="preserve"> 0313682738</t>
  </si>
  <si>
    <t>Sales@vietacnc.com.vn</t>
  </si>
  <si>
    <t xml:space="preserve"> tthuong@pyvina.com</t>
  </si>
  <si>
    <t xml:space="preserve"> 0101406239</t>
  </si>
  <si>
    <t xml:space="preserve"> inoxhungthinh@gmail.com</t>
  </si>
  <si>
    <t xml:space="preserve">  0101171996</t>
  </si>
  <si>
    <t xml:space="preserve"> info@redantvn.com</t>
  </si>
  <si>
    <t xml:space="preserve"> 0303638024</t>
  </si>
  <si>
    <t xml:space="preserve"> DatLamCEO@gmail.com</t>
  </si>
  <si>
    <t xml:space="preserve"> 3702864285</t>
  </si>
  <si>
    <t xml:space="preserve"> vule7785@gmail.com</t>
  </si>
  <si>
    <t xml:space="preserve"> 3502212035</t>
  </si>
  <si>
    <t xml:space="preserve"> doanquangan@truonganphat.com.vn</t>
  </si>
  <si>
    <t xml:space="preserve"> 1101832334</t>
  </si>
  <si>
    <t xml:space="preserve"> lienhe@vantaiphankhanh.com</t>
  </si>
  <si>
    <t>3500765411</t>
  </si>
  <si>
    <t xml:space="preserve"> tranthithuy@duckhanh.com.vn</t>
  </si>
  <si>
    <t xml:space="preserve"> 0312162479</t>
  </si>
  <si>
    <t xml:space="preserve"> Kinhdoanh.gv@gratingviet.com</t>
  </si>
  <si>
    <t>rajan@karl-international.com</t>
  </si>
  <si>
    <t xml:space="preserve"> 0312983281</t>
  </si>
  <si>
    <t>vatlieutitan@gmail.com</t>
  </si>
  <si>
    <t xml:space="preserve"> 0315431401 </t>
  </si>
  <si>
    <t xml:space="preserve"> vst.huequyen@gmail.com</t>
  </si>
  <si>
    <t xml:space="preserve"> 3502400712</t>
  </si>
  <si>
    <t xml:space="preserve"> vatlieuhotec@gmail.com</t>
  </si>
  <si>
    <t xml:space="preserve"> 1101919680</t>
  </si>
  <si>
    <t xml:space="preserve"> kimkhi.hungloiphat@gmail.com</t>
  </si>
  <si>
    <t xml:space="preserve"> 0315144823</t>
  </si>
  <si>
    <t xml:space="preserve"> nghia@ohioindochina.asia</t>
  </si>
  <si>
    <t xml:space="preserve"> 3502216142</t>
  </si>
  <si>
    <t>Sales1@hapvietnam.com.vn</t>
  </si>
  <si>
    <t xml:space="preserve"> 0312 080 712</t>
  </si>
  <si>
    <t xml:space="preserve">  hwahsingco@gmail.com</t>
  </si>
  <si>
    <t xml:space="preserve"> 3502332501</t>
  </si>
  <si>
    <t xml:space="preserve"> info@anhtram.vn</t>
  </si>
  <si>
    <t xml:space="preserve"> 0315777110</t>
  </si>
  <si>
    <t xml:space="preserve"> lyduyly@gmail.com</t>
  </si>
  <si>
    <t>3502456232</t>
  </si>
  <si>
    <t xml:space="preserve"> tungnc@sonmiennam.vn</t>
  </si>
  <si>
    <t xml:space="preserve"> 3603 628 657  </t>
  </si>
  <si>
    <t xml:space="preserve"> kinhdoanh@lamaidicotrading.com</t>
  </si>
  <si>
    <t xml:space="preserve"> 313193085</t>
  </si>
  <si>
    <t>Trantranhtrang2509@gmail.com</t>
  </si>
  <si>
    <t xml:space="preserve">  3500 810 304</t>
  </si>
  <si>
    <t xml:space="preserve"> anduong@anduongvt.vn</t>
  </si>
  <si>
    <t xml:space="preserve"> 3501917434</t>
  </si>
  <si>
    <t>350 247 1008</t>
  </si>
  <si>
    <t xml:space="preserve"> 3603426957</t>
  </si>
  <si>
    <t>Dvkh@makemnhontrach.com</t>
  </si>
  <si>
    <t xml:space="preserve"> 3502424745</t>
  </si>
  <si>
    <t xml:space="preserve"> trantrunghieu.vn86@gmail.com</t>
  </si>
  <si>
    <t xml:space="preserve"> 3502501962</t>
  </si>
  <si>
    <t xml:space="preserve"> tradingphuloc@gmail.com</t>
  </si>
  <si>
    <t xml:space="preserve"> 3502444188</t>
  </si>
  <si>
    <t xml:space="preserve"> 0315846798</t>
  </si>
  <si>
    <t xml:space="preserve"> 3502319275</t>
  </si>
  <si>
    <t xml:space="preserve"> 0311063404</t>
  </si>
  <si>
    <t xml:space="preserve"> phuong.hv@vthco.com</t>
  </si>
  <si>
    <t xml:space="preserve"> 0315878736</t>
  </si>
  <si>
    <t xml:space="preserve"> kinhdoanh@bulongdot.com</t>
  </si>
  <si>
    <t xml:space="preserve"> 3502359461</t>
  </si>
  <si>
    <t xml:space="preserve">  tonthepnguyenanhphat@gmail.com</t>
  </si>
  <si>
    <t xml:space="preserve"> 3603323895</t>
  </si>
  <si>
    <t xml:space="preserve"> vienngocrongpp@gmail.com</t>
  </si>
  <si>
    <t xml:space="preserve"> 0315457456</t>
  </si>
  <si>
    <t xml:space="preserve"> 0106576731</t>
  </si>
  <si>
    <t xml:space="preserve"> 0309380300</t>
  </si>
  <si>
    <t xml:space="preserve"> 0309 985 835</t>
  </si>
  <si>
    <t xml:space="preserve"> Business@longphlogistics com</t>
  </si>
  <si>
    <t xml:space="preserve"> 0109021657</t>
  </si>
  <si>
    <t xml:space="preserve"> ME@me-ie.com</t>
  </si>
  <si>
    <t xml:space="preserve"> 0313039340</t>
  </si>
  <si>
    <t>sales@mecsu.vn</t>
  </si>
  <si>
    <t>Công Ty TNHH ĐẦU TƯ TÂN THÀNH NGÂN</t>
  </si>
  <si>
    <t>wearsteelplate@foxmailcom</t>
  </si>
  <si>
    <t>NAME</t>
  </si>
  <si>
    <t>CERT</t>
  </si>
  <si>
    <t>EMAIL</t>
  </si>
  <si>
    <t>IPC</t>
  </si>
  <si>
    <t>YGS</t>
  </si>
  <si>
    <t>Gia Bình</t>
  </si>
  <si>
    <t>Minh Quân</t>
  </si>
  <si>
    <t>Thép Kiên Long</t>
  </si>
  <si>
    <t>Hoàng Dũng LT</t>
  </si>
  <si>
    <t>Hưng Phúc</t>
  </si>
  <si>
    <t>Sơn Huyền</t>
  </si>
  <si>
    <t>Toàn tâm</t>
  </si>
  <si>
    <t>Luyang</t>
  </si>
  <si>
    <t>Grating SG</t>
  </si>
  <si>
    <t>Minh Quang</t>
  </si>
  <si>
    <t>Tân cơ</t>
  </si>
  <si>
    <t>Kim vũ</t>
  </si>
  <si>
    <t>Cơ khí Kiên long</t>
  </si>
  <si>
    <t>CT quốc tế</t>
  </si>
  <si>
    <t>Diệp Nam Phương</t>
  </si>
  <si>
    <t>Đại Đức Thành</t>
  </si>
  <si>
    <t>T&amp;T</t>
  </si>
  <si>
    <t>Saliran</t>
  </si>
  <si>
    <t>PMC</t>
  </si>
  <si>
    <t>Việt Pháp</t>
  </si>
  <si>
    <t>Iwisu</t>
  </si>
  <si>
    <t>Phước Bình</t>
  </si>
  <si>
    <t>Carbonine</t>
  </si>
  <si>
    <t>Mekong</t>
  </si>
  <si>
    <t>Cường Thịnh</t>
  </si>
  <si>
    <t>Nga Phạm</t>
  </si>
  <si>
    <t>Kiên dũng</t>
  </si>
  <si>
    <t>Ruby</t>
  </si>
  <si>
    <t>CN quốc tế</t>
  </si>
  <si>
    <t>Autowel</t>
  </si>
  <si>
    <t>Tân thành ngân</t>
  </si>
  <si>
    <t>Heibe</t>
  </si>
  <si>
    <t>PCCO</t>
  </si>
  <si>
    <t>Toàn Thắng</t>
  </si>
  <si>
    <t>Việt Á</t>
  </si>
  <si>
    <t>Posco</t>
  </si>
  <si>
    <t>Inox Hưng Thịnh</t>
  </si>
  <si>
    <t>Red Ant</t>
  </si>
  <si>
    <t>ZhengZhou</t>
  </si>
  <si>
    <t>Đạt Lâm</t>
  </si>
  <si>
    <t>Kim thiện Phát</t>
  </si>
  <si>
    <t>Trường An Phát</t>
  </si>
  <si>
    <t>Phan khánh</t>
  </si>
  <si>
    <t>Đức Khanh</t>
  </si>
  <si>
    <t>Grating Việt</t>
  </si>
  <si>
    <t>Karl</t>
  </si>
  <si>
    <t>Titan</t>
  </si>
  <si>
    <t>VST</t>
  </si>
  <si>
    <t>Hotech</t>
  </si>
  <si>
    <t>Hùng Lợi Phát</t>
  </si>
  <si>
    <t>ohio</t>
  </si>
  <si>
    <t>HAP</t>
  </si>
  <si>
    <t>Shinjin</t>
  </si>
  <si>
    <t>Hwa Hsing</t>
  </si>
  <si>
    <t>Anh Trâm</t>
  </si>
  <si>
    <t>Kenzai</t>
  </si>
  <si>
    <t>Sơn miền nam</t>
  </si>
  <si>
    <t>Lama IDICO</t>
  </si>
  <si>
    <t>Thanh Trang</t>
  </si>
  <si>
    <t>An dương</t>
  </si>
  <si>
    <t>VBB</t>
  </si>
  <si>
    <t>Song tiến</t>
  </si>
  <si>
    <t>Mega</t>
  </si>
  <si>
    <t>Minh nhật</t>
  </si>
  <si>
    <t>Phú Lộc</t>
  </si>
  <si>
    <t>I&amp;U</t>
  </si>
  <si>
    <t>A&amp;A</t>
  </si>
  <si>
    <t>ATĐ</t>
  </si>
  <si>
    <t>Việt Thương</t>
  </si>
  <si>
    <t>DOT</t>
  </si>
  <si>
    <t>Anh thảo</t>
  </si>
  <si>
    <t>Ngọc ròng</t>
  </si>
  <si>
    <t>Bim steel</t>
  </si>
  <si>
    <t>Wei Sheng</t>
  </si>
  <si>
    <t>Hồ gia phát</t>
  </si>
  <si>
    <t>Long phú</t>
  </si>
  <si>
    <t>ME-IE</t>
  </si>
  <si>
    <t>Mecsu</t>
  </si>
  <si>
    <t>VIETTAT</t>
  </si>
  <si>
    <t>DIACHI</t>
  </si>
  <si>
    <t>BO Tầng 10, Tòa nhà Bluesky Office, số 01 Bạch Đằng, Phường 2, Quận Tân Bình, 
TP Hồ Chí Minh</t>
  </si>
  <si>
    <t>Lô 2, Tôn Đức Thắng, KCN Nhơn Trạch II, Xã Phú Hội, Huyện Nhơn Trạch, Tỉnh Đồng Nai, Việt Nam</t>
  </si>
  <si>
    <t>97 Phan Chu Trinh, Phường 2, Thành Phố Vũng Tàu, Tỉnh Bà Rịa - Vũng Tàu, Việt Nam</t>
  </si>
  <si>
    <t>15-17 Nguyễn Bá Tòng, Phường 11, Quận Tân Bình, Thành phố Hồ Chí Minh, Việt Nam</t>
  </si>
  <si>
    <t>Số 325 Hiệp Thành 13, Phường Hiệp Thành, Quận 12, Thành phố Hồ Chí Minh, Việt Nam</t>
  </si>
  <si>
    <t>Số 1087, tổ 14, ấp Xóm Gốc, Quốc lộ 51, Xã Long An, Huyện Long Thành, Tỉnh Đồng Nai, Việt Nam</t>
  </si>
  <si>
    <t>188/28/27 Nguyễn Súy, Phường Tân Quý, Quận Tân Phú, Thành phố Hồ Chí Minh, Việt Nam</t>
  </si>
  <si>
    <t>Tổ 15, Khu 13, Quốc lộ 51, Xã Long Đức, Huyện Long Thành, Tỉnh Đồng Nai, Việt Nam</t>
  </si>
  <si>
    <t>A16/47 ấp 1, Xã Bình Chánh, Huyện Bình Chánh, Thành phố Hồ Chí Minh, Việt Nam</t>
  </si>
  <si>
    <t>24 Đường số 4, Phường Tân Phú, Quận 7, Thành phố Hồ Chí
Minh, Việt Nam</t>
  </si>
  <si>
    <t>Thửa đất số LK-37, tờ bản đồ số 00, khu đất dịch vụ bổ sung thuộc khu đô thị Lê Trọng Tấn, Phường La Khê, Quận
Hà Đông, Thành Phố Hà Nội, Việt Nam</t>
  </si>
  <si>
    <t>Shophouse DH6, Tòa nhà Sky Center, số 5B Phổ Quang, Phường 2, Quận Tân Bình, Thành phố Hồ Chí Minh, Việt Nam</t>
  </si>
  <si>
    <t>7/6 Lê Văn Lương, Xã Nhơn Đức, Huyện Nhà Bè, Thành phố Hồ Chí Minh, Việt Nam</t>
  </si>
  <si>
    <t>34 ĐX 013 Khu phố 6, Phường Phú Mỹ, Thành phố Thủ Dầu Một, Tỉnh Bình Dương, Việt Nam</t>
  </si>
  <si>
    <t>423/9 Nguyễn Xí, Phường 11, Quận Bình Thạnh, Thành phố Hồ Chí Minh, Việt Nam</t>
  </si>
  <si>
    <t>Số 133A, đường Trần Văn Ơn, Tổ 10, Khu 12, Xã Long Đức, Huyện Long Thành, Tỉnh Đồng Nai, Việt Nam</t>
  </si>
  <si>
    <t>Số 7, Đường N7, Khu Phố Tây A, P. Đông Hòa, TP. Dĩ An, T. Bình Dương, Việt Nam</t>
  </si>
  <si>
    <t xml:space="preserve"> Khu phố Phước Hưng, Phường Mỹ Xuân, Thị xã Phú Mỹ, Tỉnh Bà Rịa - Vũng Tàu, Việt Nam</t>
  </si>
  <si>
    <t>#668, Lugu Avanue , Hi-tech industrial deverlopment xone, changsha, china</t>
  </si>
  <si>
    <t>62/71N Tổ 18, Ấp 3, Xã Xuân Thới Thượng, Huyện Hóc Môn, Thành phố Hồ Chí Minh, Việt Nam</t>
  </si>
  <si>
    <t>Số 1174 Phạm Văn Đồng, Khu phố 5, Phường Linh Đông, Thành Phố Thủ Đức, Thành Phố Hồ Chí Minh, Việt Nam</t>
  </si>
  <si>
    <t>Tổ 1, Khu phố Phước Hưng, Phường Mỹ Xuân, Thị xã Phú Mỹ, Tỉnh Bà Rịa - Vũng Tàu, Việt Nam</t>
  </si>
  <si>
    <t>Lô D_4R_CN, Khu công nghiệp Mỹ Phước 3, Phường Thới Hòa, Thị xã Bến Cát, Tỉnh Bình
Dương, Việt Nam</t>
  </si>
  <si>
    <t>Số 444A Bình Giã, Phường Nguyễn An Ninh, Thành phố Vũng Tàu, Tỉnh Bà Rịa - Vũng Tàu, Việt Nam</t>
  </si>
  <si>
    <t>383/23/14 Quang Trung, Phường 10, Quận Gò Vấp, Thành Phố Hồ Chí Minh, Việt Nam</t>
  </si>
  <si>
    <t>Số 1, Đường 31A, Khu đô thị An Phú An Khánh, Phường An Phú, Thành phố Thủ Đức, Thành phố Hồ Chí Minh, Việt Nam Tài khoản (A/C</t>
  </si>
  <si>
    <t>162/8 Đường số 9, Phường 9, Quận Gò Vấp, Thành phố Hồ Chí Minh, Việt Nam</t>
  </si>
  <si>
    <t>Số 7, Đường số 10, Khu Đô Thị Sala, Phường An Lợi Đông, Thành Phố Thủ Đức, Thành Phố Hồ Chí Minh, Việt Nam</t>
  </si>
  <si>
    <t>Tổ 5, Khu phố Phước Lập, Phường Mỹ Xuân, Thị xã Phú Mỹ, Tỉnh Bà Rịa - Vũng Tàu, Việt Nam</t>
  </si>
  <si>
    <t>SỐ 33 ĐƯỜNG 17 KP3 P. HIỆP BÌNH PHƯỚC THỦ ĐỨC TP. HỒ CHÍ MINH</t>
  </si>
  <si>
    <t>Số 18 Đường 42 Ấp Đông, Phường Bình Trưng Đông, Thành phố Thủ Đức, Thành phố Hồ</t>
  </si>
  <si>
    <t>Đường N 1. Khu công nghiệp Phú Mỹ 2, Phường Phú Mỹ, Thị xã Phú Mỹ, Tỉnh Bà Rịa - Vũng Tàu, Việt Nam</t>
  </si>
  <si>
    <t>Số nhà 30, ngõ 171, đường Nguyễn Ngọc Vũ, Phường Trung Hoà, Quận Cầu Giấy, TP. Hà Nội</t>
  </si>
  <si>
    <t>858/20A Quốc Lộ 1A, Khu phố 7, Phường Bình Trị Đông A, Quận Bình Tân, TP Hồ Chí Minh</t>
  </si>
  <si>
    <t>11/2 Khu Phố Bình Đáng, Phường Bình Hòa, Thành phố Thuận An, Tỉnh Bình Dương, Việt
Nam</t>
  </si>
  <si>
    <t>Tổ 4, Khu Phố Mỹ Tân, Phường Mỹ Xuân, Thị Xã Phú Mỹ , Tỉnh Bà Rịa - Vũng Tàu</t>
  </si>
  <si>
    <t>682 Bình Hữu 1, Xã Đức Hòa Thượng, Huyện Đức Hòa, Tỉnh Long An, Việt Nam</t>
  </si>
  <si>
    <t>Số 190/1 Ba Cu, Phường 3, Thành Phố Vũng Tàu, Tỉnh Bà Rịa - Vũng Tàu, Việt Nam</t>
  </si>
  <si>
    <t>133/14/5 Bình Thành, Phường Bình Hưng Hòa B, Quận Bình Tân, Thành phố Hồ Chí Minh, Việt Nam</t>
  </si>
  <si>
    <t>Tổ 10, Khu Phố Tân Hạnh, Phường Phú Mỹ, Thị Xã Phú Mỹ, Tỉnh Bà Rịa - Vũng Tàu</t>
  </si>
  <si>
    <t>KCN Long Định Long Cang, ấp 3, Xã Long Cang, Huyện Cần Đước, Tỉnh Long An, Việt Nam</t>
  </si>
  <si>
    <t>Tầng 4, Tòa nhà Dtec, Số 06 Phan Chu Trinh, Phường Tân Thành, Quận Tân Phú, Thành phố Hồ Chí Minh, Việt Nam</t>
  </si>
  <si>
    <t>Sarimi Apartment A1. Unit 09, 74 Nguyen Co Thach, Thu Duc City</t>
  </si>
  <si>
    <t>360/26/19 Bình Giã, Phường Nguyễn An Ninh, Thành Phố Vũng Tàu, Tỉnh Bà Rịa - Vũng Tàu, Việt Nam</t>
  </si>
  <si>
    <t>KM 23, Quốc lộ 51, Ấp 1, xã Long An, huyện Long Thành, tỉnh Đồng Nai, Việt Nam</t>
  </si>
  <si>
    <t>195/3 Tôn Thất Thuyết, Phường 03, Quận 4, Thành phố Hồ Chí Minh, Việt Nam</t>
  </si>
  <si>
    <t>195/44 Ba Cu, Phường 4, Thành phố Vũng Tàu, Tỉnh Bà Rịa - Vũng Tàu, Việt Nam</t>
  </si>
  <si>
    <t>Đường Trường Chinh, Khu phố Tân Phú, Phường Phú Mỹ, Thị xã Phú Mỹ, Tỉnh Bà Rịa ­ Vũng Tàu, Việt Nam</t>
  </si>
  <si>
    <t>Lô số 1, đường số 9, Khu Công nghiệp Nhơn Trạch II - Nhơn Phú, Xã Phú Hội, Huyện Nhơn Trạch,Tỉnh Đồng Nai, Việt Nam</t>
  </si>
  <si>
    <t>Khu phố Lam Sơn, Phường Phước Hoà, TX.Phú Mỹ, Tỉnh Bà Rịa - Vũng Tàu, Việt Nam</t>
  </si>
  <si>
    <t>25/12 Nguyễn Hữu Cảnh, Phường Thắng Nhất, Thành phố Vũng Tàu, Tỉnh Bà Rịa - Vũng Tàu,
Việt Nam</t>
  </si>
  <si>
    <t>Số 137 Nguyễn Lương Bằng, Phường Phú Mỹ, Thị xã Phú Mỹ, Tỉnh Bà Rịa - Vũng Tàu, Việt Nam</t>
  </si>
  <si>
    <t>Floor 14, HM Town building, 412 Nguyen Thi Minh Khai street, District 3, Ho Chi Minh city</t>
  </si>
  <si>
    <t>Khu phố Phú thạnh, Phường Mỹ Xuân, Thị Xã Phú Mỹ, Tỉnh BRVT</t>
  </si>
  <si>
    <t>61/40/12, 59th Street, 14th Ward, Go Vap District,
Ho Chi Minh City, Vietnam, 7000000</t>
  </si>
  <si>
    <t>63B Đặng Nhữ Lâm, Thị Trấn Nhà Bè, Huyện Nhà Bè,TP.HCM</t>
  </si>
  <si>
    <t>Tổ 14 KP. Mỹ Tân - P.Mỹ Xuan, TX.Phú Mỹ BRVT</t>
  </si>
  <si>
    <t>300/1 Lý thái Tổ, Ấp Bền Sắn,Xã Phước Thiền, Nhơn Trạch, Đồng Nai</t>
  </si>
  <si>
    <t>46 Lê Đức Thọ , Phường 7 , Quận Gò Vấp , TP. HCM</t>
  </si>
  <si>
    <t>Tầng 9, Tòa nhà TTC, Lô B1A, Cụm SXTTCN và CNN, Q. Cầu Giấy, Phố Duy Tân, Phường Dịch Vọng Hậu, Quận Cầu Giấy, TP. Hà Nội, Việt Nam.</t>
  </si>
  <si>
    <t>17/1 Đường D15A, KP6, Phước Long, Thủ đức, HCM</t>
  </si>
  <si>
    <t>: Highway 51, Phu Ha Quarter, My Xuan  Ward, Baria-Vung Tau province</t>
  </si>
  <si>
    <t xml:space="preserve"> Số 12/2 ngõ 39 Phố Trung Kính, Phường Trung Hoà, Quận Cầu Giấy, Thành phố Hà Nội, Việt Nam</t>
  </si>
  <si>
    <t>28-29/1 Đường số 2B, KCN Vĩnh Lộc. Quận Bình Tân, Thành phố Hồ Chí Minh.</t>
  </si>
  <si>
    <t>PHONE</t>
  </si>
  <si>
    <t>+84 0376311454</t>
  </si>
  <si>
    <t>02513 560 497</t>
  </si>
  <si>
    <t>+84 2543527545</t>
  </si>
  <si>
    <t>+84 974215855</t>
  </si>
  <si>
    <t>+842862776812</t>
  </si>
  <si>
    <t>+84 909936937</t>
  </si>
  <si>
    <t>+0916 268 838</t>
  </si>
  <si>
    <t>+84 0972.208.209</t>
  </si>
  <si>
    <t>+840906935976</t>
  </si>
  <si>
    <t>+86 533 3288764</t>
  </si>
  <si>
    <t>'0888 947 123</t>
  </si>
  <si>
    <t>0965764815</t>
  </si>
  <si>
    <t>036.452.5558</t>
  </si>
  <si>
    <t>(+84) 963693626</t>
  </si>
  <si>
    <t>+0912 739 239</t>
  </si>
  <si>
    <t>0976 0999 25</t>
  </si>
  <si>
    <t>028 36 36 90 90</t>
  </si>
  <si>
    <t>0962.113.556</t>
  </si>
  <si>
    <t>+603-5879 1328</t>
  </si>
  <si>
    <t>+86 0731 8878 7784</t>
  </si>
  <si>
    <t xml:space="preserve">+84 0933096555    </t>
  </si>
  <si>
    <t>02543899187</t>
  </si>
  <si>
    <t>0650 2220 474</t>
  </si>
  <si>
    <t>0909231064</t>
  </si>
  <si>
    <t>02837165288</t>
  </si>
  <si>
    <t>0938619012</t>
  </si>
  <si>
    <t>+84 388.970.613</t>
  </si>
  <si>
    <t>0908 395 552</t>
  </si>
  <si>
    <t>+091855258</t>
  </si>
  <si>
    <t>028-376 20264</t>
  </si>
  <si>
    <t>+86 13292118045</t>
  </si>
  <si>
    <t>+84 0838443304</t>
  </si>
  <si>
    <t xml:space="preserve"> 0908445224</t>
  </si>
  <si>
    <t>+84 96-123-1274</t>
  </si>
  <si>
    <t>0986199999</t>
  </si>
  <si>
    <t>+84 0963212127</t>
  </si>
  <si>
    <t>+86-18539970286</t>
  </si>
  <si>
    <t>0918992572</t>
  </si>
  <si>
    <t>0917.112.999</t>
  </si>
  <si>
    <t>0918041860</t>
  </si>
  <si>
    <t>0726.57.79.79</t>
  </si>
  <si>
    <t>+0903 375 023</t>
  </si>
  <si>
    <t>0272 376 5539</t>
  </si>
  <si>
    <t>+65-82237700</t>
  </si>
  <si>
    <t>08 66 807 807</t>
  </si>
  <si>
    <t>028.62.7777.60</t>
  </si>
  <si>
    <t>096 849 43 45</t>
  </si>
  <si>
    <t>+0981.978.178</t>
  </si>
  <si>
    <t>090 686 2407</t>
  </si>
  <si>
    <t>82  55 299 9530</t>
  </si>
  <si>
    <t>0909 661 660</t>
  </si>
  <si>
    <t>0913638881</t>
  </si>
  <si>
    <t>0908028553</t>
  </si>
  <si>
    <t>0962209900</t>
  </si>
  <si>
    <t>0903665748</t>
  </si>
  <si>
    <t>0937 192 392</t>
  </si>
  <si>
    <t>0986514513</t>
  </si>
  <si>
    <t>0909 605 268</t>
  </si>
  <si>
    <t>0909 406 786</t>
  </si>
  <si>
    <t>0869019219</t>
  </si>
  <si>
    <t>02543922522</t>
  </si>
  <si>
    <t>(84) 336.365.365</t>
  </si>
  <si>
    <t>+84 0382004313</t>
  </si>
  <si>
    <t>0931 522 669</t>
  </si>
  <si>
    <t>0919676555</t>
  </si>
  <si>
    <t>0911402086</t>
  </si>
  <si>
    <t>098 701 7971</t>
  </si>
  <si>
    <t>(04) 37876442</t>
  </si>
  <si>
    <t>0983 972 400</t>
  </si>
  <si>
    <t>093 155 5166</t>
  </si>
  <si>
    <t>0915103179</t>
  </si>
  <si>
    <t>1808137</t>
  </si>
  <si>
    <t>02513.682.878</t>
  </si>
  <si>
    <t>fcbc6890-1edc-4fc3-bdc9-e99c91bd39fc</t>
  </si>
  <si>
    <t>5131795b-8409-4827-99fa-f1968160584a</t>
  </si>
  <si>
    <t>b6711059-1a02-401a-88c4-1e4ccc433a33</t>
  </si>
  <si>
    <t>e2779eed-2c0c-4046-a272-754b1360becc</t>
  </si>
  <si>
    <t>bdd89410-63ee-4946-9854-b3af05a3540c</t>
  </si>
  <si>
    <t>e452545b-8e1d-4833-a058-f8b518341100</t>
  </si>
  <si>
    <t>e1389cd7-1ce5-44f1-9b17-4da5f3e9fb81</t>
  </si>
  <si>
    <t>f5f10f7d-dc39-4a05-b337-4a30b6a33403</t>
  </si>
  <si>
    <t>e92d74b2-09fb-4682-8e22-8715aa763cc0</t>
  </si>
  <si>
    <t>61e675d3-c8a2-4b66-b490-46ce6a61cae3</t>
  </si>
  <si>
    <t>5702722c-14c8-4c41-9ff4-73ddc869e316</t>
  </si>
  <si>
    <t>14f080c8-a518-4ee8-ad8d-46f98216454c</t>
  </si>
  <si>
    <t>ebabf71e-e852-48ed-94e4-623c208f2878</t>
  </si>
  <si>
    <t>97962427-d761-4384-a692-ef8125334170</t>
  </si>
  <si>
    <t>9944e9cc-6a5c-4662-a842-491f28199183</t>
  </si>
  <si>
    <t>1196059e-ccb2-42fa-aaab-dc20c18ef913</t>
  </si>
  <si>
    <t>3f59f394-be39-49f6-b662-3c585a877cde</t>
  </si>
  <si>
    <t>03ed85a7-6a17-4cfe-87f4-3a12139fb330</t>
  </si>
  <si>
    <t>5b705c93-77ec-4b5a-bd05-bab4e5af092f</t>
  </si>
  <si>
    <t>d3521d98-3efa-44d4-81e3-0939de39e49f</t>
  </si>
  <si>
    <t>e99fa2ae-609a-44c0-8cab-6d840b45a888</t>
  </si>
  <si>
    <t>945810cd-210e-4b38-8b9a-5ad9404222ea</t>
  </si>
  <si>
    <t>bd59e5a0-e9d0-4b2b-956a-ac4d4c1982f6</t>
  </si>
  <si>
    <t>9545804f-cf06-4134-ab31-6be1325dff9e</t>
  </si>
  <si>
    <t>c491287a-27f5-4f63-8a18-33b85e321aed</t>
  </si>
  <si>
    <t>91e5f599-b010-48ff-83de-0cd0bcfe9fcd</t>
  </si>
  <si>
    <t>087be418-7d33-4cba-b856-d3bf7adee6fe</t>
  </si>
  <si>
    <t>4ca32347-809d-4e4b-900b-58e32166fcaf</t>
  </si>
  <si>
    <t>0ceffd29-9dca-4c86-8281-fee6a6b43e49</t>
  </si>
  <si>
    <t>9840c9fa-f8b5-46dd-93fa-0189aea5e134</t>
  </si>
  <si>
    <t>48d81248-6acf-443f-b3e4-61cf2ed7fd37</t>
  </si>
  <si>
    <t>0bafad11-2858-4524-82dd-390203655415</t>
  </si>
  <si>
    <t>96c79a64-88fd-4049-b935-1c0acf9152a0</t>
  </si>
  <si>
    <t>12c67dca-0c7e-420f-b85a-2eb207510199</t>
  </si>
  <si>
    <t>fe893cb8-95b1-4482-9c50-8b4225cc5ae5</t>
  </si>
  <si>
    <t>3aac6fb9-47d0-4134-81c5-10c017098e22</t>
  </si>
  <si>
    <t>77ffb37a-4fe6-4f93-b7fd-7cfeac525ce3</t>
  </si>
  <si>
    <t>71610a0b-4acd-448c-9336-612f99f3ce3d</t>
  </si>
  <si>
    <t>918f0780-7954-4108-99aa-614ba3ef8c06</t>
  </si>
  <si>
    <t>78e00742-3c2e-47b1-96c3-76d5db6775ec</t>
  </si>
  <si>
    <t>48e691f9-354f-4cc4-a732-93d3df02d45a</t>
  </si>
  <si>
    <t>9cb1fa30-0d28-4e1f-9065-7baf1e1a6beb</t>
  </si>
  <si>
    <t>5b5cede0-4676-4a6d-b6be-49166ebd55a0</t>
  </si>
  <si>
    <t>4546ab46-ed0f-4e9a-ad7c-5938a42622dd</t>
  </si>
  <si>
    <t>07ae5182-58fc-4331-82ed-c94f8a3a2ac3</t>
  </si>
  <si>
    <t>a77272f8-47f0-4a3e-817b-8badc50fb322</t>
  </si>
  <si>
    <t>9c2e0641-38a2-4380-a53d-bce2758ac11a</t>
  </si>
  <si>
    <t>1e193a0c-c879-4079-a5ea-f8e7518a32b2</t>
  </si>
  <si>
    <t>9b29a778-3986-48d1-9305-669df7900c38</t>
  </si>
  <si>
    <t>7e1d4418-f888-436b-b7c4-e3263b997773</t>
  </si>
  <si>
    <t>b50b6cfd-f714-497d-ab39-088d5e886fe3</t>
  </si>
  <si>
    <t>786f101a-01f3-4add-ab4c-c410506d5d35</t>
  </si>
  <si>
    <t>0305bf29-bb05-4619-b3be-e834208d331f</t>
  </si>
  <si>
    <t>3961733f-f133-4217-ab92-9156c5e0cad5</t>
  </si>
  <si>
    <t>c7e35644-de59-4e99-8ebf-5e2748670492</t>
  </si>
  <si>
    <t>80b91c37-249b-4e5c-a2b5-7d006b01fd84</t>
  </si>
  <si>
    <t>65fdc421-920f-4551-a739-8f0bf0ab7553</t>
  </si>
  <si>
    <t>996ee0ee-a5f7-42c7-a6b2-b13913879c36</t>
  </si>
  <si>
    <t>aa6b086d-632b-4c65-8a49-3fd903ee65e7</t>
  </si>
  <si>
    <t>30b17766-cadc-4b4f-aea3-e770cddc9f6d</t>
  </si>
  <si>
    <t>e8d363e7-e5c4-4529-9557-2b00c4492860</t>
  </si>
  <si>
    <t>75dd3ce1-2590-4187-90d7-ac0f17cca595</t>
  </si>
  <si>
    <t>3b91346d-7e60-439b-8748-aa0c4fd0ff52</t>
  </si>
  <si>
    <t>46dea11f-25b7-4dba-8d92-b3609b68a2aa</t>
  </si>
  <si>
    <t>fdfefa2c-0fc5-4e22-a01e-ac70476e5e75</t>
  </si>
  <si>
    <t>a299dc7d-4ebb-4e19-9fdb-cd6547929bd2</t>
  </si>
  <si>
    <t>f263471b-925b-492c-9c1e-e7e1da7a22b0</t>
  </si>
  <si>
    <t>10c4773d-7706-43e8-9338-dbf8bde34cbc</t>
  </si>
  <si>
    <t>0bcb0bda-74a4-4305-80cf-5e8c5f76d766</t>
  </si>
  <si>
    <t>cf240845-0289-4563-81ed-e19af0434c69</t>
  </si>
  <si>
    <t>c5a024f2-2cd6-4c70-b4a1-d3c6b4f8ea37</t>
  </si>
  <si>
    <t>22e6632f-49f5-4111-bc7b-026e1db77d7e</t>
  </si>
  <si>
    <t>2b9631e4-8955-43e1-bb66-a6b69e89e1b8</t>
  </si>
  <si>
    <t>fe332816-65a0-4549-a36c-4a3af8ef25da</t>
  </si>
  <si>
    <t>f0140458-84dc-4e1e-8b6d-87a77b7c56af</t>
  </si>
  <si>
    <t>7e3fd7fb-64f9-4d3c-bf61-1f5657956991</t>
  </si>
  <si>
    <t>c52f6b7a-c163-4681-9181-afbcbb10114a</t>
  </si>
  <si>
    <t>ef26cb47-2341-41a0-9641-12e323bc8f27</t>
  </si>
  <si>
    <t>8a52ab12-5594-4333-b429-dd99fdb00323</t>
  </si>
  <si>
    <t>31f93ec9-3f1b-488c-b612-c0a599750ccf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</si>
</sst>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indexed="8"/>
      <name val="Calibri"/>
      <family val="2"/>
      <scheme val="minor"/>
    </font>
    <font>
      <sz val="11"/>
      <color indexed="8"/>
      <name val="Calibri"/>
      <family val="2"/>
    </font>
    <font>
      <sz val="12"/>
      <color theme="1"/>
      <name val="Times New Roman"/>
      <family val="1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11" fontId="0" fillId="0" borderId="0" xfId="0" applyNumberFormat="1"/>
    <xf numFmtId="9" fontId="0" fillId="0" borderId="0" xfId="0" applyNumberFormat="1"/>
    <xf numFmtId="0" fontId="0" fillId="0" borderId="0" xfId="0" quotePrefix="1"/>
    <xf numFmtId="14" fontId="0" fillId="0" borderId="0" xfId="0" applyNumberFormat="1"/>
    <xf numFmtId="14" fontId="0" fillId="0" borderId="0" xfId="0" quotePrefix="1" applyNumberFormat="1"/>
    <xf numFmtId="14" fontId="1" fillId="0" borderId="1" xfId="0" applyNumberFormat="1" applyFont="1" applyBorder="1" applyAlignment="1">
      <alignment horizontal="center" vertical="center" wrapText="1"/>
    </xf>
    <xf numFmtId="14" fontId="1" fillId="0" borderId="2" xfId="1" applyNumberFormat="1" applyFont="1" applyBorder="1" applyAlignment="1">
      <alignment vertical="center" wrapText="1"/>
    </xf>
    <xf numFmtId="49" fontId="3" fillId="0" borderId="0" xfId="0" applyNumberFormat="1" applyFont="1"/>
    <xf numFmtId="49" fontId="4" fillId="0" borderId="0" xfId="0" applyNumberFormat="1" applyFont="1"/>
    <xf numFmtId="49" fontId="3" fillId="0" borderId="0" xfId="0" applyNumberFormat="1" applyFont="1" applyAlignment="1">
      <alignment wrapText="1"/>
    </xf>
  </cellXfs>
  <cellStyles count="2">
    <cellStyle name="Normal" xfId="0" builtinId="0"/>
    <cellStyle name="Normal 2 2" xfId="1" xr:uid="{7186F753-3495-4CCB-9AA5-BD0DC3FCFA33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workbookViewId="0">
      <selection activeCell="F8" sqref="F8"/>
    </sheetView>
  </sheetViews>
  <sheetFormatPr defaultRowHeight="14.4" x14ac:dyDescent="0.3"/>
  <cols>
    <col min="1" max="1" width="38.109375" bestFit="1" customWidth="1"/>
    <col min="2" max="2" width="23.88671875" bestFit="1" customWidth="1"/>
    <col min="3" max="3" width="15.88671875" bestFit="1" customWidth="1"/>
    <col min="4" max="4" width="16.6640625" bestFit="1" customWidth="1"/>
    <col min="5" max="5" width="19.441406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s">
        <v>6</v>
      </c>
      <c r="C2" t="s">
        <v>7</v>
      </c>
      <c r="D2">
        <v>19737</v>
      </c>
      <c r="E2" t="s">
        <v>8</v>
      </c>
    </row>
    <row r="3" spans="1:5" x14ac:dyDescent="0.3">
      <c r="A3" t="s">
        <v>9</v>
      </c>
      <c r="B3" t="s">
        <v>10</v>
      </c>
      <c r="C3" t="s">
        <v>11</v>
      </c>
      <c r="D3">
        <v>25914</v>
      </c>
      <c r="E3" t="s">
        <v>12</v>
      </c>
    </row>
    <row r="4" spans="1:5" x14ac:dyDescent="0.3">
      <c r="A4" t="s">
        <v>13</v>
      </c>
      <c r="B4" t="s">
        <v>14</v>
      </c>
      <c r="C4" t="s">
        <v>15</v>
      </c>
      <c r="D4">
        <v>1</v>
      </c>
      <c r="E4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92CA-2856-4931-BE42-FA292F3621A1}">
  <dimension ref="A1:E2"/>
  <sheetViews>
    <sheetView topLeftCell="A22" workbookViewId="0">
      <selection activeCell="D12" sqref="D12"/>
    </sheetView>
  </sheetViews>
  <sheetFormatPr defaultRowHeight="14.4" x14ac:dyDescent="0.3"/>
  <cols>
    <col min="1" max="1" width="37" bestFit="1" customWidth="1"/>
    <col min="2" max="2" width="16.6640625" bestFit="1" customWidth="1"/>
    <col min="3" max="3" width="17.5546875" bestFit="1" customWidth="1"/>
    <col min="4" max="4" width="18" bestFit="1" customWidth="1"/>
    <col min="5" max="5" width="17.77734375" bestFit="1" customWidth="1"/>
  </cols>
  <sheetData>
    <row r="1" spans="1:5" x14ac:dyDescent="0.3">
      <c r="A1" t="s">
        <v>0</v>
      </c>
      <c r="B1" t="s">
        <v>16</v>
      </c>
      <c r="C1" t="s">
        <v>17</v>
      </c>
      <c r="D1" t="s">
        <v>18</v>
      </c>
      <c r="E1" t="s">
        <v>19</v>
      </c>
    </row>
    <row r="2" spans="1:5" x14ac:dyDescent="0.3">
      <c r="A2" t="s">
        <v>20</v>
      </c>
      <c r="B2" t="s">
        <v>21</v>
      </c>
      <c r="C2" s="3" t="s">
        <v>142</v>
      </c>
      <c r="D2" t="s">
        <v>22</v>
      </c>
      <c r="E2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85323-4D6A-4FD7-9C7D-00FD3576CF24}">
  <dimension ref="A1:C7"/>
  <sheetViews>
    <sheetView workbookViewId="0">
      <selection activeCell="A2" sqref="A2:C7"/>
    </sheetView>
  </sheetViews>
  <sheetFormatPr defaultRowHeight="14.4" x14ac:dyDescent="0.3"/>
  <cols>
    <col min="1" max="1" width="38.21875" bestFit="1" customWidth="1"/>
    <col min="2" max="2" width="9.88671875" bestFit="1" customWidth="1"/>
    <col min="3" max="3" width="10.33203125" bestFit="1" customWidth="1"/>
  </cols>
  <sheetData>
    <row r="1" spans="1:3" x14ac:dyDescent="0.3">
      <c r="A1" t="s">
        <v>0</v>
      </c>
      <c r="B1" t="s">
        <v>25</v>
      </c>
      <c r="C1" t="s">
        <v>24</v>
      </c>
    </row>
    <row r="2" spans="1:3" x14ac:dyDescent="0.3">
      <c r="A2" t="s">
        <v>26</v>
      </c>
      <c r="B2" t="s">
        <v>28</v>
      </c>
      <c r="C2" t="s">
        <v>27</v>
      </c>
    </row>
    <row r="3" spans="1:3" x14ac:dyDescent="0.3">
      <c r="A3" t="s">
        <v>29</v>
      </c>
      <c r="B3" t="s">
        <v>31</v>
      </c>
      <c r="C3" t="s">
        <v>30</v>
      </c>
    </row>
    <row r="4" spans="1:3" x14ac:dyDescent="0.3">
      <c r="A4" t="s">
        <v>32</v>
      </c>
      <c r="B4" t="s">
        <v>34</v>
      </c>
      <c r="C4" t="s">
        <v>33</v>
      </c>
    </row>
    <row r="5" spans="1:3" x14ac:dyDescent="0.3">
      <c r="A5" t="s">
        <v>35</v>
      </c>
      <c r="B5" t="s">
        <v>37</v>
      </c>
      <c r="C5" t="s">
        <v>36</v>
      </c>
    </row>
    <row r="6" spans="1:3" x14ac:dyDescent="0.3">
      <c r="A6" t="s">
        <v>38</v>
      </c>
      <c r="B6" t="s">
        <v>40</v>
      </c>
      <c r="C6" t="s">
        <v>39</v>
      </c>
    </row>
    <row r="7" spans="1:3" x14ac:dyDescent="0.3">
      <c r="A7" t="s">
        <v>41</v>
      </c>
      <c r="B7" t="s">
        <v>43</v>
      </c>
      <c r="C7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5ACDB-CA1F-47FC-8D18-392F62CDB463}">
  <dimension ref="A1:D3"/>
  <sheetViews>
    <sheetView workbookViewId="0">
      <selection activeCell="A29" sqref="A29"/>
    </sheetView>
  </sheetViews>
  <sheetFormatPr defaultRowHeight="14.4" x14ac:dyDescent="0.3"/>
  <cols>
    <col min="1" max="1" width="37.88671875" bestFit="1" customWidth="1"/>
    <col min="2" max="2" width="11.44140625" bestFit="1" customWidth="1"/>
    <col min="3" max="3" width="11.77734375" bestFit="1" customWidth="1"/>
    <col min="4" max="4" width="19.21875" bestFit="1" customWidth="1"/>
  </cols>
  <sheetData>
    <row r="1" spans="1:4" x14ac:dyDescent="0.3">
      <c r="A1" t="s">
        <v>0</v>
      </c>
      <c r="B1" t="s">
        <v>44</v>
      </c>
      <c r="C1" t="s">
        <v>45</v>
      </c>
      <c r="D1" t="s">
        <v>46</v>
      </c>
    </row>
    <row r="2" spans="1:4" x14ac:dyDescent="0.3">
      <c r="A2" t="s">
        <v>47</v>
      </c>
      <c r="B2" t="s">
        <v>48</v>
      </c>
      <c r="C2" t="s">
        <v>49</v>
      </c>
      <c r="D2" t="s">
        <v>50</v>
      </c>
    </row>
    <row r="3" spans="1:4" x14ac:dyDescent="0.3">
      <c r="A3" t="s">
        <v>51</v>
      </c>
      <c r="B3" t="s">
        <v>52</v>
      </c>
      <c r="C3" t="s">
        <v>49</v>
      </c>
      <c r="D3" t="s">
        <v>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D0A38-E0BA-4B06-8F74-F6944DF9EDDF}">
  <dimension ref="A1:C19"/>
  <sheetViews>
    <sheetView workbookViewId="0">
      <selection activeCell="B19" sqref="B19"/>
    </sheetView>
  </sheetViews>
  <sheetFormatPr defaultRowHeight="14.4" x14ac:dyDescent="0.3"/>
  <cols>
    <col min="1" max="1" width="38.44140625" bestFit="1" customWidth="1"/>
    <col min="2" max="2" width="15.77734375" bestFit="1" customWidth="1"/>
    <col min="3" max="3" width="21.33203125" bestFit="1" customWidth="1"/>
  </cols>
  <sheetData>
    <row r="1" spans="1:3" x14ac:dyDescent="0.3">
      <c r="A1" t="s">
        <v>0</v>
      </c>
      <c r="B1" t="s">
        <v>54</v>
      </c>
      <c r="C1" t="s">
        <v>55</v>
      </c>
    </row>
    <row r="2" spans="1:3" x14ac:dyDescent="0.3">
      <c r="A2" t="s">
        <v>56</v>
      </c>
      <c r="B2">
        <v>8</v>
      </c>
      <c r="C2" t="s">
        <v>57</v>
      </c>
    </row>
    <row r="3" spans="1:3" x14ac:dyDescent="0.3">
      <c r="A3" t="s">
        <v>58</v>
      </c>
      <c r="B3">
        <v>11</v>
      </c>
      <c r="C3" t="s">
        <v>59</v>
      </c>
    </row>
    <row r="4" spans="1:3" x14ac:dyDescent="0.3">
      <c r="A4" t="s">
        <v>60</v>
      </c>
      <c r="B4">
        <v>4</v>
      </c>
      <c r="C4" t="s">
        <v>61</v>
      </c>
    </row>
    <row r="5" spans="1:3" x14ac:dyDescent="0.3">
      <c r="A5" s="1" t="s">
        <v>62</v>
      </c>
      <c r="B5">
        <v>0</v>
      </c>
      <c r="C5" t="s">
        <v>63</v>
      </c>
    </row>
    <row r="6" spans="1:3" x14ac:dyDescent="0.3">
      <c r="A6" t="s">
        <v>64</v>
      </c>
      <c r="B6">
        <v>5</v>
      </c>
      <c r="C6" t="s">
        <v>65</v>
      </c>
    </row>
    <row r="7" spans="1:3" x14ac:dyDescent="0.3">
      <c r="A7" t="s">
        <v>66</v>
      </c>
      <c r="B7">
        <v>7</v>
      </c>
      <c r="C7" t="s">
        <v>67</v>
      </c>
    </row>
    <row r="8" spans="1:3" x14ac:dyDescent="0.3">
      <c r="A8" t="s">
        <v>68</v>
      </c>
      <c r="B8">
        <v>12</v>
      </c>
      <c r="C8" t="s">
        <v>69</v>
      </c>
    </row>
    <row r="9" spans="1:3" x14ac:dyDescent="0.3">
      <c r="A9" t="s">
        <v>70</v>
      </c>
      <c r="B9">
        <v>15</v>
      </c>
      <c r="C9" t="s">
        <v>71</v>
      </c>
    </row>
    <row r="10" spans="1:3" x14ac:dyDescent="0.3">
      <c r="A10" t="s">
        <v>72</v>
      </c>
      <c r="B10">
        <v>9</v>
      </c>
      <c r="C10" t="s">
        <v>73</v>
      </c>
    </row>
    <row r="11" spans="1:3" x14ac:dyDescent="0.3">
      <c r="A11" t="s">
        <v>74</v>
      </c>
      <c r="B11">
        <v>2</v>
      </c>
      <c r="C11" t="s">
        <v>75</v>
      </c>
    </row>
    <row r="12" spans="1:3" x14ac:dyDescent="0.3">
      <c r="A12" t="s">
        <v>76</v>
      </c>
      <c r="B12">
        <v>13</v>
      </c>
      <c r="C12" t="s">
        <v>77</v>
      </c>
    </row>
    <row r="13" spans="1:3" x14ac:dyDescent="0.3">
      <c r="A13" t="s">
        <v>78</v>
      </c>
      <c r="B13">
        <v>1</v>
      </c>
      <c r="C13" t="s">
        <v>79</v>
      </c>
    </row>
    <row r="14" spans="1:3" x14ac:dyDescent="0.3">
      <c r="A14" t="s">
        <v>80</v>
      </c>
      <c r="B14">
        <v>3</v>
      </c>
      <c r="C14" t="s">
        <v>81</v>
      </c>
    </row>
    <row r="15" spans="1:3" x14ac:dyDescent="0.3">
      <c r="A15" t="s">
        <v>82</v>
      </c>
      <c r="B15">
        <v>10</v>
      </c>
      <c r="C15" t="s">
        <v>83</v>
      </c>
    </row>
    <row r="16" spans="1:3" x14ac:dyDescent="0.3">
      <c r="A16" t="s">
        <v>84</v>
      </c>
      <c r="B16">
        <v>17</v>
      </c>
      <c r="C16" t="s">
        <v>85</v>
      </c>
    </row>
    <row r="17" spans="1:3" x14ac:dyDescent="0.3">
      <c r="A17" t="s">
        <v>86</v>
      </c>
      <c r="B17">
        <v>6</v>
      </c>
      <c r="C17" t="s">
        <v>87</v>
      </c>
    </row>
    <row r="18" spans="1:3" x14ac:dyDescent="0.3">
      <c r="A18" t="s">
        <v>88</v>
      </c>
      <c r="B18">
        <v>16</v>
      </c>
      <c r="C18" t="s">
        <v>89</v>
      </c>
    </row>
    <row r="19" spans="1:3" x14ac:dyDescent="0.3">
      <c r="A19" t="s">
        <v>90</v>
      </c>
      <c r="B19">
        <v>14</v>
      </c>
      <c r="C19" t="s">
        <v>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0CFDB-4F7F-4AE6-8E0D-09F71B934293}">
  <dimension ref="A1:D3"/>
  <sheetViews>
    <sheetView workbookViewId="0">
      <selection activeCell="G25" sqref="G25"/>
    </sheetView>
  </sheetViews>
  <sheetFormatPr defaultRowHeight="14.4" x14ac:dyDescent="0.3"/>
  <cols>
    <col min="1" max="1" width="37.88671875" bestFit="1" customWidth="1"/>
    <col min="2" max="2" width="15.88671875" bestFit="1" customWidth="1"/>
    <col min="3" max="3" width="32.33203125" bestFit="1" customWidth="1"/>
    <col min="4" max="4" width="15.77734375" bestFit="1" customWidth="1"/>
  </cols>
  <sheetData>
    <row r="1" spans="1:4" x14ac:dyDescent="0.3">
      <c r="A1" t="s">
        <v>0</v>
      </c>
      <c r="B1" t="s">
        <v>92</v>
      </c>
      <c r="C1" t="s">
        <v>93</v>
      </c>
      <c r="D1" t="s">
        <v>94</v>
      </c>
    </row>
    <row r="2" spans="1:4" x14ac:dyDescent="0.3">
      <c r="A2" t="s">
        <v>95</v>
      </c>
      <c r="B2" t="s">
        <v>96</v>
      </c>
      <c r="C2" t="s">
        <v>97</v>
      </c>
      <c r="D2" t="s">
        <v>98</v>
      </c>
    </row>
    <row r="3" spans="1:4" x14ac:dyDescent="0.3">
      <c r="A3" t="s">
        <v>99</v>
      </c>
      <c r="B3" t="s">
        <v>100</v>
      </c>
      <c r="C3" t="s">
        <v>101</v>
      </c>
      <c r="D3" t="s">
        <v>102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0742-C63B-4842-A550-D9587C869836}">
  <dimension ref="A1:C7"/>
  <sheetViews>
    <sheetView topLeftCell="B1" workbookViewId="0">
      <selection activeCell="A2" sqref="A2:C7"/>
    </sheetView>
  </sheetViews>
  <sheetFormatPr defaultRowHeight="14.4" x14ac:dyDescent="0.3"/>
  <cols>
    <col min="1" max="1" width="38.109375" bestFit="1" customWidth="1"/>
    <col min="2" max="2" width="12.77734375" bestFit="1" customWidth="1"/>
    <col min="3" max="3" width="65.77734375" bestFit="1" customWidth="1"/>
  </cols>
  <sheetData>
    <row r="1" spans="1:3" x14ac:dyDescent="0.3">
      <c r="A1" t="s">
        <v>0</v>
      </c>
      <c r="B1" t="s">
        <v>103</v>
      </c>
      <c r="C1" t="s">
        <v>104</v>
      </c>
    </row>
    <row r="2" spans="1:3" x14ac:dyDescent="0.3">
      <c r="A2" t="s">
        <v>105</v>
      </c>
      <c r="B2" t="s">
        <v>106</v>
      </c>
      <c r="C2" t="s">
        <v>107</v>
      </c>
    </row>
    <row r="3" spans="1:3" x14ac:dyDescent="0.3">
      <c r="A3" t="s">
        <v>108</v>
      </c>
      <c r="B3" t="s">
        <v>109</v>
      </c>
      <c r="C3" t="s">
        <v>110</v>
      </c>
    </row>
    <row r="4" spans="1:3" x14ac:dyDescent="0.3">
      <c r="A4" t="s">
        <v>111</v>
      </c>
      <c r="B4" t="s">
        <v>112</v>
      </c>
      <c r="C4" t="s">
        <v>113</v>
      </c>
    </row>
    <row r="5" spans="1:3" x14ac:dyDescent="0.3">
      <c r="A5" t="s">
        <v>114</v>
      </c>
      <c r="B5" t="s">
        <v>115</v>
      </c>
      <c r="C5" t="s">
        <v>116</v>
      </c>
    </row>
    <row r="6" spans="1:3" x14ac:dyDescent="0.3">
      <c r="A6" t="s">
        <v>117</v>
      </c>
      <c r="B6" t="s">
        <v>118</v>
      </c>
      <c r="C6" t="s">
        <v>119</v>
      </c>
    </row>
    <row r="7" spans="1:3" x14ac:dyDescent="0.3">
      <c r="A7" t="s">
        <v>120</v>
      </c>
      <c r="B7" t="s">
        <v>121</v>
      </c>
      <c r="C7" t="s">
        <v>122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26885-6F72-4AF3-B4C5-6580E1D0049B}">
  <dimension ref="A1:G3"/>
  <sheetViews>
    <sheetView workbookViewId="0">
      <selection activeCell="E22" sqref="E22"/>
    </sheetView>
  </sheetViews>
  <sheetFormatPr defaultRowHeight="14.4" x14ac:dyDescent="0.3"/>
  <cols>
    <col min="1" max="1" width="37.44140625" bestFit="1" customWidth="1"/>
    <col min="2" max="2" width="11.44140625" bestFit="1" customWidth="1"/>
    <col min="3" max="3" width="31.44140625" bestFit="1" customWidth="1"/>
    <col min="4" max="4" width="12.109375" bestFit="1" customWidth="1"/>
    <col min="5" max="5" width="19.109375" bestFit="1" customWidth="1"/>
    <col min="6" max="6" width="36.88671875" bestFit="1" customWidth="1"/>
    <col min="7" max="7" width="14" bestFit="1" customWidth="1"/>
  </cols>
  <sheetData>
    <row r="1" spans="1:7" x14ac:dyDescent="0.3">
      <c r="A1" t="s">
        <v>0</v>
      </c>
      <c r="B1" t="s">
        <v>123</v>
      </c>
      <c r="C1" t="s">
        <v>124</v>
      </c>
      <c r="D1" t="s">
        <v>125</v>
      </c>
      <c r="E1" t="s">
        <v>128</v>
      </c>
      <c r="F1" t="s">
        <v>126</v>
      </c>
      <c r="G1" t="s">
        <v>127</v>
      </c>
    </row>
    <row r="2" spans="1:7" x14ac:dyDescent="0.3">
      <c r="A2" t="s">
        <v>129</v>
      </c>
      <c r="B2" t="s">
        <v>130</v>
      </c>
      <c r="C2" t="s">
        <v>131</v>
      </c>
      <c r="D2" t="s">
        <v>132</v>
      </c>
      <c r="E2" t="s">
        <v>133</v>
      </c>
      <c r="F2" t="s">
        <v>41</v>
      </c>
      <c r="G2" t="s">
        <v>49</v>
      </c>
    </row>
    <row r="3" spans="1:7" x14ac:dyDescent="0.3">
      <c r="A3" t="s">
        <v>134</v>
      </c>
      <c r="B3" t="s">
        <v>130</v>
      </c>
      <c r="C3" t="s">
        <v>131</v>
      </c>
      <c r="D3" t="s">
        <v>135</v>
      </c>
      <c r="E3" t="s">
        <v>136</v>
      </c>
      <c r="F3" t="s">
        <v>35</v>
      </c>
      <c r="G3" t="s">
        <v>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E8A4A-0687-4C1B-B838-10295C3D69C6}">
  <dimension ref="A1:C4"/>
  <sheetViews>
    <sheetView workbookViewId="0">
      <selection activeCell="E17" sqref="E17"/>
    </sheetView>
  </sheetViews>
  <sheetFormatPr defaultRowHeight="14.4" x14ac:dyDescent="0.3"/>
  <cols>
    <col min="1" max="1" width="37.5546875" bestFit="1" customWidth="1"/>
    <col min="2" max="2" width="12.6640625" bestFit="1" customWidth="1"/>
    <col min="3" max="3" width="10.5546875" bestFit="1" customWidth="1"/>
  </cols>
  <sheetData>
    <row r="1" spans="1:3" x14ac:dyDescent="0.3">
      <c r="A1" t="s">
        <v>0</v>
      </c>
      <c r="B1" t="s">
        <v>137</v>
      </c>
      <c r="C1" t="s">
        <v>138</v>
      </c>
    </row>
    <row r="2" spans="1:3" x14ac:dyDescent="0.3">
      <c r="A2" t="s">
        <v>139</v>
      </c>
      <c r="B2" s="2">
        <v>0.08</v>
      </c>
      <c r="C2">
        <v>1.08</v>
      </c>
    </row>
    <row r="3" spans="1:3" x14ac:dyDescent="0.3">
      <c r="A3" t="s">
        <v>140</v>
      </c>
      <c r="B3" s="2">
        <v>0.15</v>
      </c>
      <c r="C3">
        <v>1.155</v>
      </c>
    </row>
    <row r="4" spans="1:3" x14ac:dyDescent="0.3">
      <c r="A4" t="s">
        <v>141</v>
      </c>
      <c r="B4" s="2">
        <v>0.1</v>
      </c>
      <c r="C4">
        <v>1.1000000000000001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0113-3C64-442F-953D-5679BEC50474}">
  <dimension ref="A2:D18"/>
  <sheetViews>
    <sheetView workbookViewId="0">
      <selection activeCell="D18" sqref="D18"/>
    </sheetView>
  </sheetViews>
  <sheetFormatPr defaultRowHeight="14.4" x14ac:dyDescent="0.3"/>
  <cols>
    <col min="1" max="1" width="36.33203125" customWidth="1"/>
    <col min="2" max="2" width="14.5546875" customWidth="1"/>
    <col min="3" max="3" width="30.6640625" customWidth="1"/>
    <col min="4" max="4" width="41.88671875" customWidth="1"/>
  </cols>
  <sheetData>
    <row r="2" spans="1:4" ht="15.6" x14ac:dyDescent="0.3">
      <c r="A2" t="s">
        <v>143</v>
      </c>
      <c r="B2" s="3" t="s">
        <v>150</v>
      </c>
      <c r="C2" s="6" t="s">
        <v>153</v>
      </c>
      <c r="D2" t="s">
        <v>148</v>
      </c>
    </row>
    <row r="3" spans="1:4" ht="15.6" x14ac:dyDescent="0.3">
      <c r="A3" t="s">
        <v>144</v>
      </c>
      <c r="B3" s="3" t="s">
        <v>151</v>
      </c>
      <c r="C3" s="6" t="s">
        <v>154</v>
      </c>
      <c r="D3" t="s">
        <v>148</v>
      </c>
    </row>
    <row r="4" spans="1:4" ht="15.6" x14ac:dyDescent="0.3">
      <c r="A4" t="s">
        <v>145</v>
      </c>
      <c r="B4" s="3" t="s">
        <v>152</v>
      </c>
      <c r="C4" s="6" t="s">
        <v>155</v>
      </c>
      <c r="D4" t="s">
        <v>148</v>
      </c>
    </row>
    <row r="5" spans="1:4" ht="15.6" x14ac:dyDescent="0.3">
      <c r="A5" t="s">
        <v>146</v>
      </c>
      <c r="B5" s="3" t="s">
        <v>150</v>
      </c>
      <c r="C5" s="6" t="s">
        <v>156</v>
      </c>
      <c r="D5" t="s">
        <v>149</v>
      </c>
    </row>
    <row r="6" spans="1:4" ht="15.6" x14ac:dyDescent="0.3">
      <c r="A6" t="s">
        <v>147</v>
      </c>
      <c r="B6" s="5" t="s">
        <v>151</v>
      </c>
      <c r="C6" s="6" t="s">
        <v>157</v>
      </c>
      <c r="D6" s="4" t="s">
        <v>149</v>
      </c>
    </row>
    <row r="7" spans="1:4" ht="15.6" x14ac:dyDescent="0.3">
      <c r="A7" t="s">
        <v>147</v>
      </c>
      <c r="B7" s="5" t="s">
        <v>158</v>
      </c>
      <c r="C7" s="7" t="s">
        <v>160</v>
      </c>
      <c r="D7" s="4" t="s">
        <v>149</v>
      </c>
    </row>
    <row r="8" spans="1:4" ht="15.6" x14ac:dyDescent="0.3">
      <c r="A8" t="s">
        <v>147</v>
      </c>
      <c r="B8" s="5" t="s">
        <v>159</v>
      </c>
      <c r="C8" s="7" t="s">
        <v>161</v>
      </c>
      <c r="D8" s="4" t="s">
        <v>149</v>
      </c>
    </row>
    <row r="14" spans="1:4" x14ac:dyDescent="0.3">
      <c r="A14" t="s">
        <v>162</v>
      </c>
      <c r="B14" t="s">
        <v>167</v>
      </c>
    </row>
    <row r="15" spans="1:4" x14ac:dyDescent="0.3">
      <c r="A15" t="s">
        <v>163</v>
      </c>
      <c r="B15" t="s">
        <v>168</v>
      </c>
    </row>
    <row r="16" spans="1:4" x14ac:dyDescent="0.3">
      <c r="A16" t="s">
        <v>164</v>
      </c>
      <c r="B16" t="s">
        <v>169</v>
      </c>
    </row>
    <row r="17" spans="1:2" x14ac:dyDescent="0.3">
      <c r="A17" t="s">
        <v>165</v>
      </c>
      <c r="B17" t="s">
        <v>170</v>
      </c>
    </row>
    <row r="18" spans="1:2" x14ac:dyDescent="0.3">
      <c r="A18" t="s">
        <v>166</v>
      </c>
      <c r="B18" t="s">
        <v>171</v>
      </c>
    </row>
  </sheetData>
  <conditionalFormatting sqref="C2:C4">
    <cfRule type="duplicateValues" dxfId="2" priority="3"/>
  </conditionalFormatting>
  <conditionalFormatting sqref="C5:C6">
    <cfRule type="duplicateValues" dxfId="1" priority="2"/>
  </conditionalFormatting>
  <conditionalFormatting sqref="C7:C8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B288-F182-40EE-9619-1DFF12E5BA53}">
  <dimension ref="A2:G82"/>
  <sheetViews>
    <sheetView tabSelected="1" topLeftCell="C1" zoomScale="70" zoomScaleNormal="70" workbookViewId="0">
      <selection activeCell="G16" sqref="G16"/>
    </sheetView>
  </sheetViews>
  <sheetFormatPr defaultRowHeight="15.6" x14ac:dyDescent="0.3"/>
  <cols>
    <col min="1" max="1" width="53.5546875" style="8" customWidth="1"/>
    <col min="2" max="2" width="74.44140625" style="8" bestFit="1" customWidth="1"/>
    <col min="3" max="3" width="18" style="8" customWidth="1"/>
    <col min="4" max="4" width="34.109375" style="8" bestFit="1" customWidth="1"/>
    <col min="5" max="5" width="34.109375" style="8" customWidth="1"/>
    <col min="6" max="6" width="30.109375" style="8" customWidth="1"/>
    <col min="7" max="7" width="146.33203125" style="8" bestFit="1" customWidth="1"/>
    <col min="8" max="16384" width="8.88671875" style="8"/>
  </cols>
  <sheetData>
    <row r="2" spans="1:7" x14ac:dyDescent="0.3">
      <c r="B2" s="8" t="s">
        <v>393</v>
      </c>
      <c r="C2" s="8" t="s">
        <v>394</v>
      </c>
      <c r="D2" s="8" t="s">
        <v>395</v>
      </c>
      <c r="E2" s="8" t="s">
        <v>542</v>
      </c>
      <c r="F2" s="8" t="s">
        <v>476</v>
      </c>
      <c r="G2" s="8" t="s">
        <v>477</v>
      </c>
    </row>
    <row r="3" spans="1:7" ht="31.2" x14ac:dyDescent="0.3">
      <c r="A3" s="8" t="s">
        <v>616</v>
      </c>
      <c r="B3" s="8" t="s">
        <v>172</v>
      </c>
      <c r="C3" s="9" t="s">
        <v>251</v>
      </c>
      <c r="D3" s="8" t="s">
        <v>252</v>
      </c>
      <c r="E3" s="8" t="s">
        <v>543</v>
      </c>
      <c r="F3" s="8" t="s">
        <v>396</v>
      </c>
      <c r="G3" s="10" t="s">
        <v>478</v>
      </c>
    </row>
    <row r="4" spans="1:7" x14ac:dyDescent="0.3">
      <c r="A4" s="8" t="s">
        <v>617</v>
      </c>
      <c r="B4" s="8" t="s">
        <v>173</v>
      </c>
      <c r="C4" s="9" t="s">
        <v>253</v>
      </c>
      <c r="D4" s="8" t="s">
        <v>254</v>
      </c>
      <c r="E4" s="8" t="s">
        <v>544</v>
      </c>
      <c r="F4" s="8" t="s">
        <v>397</v>
      </c>
      <c r="G4" s="8" t="s">
        <v>479</v>
      </c>
    </row>
    <row r="5" spans="1:7" x14ac:dyDescent="0.3">
      <c r="A5" s="8" t="s">
        <v>618</v>
      </c>
      <c r="B5" s="8" t="s">
        <v>174</v>
      </c>
      <c r="C5" s="9" t="s">
        <v>255</v>
      </c>
      <c r="D5" s="8" t="s">
        <v>256</v>
      </c>
      <c r="E5" s="8" t="s">
        <v>545</v>
      </c>
      <c r="F5" s="8" t="s">
        <v>398</v>
      </c>
      <c r="G5" s="8" t="s">
        <v>480</v>
      </c>
    </row>
    <row r="6" spans="1:7" x14ac:dyDescent="0.3">
      <c r="A6" s="8" t="s">
        <v>619</v>
      </c>
      <c r="B6" s="8" t="s">
        <v>175</v>
      </c>
      <c r="C6" s="9" t="s">
        <v>257</v>
      </c>
      <c r="D6" s="8" t="s">
        <v>258</v>
      </c>
      <c r="E6" s="8" t="s">
        <v>546</v>
      </c>
      <c r="F6" s="8" t="s">
        <v>399</v>
      </c>
      <c r="G6" s="8" t="s">
        <v>481</v>
      </c>
    </row>
    <row r="7" spans="1:7" x14ac:dyDescent="0.3">
      <c r="A7" s="8" t="s">
        <v>620</v>
      </c>
      <c r="B7" s="8" t="s">
        <v>176</v>
      </c>
      <c r="C7" s="9" t="s">
        <v>259</v>
      </c>
      <c r="D7" s="8" t="s">
        <v>260</v>
      </c>
      <c r="E7" s="8" t="s">
        <v>547</v>
      </c>
      <c r="F7" s="8" t="s">
        <v>400</v>
      </c>
      <c r="G7" s="8" t="s">
        <v>482</v>
      </c>
    </row>
    <row r="8" spans="1:7" x14ac:dyDescent="0.3">
      <c r="A8" s="8" t="s">
        <v>621</v>
      </c>
      <c r="B8" s="8" t="s">
        <v>177</v>
      </c>
      <c r="C8" s="9" t="s">
        <v>261</v>
      </c>
      <c r="D8" s="8" t="s">
        <v>262</v>
      </c>
      <c r="E8" s="8" t="s">
        <v>548</v>
      </c>
      <c r="F8" s="8" t="s">
        <v>401</v>
      </c>
      <c r="G8" s="8" t="s">
        <v>483</v>
      </c>
    </row>
    <row r="9" spans="1:7" x14ac:dyDescent="0.3">
      <c r="A9" s="8" t="s">
        <v>622</v>
      </c>
      <c r="B9" s="8" t="s">
        <v>178</v>
      </c>
      <c r="C9" s="9" t="s">
        <v>263</v>
      </c>
      <c r="D9" s="8" t="s">
        <v>264</v>
      </c>
      <c r="E9" s="8" t="s">
        <v>549</v>
      </c>
      <c r="F9" s="8" t="s">
        <v>402</v>
      </c>
      <c r="G9" s="8" t="s">
        <v>484</v>
      </c>
    </row>
    <row r="10" spans="1:7" x14ac:dyDescent="0.3">
      <c r="A10" s="8" t="s">
        <v>623</v>
      </c>
      <c r="B10" s="8" t="s">
        <v>179</v>
      </c>
      <c r="C10" s="9" t="s">
        <v>265</v>
      </c>
      <c r="D10" s="8" t="s">
        <v>266</v>
      </c>
      <c r="E10" s="8" t="s">
        <v>550</v>
      </c>
      <c r="F10" s="8" t="s">
        <v>403</v>
      </c>
      <c r="G10" s="8" t="s">
        <v>485</v>
      </c>
    </row>
    <row r="11" spans="1:7" x14ac:dyDescent="0.3">
      <c r="A11" s="8" t="s">
        <v>624</v>
      </c>
      <c r="B11" s="8" t="s">
        <v>180</v>
      </c>
      <c r="C11" s="9" t="s">
        <v>267</v>
      </c>
      <c r="D11" s="8" t="s">
        <v>268</v>
      </c>
      <c r="E11" s="8" t="s">
        <v>551</v>
      </c>
      <c r="F11" s="8" t="s">
        <v>404</v>
      </c>
      <c r="G11" s="8" t="s">
        <v>486</v>
      </c>
    </row>
    <row r="12" spans="1:7" x14ac:dyDescent="0.3">
      <c r="A12" s="8" t="s">
        <v>625</v>
      </c>
      <c r="B12" s="8" t="s">
        <v>181</v>
      </c>
      <c r="C12" s="9" t="s">
        <v>264</v>
      </c>
      <c r="D12" s="8" t="s">
        <v>269</v>
      </c>
      <c r="E12" s="8" t="s">
        <v>552</v>
      </c>
      <c r="F12" s="8" t="s">
        <v>405</v>
      </c>
    </row>
    <row r="13" spans="1:7" x14ac:dyDescent="0.3">
      <c r="A13" s="8" t="s">
        <v>626</v>
      </c>
      <c r="B13" s="8" t="s">
        <v>182</v>
      </c>
      <c r="C13" s="9" t="s">
        <v>270</v>
      </c>
      <c r="D13" s="8" t="s">
        <v>271</v>
      </c>
      <c r="E13" s="8" t="s">
        <v>553</v>
      </c>
      <c r="F13" s="8" t="s">
        <v>406</v>
      </c>
      <c r="G13" s="8" t="s">
        <v>487</v>
      </c>
    </row>
    <row r="14" spans="1:7" x14ac:dyDescent="0.3">
      <c r="A14" s="8" t="s">
        <v>627</v>
      </c>
      <c r="B14" s="8" t="s">
        <v>183</v>
      </c>
      <c r="C14" s="9" t="s">
        <v>272</v>
      </c>
      <c r="D14" s="8" t="s">
        <v>273</v>
      </c>
      <c r="E14" s="8" t="s">
        <v>554</v>
      </c>
      <c r="F14" s="8" t="s">
        <v>407</v>
      </c>
      <c r="G14" s="8" t="s">
        <v>488</v>
      </c>
    </row>
    <row r="15" spans="1:7" x14ac:dyDescent="0.3">
      <c r="A15" s="8" t="s">
        <v>628</v>
      </c>
      <c r="B15" s="8" t="s">
        <v>184</v>
      </c>
      <c r="C15" s="9" t="s">
        <v>274</v>
      </c>
      <c r="D15" s="8" t="s">
        <v>275</v>
      </c>
      <c r="E15" s="8" t="s">
        <v>555</v>
      </c>
      <c r="F15" s="8" t="s">
        <v>408</v>
      </c>
      <c r="G15" s="8" t="s">
        <v>489</v>
      </c>
    </row>
    <row r="16" spans="1:7" x14ac:dyDescent="0.3">
      <c r="A16" s="8" t="s">
        <v>629</v>
      </c>
      <c r="B16" s="8" t="s">
        <v>185</v>
      </c>
      <c r="C16" s="9" t="s">
        <v>276</v>
      </c>
      <c r="D16" s="8" t="s">
        <v>277</v>
      </c>
      <c r="E16" s="8" t="s">
        <v>555</v>
      </c>
      <c r="F16" s="8" t="s">
        <v>409</v>
      </c>
      <c r="G16" s="8" t="s">
        <v>490</v>
      </c>
    </row>
    <row r="17" spans="1:7" x14ac:dyDescent="0.3">
      <c r="A17" s="8" t="s">
        <v>630</v>
      </c>
      <c r="B17" s="8" t="s">
        <v>186</v>
      </c>
      <c r="C17" s="9" t="s">
        <v>278</v>
      </c>
      <c r="D17" s="8" t="s">
        <v>279</v>
      </c>
      <c r="E17" s="8" t="s">
        <v>556</v>
      </c>
      <c r="F17" s="8" t="s">
        <v>410</v>
      </c>
      <c r="G17" s="8" t="s">
        <v>491</v>
      </c>
    </row>
    <row r="18" spans="1:7" x14ac:dyDescent="0.3">
      <c r="A18" s="8" t="s">
        <v>631</v>
      </c>
      <c r="B18" s="8" t="s">
        <v>187</v>
      </c>
      <c r="C18" s="9" t="s">
        <v>280</v>
      </c>
      <c r="D18" s="8" t="s">
        <v>281</v>
      </c>
      <c r="E18" s="8" t="s">
        <v>557</v>
      </c>
      <c r="F18" s="8" t="s">
        <v>411</v>
      </c>
      <c r="G18" s="8" t="s">
        <v>492</v>
      </c>
    </row>
    <row r="19" spans="1:7" x14ac:dyDescent="0.3">
      <c r="A19" s="8" t="s">
        <v>632</v>
      </c>
      <c r="B19" s="8" t="s">
        <v>188</v>
      </c>
      <c r="C19" s="9" t="s">
        <v>282</v>
      </c>
      <c r="D19" s="8" t="s">
        <v>283</v>
      </c>
      <c r="E19" s="8" t="s">
        <v>558</v>
      </c>
      <c r="F19" s="8" t="s">
        <v>412</v>
      </c>
      <c r="G19" s="8" t="s">
        <v>493</v>
      </c>
    </row>
    <row r="20" spans="1:7" x14ac:dyDescent="0.3">
      <c r="A20" s="8" t="s">
        <v>633</v>
      </c>
      <c r="B20" s="8" t="s">
        <v>189</v>
      </c>
      <c r="C20" s="9" t="s">
        <v>284</v>
      </c>
      <c r="D20" s="8" t="s">
        <v>285</v>
      </c>
      <c r="E20" s="8" t="s">
        <v>559</v>
      </c>
      <c r="F20" s="8" t="s">
        <v>413</v>
      </c>
      <c r="G20" s="8" t="s">
        <v>494</v>
      </c>
    </row>
    <row r="21" spans="1:7" x14ac:dyDescent="0.3">
      <c r="A21" s="8" t="s">
        <v>634</v>
      </c>
      <c r="B21" s="8" t="s">
        <v>190</v>
      </c>
      <c r="C21" s="9" t="s">
        <v>286</v>
      </c>
      <c r="D21" s="8" t="s">
        <v>287</v>
      </c>
      <c r="E21" s="8" t="s">
        <v>560</v>
      </c>
      <c r="F21" s="8" t="s">
        <v>414</v>
      </c>
      <c r="G21" s="8" t="s">
        <v>495</v>
      </c>
    </row>
    <row r="22" spans="1:7" x14ac:dyDescent="0.3">
      <c r="A22" s="8" t="s">
        <v>635</v>
      </c>
      <c r="B22" s="8" t="s">
        <v>191</v>
      </c>
      <c r="C22" s="9" t="s">
        <v>264</v>
      </c>
      <c r="D22" s="8" t="s">
        <v>288</v>
      </c>
      <c r="E22" s="8" t="s">
        <v>561</v>
      </c>
      <c r="F22" s="8" t="s">
        <v>415</v>
      </c>
    </row>
    <row r="23" spans="1:7" x14ac:dyDescent="0.3">
      <c r="A23" s="8" t="s">
        <v>636</v>
      </c>
      <c r="B23" s="8" t="s">
        <v>192</v>
      </c>
      <c r="C23" s="9" t="s">
        <v>264</v>
      </c>
      <c r="D23" s="8" t="s">
        <v>289</v>
      </c>
      <c r="E23" s="8" t="s">
        <v>562</v>
      </c>
      <c r="F23" s="8" t="s">
        <v>416</v>
      </c>
      <c r="G23" s="8" t="s">
        <v>496</v>
      </c>
    </row>
    <row r="24" spans="1:7" x14ac:dyDescent="0.3">
      <c r="A24" s="8" t="s">
        <v>637</v>
      </c>
      <c r="B24" s="8" t="s">
        <v>193</v>
      </c>
      <c r="C24" s="9" t="s">
        <v>290</v>
      </c>
      <c r="D24" s="8" t="s">
        <v>291</v>
      </c>
      <c r="E24" s="8" t="s">
        <v>563</v>
      </c>
      <c r="F24" s="8" t="s">
        <v>417</v>
      </c>
      <c r="G24" s="8" t="s">
        <v>497</v>
      </c>
    </row>
    <row r="25" spans="1:7" x14ac:dyDescent="0.3">
      <c r="A25" s="8" t="s">
        <v>638</v>
      </c>
      <c r="B25" s="8" t="s">
        <v>194</v>
      </c>
      <c r="C25" s="9" t="s">
        <v>292</v>
      </c>
      <c r="D25" s="8" t="s">
        <v>293</v>
      </c>
      <c r="E25" s="8" t="s">
        <v>559</v>
      </c>
      <c r="F25" s="8" t="s">
        <v>418</v>
      </c>
      <c r="G25" s="8" t="s">
        <v>498</v>
      </c>
    </row>
    <row r="26" spans="1:7" x14ac:dyDescent="0.3">
      <c r="A26" s="8" t="s">
        <v>639</v>
      </c>
      <c r="B26" s="8" t="s">
        <v>195</v>
      </c>
      <c r="C26" s="9" t="s">
        <v>294</v>
      </c>
      <c r="D26" s="8" t="s">
        <v>295</v>
      </c>
      <c r="E26" s="8" t="s">
        <v>564</v>
      </c>
      <c r="F26" s="8" t="s">
        <v>419</v>
      </c>
      <c r="G26" s="8" t="s">
        <v>499</v>
      </c>
    </row>
    <row r="27" spans="1:7" x14ac:dyDescent="0.3">
      <c r="A27" s="8" t="s">
        <v>640</v>
      </c>
      <c r="B27" s="8" t="s">
        <v>196</v>
      </c>
      <c r="C27" s="9" t="s">
        <v>296</v>
      </c>
      <c r="D27" s="8" t="s">
        <v>297</v>
      </c>
      <c r="E27" s="8" t="s">
        <v>565</v>
      </c>
      <c r="F27" s="8" t="s">
        <v>420</v>
      </c>
      <c r="G27" s="8" t="s">
        <v>500</v>
      </c>
    </row>
    <row r="28" spans="1:7" x14ac:dyDescent="0.3">
      <c r="A28" s="8" t="s">
        <v>641</v>
      </c>
      <c r="B28" s="8" t="s">
        <v>197</v>
      </c>
      <c r="C28" s="9" t="s">
        <v>298</v>
      </c>
      <c r="D28" s="8" t="s">
        <v>299</v>
      </c>
      <c r="E28" s="8" t="s">
        <v>566</v>
      </c>
      <c r="F28" s="8" t="s">
        <v>421</v>
      </c>
      <c r="G28" s="8" t="s">
        <v>501</v>
      </c>
    </row>
    <row r="29" spans="1:7" x14ac:dyDescent="0.3">
      <c r="A29" s="8" t="s">
        <v>642</v>
      </c>
      <c r="B29" s="8" t="s">
        <v>198</v>
      </c>
      <c r="C29" s="9" t="s">
        <v>300</v>
      </c>
      <c r="D29" s="8" t="s">
        <v>301</v>
      </c>
      <c r="E29" s="8" t="s">
        <v>567</v>
      </c>
      <c r="F29" s="8" t="s">
        <v>422</v>
      </c>
      <c r="G29" s="8" t="s">
        <v>502</v>
      </c>
    </row>
    <row r="30" spans="1:7" x14ac:dyDescent="0.3">
      <c r="A30" s="8" t="s">
        <v>643</v>
      </c>
      <c r="B30" s="8" t="s">
        <v>199</v>
      </c>
      <c r="C30" s="9" t="s">
        <v>302</v>
      </c>
      <c r="D30" s="8" t="s">
        <v>303</v>
      </c>
      <c r="E30" s="8" t="s">
        <v>568</v>
      </c>
      <c r="F30" s="8" t="s">
        <v>423</v>
      </c>
    </row>
    <row r="31" spans="1:7" x14ac:dyDescent="0.3">
      <c r="A31" s="8" t="s">
        <v>644</v>
      </c>
      <c r="B31" s="8" t="s">
        <v>200</v>
      </c>
      <c r="C31" s="9" t="s">
        <v>304</v>
      </c>
      <c r="D31" s="8" t="s">
        <v>305</v>
      </c>
      <c r="E31" s="8" t="s">
        <v>569</v>
      </c>
      <c r="F31" s="8" t="s">
        <v>424</v>
      </c>
      <c r="G31" s="8" t="s">
        <v>503</v>
      </c>
    </row>
    <row r="32" spans="1:7" x14ac:dyDescent="0.3">
      <c r="A32" s="8" t="s">
        <v>645</v>
      </c>
      <c r="B32" s="8" t="s">
        <v>201</v>
      </c>
      <c r="C32" s="9" t="s">
        <v>306</v>
      </c>
      <c r="D32" s="8" t="s">
        <v>307</v>
      </c>
      <c r="E32" s="8" t="s">
        <v>570</v>
      </c>
      <c r="F32" s="8" t="s">
        <v>425</v>
      </c>
      <c r="G32" s="8" t="s">
        <v>504</v>
      </c>
    </row>
    <row r="33" spans="1:7" x14ac:dyDescent="0.3">
      <c r="A33" s="8" t="s">
        <v>646</v>
      </c>
      <c r="B33" s="8" t="s">
        <v>202</v>
      </c>
      <c r="C33" s="9" t="s">
        <v>308</v>
      </c>
      <c r="D33" s="8" t="s">
        <v>309</v>
      </c>
      <c r="E33" s="8" t="s">
        <v>571</v>
      </c>
      <c r="F33" s="8" t="s">
        <v>426</v>
      </c>
      <c r="G33" s="8" t="s">
        <v>505</v>
      </c>
    </row>
    <row r="34" spans="1:7" x14ac:dyDescent="0.3">
      <c r="A34" s="8" t="s">
        <v>647</v>
      </c>
      <c r="B34" s="8" t="s">
        <v>203</v>
      </c>
      <c r="C34" s="9" t="s">
        <v>310</v>
      </c>
      <c r="D34" s="8" t="s">
        <v>264</v>
      </c>
      <c r="F34" s="8" t="s">
        <v>427</v>
      </c>
    </row>
    <row r="35" spans="1:7" x14ac:dyDescent="0.3">
      <c r="A35" s="8" t="s">
        <v>648</v>
      </c>
      <c r="B35" s="8" t="s">
        <v>391</v>
      </c>
      <c r="C35" s="9" t="s">
        <v>311</v>
      </c>
      <c r="D35" s="8" t="s">
        <v>311</v>
      </c>
      <c r="E35" s="8" t="s">
        <v>572</v>
      </c>
      <c r="F35" s="8" t="s">
        <v>428</v>
      </c>
      <c r="G35" s="8" t="s">
        <v>506</v>
      </c>
    </row>
    <row r="36" spans="1:7" x14ac:dyDescent="0.3">
      <c r="A36" s="8" t="s">
        <v>649</v>
      </c>
      <c r="B36" s="8" t="s">
        <v>204</v>
      </c>
      <c r="C36" s="9" t="s">
        <v>264</v>
      </c>
      <c r="D36" s="8" t="s">
        <v>312</v>
      </c>
      <c r="E36" s="8" t="s">
        <v>573</v>
      </c>
      <c r="F36" s="8" t="s">
        <v>429</v>
      </c>
    </row>
    <row r="37" spans="1:7" x14ac:dyDescent="0.3">
      <c r="A37" s="8" t="s">
        <v>650</v>
      </c>
      <c r="B37" s="8" t="s">
        <v>205</v>
      </c>
      <c r="C37" s="9" t="s">
        <v>313</v>
      </c>
      <c r="D37" s="8" t="s">
        <v>314</v>
      </c>
      <c r="E37" s="8" t="s">
        <v>550</v>
      </c>
      <c r="F37" s="8" t="s">
        <v>430</v>
      </c>
      <c r="G37" s="8" t="s">
        <v>507</v>
      </c>
    </row>
    <row r="38" spans="1:7" x14ac:dyDescent="0.3">
      <c r="A38" s="8" t="s">
        <v>651</v>
      </c>
      <c r="B38" s="8" t="s">
        <v>206</v>
      </c>
      <c r="C38" s="9" t="s">
        <v>315</v>
      </c>
      <c r="D38" s="8" t="s">
        <v>316</v>
      </c>
      <c r="E38" s="8" t="s">
        <v>574</v>
      </c>
      <c r="F38" s="8" t="s">
        <v>431</v>
      </c>
    </row>
    <row r="39" spans="1:7" x14ac:dyDescent="0.3">
      <c r="A39" s="8" t="s">
        <v>652</v>
      </c>
      <c r="B39" s="8" t="s">
        <v>207</v>
      </c>
      <c r="C39" s="9" t="s">
        <v>317</v>
      </c>
      <c r="D39" s="8" t="s">
        <v>318</v>
      </c>
      <c r="E39" s="8" t="s">
        <v>575</v>
      </c>
      <c r="F39" s="8" t="s">
        <v>432</v>
      </c>
      <c r="G39" s="8" t="s">
        <v>508</v>
      </c>
    </row>
    <row r="40" spans="1:7" x14ac:dyDescent="0.3">
      <c r="A40" s="8" t="s">
        <v>653</v>
      </c>
      <c r="B40" s="8" t="s">
        <v>208</v>
      </c>
      <c r="C40" s="9" t="s">
        <v>315</v>
      </c>
      <c r="D40" s="8" t="s">
        <v>319</v>
      </c>
      <c r="E40" s="8" t="s">
        <v>576</v>
      </c>
      <c r="F40" s="8" t="s">
        <v>433</v>
      </c>
      <c r="G40" s="8" t="s">
        <v>509</v>
      </c>
    </row>
    <row r="41" spans="1:7" x14ac:dyDescent="0.3">
      <c r="A41" s="8" t="s">
        <v>654</v>
      </c>
      <c r="B41" s="8" t="s">
        <v>209</v>
      </c>
      <c r="C41" s="9" t="s">
        <v>320</v>
      </c>
      <c r="D41" s="8" t="s">
        <v>321</v>
      </c>
      <c r="E41" s="8" t="s">
        <v>577</v>
      </c>
      <c r="F41" s="8" t="s">
        <v>434</v>
      </c>
      <c r="G41" s="8" t="s">
        <v>510</v>
      </c>
    </row>
    <row r="42" spans="1:7" x14ac:dyDescent="0.3">
      <c r="A42" s="8" t="s">
        <v>655</v>
      </c>
      <c r="B42" s="8" t="s">
        <v>210</v>
      </c>
      <c r="C42" s="9" t="s">
        <v>322</v>
      </c>
      <c r="D42" s="8" t="s">
        <v>323</v>
      </c>
      <c r="E42" s="8" t="s">
        <v>578</v>
      </c>
      <c r="F42" s="8" t="s">
        <v>435</v>
      </c>
      <c r="G42" s="8" t="s">
        <v>511</v>
      </c>
    </row>
    <row r="43" spans="1:7" x14ac:dyDescent="0.3">
      <c r="A43" s="8" t="s">
        <v>656</v>
      </c>
      <c r="B43" s="8" t="s">
        <v>211</v>
      </c>
      <c r="C43" s="9"/>
      <c r="D43" s="8" t="s">
        <v>392</v>
      </c>
      <c r="E43" s="8" t="s">
        <v>579</v>
      </c>
      <c r="F43" s="8" t="s">
        <v>436</v>
      </c>
    </row>
    <row r="44" spans="1:7" x14ac:dyDescent="0.3">
      <c r="A44" s="8" t="s">
        <v>657</v>
      </c>
      <c r="B44" s="8" t="s">
        <v>212</v>
      </c>
      <c r="C44" s="9" t="s">
        <v>324</v>
      </c>
      <c r="D44" s="8" t="s">
        <v>325</v>
      </c>
      <c r="E44" s="8" t="s">
        <v>580</v>
      </c>
      <c r="F44" s="8" t="s">
        <v>437</v>
      </c>
    </row>
    <row r="45" spans="1:7" x14ac:dyDescent="0.3">
      <c r="A45" s="8" t="s">
        <v>658</v>
      </c>
      <c r="B45" s="8" t="s">
        <v>213</v>
      </c>
      <c r="C45" s="9" t="s">
        <v>326</v>
      </c>
      <c r="D45" s="8" t="s">
        <v>327</v>
      </c>
      <c r="E45" s="8" t="s">
        <v>581</v>
      </c>
      <c r="F45" s="8" t="s">
        <v>438</v>
      </c>
      <c r="G45" s="8" t="s">
        <v>512</v>
      </c>
    </row>
    <row r="46" spans="1:7" x14ac:dyDescent="0.3">
      <c r="A46" s="8" t="s">
        <v>659</v>
      </c>
      <c r="B46" s="8" t="s">
        <v>214</v>
      </c>
      <c r="C46" s="9" t="s">
        <v>328</v>
      </c>
      <c r="D46" s="8" t="s">
        <v>329</v>
      </c>
      <c r="E46" s="8" t="s">
        <v>582</v>
      </c>
      <c r="F46" s="8" t="s">
        <v>439</v>
      </c>
      <c r="G46" s="8" t="s">
        <v>513</v>
      </c>
    </row>
    <row r="47" spans="1:7" x14ac:dyDescent="0.3">
      <c r="A47" s="8" t="s">
        <v>660</v>
      </c>
      <c r="B47" s="8" t="s">
        <v>215</v>
      </c>
      <c r="C47" s="9" t="s">
        <v>330</v>
      </c>
      <c r="D47" s="8" t="s">
        <v>331</v>
      </c>
      <c r="E47" s="8" t="s">
        <v>583</v>
      </c>
      <c r="F47" s="8" t="s">
        <v>440</v>
      </c>
      <c r="G47" s="8" t="s">
        <v>514</v>
      </c>
    </row>
    <row r="48" spans="1:7" x14ac:dyDescent="0.3">
      <c r="A48" s="8" t="s">
        <v>661</v>
      </c>
      <c r="B48" s="8" t="s">
        <v>216</v>
      </c>
      <c r="C48" s="9" t="s">
        <v>332</v>
      </c>
      <c r="D48" s="8" t="s">
        <v>333</v>
      </c>
      <c r="E48" s="8" t="s">
        <v>584</v>
      </c>
      <c r="F48" s="8" t="s">
        <v>441</v>
      </c>
      <c r="G48" s="8" t="s">
        <v>515</v>
      </c>
    </row>
    <row r="49" spans="1:7" x14ac:dyDescent="0.3">
      <c r="A49" s="8" t="s">
        <v>662</v>
      </c>
      <c r="B49" s="8" t="s">
        <v>217</v>
      </c>
      <c r="C49" s="9" t="s">
        <v>334</v>
      </c>
      <c r="D49" s="8" t="s">
        <v>335</v>
      </c>
      <c r="E49" s="8" t="s">
        <v>585</v>
      </c>
      <c r="F49" s="8" t="s">
        <v>442</v>
      </c>
    </row>
    <row r="50" spans="1:7" x14ac:dyDescent="0.3">
      <c r="A50" s="8" t="s">
        <v>663</v>
      </c>
      <c r="B50" s="8" t="s">
        <v>218</v>
      </c>
      <c r="C50" s="9" t="s">
        <v>311</v>
      </c>
      <c r="D50" s="8" t="s">
        <v>336</v>
      </c>
      <c r="E50" s="8" t="s">
        <v>586</v>
      </c>
      <c r="F50" s="8" t="s">
        <v>443</v>
      </c>
    </row>
    <row r="51" spans="1:7" x14ac:dyDescent="0.3">
      <c r="A51" s="8" t="s">
        <v>664</v>
      </c>
      <c r="B51" s="8" t="s">
        <v>219</v>
      </c>
      <c r="C51" s="9" t="s">
        <v>337</v>
      </c>
      <c r="D51" s="8" t="s">
        <v>338</v>
      </c>
      <c r="E51" s="8" t="s">
        <v>587</v>
      </c>
      <c r="F51" s="8" t="s">
        <v>444</v>
      </c>
      <c r="G51" s="8" t="s">
        <v>516</v>
      </c>
    </row>
    <row r="52" spans="1:7" x14ac:dyDescent="0.3">
      <c r="A52" s="8" t="s">
        <v>665</v>
      </c>
      <c r="B52" s="8" t="s">
        <v>220</v>
      </c>
      <c r="C52" s="9" t="s">
        <v>339</v>
      </c>
      <c r="D52" s="8" t="s">
        <v>340</v>
      </c>
      <c r="E52" s="8" t="s">
        <v>588</v>
      </c>
      <c r="F52" s="8" t="s">
        <v>445</v>
      </c>
    </row>
    <row r="53" spans="1:7" x14ac:dyDescent="0.3">
      <c r="A53" s="8" t="s">
        <v>666</v>
      </c>
      <c r="B53" s="8" t="s">
        <v>221</v>
      </c>
      <c r="C53" s="9" t="s">
        <v>341</v>
      </c>
      <c r="D53" s="8" t="s">
        <v>342</v>
      </c>
      <c r="E53" s="8" t="s">
        <v>589</v>
      </c>
      <c r="F53" s="8" t="s">
        <v>446</v>
      </c>
      <c r="G53" s="8" t="s">
        <v>517</v>
      </c>
    </row>
    <row r="54" spans="1:7" x14ac:dyDescent="0.3">
      <c r="A54" s="8" t="s">
        <v>667</v>
      </c>
      <c r="B54" s="8" t="s">
        <v>222</v>
      </c>
      <c r="C54" s="9" t="s">
        <v>343</v>
      </c>
      <c r="D54" s="8" t="s">
        <v>344</v>
      </c>
      <c r="E54" s="8" t="s">
        <v>590</v>
      </c>
      <c r="F54" s="8" t="s">
        <v>447</v>
      </c>
      <c r="G54" s="8" t="s">
        <v>518</v>
      </c>
    </row>
    <row r="55" spans="1:7" x14ac:dyDescent="0.3">
      <c r="A55" s="8" t="s">
        <v>668</v>
      </c>
      <c r="B55" s="8" t="s">
        <v>223</v>
      </c>
      <c r="C55" s="9" t="s">
        <v>345</v>
      </c>
      <c r="D55" s="8" t="s">
        <v>346</v>
      </c>
      <c r="E55" s="8" t="s">
        <v>591</v>
      </c>
      <c r="F55" s="8" t="s">
        <v>448</v>
      </c>
    </row>
    <row r="56" spans="1:7" x14ac:dyDescent="0.3">
      <c r="A56" s="8" t="s">
        <v>669</v>
      </c>
      <c r="B56" s="8" t="s">
        <v>224</v>
      </c>
      <c r="C56" s="9" t="s">
        <v>347</v>
      </c>
      <c r="D56" s="8" t="s">
        <v>348</v>
      </c>
      <c r="E56" s="8" t="s">
        <v>589</v>
      </c>
      <c r="F56" s="8" t="s">
        <v>449</v>
      </c>
    </row>
    <row r="57" spans="1:7" x14ac:dyDescent="0.3">
      <c r="A57" s="8" t="s">
        <v>670</v>
      </c>
      <c r="B57" s="8" t="s">
        <v>225</v>
      </c>
      <c r="C57" s="9" t="s">
        <v>311</v>
      </c>
      <c r="D57" s="8" t="s">
        <v>311</v>
      </c>
      <c r="E57" s="8" t="s">
        <v>592</v>
      </c>
      <c r="F57" s="8" t="s">
        <v>450</v>
      </c>
    </row>
    <row r="58" spans="1:7" x14ac:dyDescent="0.3">
      <c r="A58" s="8" t="s">
        <v>671</v>
      </c>
      <c r="B58" s="8" t="s">
        <v>226</v>
      </c>
      <c r="C58" s="9" t="s">
        <v>349</v>
      </c>
      <c r="D58" s="8" t="s">
        <v>350</v>
      </c>
      <c r="E58" s="8" t="s">
        <v>593</v>
      </c>
      <c r="F58" s="8" t="s">
        <v>451</v>
      </c>
      <c r="G58" s="8" t="s">
        <v>519</v>
      </c>
    </row>
    <row r="59" spans="1:7" x14ac:dyDescent="0.3">
      <c r="A59" s="8" t="s">
        <v>672</v>
      </c>
      <c r="B59" s="8" t="s">
        <v>227</v>
      </c>
      <c r="C59" s="9" t="s">
        <v>351</v>
      </c>
      <c r="D59" s="8" t="s">
        <v>352</v>
      </c>
      <c r="E59" s="8" t="s">
        <v>546</v>
      </c>
      <c r="F59" s="8" t="s">
        <v>452</v>
      </c>
    </row>
    <row r="60" spans="1:7" x14ac:dyDescent="0.3">
      <c r="A60" s="8" t="s">
        <v>673</v>
      </c>
      <c r="B60" s="8" t="s">
        <v>228</v>
      </c>
      <c r="C60" s="9" t="s">
        <v>353</v>
      </c>
      <c r="D60" s="8" t="s">
        <v>354</v>
      </c>
      <c r="E60" s="8" t="s">
        <v>594</v>
      </c>
      <c r="F60" s="8" t="s">
        <v>453</v>
      </c>
      <c r="G60" s="8" t="s">
        <v>520</v>
      </c>
    </row>
    <row r="61" spans="1:7" x14ac:dyDescent="0.3">
      <c r="A61" s="8" t="s">
        <v>674</v>
      </c>
      <c r="B61" s="8" t="s">
        <v>229</v>
      </c>
      <c r="C61" s="9" t="s">
        <v>355</v>
      </c>
      <c r="D61" s="8" t="s">
        <v>356</v>
      </c>
      <c r="E61" s="8" t="s">
        <v>595</v>
      </c>
      <c r="F61" s="8" t="s">
        <v>454</v>
      </c>
      <c r="G61" s="8" t="s">
        <v>521</v>
      </c>
    </row>
    <row r="62" spans="1:7" x14ac:dyDescent="0.3">
      <c r="A62" s="8" t="s">
        <v>675</v>
      </c>
      <c r="B62" s="8" t="s">
        <v>230</v>
      </c>
      <c r="C62" s="9" t="s">
        <v>357</v>
      </c>
      <c r="D62" s="8" t="s">
        <v>358</v>
      </c>
      <c r="E62" s="8" t="s">
        <v>596</v>
      </c>
      <c r="F62" s="8" t="s">
        <v>455</v>
      </c>
      <c r="G62" s="8" t="s">
        <v>522</v>
      </c>
    </row>
    <row r="63" spans="1:7" x14ac:dyDescent="0.3">
      <c r="A63" s="8" t="s">
        <v>676</v>
      </c>
      <c r="B63" s="8" t="s">
        <v>231</v>
      </c>
      <c r="C63" s="9" t="s">
        <v>359</v>
      </c>
      <c r="D63" s="8" t="s">
        <v>360</v>
      </c>
      <c r="E63" s="8" t="s">
        <v>597</v>
      </c>
      <c r="F63" s="8" t="s">
        <v>456</v>
      </c>
      <c r="G63" s="8" t="s">
        <v>523</v>
      </c>
    </row>
    <row r="64" spans="1:7" x14ac:dyDescent="0.3">
      <c r="A64" s="8" t="s">
        <v>677</v>
      </c>
      <c r="B64" s="8" t="s">
        <v>232</v>
      </c>
      <c r="C64" s="9" t="s">
        <v>361</v>
      </c>
      <c r="D64" s="8" t="s">
        <v>362</v>
      </c>
      <c r="E64" s="8" t="s">
        <v>598</v>
      </c>
      <c r="F64" s="8" t="s">
        <v>457</v>
      </c>
      <c r="G64" s="8" t="s">
        <v>524</v>
      </c>
    </row>
    <row r="65" spans="1:7" x14ac:dyDescent="0.3">
      <c r="A65" s="8" t="s">
        <v>678</v>
      </c>
      <c r="B65" s="8" t="s">
        <v>233</v>
      </c>
      <c r="C65" s="9" t="s">
        <v>363</v>
      </c>
      <c r="D65" s="8" t="s">
        <v>264</v>
      </c>
      <c r="E65" s="8" t="s">
        <v>599</v>
      </c>
      <c r="F65" s="8" t="s">
        <v>458</v>
      </c>
      <c r="G65" s="8" t="s">
        <v>499</v>
      </c>
    </row>
    <row r="66" spans="1:7" x14ac:dyDescent="0.3">
      <c r="A66" s="8" t="s">
        <v>679</v>
      </c>
      <c r="B66" s="8" t="s">
        <v>234</v>
      </c>
      <c r="C66" s="9" t="s">
        <v>364</v>
      </c>
      <c r="D66" s="8" t="s">
        <v>264</v>
      </c>
      <c r="E66" s="8" t="s">
        <v>600</v>
      </c>
      <c r="F66" s="8" t="s">
        <v>459</v>
      </c>
      <c r="G66" s="8" t="s">
        <v>525</v>
      </c>
    </row>
    <row r="67" spans="1:7" x14ac:dyDescent="0.3">
      <c r="A67" s="8" t="s">
        <v>680</v>
      </c>
      <c r="B67" s="8" t="s">
        <v>235</v>
      </c>
      <c r="C67" s="9" t="s">
        <v>365</v>
      </c>
      <c r="D67" s="8" t="s">
        <v>366</v>
      </c>
      <c r="E67" s="8" t="s">
        <v>615</v>
      </c>
      <c r="F67" s="8" t="s">
        <v>460</v>
      </c>
      <c r="G67" s="8" t="s">
        <v>526</v>
      </c>
    </row>
    <row r="68" spans="1:7" x14ac:dyDescent="0.3">
      <c r="A68" s="8" t="s">
        <v>681</v>
      </c>
      <c r="B68" s="8" t="s">
        <v>236</v>
      </c>
      <c r="C68" s="9" t="s">
        <v>367</v>
      </c>
      <c r="D68" s="8" t="s">
        <v>368</v>
      </c>
      <c r="E68" s="8" t="s">
        <v>601</v>
      </c>
      <c r="F68" s="8" t="s">
        <v>461</v>
      </c>
      <c r="G68" s="8" t="s">
        <v>527</v>
      </c>
    </row>
    <row r="69" spans="1:7" x14ac:dyDescent="0.3">
      <c r="A69" s="8" t="s">
        <v>682</v>
      </c>
      <c r="B69" s="8" t="s">
        <v>237</v>
      </c>
      <c r="C69" s="9" t="s">
        <v>369</v>
      </c>
      <c r="D69" s="8" t="s">
        <v>370</v>
      </c>
      <c r="E69" s="8" t="s">
        <v>602</v>
      </c>
      <c r="F69" s="8" t="s">
        <v>462</v>
      </c>
      <c r="G69" s="8" t="s">
        <v>528</v>
      </c>
    </row>
    <row r="70" spans="1:7" x14ac:dyDescent="0.3">
      <c r="A70" s="8" t="s">
        <v>683</v>
      </c>
      <c r="B70" s="8" t="s">
        <v>238</v>
      </c>
      <c r="C70" s="9" t="s">
        <v>371</v>
      </c>
      <c r="D70" s="8" t="s">
        <v>311</v>
      </c>
      <c r="E70" s="8" t="s">
        <v>603</v>
      </c>
      <c r="F70" s="8" t="s">
        <v>463</v>
      </c>
      <c r="G70" s="8" t="s">
        <v>529</v>
      </c>
    </row>
    <row r="71" spans="1:7" x14ac:dyDescent="0.3">
      <c r="A71" s="8" t="s">
        <v>684</v>
      </c>
      <c r="B71" s="8" t="s">
        <v>239</v>
      </c>
      <c r="C71" s="9" t="s">
        <v>372</v>
      </c>
      <c r="D71" s="8" t="s">
        <v>264</v>
      </c>
      <c r="E71" s="8" t="s">
        <v>604</v>
      </c>
      <c r="F71" s="8" t="s">
        <v>464</v>
      </c>
      <c r="G71" s="8" t="s">
        <v>530</v>
      </c>
    </row>
    <row r="72" spans="1:7" x14ac:dyDescent="0.3">
      <c r="A72" s="8" t="s">
        <v>685</v>
      </c>
      <c r="B72" s="8" t="s">
        <v>240</v>
      </c>
      <c r="C72" s="9" t="s">
        <v>373</v>
      </c>
      <c r="D72" s="8" t="s">
        <v>311</v>
      </c>
      <c r="E72" s="8" t="s">
        <v>589</v>
      </c>
      <c r="F72" s="8" t="s">
        <v>465</v>
      </c>
      <c r="G72" s="8" t="s">
        <v>531</v>
      </c>
    </row>
    <row r="73" spans="1:7" x14ac:dyDescent="0.3">
      <c r="A73" s="8" t="s">
        <v>686</v>
      </c>
      <c r="B73" s="8" t="s">
        <v>241</v>
      </c>
      <c r="C73" s="9" t="s">
        <v>374</v>
      </c>
      <c r="D73" s="8" t="s">
        <v>375</v>
      </c>
      <c r="E73" s="8" t="s">
        <v>605</v>
      </c>
      <c r="F73" s="8" t="s">
        <v>466</v>
      </c>
      <c r="G73" s="8" t="s">
        <v>532</v>
      </c>
    </row>
    <row r="74" spans="1:7" x14ac:dyDescent="0.3">
      <c r="A74" s="8" t="s">
        <v>687</v>
      </c>
      <c r="B74" s="8" t="s">
        <v>242</v>
      </c>
      <c r="C74" s="9" t="s">
        <v>376</v>
      </c>
      <c r="D74" s="8" t="s">
        <v>377</v>
      </c>
      <c r="E74" s="8" t="s">
        <v>606</v>
      </c>
      <c r="F74" s="8" t="s">
        <v>467</v>
      </c>
      <c r="G74" s="8" t="s">
        <v>533</v>
      </c>
    </row>
    <row r="75" spans="1:7" x14ac:dyDescent="0.3">
      <c r="A75" s="8" t="s">
        <v>688</v>
      </c>
      <c r="B75" s="8" t="s">
        <v>243</v>
      </c>
      <c r="C75" s="9" t="s">
        <v>378</v>
      </c>
      <c r="D75" s="8" t="s">
        <v>379</v>
      </c>
      <c r="E75" s="8" t="s">
        <v>607</v>
      </c>
      <c r="F75" s="8" t="s">
        <v>468</v>
      </c>
      <c r="G75" s="8" t="s">
        <v>534</v>
      </c>
    </row>
    <row r="76" spans="1:7" x14ac:dyDescent="0.3">
      <c r="A76" s="8" t="s">
        <v>689</v>
      </c>
      <c r="B76" s="8" t="s">
        <v>244</v>
      </c>
      <c r="C76" s="9" t="s">
        <v>380</v>
      </c>
      <c r="D76" s="8" t="s">
        <v>381</v>
      </c>
      <c r="E76" s="8" t="s">
        <v>608</v>
      </c>
      <c r="F76" s="8" t="s">
        <v>469</v>
      </c>
      <c r="G76" s="8" t="s">
        <v>535</v>
      </c>
    </row>
    <row r="77" spans="1:7" x14ac:dyDescent="0.3">
      <c r="A77" s="8" t="s">
        <v>690</v>
      </c>
      <c r="B77" s="8" t="s">
        <v>245</v>
      </c>
      <c r="C77" s="9" t="s">
        <v>382</v>
      </c>
      <c r="D77" s="8" t="s">
        <v>264</v>
      </c>
      <c r="E77" s="8" t="s">
        <v>609</v>
      </c>
      <c r="F77" s="8" t="s">
        <v>470</v>
      </c>
      <c r="G77" s="8" t="s">
        <v>536</v>
      </c>
    </row>
    <row r="78" spans="1:7" x14ac:dyDescent="0.3">
      <c r="A78" s="8" t="s">
        <v>691</v>
      </c>
      <c r="B78" s="8" t="s">
        <v>246</v>
      </c>
      <c r="C78" s="9" t="s">
        <v>383</v>
      </c>
      <c r="D78" s="8" t="s">
        <v>264</v>
      </c>
      <c r="E78" s="8" t="s">
        <v>610</v>
      </c>
      <c r="F78" s="8" t="s">
        <v>471</v>
      </c>
      <c r="G78" s="8" t="s">
        <v>537</v>
      </c>
    </row>
    <row r="79" spans="1:7" x14ac:dyDescent="0.3">
      <c r="A79" s="8" t="s">
        <v>692</v>
      </c>
      <c r="B79" s="8" t="s">
        <v>247</v>
      </c>
      <c r="C79" s="9" t="s">
        <v>384</v>
      </c>
      <c r="D79" s="8" t="s">
        <v>311</v>
      </c>
      <c r="E79" s="8" t="s">
        <v>611</v>
      </c>
      <c r="F79" s="8" t="s">
        <v>472</v>
      </c>
      <c r="G79" s="8" t="s">
        <v>538</v>
      </c>
    </row>
    <row r="80" spans="1:7" x14ac:dyDescent="0.3">
      <c r="A80" s="8" t="s">
        <v>693</v>
      </c>
      <c r="B80" s="8" t="s">
        <v>248</v>
      </c>
      <c r="C80" s="9" t="s">
        <v>385</v>
      </c>
      <c r="D80" s="8" t="s">
        <v>386</v>
      </c>
      <c r="E80" s="8" t="s">
        <v>612</v>
      </c>
      <c r="F80" s="8" t="s">
        <v>473</v>
      </c>
      <c r="G80" s="8" t="s">
        <v>539</v>
      </c>
    </row>
    <row r="81" spans="1:7" x14ac:dyDescent="0.3">
      <c r="A81" s="8" t="s">
        <v>694</v>
      </c>
      <c r="B81" s="8" t="s">
        <v>249</v>
      </c>
      <c r="C81" s="9" t="s">
        <v>387</v>
      </c>
      <c r="D81" s="8" t="s">
        <v>388</v>
      </c>
      <c r="E81" s="8" t="s">
        <v>613</v>
      </c>
      <c r="F81" s="8" t="s">
        <v>474</v>
      </c>
      <c r="G81" s="8" t="s">
        <v>540</v>
      </c>
    </row>
    <row r="82" spans="1:7" x14ac:dyDescent="0.3">
      <c r="A82" s="8" t="s">
        <v>695</v>
      </c>
      <c r="B82" s="8" t="s">
        <v>250</v>
      </c>
      <c r="C82" s="9" t="s">
        <v>389</v>
      </c>
      <c r="D82" s="8" t="s">
        <v>390</v>
      </c>
      <c r="E82" s="8" t="s">
        <v>614</v>
      </c>
      <c r="F82" s="8" t="s">
        <v>475</v>
      </c>
      <c r="G82" s="8" t="s">
        <v>541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Cost</vt:lpstr>
      <vt:lpstr>Customer</vt:lpstr>
      <vt:lpstr>Department</vt:lpstr>
      <vt:lpstr>FORMULA_PARAMETERS</vt:lpstr>
      <vt:lpstr>Material standard</vt:lpstr>
      <vt:lpstr>MONEY_CALCULATE_FORMULA</vt:lpstr>
      <vt:lpstr>Origin</vt:lpstr>
      <vt:lpstr>STAFF</vt:lpstr>
      <vt:lpstr>TAX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 DAT</dc:creator>
  <cp:lastModifiedBy>TUAN DAT</cp:lastModifiedBy>
  <dcterms:created xsi:type="dcterms:W3CDTF">2015-06-05T18:17:20Z</dcterms:created>
  <dcterms:modified xsi:type="dcterms:W3CDTF">2026-01-13T03:35:36Z</dcterms:modified>
</cp:coreProperties>
</file>