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C288D7AD-52D6-49D8-9BE7-57421199D9E5}" xr6:coauthVersionLast="47" xr6:coauthVersionMax="47" xr10:uidLastSave="{00000000-0000-0000-0000-000000000000}"/>
  <bookViews>
    <workbookView xWindow="6990" yWindow="192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1" l="1"/>
  <c r="F53" i="1"/>
  <c r="E53" i="1"/>
  <c r="K53" i="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<sst xmlns="http://schemas.openxmlformats.org/spreadsheetml/2006/main" count="215" uniqueCount="215">
  <si>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</si>
  <si>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</si>
  <si>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</si>
  <si>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</si>
  <si>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</si>
  <si>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</si>
  <si>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</si>
  <si>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</si>
  <si>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</si>
  <si>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</si>
  <si>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</si>
  <si>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</si>
  <si>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Theo quy định, nhà cung cấp dịch vụ thanh toán tiền sử dụng đường bộ có thể từ chối khóa tài khoản giao thông trong trường hợp sau:
1. Chủ tài khoản giao thông chưa thanh toán xong khoản nợ phải trả cho nhà cung cấp dịch vụ thanh toán hoặc nhà cung cấp dịch vụ thanh toán giao thông đường bộ. 
Điều này có nghĩa là, nếu còn nợ, nhà cung cấp không có nghĩa vụ phải khóa tài khoản giao thông cho khách hàng.
2. Việc từ chối khóa tài khoản giao thông cũng có thể diễn ra nếu không có thỏa thuận trước bằng văn bản giữa chủ tài khoản giao thông và nhà cung cấp dịch vụ.
Vì vậy, khái quát lại, nhà cung cấp dịch vụ có quyền từ chối yêu cầu khóa tài khoản nếu chủ tài khoản chưa thanh toán đầy đủ khoản nợ liên quan.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</si>
  <si>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</si>
  <si>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</si>
  <si>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</si>
  <si>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Theo quy định tại Điều 13 và Điều 14 của Nghị định liên quan đến tài khoản giao thông, nếu chủ tài khoản giao thông mở tài khoản mạo danh, có thể dẫn đến việc tài khoản giao thông đó bị khóa hoặc đóng. Cụ thể:
1. **Khóa tài khoản**: Nhà cung cấp dịch vụ thanh toán sẽ thực hiện việc khóa tài khoản giao thông theo yêu cầu và quy định pháp luật, nếu chủ tài khoản vi phạm các quy định hoặc thỏa thuận liên quan đến việc sử dụng tài khoản giao thông (Điều 13).
2. **Đóng tài khoản**: Trong trường hợp có đủ các căn cứ vi phạm, như việc mở tài khoản mạo danh hoặc không thực hiện đầy đủ nghĩa vụ liên quan đến tài khoản, nhà cung cấp dịch vụ có thể đóng tài khoản theo đề nghị hoặc theo quy định của pháp luật (Điều 14).
Vì vậy, việc mở tài khoản giao thông mạo danh không chỉ vi phạm pháp luật mà còn có nguy cơ rất cao về việc tài khoản bị khóa hoặc đóng. Chủ tài khoản cần thực hiện đúng các quy định để tránh các vấn đề pháp lý liên quan.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</si>
  <si>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</si>
  <si>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</si>
  <si>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</si>
  <si>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Theo quy định, có **2 phương thức thanh toán tiền sử dụng đường bộ** chính:
1. **Phương thức mở**: Chủ phương tiện phải trả một mức tiền tại trạm thu phí không phụ thuộc vào chiều dài quãng đường đã đi, mà chỉ phụ thuộc vào kiểu loại phương tiện.
2. **Phương thức kín**: Chủ phương tiện phải trả một mức tiền tại trạm thu phí dựa vào chiều dài quãng đường đã đi và kiểu loại phương tiện.
Hai phương thức này nhằm tạo sự linh hoạt và thuận lợi cho chủ phương tiện khi thanh toán tiền sử dụng đường bộ.</t>
  </si>
  <si>
    <t>['\r\n6.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2025.\r\n', '\r\n3. Nhà cung cấp dịch vụ thanh toán tiền sử dụng đường bộ tiếp tục thu tiền sử dụng đường bộ theo các quy định về thu phí dịch vụ sử dụng đường bộ theo hình thức điện tử không dừng tại Quyết định số 19/2020/QĐ-TTg ngày 17 tháng 6 năm 2020 của Thủ tướng Chính phủ đến ngày 01 tháng 7 năm 2026.\r\n\r\n4. Nhà cung cấp dịch vụ thanh toán giao thông đường bộ và Nhà cung cấp dịch vụ thanh toán tiền sử dụng đường bộ kết nối hệ thống điều hành và trung tâm dữ liệu để kết nối, chia sẻ thông tin tài khoản giao thông đến ngày 01 tháng 7 năm 2026. Chi phí kết nối theo thỏa thuận giữa các bên với nhau.\r\n',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</si>
  <si>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</si>
  <si>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</si>
  <si>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Công dân Việt Nam có thể gửi tiền tiết kiệm bằng ngoại tệ, bao gồm cả đô la Mỹ (USD), nhưng điều này chỉ áp dụng cho công dân Việt Nam là người cư trú. Việc gửi tiền tiết kiệm bằng ngoại tệ cần được thực hiện thông qua tài khoản thanh toán của người gửi tiền tại tổ chức tín dụng.
Nếu bạn là công dân Việt Nam và muốn gửi tiền tiết kiệm bằng đồng đô la, hãy đảm bảo rằng bạn đang thực hiện giao dịch tại một tổ chức tín dụng được cấp phép. Hình thức gửi tiền và thỏa thuận chi trả gốc và lãi cũng sẽ được thực hiện theo quy định của tổ chức tín dụng mà bạn chọn.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</si>
  <si>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</si>
  <si>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</si>
  <si>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</si>
  <si>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**Chuẩn bị tài liệu cần thiết**: Người gửi tiền cần mang theo CMND/CCCD hoặc giấy tờ tùy thân để xác thực danh tính.
2. **Chọn hình thức gửi**: Quyết định về hình thức gửi tiền (tiền gửi tiết kiệm không kỳ hạn hay có kỳ hạn) và số tiền muốn gửi.
3. **Thực hiện giao dịch**:
   - **Gửi tiền mặt**: 
     - Đến ngân hàng và điền vào giấy gửi tiền.
     - Xuất trình thẻ tiết kiệm (nếu đã có) và giấy tờ tùy thân.
     - Ngân hàng sẽ ghi nhận số tiền gửi và cấp cho bạn biên lai.
   - **Gửi từ tài khoản thanh toán**: 
     - Thực hiện theo hướng dẫn của ngân hàng bằng cách chuyển khoản từ tài khoản thanh toán sang tài khoản tiết kiệm.
4. **Nhận Thẻ tiết kiệm**: Nếu gửi tiền lần đầu, ngân hàng sẽ cấp cho bạn Thẻ tiết kiệm, trên đó sẽ ghi rõ thông tin về tài khoản gửi, lãi suất, ngày đáo hạn,…
5. **Xác nhận giao dịch**: Kiểm tra thông tin trên biên lai và Thẻ tiết kiệm để đảm bảo chính xác.
6. **Ghi nhớ thông tin**: Lưu giữ biên lai và Thẻ tiết kiệm để sử dụng trong các giao dịch sau hoặc khi cần rút tiền.
Lưu ý rằng quy trình có thể khác nhau tùy vào từng ngân hàng, vì vậy nên tham khảo tận nơi để biết thêm thông tin chi tiết.</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</si>
  <si>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</si>
  <si>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</si>
  <si>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</si>
  <si>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phải có tối thiểu các thông tin sau:
1. **Thông tin tổ chức tín dụng**:
   - Tên tổ chức tín dụng, có con dấu.
   - Họ tên, chữ ký của giao dịch viên và của người đại diện hợp pháp của tổ chức tín dụng.
2. **Thông tin của người gửi tiền**:
   - Họ tên, số và ngày cấp Giấy tờ xác minh thông tin của người gửi tiền hoặc của tất cả người gửi tiền (đối với tiền gửi tiết kiệm chung).
   - Số Thẻ tiết kiệm.
3. **Thông tin về tiền gửi**:
   - Số tiền gửi, đồng tiền.
   - Ngày gửi tiền.
   - Ngày đến hạn (đối với tiền gửi tiết kiệm có kỳ hạn).
   - Thời hạn gửi tiền.
   - Lãi suất.
   - Phương thức trả lãi.
4. **Thông tin tra cứu**:
   - Biện pháp để người gửi tiền tra cứu khoản tiền gửi tiết kiệm.
5. **Xử lý Thẻ tiết kiệm**:
   - Quy định xử lý trường hợp Thẻ tiết kiệm bị nhàu nát, rách, mất.
Những thông tin này giúp xác nhận quyền sở hữu tiền gửi và hỗ trợ người gửi tiền trong việc quản lý và theo dõi khoản tiết kiệm của mình.</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</si>
  <si>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</si>
  <si>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</si>
  <si>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</si>
  <si>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Theo quy định của Luật Hôn nhân và Gia đình của Việt Nam, việc kết hôn không bắt buộc phải tuân theo tôn giáo của chồng. Cụ thể, các nguyên tắc cơ bản của chế độ hôn nhân và gia đình quy định rằng hôn nhân giữa công dân Việt Nam thuộc các dân tộc, tôn giáo khác nhau, giữa người theo tôn giáo và người không theo tôn giáo đều được tôn trọng và bảo vệ bởi pháp luật. 
Điều này có nghĩa là hai bên (chồng và vợ) có thể tự do chọn lựa tôn giáo của mình và không bị ép buộc phải theo tôn giáo của đối phương khi kết hôn. Tuy nhiên, có thể có những yêu cầu hoặc phong tục tập quán đặc thù trong từng gia đình hoặc cộng đồng mà các cặp đôi cần thỏa thuận và lưu ý nếu có.
Như vậy, bạn hoàn toàn có quyền yêu cầu và thống nhất về tôn giáo trong hôn nhân mà không nhất thiết phải theo tôn giáo của chồng.</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</si>
  <si>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</si>
  <si>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</si>
  <si>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</si>
  <si>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Việc chồng ép buộc vợ theo tôn giáo của mình có thể được coi là vi phạm pháp luật. Theo quy định tại Điều 10 của Luật Hôn nhân và Gia đình, cưỡng ép trong hôn nhân có thể bao gồm đe dọa, uy hiếp tinh thần, hành hạ hoặc ngược đãi để buộc người khác phải kết hôn, hoặc buộc phải duy trì quan hệ hôn nhân trái với ý muốn của họ.
Cụ thể, nếu người chồng có hành vi ép buộc vợ phải theo tôn giáo của mình, điều này có thể được xem là hành vi cưỡng ép và gây áp lực tâm lý, ảnh hưởng đến quyền tự do tín ngưỡng và tôn giáo của người vợ. Theo pháp luật, hôn nhân và gia đình phải được xây dựng trên cơ sở tự nguyện, bình đẳng giữa các bên. Việc ép buộc như vậy vi phạm nguyên tắc căn bản của chế độ hôn nhân và gia đình.
Nếu người vợ cảm thấy bị áp lực, cô có quyền yêu cầu sự can thiệp từ cơ quan chức năng hoặc Tòa án để bảo vệ quyền lợi và tránh những hành vi vi phạm pháp luật này.</t>
  </si>
  <si>
    <t>['\r\n4.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</si>
  <si>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</si>
  <si>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</si>
  <si>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của pháp luật hiện hành về tín ngưỡng, tôn giáo, việc ép buộc người khác theo tôn giáo của mình có thể bị coi là hành vi vi phạm pháp luật. Cụ thể, nếu hành vi này gây thiệt hại hoặc vi phạm quyền tự do tín ngưỡng của người khác, người thực hiện có thể bị xử lý hành chính hoặc truy cứu trách nhiệm hình sự, tùy thuộc vào tính chất và mức độ vi phạm.
Căn cứ vào Điều 64 và Điều 65 của Luật xử lý vi phạm hành chính, tổ chức hoặc cá nhân có hành vi lợi dụng tín ngưỡng, tôn giáo để ép buộc người khác tuân theo hoặc tham gia có thể bị áp dụng các biện pháp xử lý phù hợp. Hình thức xử phạt có thể bao gồm phạt tiền hoặc hình phạt nặng hơn nếu gây thiệt hại nặng nề. 
Do đó, việc ép buộc này nếu bị phát hiện sẽ có thể dẫn đến các hậu quả pháp lý nghiêm trọng.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</si>
  <si>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</si>
  <si>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</si>
  <si>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</si>
  <si>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của phần mềm thực hiện để chính thức xác lập và bảo vệ quyền sở hữu trí tuệ đối với sản phẩm phần mềm của mình. Quyền tác giả đối với phần mềm phát sinh ngay khi phần mềm được sáng tạo và thể hiện dưới hình thức vật chất, không phân biệt nội dung hay hình thức.
Quá trình đăng ký bao gồm một số bước cơ bản sau:
1. **Chuẩn bị hồ sơ**: Tác giả hoặc chủ sở hữu cần chuẩn bị tờ khai đăng ký quyền tác giả, kèm theo các tài liệu mô tả phần mềm, mã nguồn và các thông tin liên quan.
2. **Nộp hồ sơ**: Hồ sơ đăng ký có thể được nộp trực tiếp, qua dịch vụ bưu chính hoặc qua Cổng dịch vụ công trực tuyến cho cơ quan quản lý nhà nước về quyền tác giả.
3. **Xét duyệt**: Cơ quan chức năng sẽ xem xét và đánh giá tính hợp lệ của hồ sơ theo quy định của pháp luật.
4. **Cấp Giấy chứng nhận**: Nếu hồ sơ được công nhận hợp lệ, cơ quan nhà nước sẽ cấp Giấy chứng nhận đăng ký quyền tác giả cho phần mềm đó. Giấy chứng nhận này có hiệu lực trên toàn lãnh thổ Việt Nam.
Việc đăng ký bản quyền phần mềm không chỉ giúp bảo vệ quyền lợi của tác giả mà còn tạo điều kiện cho việc khai thác, sử dụng phần mềm đúng cách và hợp pháp, đồng thời ngăn chặn các hành vi xâm phạm quyền tác giả.</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</si>
  <si>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</si>
  <si>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</si>
  <si>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</si>
  <si>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tại Điều 50 của Luật Sở hữu trí tuệ, các đối tượng có quyền đăng ký bản quyền phần mềm bao gồm:
1. **Tác giả**: Người sáng tạo ra phần mềm, bao gồm cá nhân hoặc nhóm tác giả.
2. **Chủ sở hữu quyền tác giả**: Người hoặc tổ chức đã được chuyển nhượng quyền tác giả từ tác giả hoặc là đồng sở hữu quyền tác giả của phần mềm.
3. **Tổ chức, cá nhân khác**: Được ủy quyền từ tác giả hoặc chủ sở hữu quyền tác giả để nộp hồ sơ đăng ký quyền tác giả cho phần mềm.
Hồ sơ đăng ký quyền tác giả phần mềm cần có tờ khai đăng ký quyền tác giả, cùng với tài liệu chứng minh quyền sở hữu hoặc quyền đại diện của tổ chức, cá nhân với tác phẩm phần mềm đó. 
Việc đăng ký bản quyền phần mềm rất quan trọng để xác định quyền sở hữu và bảo vệ quyền lợi của tác giả/chủ sở hữu. Giấy chứng nhận quyền tác giả sẽ có hiệu lực trên toàn lãnh thổ Việt Nam.</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</si>
  <si>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</si>
  <si>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</si>
  <si>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</si>
  <si>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Để đăng ký bản quyền phần mềm tại Việt Nam, hồ sơ cần bao gồm các tài liệu sau:
1. **Tờ khai đăng ký quyền tác giả**: Đây là tài liệu chính để thực hiện thủ tục đăng ký, trong đó cần điền đầy đủ thông tin về tác giả, chủ sở hữu quyền tác giả, và tác phẩm phần mềm.
2. **Bản sao tác phẩm phần mềm**: Cần cung cấp bản sao của phần mềm, bao gồm mã nguồn và/hoặc tài liệu mô tả phần mềm. Tài liệu này giúp cơ quan chức năng có thể xem xét nội dung và chức năng của phần mềm.
3. **Giấy tờ chứng minh quyền sở hữu**: Nếu phần mềm không phải do tác giả tự tạo ra, cần có hợp đồng chuyển nhượng quyền tác giả hoặc các tài liệu khác để chứng minh quyền sở hữu.
4. **CMND/Thẻ căn cước công dân/Giấy phép kinh doanh**: Cần cung cấp bản sao để xác minh thông tin của cá nhân hoặc tổ chức nộp đơn.
Thời gian xử lý và cấp Giấy chứng nhận đăng ký quyền tác giả cho phần mềm thường từ 15 đến 30 ngày làm việc, tùy thuộc vào cơ quan chức năng. Lưu ý rằng việc đăng ký bản quyền không bắt buộc, nhưng giúp bảo vệ quyền lợi hợp pháp của tác giả.</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</si>
  <si>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</si>
  <si>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</si>
  <si>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</si>
  <si>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**5 năm**. Sau thời gian này, người hành nghề cần thực hiện thủ tục gia hạn theo quy định. Trong trường hợp giấy phép hết hạn, người đó cần gia hạn ít nhất **60 ngày** trước thời điểm giấy phép hết hạn để đảm bảo quyền hành nghề tiếp tục không bị gián đoạn.</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</si>
  <si>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</si>
  <si>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</si>
  <si>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</si>
  <si>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và điều chỉnh chứng chỉ hành nghề đối với các chức danh chuyên môn như bác sỹ, y sỹ, điều dưỡng, hộ sinh, kỹ thuật y, dinh dưỡng lâm sàng, cấp cứu viên ngoại viện và tâm lý lâm sàng cho người làm việc tại cơ sở khám bệnh, chữa bệnh thuộc thẩm quyền quản lý.
2. **Cơ quan chuyên môn về y tế thuộc Ủy ban nhân dân cấp tỉnh**: Cấp mới, cấp lại, gia hạn, điều chỉnh chứng chỉ hành nghề đối với các chức danh chuyên môn cụ thể, ngoại trừ những trường hợp mà Bộ Y tế có thẩm quyền.
Thời hạn hiệu lực của chứng chỉ hành nghề là **05 năm**, và mỗi người hành nghề chỉ được cấp **01 giấy phép** có giá trị toàn quốc.</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</si>
  <si>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</si>
  <si>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</si>
  <si>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</si>
  <si>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có thể dẫn đến việc thu hồi chứng chỉ hành nghề y:
1. **Giấy phép không được cấp hoặc hết hạn**: Hành nghề mà không có giấy phép hợp lệ hoặc giấy phép hết hạn.
2. **Vi phạm quy định chuyên môn**: Có hành vi vi phạm nghiêm trọng các quy định, chuẩn mực chuyên môn trong quá trình khám bệnh, chữa bệnh.
3. **Sử dụng thuốc và thiết bị y tế trái phép**: Lạm dụng hoặc sử dụng thuốc, thiết bị y tế không được phép trong điều trị.
4. **Không cập nhật kiến thức y khoa**: Không thực hiện việc cập nhật kiến thức y khoa liên tục theo yêu cầu, dẫn đến không đáp ứng các tiêu chuẩn chuyên môn.
5. **Có hành vi gian lận**: Thực hiện các hành vi gian lận trong việc cấp, gia hạn chứng chỉ hành nghề hoặc giấy phép hành nghề.
6. **Hành nghề không có hợp đồng**: Hành nghề mà không có hợp đồng hoặc không được sự đồng ý của cơ sở y tế.
7. **Lạm dụng quyền hạn**: Lạm dụng quyền hạn trong việc chỉ định điều trị, khám chữa hoặc nhận tiền bồi dưỡng trái phép.
8. **Vi phạm quy định về bảo mật thông tin**: Không tuân thủ quy định về bảo mật thông tin bệnh nhân.
9. **Nghiện chất kích thích**: Người hành nghề sử dụng chất kích thích, rượu bia, gây ảnh hưởng đến khả năng làm việc.
10. **Phán quyết của Tòa án**: Bị kết án bằng một bản án từ Tòa án về hành vi liên quan đến hoạt động y tế, gây nguy hại cho sức khỏe của người khác.
Các trường hợp trên được xác định dựa theo quy định của pháp luật hiện hành liên quan đến hành nghề y tế.</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</si>
  <si>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</si>
  <si>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</si>
  <si>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</si>
  <si>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xác định và phân bổ các loại đất cho các mục đích sử dụng khác nhau trong một vùng lãnh thổ cụ thể, theo các tiêu chí pháp lý, khoa học và thực tiễn. Quy hoạch này nhằm đảm bảo sự phát triển bền vững, hiệu quả trong việc sử dụng tài nguyên đất, đồng thời bảo vệ môi trường và quyền lợi của cộng đồng dân cư.
Nội dung quy hoạch sử dụng đất thường bao gồm:
1. **Phân tích hiện trạng sử dụng đất**: Đánh giá tình trạng hiện tại của việc sử dụng đất, tiềm năng đất đai và kết quả thực hiện quy hoạch trước đó.
2. **Định hướng phát triển**: Xác định quy mô và loại hình muốn phát triển, như đất nông nghiệp, đất xây dựng, đất công nghiệp, đất giao thông, và các quỹ đất phục vụ quốc phòng, an ninh.
3. **Kế hoạch sử dụng đất**: Xác định diện tích, vị trí và mục đích sử dụng đất cho từng khu vực cụ thể, được lập theo từng giai đoạn từ 5 năm, 10 năm hoặc theo thời kỳ quy hoạch dài hạn.
4. **Thẩm định và phê duyệt**: Các quyết định quy hoạch cần được thẩm định, xem xét và phê duyệt bởi các cơ quan có thẩm quyền nhằm đảm bảo tính khả thi và hợp pháp.
Quy hoạch sử dụng đất đóng vai trò quan trọng trong việc quản lý và phát triển bền vững tài nguyên đất, đáp ứng nhu cầu xã hội trong từng giai đoạn phát triển kinh tế - xã hội.</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</si>
  <si>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</si>
  <si>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</si>
  <si>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</si>
  <si>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phát triển đất đai, được lập nhằm tạo ra một khung pháp lý cụ thể cho việc sử dụng đất trong một khoảng thời gian nhất định. Theo quy định hiện hành, kế hoạch sử dụng đất bao gồm các nội dung chính sau:
1. **Căn cứ lập kế hoạch**: Kế hoạch sử dụng đất được lập dựa trên các căn cứ như kế hoạch sử dụng đất quốc gia, quy hoạch sử dụng đất cấp tỉnh, hiện trạng sử dụng đất, nhu cầu sử dụng đất và kết quả thực hiện kế hoạch trong các giai đoạn trước.
2. **Thời kỳ kế hoạch**: Kế hoạch sử dụng đất cấp quốc gia, cấp tỉnh và cấp huyện thường có thời kỳ là **5 năm**, trong khi kế hoạch sử dụng đất cấp huyện được lập hàng năm.
3. **Nội dung chính**: Kế hoạch bao gồm phân tích, đánh giá kết quả thực hiện kế hoạch trước đó, xác định khu vực và diện tích đất sử dụng vào mục đích cụ thể (như nông nghiệp, công nghiệp, đô thị, quốc phòng, an ninh...), cũng như dự kiến về việc bàn giao đất cho các đơn vị quản lý.
4. **Mục tiêu**: Mục tiêu của kế hoạch sử dụng đất là tối ưu hóa quản lý đất đai, bảo đảm hiệu quả kinh tế-xã hội, và bảo vệ môi trường, đồng thời đáp ứng nhu cầu phát triển bền vững của cộng đồng.
Kế hoạch sử dụng đất giúp các cơ quan chức năng và người dân nắm rõ được tình hình sử dụng đất tại địa phương, từ đó thực hiện các chính sách, quy hoạch phát triển kinh tế-xã hội một cách đồng bộ và hiệu quả.</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</si>
  <si>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</si>
  <si>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</si>
  <si>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</si>
  <si>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quyền ly hôn giữa công dân Việt Nam và người nước ngoài hoặc giữa hai người nước ngoài có yếu tố nước ngoài vẫn được thực hiện theo quy định của pháp luật Việt Nam. Cụ thể:
1. **Quy định về ly hôn**: Theo Điều 126 của Luật Hôn nhân và Gia đình Việt Nam, việc ly hôn giữa công dân Việt Nam với người nước ngoài, hoặc giữa những người nước ngoài có thường trú tại Việt Nam sẽ được giải quyết tại cơ quan có thẩm quyền của Việt Nam.
2. **Đối với bên không thường trú**: Nếu bên là công dân Việt Nam không thường trú ở Việt Nam vào thời điểm yêu cầu ly hôn, việc ly hôn sẽ được giải quyết theo pháp luật nơi cư trú chung của vợ chồng. Nếu không có nơi cư trú chung, thì vấn đề sẽ được giải quyết theo pháp luật Việt Nam.
3. **Quyền lợi hợp pháp**: Luật cũng bảo vệ quyền và lợi ích hợp pháp của công dân Việt Nam ở nước ngoài trong các mối quan hệ hôn nhân và gia đình, giúp đảm bảo rằng quá trình ly hôn diễn ra công bằng và hợp pháp.
Tóm lại, việc ly hôn giữa các bên có yếu tố nước ngoài vẫn có thể được thực hiện thông qua các cơ quan có thẩm quyền tại Việt Nam hoặc theo pháp luật nước ngoài nếu điều kiện cho phép.</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</si>
  <si>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'\r\n4. Người đại diện theo ủy quyền theo quy định của Bộ luật dân sự là người đại diện theo ủy quyền trong tố tụng dân sự.\r\n\r\nĐối với việc ly hôn, đương sự không được ủy quyền cho người khác thay mặt mình tham gia tố tụng. Trường hợp cha, mẹ, người thân thích khác yêu cầu Tòa án giải quyết ly hôn theo quy định tại khoản 2 Điều 51 của Luật hôn nhân và gia đình thì họ là người đại diện.\r\n\r\nĐiều 86. Quyền, nghĩa vụ của người đại diện\r\n\r\n1. Người đại diện theo pháp luật trong tố tụng dân sự thực hiện quyền, nghĩa vụ tố tụng dân sự của đương sự trong phạm vi mà mình đại diện.\r\n']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</si>
  <si>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</si>
  <si>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</si>
  <si>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được xác định về chiều cao và chiều rộng của đường, cầu, bến phà, hầm đường bộ nhằm đảm bảo an toàn cho các phương tiện giao thông, bao gồm cả hàng hóa trên xe, khi lưu thông qua các công trình này.
Theo quy định hiện hành:
1. **Chiều cao khổ giới hạn**: 
   - 4,75 mét đối với đường cao tốc và đường cấp I, II, III.
   - 4,5 mét đối với đường cấp IV trở xuống.
2. **Chiều rộng khổ giới hạn**: 
   - Được xác định dựa trên cấp kỹ thuật của đường và địa hình xây dựng tuyến đường.
Khổ giới hạn này cần phải được công bố bởi cơ quan có thẩm quyền và có thể được thể hiện bằng biển báo hiệu "Hạn chế chiều cao" hoặc các biển báo hạn chế khác trên trục xe. Việc tuân thủ khổ giới hạn rất quan trọng để đảm bảo an toàn giao thông và bảo vệ cơ sở hạ tầng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</si>
  <si>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</si>
  <si>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</si>
  <si>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</si>
  <si>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Theo quy định hiện hành về xử lý vi phạm hành chính liên quan đến xe quá khổ, mức phạt cho các trường hợp xe quá khổ giới hạn lưu hành trên đường bộ có thể được quy định như sau:
1. **Xe quá khổ** có thể bị xử phạt tiền từ **500.000 đồng đến 2.000.000 đồng** tùy theo mức độ vi phạm và tình huống cụ thể.
2. Nếu xe vượt quá tải trọng quy định theo biển báo "Hạn chế tải trọng qua cầu" hoặc "Hạn chế tải trọng toàn bộ xe", mức phạt có thể nâng lên đến **1.000.000 đồng đến 3.000.000 đồng**.
3. Các vi phạm khác liên quan đến tải trọng và kích thước cũng có thể bị phạt từ **1.000.000 đồng đến 10.000.000 đồng**, tùy thuộc vào mức độ vi phạm.
Lưu ý rằng mức phạt cụ thể có thể thay đổi theo quy định và thực trạng của địa phương, vì vậy cần tham khảo thêm thông tin từ cơ quan chức năng hoặc các văn bản pháp luật hiện hành để có thông tin chính xác hơn.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</si>
  <si>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</si>
  <si>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</si>
  <si>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</si>
  <si>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bao gồm:
1. **Tổng cục Đường bộ Việt Nam**: Chịu trách nhiệm công bố tải trọng và khổ giới hạn của các quốc lộ, đồng thời cập nhật thông tin này trên Trang thông tin điện tử của họ.
2. **Sở Giao thông vận tải**: Chịu trách nhiệm công bố tải trọng và khổ giới hạn của các đường địa phương. 
Các thông tin này được công bố theo quy định pháp luật nhằm đảm bảo an toàn giao thông và quản lý hiệu quả các tuyến đường bộ.</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</si>
  <si>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</si>
  <si>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</si>
  <si>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</si>
  <si>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nhập khẩu qua cửa khẩu**: Tất cả hàng hóa được đưa vào lãnh thổ Việt Nam qua các cửa khẩu, biên giới.
2. **Hàng hóa từ khu phi thuế quan vào thị trường trong nước**: Hàng hóa nhập khẩu từ các khu vực không chịu thuế (khu phi thuế quan) vào thị trường Việt Nam sẽ phải nộp thuế.
3. **Doanh nghiệp thực hiện quyền xuất khẩu, nhập khẩu**: Hàng hóa được xuất khẩu, nhập khẩu tại chỗ bởi doanh nghiệp có quyền thực hiện hoạt động này sẽ thuộc đối tượng chịu thuế.
4. **Hàng hóa tạm nhập, tạm xuất**: Nếu thuộc các đối tượng chịu thuế nhập khẩu, hàng hóa này cũng sẽ phải nộp thuế khi nhập khẩu vào Việt Nam.
Ngoài ra, một số trường hợp không chịu thuế nhập khẩu bao gồm hàng hóa quá cảnh, chuyển khẩu, trung chuyển hoặc hàng hóa tạm nhập được tái xuất mà không phát sinh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</si>
  <si>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</si>
  <si>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</si>
  <si>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</si>
  <si>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tổ chức, cá nhân thực hiện hoạt động nhập khẩu hàng hóa vào lãnh thổ Việt Nam. Cụ thể, người nộp thuế nhập khẩu có thể là:
1. **Doanh nghiệp**: Các công ty, doanh nghiệp có đăng ký kinh doanh và được phép thực hiện hoạt động nhập khẩu hàng hóa.
2. **Tổ chức**: Các cơ quan, tổ chức không phải là doanh nghiệp nhưng có hoạt động nhập khẩu hàng hóa, như các tổ chức phi lợi nhuận hay cơ quan nhà nước.
3. **Cá nhân**: Những người dân hoặc cá nhân có nhu cầu nhập khẩu hàng hóa cho mục đích tiêu dùng hoặc kinh doanh.
Ngoài ra, người nộp thuế phải tuân thủ quy định pháp luật về thuế, chèo chống các loại thuế liên quan đến hàng hóa nhập khẩu, như thuế nhập khẩu, thuế giá trị gia tăng (GTGT), thuế tiêu thụ đặc biệt, v.v. Họ cũng cần phải thực hiện nghĩa vụ kê khai và nộp thuế theo quy định của cơ quan hải quan.</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</si>
  <si>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</si>
  <si>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</si>
  <si>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</si>
  <si>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hình sự theo Điều 313 của Bộ luật Hình sự Việt Nam. Cụ thể, mức hình phạt đối với tội này có thể lên đến **7 năm tù** tùy thuộc vào mức độ nghiêm trọng của hành vi vi phạm, cũng như hậu quả xảy ra do hành vi này gây ra.
Cụ thể:
1. Nếu vi phạm không nghiêm trọng, có thể bị phạt cảnh cáo, phạt tiền, hoặc bị phạt tù từ **6 tháng đến 3 năm**.
2. Nếu gây hậu quả nghiêm trọng, có thể bị phạt tù từ **3 năm đến 7 năm**.
Ngoài ra, người vi phạm còn có thể bị tước quyền công dân từ **1 năm đến 5 năm**. 
Lưu ý, mức hình phạt cụ thể sẽ phụ thuộc vào từng trường hợp cụ thể, tài liệu chứng minh, và tính chất, mức độ của hành vi vi phạm.</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</si>
  <si>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</si>
  <si>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</si>
  <si>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</si>
  <si>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Theo quy định về phòng cháy chữa cháy, các hành vi bị nghiêm cấm bao gồm:
1. **Tự ý sử dụng lửa**: Sử dụng lửa, lửa trần tại những khu vực không được phép, đặc biệt là nơi có nguy cơ cháy nổ cao.
2. **Vứt rác thải dễ cháy**: Vứt bỏ các vật liệu dễ cháy như giấy, xăng, dầu mỏ tại những nơi không đúng quy định.
3. **Chiếm dụng hành lang thoát hiểm**: Cản trở, chiếm dụng lối thoát hiểm, lối đi ra vào của các thiết bị phòng cháy chữa cháy.
4. **Tẩy xóa hoặc hủy hoại các biển báo**: Tẩy xóa, hủy hoại các biển báo, chỉ dẫn an toàn về phòng cháy chữa cháy.
5. **Thiếu trách nhiệm trong quản lý**: Các cơ quan, tổ chức, cá nhân không thực hiện các biện pháp bảo đảm an toàn phòng cháy chữa cháy theo quy định.
6. **Phá hoại thiết bị phòng cháy chữa cháy**: Cố ý làm hư hại, phá hoại các thiết bị phòng cháy chữa cháy.
7. **Không tuân thủ quy định**: Không thực hiện các quy định, nội quy về phòng cháy chữa cháy đã được ban hành.
Các hành vi trên không chỉ gây nguy hiểm cho con người và tài sản mà còn vi phạm nghiêm trọng các quy định của pháp luật về phòng cháy chữa cháy.</t>
  </si>
  <si>
    <t>['\r\nĐiều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</si>
  <si>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</si>
  <si>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</si>
  <si>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Theo quy định tại Điều 5 của Luật Bảo vệ bí mật nhà nước, các hành vi bị nghiêm cấm bao gồm:
1. Làm lộ, chiếm đoạt, mua, bán bí mật nhà nước; làm sai lệch, hư hỏng, mất tài liệu, vật chứa bí mật nhà nước.
2. Thu thập, trao đổi, cung cấp, chuyển giao bí mật nhà nước trái pháp luật; sao, chụp, lưu giữ, vận chuyển, giao, nhận, thu hồi, tiêu hủy tài liệu, vật chứa bí mật nhà nước trái pháp luật.
3. Mang tài liệu, vật chứa bí mật nhà nước ra khỏi nơi lưu giữ trái pháp luật.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5. Soạn thảo, lưu giữ tài liệu có chứa nội dung bí mật nhà nước trên máy tính hoặc thiết bị khác đã kết nối hoặc đang kết nối với mạng Internet, mạng máy tính, mạng viễn thông mà không tuân thủ quy định của pháp luật về bảo vệ bí mật nhà nước.
Những hành vi này được quy định rõ ràng nhằm đảm bảo an toàn và bảo vệ bí mật nhà nước, góp phần vào bảo vệ lợi ích quốc gia và dân tộc.</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</si>
  <si>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</si>
  <si>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</si>
  <si>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</si>
  <si>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Điều 338 của Bộ luật Hình sự, hành vi vô ý làm lộ bí mật nhà nước mà chưa đến mức truy cứu trách nhiệm hình sự sẽ bị phạt cải tạo không giam giữ đến ***03 năm*** hoặc phạt tù từ ***06 tháng*** đến ***03 năm***. 
Tuy nhiên, nếu hành vi này không gây ra thiệt hại lớn và thuộc trường hợp không bị truy cứu hình sự, thì có thể bị xử phạt hành chính thay vì hình sự. Thông thường, việc xử phạt hành chính sẽ tuỳ thuộc vào từng trường hợp cụ thể, bao gồm mức độ vi phạm và thiệt hại gây ra.
Hiện tại, không có thông tin cụ thể về các mức phạt tiền trong trường hợp xử phạt hành chính cho hành vi nói trên. Do đó, để có thông tin chi tiết hơn, bạn nên tham khảo các quy định cụ thể trong luật hoặc ý kiến của cơ quan pháp luật có thẩm quyền.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</si>
  <si>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</si>
  <si>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</si>
  <si>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</si>
  <si>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các độ mật khác nhau dựa trên mức độ nhạy cảm và tầm quan trọng của thông tin. Cụ thể, theo quy định pháp luật, bí mật nhà nước được phân loại như sau:
1. **Độ Tuyệt mật**: Thời gian bảo vệ là **30 năm**. Đây là những thông tin có thể gây ra tổn hại lớn đến lợi ích quốc gia, an ninh quốc gia nếu bị lộ.
2. **Độ Tối mật**: Thời gian bảo vệ là **20 năm**. Thông tin này có thể làm giảm sút đáng kể an ninh quốc gia, trật tự an toàn xã hội nếu bị tiết lộ.
3. **Độ Mật**: Thời gian bảo vệ là **10 năm**. Những thông tin ở mức độ này có thể gây ra vấn đề nghiêm trọng đến an ninh, lợi ích quốc gia nếu bị công khai.
Việc xác định các độ mật này phải căn cứ vào danh mục bí mật nhà nước và quy định của Luật bảo vệ bí mật nhà nước. Thông tin trong cùng một tài liệu có thể thuộc nhiều độ mật khác nhau, và trong trường hợp này, độ mật được xác định theo độ mật cao nhất.</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</si>
  <si>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</si>
  <si>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</si>
  <si>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</si>
  <si>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cho quá trình điều chế và sản xuất chất ma túy. Những hóa chất này được quy định trong danh mục tiền chất do Chính phủ ban hành và không thể thiếu trong việc tạo ra các chất ma túy.
**Phân biệt chất ma túy và tiền chất ma túy:**
1. **Chất ma túy:**
   - Là các hợp chất được sử dụng để gây nghiện, thường được người sử dụng một cách trái phép.
   - Ví dụ: heroin, cocaine, cần sa, v.v.
2. **Tiền chất ma túy:**
   - Là các hóa chất không thể thiếu trong quá trình sản xuất chất ma túy, nhưng bản thân chúng có thể không gây nghiện hoặc không bị coi là ma túy khi chưa qua chế biến.
   - Ví dụ: Acetic anhydride được sử dụng để sản xuất heroin.
Tóm lại, chất ma túy là sản phẩm cuối cùng có tác dụng gây nghiện, trong khi tiền chất ma túy là các hóa chất trung gian trong quá trình sản xuất chất ma túy.</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</si>
  <si>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</si>
  <si>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</si>
  <si>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</si>
  <si>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hoạt động bị kiểm soát chặt chẽ theo quy định của pháp luật. Theo Điều 16 và Điều 17 của các quy định liên quan, việc nghiên cứu, giám định, sản xuất và kiểm soát hoạt động này phải được cơ quan có thẩm quyền cho phép.
Cụ thể, việc kiểm soát hoạt động liên quan đến thuốc thú y có chứa chất ma túy và tiền chất được quy định rõ ràng. Do đó, trước khi tiến hành nghiên cứu, cá nhân hoặc tổ chức cần phải xin phép và tuân thủ các quy định pháp luật hiện hành về hoạt động này.
Khuyến nghị rằng nếu có dự định thực hiện nghiên cứu, cần tham khảo thêm từ cơ quan chức năng hoặc các nguồn thông tin luật pháp để đảm bảo tuân thủ đúng quy định và tránh vi phạm.</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</si>
  <si>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</si>
  <si>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</si>
  <si>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</si>
  <si>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tối đa là **6 tháng** kể từ ngày phát hành. Thời gian có hiệu lực sẽ được xác định dựa trên các yếu tố như đặc điểm pháp lý, kinh tế - kỹ thuật của tài sản thẩm định giá, biến động về pháp lý, thị trường liên quan và mục đích thẩm định giá.
Về việc không bắt buộc cập nhật chứng thư thẩm định giá vào Cơ sở dữ liệu quốc gia về giá, trường hợp ngoại lệ được quy định là khi chứng thư liên quan đến tài sản thuộc **danh mục bí mật nhà nước**. Trong các trường hợp khác, chứng thư thẩm định giá phải được cập nhật để đảm bảo tính minh bạch và tuân thủ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</si>
  <si>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'\r\n4. Chính phủ quy định trình tự, thủ tục, hồ sơ đăng ký hành nghề thẩm định giá.\r\n\r\nĐiều 46. Thẩm định viên về giá\r\n\r\n1. Thẩm định viên về giá là người có thẻ thẩm định viên về giá đã thực hiện đăng ký hành nghề thẩm định giá và được Bộ Tài chính thông báo là thẩm định viên về giá.\r\n\r\n2.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</si>
  <si>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</si>
  <si>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</si>
  <si>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các khoản 1, 2 và 3 Điều 13 của Luật Luật sư bao gồm:
1. **Thẩm phán**.
2. **Kiểm sát viên**.
3. **Điều tra viên**.
4. **Người có bằng tiến sĩ luật**.
### Giấy tờ chứng minh người được miễn đào tạo nghề luật sư gồm những giấy tờ sau:
1. **Bản sao Quyết định bổ nhiệm** (hoặc bổ nhiệm lại) thẩm phán, kiểm sát viên, điều tra viên.
2. **Nghị quyết của Hội đồng nhân dân** hay **Biên bản bầu thẩm phán** của Hội đồng nhân dân đối với trường hợp thẩm phán do Hội đồng nhân dân bầu.
3. **Bản sao Bằng cử nhân luật**, Bằng thạc sỹ luật hoặc Bằng tiến sỹ luật.
4. **Giấy đề nghị cấp Chứng chỉ hành nghề luật sư**.
5. **Sơ yếu lý lịch**.
6. **Phiếu lý lịch tư pháp**.
Những hồ sơ này sẽ giúp chứng minh rằng người đó đủ điều kiện được miễn đào tạo nghề luật sư theo quy định của pháp luật.</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</si>
  <si>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</si>
  <si>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</si>
  <si>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</si>
  <si>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hiện tại của ngạch Thống kê viên trung cấp (mã số 23.264) áp dụng bảng lương công chức loại A0, với hệ số lương từ **2,10 đến 4,89**.
Về tiêu chuẩn năng lực chuyên môn, nghiệp vụ của Thống kê viên trung cấp, cần có các yêu cầu sau:
1. **Trình độ đào tạo**: Tốt nghiệp từ trung cấp trở lên, ngành hoặc chuyên ngành đào tạo phải phù hợp với yêu cầu của vị trí việc làm trong lĩnh vực thống kê.
2. **Kỹ năng**: Sử dụng thành thạo các thiết bị văn phòng và trang thiết bị khác phục vụ cho nhiệm vụ thống kê.
3. **Chứng chỉ**: Có chứng chỉ bồi dưỡng kiến thức, kỹ năng nghiệp vụ công tác thống kê theo yêu cầu của vị trí việc làm.
Các yêu cầu trên nhằm đảm bảo chất lượng và năng lực của Thống kê viên trung cấp trong việc thực hiện các nhiệm vụ liên quan đến công tác thống kê.</t>
  </si>
  <si>
    <t>['\r\na)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</si>
  <si>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</si>
  <si>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</si>
  <si>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hạn báo trước**:
   - **45 ngày** nếu hợp đồng lao động không xác định thời hạn.
   - **30 ngày** nếu hợp đồng xác định thời hạn từ **12 tháng đến 36 tháng**.
   - **03 ngày làm việc** nếu hợp đồng xác định thời hạn dưới **12 tháng**.
Nếu vi phạm thời hạn báo trước, người lao động sẽ phải bồi thường tương ứng với tiền lương những ngày không báo trước.
2. **Trường hợp chấm dứt không cần báo trước**:
Người lao động có quyền chấm dứt hợp đồng lao động mà không cần báo trước trong các trường hợp sau:
   - Không được bố trí công việc đúng theo thỏa thuận hoặc không đảm bảo điều kiện làm việc.
   - Không được trả đủ lương hoặc trả lương không đúng thời hạn.
   - Khi bị quấy rối tình dục tại nơi làm việc.
   - Bị bệnh hoặc tai nạn mà không thể tiếp tục làm việc.
Ngoài ra, trong thời gian thử việc, cả hai bên đều có quyền chấm dứt hợp đồng mà không cần báo trước và không phải bồi thường. 
Người lao động cũng cần lưu ý rằng bất kỳ hành động đơn phương chấm dứt nào cũng phải tuân theo các quy định trong Bộ luật Lao động hiện hành.</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</si>
  <si>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</si>
  <si>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</si>
  <si>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</si>
  <si>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như sau:
1. **Xây dựng phương án sử dụng lao động**: Người sử dụng lao động phải xây dựng và thực hiện phương án sử dụng lao động theo quy định tại Điều 44 của Bộ luật Lao động, nhằm quản lý tốt việc làm và giữ ổn định cho người lao động.
2. **Ưu tiên đào tạo lại**: Nếu có chỗ làm việc mới, người sử dụng lao động cần ưu tiên đào tạo lại người lao động để họ có thể tiếp tục làm việc tại vị trí mới.
3. **Thực hiện bồi thường và trợ cấp**: Trong trường hợp người lao động phải thôi việc. Người sử dụng lao động cần thực hiện việc bồi thường theo hợp đồng lao động, thỏa ước lao động tập thể và các quy định pháp luật liên quan.
4. **Đảm bảo quyền lợi hợp pháp**: Người sử dụng lao động phải bảo đảm các quyền và lợi ích hợp pháp khác của người lao động, như tiền lương, bảo hiểm xã hội, bảo hiểm y tế và các quyền lợi khác theo thỏa thuận đã ký kết.
5. **Thực hiện đối thoại**: Người sử dụng lao động cần thiết lập cơ chế và thực hiện đối thoại với người lao động và tổ chức đại diện của họ, tạo điều kiện cho người lao động tham gia vào quá trình ra quyết định liên quan đến việc làm của họ.
Đây là các nghĩa vụ cần thiết để bảo vệ quyền lợi của người lao động trong bối cảnh thay đổi về cơ cấu, công nghệ hoặc lý do kinh tế.</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</si>
  <si>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</si>
  <si>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</si>
  <si>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</si>
  <si>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**Kiểm tra quyết định của Tòa án**: Cả hai bên cần xem xét kỹ lưỡng quyết định tuyên bố hợp đồng lao động vô hiệu để hiểu rõ lý do và phạm vi ảnh hưởng của quyết định.
2. **Giải quyết hậu quả pháp lý**: Theo quy định, Tòa án sẽ quyết định về hậu quả pháp lý khi tuyên bố hợp đồng lao động vô hiệu. Cả hai bên cần phối hợp để thực hiện các yêu cầu mà Tòa án đưa ra, bao gồm việc khôi phục quyền lợi cho bên bị ảnh hưởng.
3. **Xác định việc thực hiện hợp đồng**: Nếu hợp đồng bị vô hiệu một phần, các điều khoản còn lại có thể vẫn có hiệu lực. Hai bên cần thảo luận để làm rõ điều này và xác định liệu có cần ký kết lại hợp đồng mới hay không.
4. **Thảo luận về tham gia bảo hiểm xã hội và các quyền lợi khác**: Hai bên cần làm rõ quyền lợi liên quan đến bảo hiểm xã hội và các quyền lợi khác trong trường hợp hợp đồng bị tuyên bố vô hiệu.
5. **Lưu giữ hồ sơ**: Cả người sử dụng lao động và người lao động nên lưu trữ mọi tài liệu và chứng từ liên quan đã được thống nhất nhằm đảm bảo quyền lợi của mình trong tương lai.
Việc hợp tác và trao đổi thông tin đầy đủ giữa hai bên là vô cùng quan trọng để đảm bảo việc thực hiện hợp đồng hoặc khôi phục quyền lợi một cách hợp pháp và hợp lý.</t>
  </si>
  <si>
    <t>['\r\nTrường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</si>
  <si>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</si>
  <si>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</si>
  <si>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1. **Điều kiện xác định trách nhiệm hình sự của pháp nhân thương mại**:
   - Hành vi phạm tội phải được thực hiện **nhân danh pháp nhân thương mại**.
   - Hành vi vi phạm phải **vì lợi ích** của pháp nhân.
   - Hành vi phạm tội phải có sự **chỉ đạo, điều hành hoặc chấp thuận** của pháp nhân.
   - Hành vi phạm tội chưa hết **thời hiệu truy cứu** theo điều khoản quy định.
2. **Trách nhiệm hình sự của cá nhân**:
   - Cá nhân có thể chịu trách nhiệm hình sự độc lập dù hành vi phạm tội có thực hiện nhân danh pháp nhân hay không.
   - Trách nhiệm hình sự của cá nhân không bị loại trừ trong trường hợp pháp nhân thương mại bị truy cứu.
3. **Thẩm quyền xử lý**:
   - Cần đánh giá thẩm quyền của Tòa án trong việc giải quyết các vụ án liên quan đến pháp nhân thương mại và cá nhân, đặc biệt là trong trường hợp hành vi xảy ra ngoài lãnh thổ Việt Nam.
4. **Quy định và tình huống cụ thể**:
   - Kiểm tra các quy định cụ thể liên quan đến loại tội phạm đã xảy ra.
   - Xác định tính chất của hành vi phạm tội (có tính chất chuyên nghiệp, có hậu quả nghiêm trọng hay không).
Từ đó, việc đánh giá tính hợp pháp của hành vi phạm tội sẽ được thực hiện dựa trên các tiêu chí và quy định cụ thể theo Bộ luật hình sự.</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</si>
  <si>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</si>
  <si>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</si>
  <si>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</si>
  <si>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các nguyên tắc áp dụng hiệu lực đối với hành vi phạm tội xảy ra trong và ngoài lãnh thổ nước Cộng hòa xã hội chủ nghĩa Việt Nam như sau:
1. **Nguyên tắc lãnh thổ**: 
   - Điều 6 của Bộ luật quy định rằng người phạm tội có thể bị truy cứu trách nhiệm hình sự tại Việt Nam cho các hành vi phạm tội xảy ra trên lãnh thổ Việt Nam, bất kể quốc tịch của họ.
2. **Nguyên tắc Quốc tịch**: 
   - Công dân Việt Nam hoặc pháp nhân thương mại Việt Nam có hành vi phạm tội ở ngoài lãnh thổ nước Cộng hòa xã hội chủ nghĩa Việt Nam sẽ bị truy cứu trách nhiệm hình sự tại Việt Nam, nếu hành vi đó được quy định là tội phạm trong Bộ luật Hình sự (Điều 6.1).
3. **Nguyên tắc bảo vệ quyền lợi**: 
   - Người nước ngoài, pháp nhân thương mại nước ngoài phạm tội ở ngoài lãnh thổ Việt Nam có thể bị truy cứu trách nhiệm hình sự nếu hành vi đó xâm hại quyền, lợi ích hợp pháp của công dân Việt Nam hoặc lợi ích của nhà nước Việt Nam (Điều 6.2).
4. **Áp dụng điều ước quốc tế**: 
   - Trong trường hợp có điều ước quốc tế mà Việt Nam là thành viên quy định khác với Bộ luật, thì sẽ áp dụng theo quy định của điều ước quốc tế đó.
5. **Hiệu lực về thời gian**: 
   - Điều luật áp dụng đối với hành vi phạm tội là điều luật đang có hiệu lực thi hành tại thời điểm hành vi phạm tội được thực hiện (Điều 7.1).
Như vậy, các nguyên tắc này đảm bảo tính công bằng và thống nhất trong việc truy cứu trách nhiệm hình sự cho các hành vi phạm tội có liên quan đến lãnh thổ và công dân Việt Nam.</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</si>
  <si>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</si>
  <si>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</si>
  <si>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</si>
  <si>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trong Bộ luật Hình sự. Dưới đây là thông tin cụ thể:
### Các tình tiết giảm nhẹ trách nhiệm hình sự:
1. **Ngăn chặn hoặc giảm bớt tác hại** của tội phạm.
2. **Tự nguyện sửa chữa, bồi thường thiệt hại** hoặc khắc phục hậu quả.
3. **Phạm tội trong giới hạn phòng vệ chính đáng**.
4. **Phạm tội do tình thế cấp thiết**, nhưng vượt quá yêu cầu của tình thế đó.
5. **Phạm tội khi bắt giữ người phạm tội**, nhưng vượt quá mức cần thiết.
6. Tình tiết khác được Tòa án coi là giảm nhẹ, với lý do rõ ràng trong bản án.
### Các tình tiết tăng nặng trách nhiệm hình sự: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già (70 tuổi trở lên).
Những tình tiết này giúp Tòa án xác định hình phạt phù hợp cho từng trường hợp cụ thể.</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</si>
  <si>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</si>
  <si>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</si>
  <si>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</si>
  <si>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đã được chuẩn bị nhưng chưa thực hiện đến cùng, mức hình phạt sẽ được áp dụng như sau:
1. **Căn cứ vào Điều 57 của Bộ luật hình sự**: Hình phạt được quyết định theo các điều luật về tội phạm tương ứng, tùy thuộc vào tính chất, mức độ nguy hiểm cho xã hội của hành vi chuẩn bị phạm tội, mức độ thực hiện ý định phạm tội và các tình tiết khác.
2. **Khung hình phạt áp dụng**:
   - Đối với **tội phạm ít nghiêm trọng**, mức hình phạt cao nhất không quá **5 năm**.
   - Đối với **tội phạm nghiêm trọng**, mức hình phạt cao nhất là **10 năm**.
   - Đối với **tội phạm rất nghiêm trọng**, khung hình phạt là **15 năm**.
   - Đối với **tội phạm đặc biệt nghiêm trọng**, mức phạt có thể lên đến **20 năm**.
3. **Nguyên tắc quyết định hình phạt**: Nếu hành vi đó là chuẩn bị phạm tội và chưa đạt, hình phạt sẽ được quyết định trong phạm vi khung hình phạt quy định tại các điều luật cụ thể cho từng loại tội.
Tóm lại, mức hình phạt sẽ phụ thuộc vào loại tội và tính chất của hành vi chuẩn bị phạm tội, từ đó xác định được mức hình phạt cụ thể theo quy định của Bộ luật hình sự.</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</si>
  <si>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'\r\nNgười phạm tội trong tình trạng mất khả năng nhận thức hoặc khả năng điều khiển hành vi của mình do dùng rượu, bia hoặc chất kích thích mạnh khác, thì vẫn phải chịu trách nhiệm hình sự.\r\n\r\nĐiều 14. Chuẩn bị phạm tội\r\n\r\n1.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này.\r\n\r\n2. Người chuẩn bị phạm một trong các tội sau đây thì phải chịu trách nhiệm hình sự:\r\n',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'\r\n\r\ne) Không thuộc một trong các trường hợp phạm tội quy định tại khoản 2 Điều này.\r\n\r\n2.[23] Không áp dụng quy định của Điều này đối với người bị kết án thuộc một trong các trường hợp sau đây:\r\n\r\na) Người bị kết án về một trong các tội quy định tại Chương XIII, Chương XXVI, Điều 299 của Bộ luật này; người bị kết án 10 năm tù trở lên về một trong các tội quy định tại Chương XIV của Bộ luật này do cố ý hoặc người bị kết án 07 năm tù trở lên đối với một trong các tội quy định tại các điều 168, 169, 248, 251 và 252 của Bộ luật này;\r\n\r\nb) Người bị kết án tử hình được ân giảm hoặc thuộc trường hợp quy định tại khoản 3 Điều 40 của Bộ luật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</si>
  <si>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</si>
  <si>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</si>
  <si>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công nhân có thể phải chịu trách nhiệm dưới hai hình thức chính:
1. **Trách nhiệm hình sự**:
   - Nếu hành vi của công nhân vi phạm nghiêm trọng các quy định về an toàn lao động, dẫn đến tai nạn chết người, thì công nhân đó có thể bị truy cứu trách nhiệm hình sự. Hình phạt có thể bao gồm tù giam, phạt tiền, hoặc các hình thức xử lý khác theo quy định của Bộ luật hình sự liên quan đến tội danh gây chết người do vô ý.
2. **Trách nhiệm bồi thường**:
   - Người công nhân có thể phải bồi thường thiệt hại cho gia đình nạn nhân. Khoản bồi thường này thường bao gồm chi phí chữa trị, chi phí mai táng, tổn thất về thu nhập, và các khoản bồi thường khác mà pháp luật quy định. 
   - Nếu công nhân không có hành vi cố ý, mà chỉ là do sự sơ suất trong lúc làm việc, mức bồi thường có thể sẽ được xác định theo nồng độ lỗi của từng bên liên quan.
Ngoài ra, người sử dụng lao động cũng có thể chịu trách nhiệm bồi thường nếu có thiếu sót trong việc đảm bảo an toàn lao động tại nơi làm việc. Các trách nhiệm này tuân theo quy định của Luật lao động và Bộ luật dân sự hiện hành.</t>
  </si>
  <si>
    <t>['\r\nHết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</si>
  <si>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</si>
  <si>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</si>
  <si>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thuộc về doanh nghiệp thuê lại lao động. Tuy nhiên, doanh nghiệp cho thuê lại lao động cũng có thể liên quan đến việc bồi thường tùy theo thỏa thuận giữa các bên trong hợp đồng cho thuê lao động và các quy định tại Bộ luật Lao động.
Trong trường hợp này, doanh nghiệp cho thuê lại lao động có quyền yêu cầu lao động bồi thường thiệt hại theo quy định, nếu có thỏa thuận cụ thể về trách nhiệm bồi thường giữa đôi bên. Do đó, điều quan trọng là cả hai bên (doanh nghiệp cho thuê lại và bên thuê lại) cần có những quy định rõ ràng trong hợp đồng lao động và thỏa thuận về trách nhiệm bồi thường trong trường hợp xảy ra thiệt hại.
Ngoài ra, nếu thiệt hại xảy ra do lỗi của người lao động, doanh nghiệp có thể áp dụng các quy định về khấu trừ tiền lương hoặc yêu cầu bồi thường trong phạm vi quy định của pháp luật.</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</si>
  <si>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</si>
  <si>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</si>
  <si>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</si>
  <si>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khẩu, nhập khẩu tại các đơn vị được quy định như sau:
1. **Tại Tổng cục Hải quan**:
   - Hướng dẫn, chỉ đạo và kiểm tra việc chấp hành quy định về kế toán thuế xuất khẩu, nhập khẩu trong các bộ phận kế toán.
   - Tổng hợp báo cáo kế toán nghiệp vụ thuế xuất khẩu, nhập khẩu toàn ngành để phục vụ quản lý nghiệp vụ thuế và thu khác.
   - Nghiên cứu, đánh giá thực trạng và đề xuất sửa đổi, bổ sung về kế toán thuế xuất khẩu, nhập khẩu.
2. **Công tác kiểm soát nội bộ kế toán thuế xuất khẩu, nhập khẩu**:
   - **Kiểm soát chứng từ gốc**: Đảm bảo tính hợp pháp, chính xác, đầy đủ, kịp thời của chứng từ, sổ sách kế toán.
   - **Kiểm tra quy trình**: Theo dõi quy trình thực hiện xử lý, hạch toán và phê duyệt theo đúng trình tự đã quy định.
   - **Chứng từ và mẫu chứng từ**: Kiểm soát chất lượng và tính đúng đắn của chứng từ ghi sổ kế toán thuế.
Tóm lại, nhiệm vụ kế toán thuế xuất khẩu, nhập khẩu chú trọng vào việc hướng dẫn và quản lý, trong khi kiểm soát nội bộ đảm bảo tính chính xác và hợp pháp trong quy trình kế toán của hàng hóa xuất khẩu và nhập khẩu.</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</si>
  <si>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</si>
  <si>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</si>
  <si>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</si>
  <si>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doanh nghiệp không thực hiện đúng nghĩa vụ đóng bảo hiểm xã hội cho người lao động, các biện pháp chế tài áp dụng có thể bao gồm:
1. **Xử phạt hành chính**: 
   - Doanh nghiệp có thể bị phạt tiền từ **1.000.000 đồng đến 3.000.000 đồng** nếu không niêm yết công khai thông tin đóng bảo hiểm xã hội của người lao động.
   - Nếu chậm đóng bảo hiểm xã hội bắt buộc hoặc đóng không đúng mức quy định (không phải là trốn đóng), doanh nghiệp có thể bị phạt tiền từ **18% đến 20%** tổng số tiền phải đóng, nhưng tối đa không quá **75.000.000 đồng**.
2. **Buộc thực hiện nghĩa vụ**: 
   - Doanh nghiệp sẽ bị buộc phải nộp đầy đủ số tiền bảo hiểm xã hội bắt buộc, bảo hiểm thất nghiệp mà đáng lẽ phải đóng cho cơ quan bảo hiểm xã hội.
3. **Bồi thường**:
   - Doanh nghiệp cũng có thể bị yêu cầu bồi thường cho người lao động, bao gồm các khoản tiền lãi phát sinh từ việc chậm đóng hoặc đóng không đầy đủ.
4. **Giải quyết tranh chấp**:
   - Người lao động có quyền khiếu nại, tố cáo và khởi kiện nếu doanh nghiệp không thực hiện nghĩa vụ đóng bảo hiểm xã hội, theo quy định của pháp luật.
5. **Thanh tra, kiểm tra**: 
   - Cơ quan bảo hiểm xã hội có quyền thanh tra, kiểm tra việc thực hiện nghĩa vụ đóng bảo hiểm xã hội của doanh nghiệp.
Những biện pháp chế tài này nhằm bảo vệ quyền lợi hợp pháp của người lao động và yêu cầu doanh nghiệp thực hiện đúng trách nhiệm theo quy định của Luật Bảo hiểm xã hội.</t>
  </si>
  <si>
    <t>['\r\n4.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'\r\n4. Thanh tra, kiểm tra, xử lý vi phạm pháp luật và giải quyết khiếu nại, tố cáo về bảo hiểm xã hội.\r\n\r\n5. Kiến nghị với cơ quan nhà nước có thẩm quyền sửa đổi, bổ sung chính sách, pháp luật về bảo hiểm xã hội.\r\n\r\nĐiều 13. Thanh tra bảo hiểm xã hội\r\n\r\n1. Thanh tra lao động - thương binh và xã hội thực hiện chức năng thanh tra chuyên ngành về việc thực hiện chính sách, pháp luật về bảo hiểm xã hội theo quy định của pháp luật về thanh tra.\r\n\r\n2. Thanh tra tài chính thực hiện chức năng thanh tra chuyên ngành về quản lý tài chính bảo hiểm xã hội theo quy định của pháp luật về thanh tra.\r\n',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</si>
  <si>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</si>
  <si>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</si>
  <si>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Quân đội nhân dân Việt Nam được khái quát với những truyền thống anh hùng, từ nhân dân mà ra, vì nhân dân mà chiến đấu. Quân đội đã trải qua 80 năm xây dựng, trưởng thành, và chiến đấu, thể hiện bản lĩnh vững vàng trong nhiều cuộc kháng chiến giải phóng dân tộc và bảo vệ Tổ quốc. Các giá trị cốt lõi như lòng trung thành với Tổ quốc và Đảng, tinh thần yêu nước, sự kiên cường trong chiến đấu chính là những điểm nổi bật làm nên truyền thống vẻ vang của quân đội.
Ngày hội Quốc phòng toàn dân cũng được tổ chức nhằm giáo dục lòng yêu nước, nâng cao nhận thức về nhiệm vụ bảo vệ Tổ quốc, từ đó củng cố nền quốc phòng toàn dân và khuyến khích toàn dân tham gia xây dựng lực lượng vũ trang.
**Tiêu chuẩn chung và cụ thể của sĩ quan Quân đội nhân dân Việt Nam:**
1. **Tiêu chuẩn chung:**
   - Công dân Việt Nam có đủ tiêu chuẩn về chính trị và phẩm chất đạo đức.
   - Trình độ học vấn đạt yêu cầu, sức khỏe tốt và tuổi đời phù hợp.
   - Có nguyện vọng và khả năng hoạt động trong lĩnh vực quân sự.
2. **Tiêu chuẩn cụ thể:**
   - Sĩ quan phải có khả năng lãnh đạo, chỉ huy, quản lý; sẵn sàng hoàn thành các nhiệm vụ quân sự.
   - Được đào tạo bài bản, có kiến thức chuyên môn vững vàng cùng với kỹ năng thực tiễn.
   - Là lực lượng nòng cốt, sĩ quan cần đảm bảo sự trung thành tuyệt đối với Tổ quốc, Đảng và Nhân dân.
Những tiêu chuẩn này giúp xây dựng một đội ngũ sĩ quan mạnh mẽ, phục vụ hiệu quả cho công tác quốc phòng và bảo vệ tổ quốc.</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</si>
  <si>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</si>
  <si>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</si>
  <si>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</si>
  <si>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Theo quy định hiện hành, hành vi xây dựng trái phép trên đất không được phép xây dựng sẽ bị xử phạt hành chính. Nếu cá nhân đó tiếp tục thực hiện hành vi vi phạm sau khi đã bị lập biên bản vi phạm hành chính mà không chấm dứt hành vi theo yêu cầu của cơ quan có thẩm quyền, họ có thể bị xử lý hành chính tiếp theo. 
Tuy nhiên, việc xử lý hình sự phụ thuộc vào tính chất và mức độ nghiêm trọng của hành vi vi phạm. Theo Điều 356 Bộ luật Hình sự Việt Nam khi có sự tái phạm hoặc gây hậu quả nghiêm trọng hơn, cá nhân đó có thể bị truy cứu trách nhiệm hình sự. Đặc biệt, nếu hành vi này gây thiệt hại nghiêm trọng cho xã hội hoặc vi phạm các quy định pháp luật về đất đai, xây dựng, cá nhân đó có khả năng phải chịu trách nhiệm hình sự.
Do vậy, nếu tiếp tục hành vi vi phạm mặc dù đã bị xử phạt hành chính, cá nhân đó có thể phải đối mặt với việc xử lý hình sự, đặc biệt nếu vi phạm có tính chất nghiêm trọng.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</si>
  <si>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dựng.\r\n\r\n3. Xử phạt nhà thầu tiếp tục thực hiện thi công xây dựng công trình mà chủ đầu tư công trình đó đã bị lập biên bản vi phạm hành chính về hành vi quy định tại khoản 4, khoản 6, khoản 7, khoản 8, khoản 9 và khoản 10 Điều 16 Nghị định này như sau:\r\n\r\na) Phạt tiền từ 80.000.000 đồng đến 100.000.000 đồng đối với xây dựng nhà ở riêng lẻ;',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'\r\n9. Xử phạt đối với hành vi xây dựng không đúng quy hoạch xây dựng, quy hoạch đô thị được duyệt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160.000.000 đồng đến 180.000.000 đồng đối với xây dựng công trình có yêu cầu phải lập báo cáo nghiên cứu khả thi đầu tư xây dựng hoặc công trình phải lập báo cáo kinh tế - kỹ thuật đầu tư xây dựng.\r\n']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</si>
  <si>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</si>
  <si>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</si>
  <si>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Theo quy định hiện hành, phương pháp tính thuế tự vệ được xác định như sau:
1. **Căn cứ tính thuế**:
   - Số lượng đơn vị hàng hóa thực tế nhập khẩu ghi trong tờ khai hải quan.
   - Trị giá tính thuế nhập khẩu của từng mặt hàng.
   - Mức thuế tự vệ đối với từng mặt hàng theo quy định pháp luật.
2. **Phương pháp tính thuế**:
   Số tiền thuế tự vệ phải nộp được tính theo công thức: 
   \[
   Số tiền thuế tự vệ = Số lượng nhập khẩu thực tế \times Mức thuế tự vệ
   \]
**Điều kiện áp dụng thuế tự vệ**:
Thuế tự vệ được áp dụng khi hàng hóa nhập khẩu gây thiệt hại đáng kể cho ngành sản xuất trong nước hoặc đe dọa gây thiệt hại nghiêm trọng. Cơ quan có thẩm quyền sẽ xem xét và quyết định việc áp dụng thuế này dựa trên hồ sơ, bằng chứng cụ thể về tình hình thị trường và tác động của hàng hóa nhập khẩu.
**Thời hạn áp dụng thuế tự vệ**:
Thời hạn áp dụng thuế tự vệ thường được quy định theo quyết định của Bộ trưởng Bộ Công Thương, cụ thể trong thời gian tối đa không quá **4 năm**. Tuy nhiên, sau thời gian này, nếu cần thiết, có thể tiến hành xem xét và gia hạn thêm tùy theo tình hình thực tế và các điều kiện thị trường.
Các quy định chi tiết có thể thay đổi theo từng thời điểm, vì vậy cần theo dõi thêm thông tin từ các cơ quan nhà nước liên quan để có những cập nhật mới nhất.</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</si>
  <si>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'\r\n\r\ne) Trường hợp khai báo nộp bổ sung tiền thuế thiếu thì thời hạn nộp số tiền thuế thiếu được áp dụng theo thời hạn nộp thuế của tờ khai đó.\r\n\r\n5. Thời hạn nộp thuế đối với số tiền thuế ấn định\r\n\r\na) Các tờ khai hải quan đăng ký kể từ ngày 01/7/2013, cơ quan hải quan ấn định số tiền thuế phải nộp thì thời hạn nộp tiền thuế ấn định được áp dụng theo thời hạn nộp thuế của tờ khai đó;\r\n\r\nb) Các tờ khai hải quan đăng ký trước ngày 01/7/2013, nhưng cơ quan hải quan ban hành quyết định ấn định thuế từ ngày Thông tư này có hiệu lực thì thời hạn nộp thuế đối với số tiền thuế ấn định là ngày cơ quan hải quan ban hành quyết định ấn định thuế.\r\n']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</si>
  <si>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</si>
  <si>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</si>
  <si>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kiểm tra kiến thức pháp luật về trật tự, an toàn giao thông đường bộ, bạn cần chuẩn bị những thông tin sau:
1. **Đơn đề nghị kiểm tra**: Đơn này cần theo mẫu số 01 trong Phụ lục kèm theo Thông tư quy định. Đơn cần nêu rõ thông tin cá nhân, lý do đề nghị kiểm tra và chữ ký của người đề nghị.
2. **Hồ sơ đăng ký kiểm tra gồm**:
   - Đơn đề nghị kiểm tra theo mẫu số 01.
   - Giấy khám sức khoẻ do cơ sở y tế có thẩm quyền cấp còn giá trị sử dụng.
3. **Giấy phép lái xe có thời hạn 5 năm**: Theo quy định, giấy phép hành nghề sẽ có thời hạn 05 năm. Đối với giấy phép lái xe mà người tham gia kiểm tra có thể phục hồi điểm (như giấy phép lái xe mô tô hạng A1 hoặc giấy phép lái xe ô tô), thời hạn hiệu lực của giấy phép sẽ được áp dụng theo quy định về giấy phép lái xe tương ứng.
Vui lòng kiểm tra thông tin trên Cổng thông tin điện tử của cơ quan có thẩm quyền để có thông tin chính xác và cập nhật nhất về thời gian tổ chức kiểm tra và mẫu đơn.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</si>
  <si>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'\r\na) Đối với kiểm tra lý thuyết kiến thức pháp luật, người dự kiểm tra thực hiện bài kiểm tra trắc nghiệm trên máy tính theo phần mềm kiểm tra kiến thức pháp luật về trật tự, an toàn giao thông đường bộ;\r\n\r\nb) Đối với kiểm tra kiến thức pháp luật theo mô phỏng, người dự kiểm tra xử lý các tình huống giao thông theo mô phỏng trên máy tính.\r\n\r\n3. Thời gian, kết cấu bài kiểm tra và kết quả kiểm tra lý thuyết kiến thức pháp luật đạt yêu cầu:\r\n\r\na) Người dự kiểm tra có giấy phép lái xe hạng A1 làm bài kiểm tra trong thời gian 19 phút. Kết cấu bài kiểm tra gồm 25 câu hỏi trắc nghiệm, mỗi câu hỏi được tính 01 điểm, trong đó có 01 câu hỏi được tính là điểm liệt. Kết quả từ 21/25 điểm trở lên là đạt yêu cầu. Trường hợp kết quả từ 21/25 điểm trở lên nhưng trả lời sai vào câu hỏi được tính là điểm liệt thì không đạt yêu cầu;',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</si>
  <si>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</si>
  <si>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</si>
  <si>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1. Mức điểm ưu tiên áp dụng cho khu vực 3 (KV3) là **0 điểm**, không được tính điểm ưu tiên trong xét tuyển.
2. Nguyên tắc minh bạch đối với xã hội trong tuyển sinh đại học bao gồm:
   - Cơ sở đào tạo phải công khai đề án tuyển sinh, trong đó mô tả rõ ràng các tiêu chí xét tuyển, các phương thức tuyển sinh và tiêu chí đánh giá để thí sinh hiểu rõ quyền lợi và nghĩa vụ của mình.
   - Thí sinh có quyền được biết và tiếp cận thông tin liên quan đến quy trình xét tuyển, từ mức học phí, các khoản dịch vụ đến chính sách học bổng, miễn giảm học phí.
   - Các quy định về tuyển sinh đều phải được thực hiện công khai, minh bạch, nhằm đảm bảo công bằng cho tất cả thí sinh tham gia tuyển sinh.
   - Cơ sở đào tạo cũng cần thường xuyên cập nhật và thông báo đến thí sinh về kế hoạch tuyển sinh, chỉ tiêu tuyển sinh các ngành, và kết quả tuyển sinh để tạo sự tin tưởng trong công tác tổ chức.
Thông tin này giúp thí sinh và xã hội có cái nhìn rõ ràng về quá trình tuyển sinh, đảm bảo mọi thí sinh tham gia đều có cơ hội bình đẳng.</t>
  </si>
  <si>
    <t>['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</si>
  <si>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</si>
  <si>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</si>
  <si>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Theo Chiến lược phát triển kinh tế - xã hội 10 năm 2021-2030, phương hướng, nhiệm vụ và giải pháp mà bạn đề cập đến bao gồm việc "củng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Điều này có nghĩa là việc củng cố sự đoàn kết của nhân dân sẽ là cơ sở cho việc xây dựng và duy trì những nền tảng quan trọng như quốc phòng và an ninh, nhằm đảm bảo bảo vệ Tổ quốc trong bối cảnh tình hình thế giới ngày càng phức tạp. Sự phối hợp chặt chẽ này giữa dân với quốc phòng và an ninh sẽ góp phần tạo ra một môi trường xã hội ổn định và phát triển bền vững. 
Với chiến lược này, nhà nước hướng tới việc phát huy sức mạnh tổng hợp của toàn dân tộc, đảm bảo sự đồng thuận trong xây dựng và bảo vệ đất nước.</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</si>
  <si>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</si>
  <si>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</si>
  <si>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</si>
  <si>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 xml:space="preserve">Theo quy định hiện hành, hành vi xúc phạm danh dự, nhân phẩm của người thi hành công vụ có thể bị xử phạt hành chính tới **30.000.000 đồng** tùy thuộc vào mức độ nghiêm trọng của vi phạm.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Các hành vi này được quy định nhằm bảo đảm tính chất công minh, hiệu quả và đạo đức trong việc thực thi nhiệm vụ của người thi hành công vụ. </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</si>
  <si>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'\r\na) Phạt tiền từ 15.000.000 đồng đến 20.000.000 đồng đối với xây dựng nhà ở riêng lẻ;\r\n\r\nb) Phạt tiền từ 25.000.000 đồng đến 30.000.000 đồng đối với xây dựng nhà ở riêng lẻ trong khu bảo tồn, khu di tích lịch sử - văn hóa hoặc công trình xây dựng khác;\r\n\r\nc) Phạt tiền từ 70.000.000 đồng đến 90.000.000 đồng đối với xây dựng công trình có yêu cầu phải lập báo cáo nghiên cứu khả thi đầu tư xây dựng hoặc công trình phải lập báo cáo kinh tế - kỹ thuật đầu tư xây dựng.\r\n\r\n5. Xử phạt đối với hành vi tổ chức thi công xây dựng công trình vi phạm quy định về quản lý chất lượng công trình xây dựng gây lún, nứt hoặc hư hỏng công trình hạ tầng kỹ thuật, công trình lân cận hoặc gây sụp đổ hoặc có nguy cơ gây sụp đổ công trình lân cận nhưng không gây thiệt hại về sức khỏe, tính mạng của người khác như sau:\r\n',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'\r\n1. Phạt tiền từ 40.000.000 đồng đến 60.000.000 đồng đối với hành vi không tổ chức thi tuyển phương án kiến trúc đối với công trình yêu cầu phải thi tuyển.\r\n\r\n2. Phạt tiền từ 60.000.000 đồng đến 80.000.000 đồng đối với một trong các hành vi sau:\r\n\r\na) Lập hồ sơ thiết kế kiến trúc và xây dựng không phù hợp với quy chuẩn kỹ thuật quốc gia;\r\n\r\nb) Không tổ chức lập nhiệm vụ thiết kế kiến trúc và thiết kế kiến trúc theo quy định;\r\n\r\nc) Tổ chức thiết kế kiến trúc không đúng quy định.\r\n\r\n3. Biện pháp khắc phục hậu quả:\r\n\r\na) Buộc tổ chức thi tuyển phương án kiến trúc với hành vi quy định tại khoản 1 Điều này đối với công trình chưa khởi công xây dựng công trình;',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</si>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</sst>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I53" sqref="I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12.24767756462097</v>
      </c>
      <c r="F2">
        <v>3130</v>
      </c>
      <c r="G2">
        <v>351</v>
      </c>
      <c r="H2">
        <v>0.99999999999</v>
      </c>
      <c r="I2">
        <v>1</v>
      </c>
      <c r="J2">
        <v>0.78167395429897046</v>
      </c>
      <c r="K2">
        <v>0.77777777777777779</v>
      </c>
    </row>
    <row r="3" spans="1:11" x14ac:dyDescent="0.25">
      <c r="A3" t="s">
        <v>15</v>
      </c>
      <c r="B3" t="s">
        <v>16</v>
      </c>
      <c r="C3" t="s">
        <v>17</v>
      </c>
      <c r="D3" t="s">
        <v>18</v>
      </c>
      <c r="E3">
        <v>16.34678745269775</v>
      </c>
      <c r="F3">
        <v>3019</v>
      </c>
      <c r="G3">
        <v>462</v>
      </c>
      <c r="H3">
        <v>0.99999999999</v>
      </c>
      <c r="I3">
        <v>0.4</v>
      </c>
      <c r="J3">
        <v>0.79511542115500777</v>
      </c>
      <c r="K3">
        <v>1</v>
      </c>
    </row>
    <row r="4" spans="1:11" x14ac:dyDescent="0.25">
      <c r="A4" t="s">
        <v>19</v>
      </c>
      <c r="B4" t="s">
        <v>20</v>
      </c>
      <c r="C4" t="s">
        <v>21</v>
      </c>
      <c r="D4" t="s">
        <v>22</v>
      </c>
      <c r="E4">
        <v>11.12732028961182</v>
      </c>
      <c r="F4">
        <v>3118</v>
      </c>
      <c r="G4">
        <v>349</v>
      </c>
      <c r="H4">
        <v>0.47777777776185187</v>
      </c>
      <c r="I4">
        <v>0.7142857142857143</v>
      </c>
      <c r="J4">
        <v>0.83855061466593062</v>
      </c>
      <c r="K4">
        <v>1</v>
      </c>
    </row>
    <row r="5" spans="1:11" x14ac:dyDescent="0.25">
      <c r="A5" t="s">
        <v>23</v>
      </c>
      <c r="B5" t="s">
        <v>24</v>
      </c>
      <c r="C5" t="s">
        <v>25</v>
      </c>
      <c r="D5" t="s">
        <v>26</v>
      </c>
      <c r="E5">
        <v>8.8037867546081543</v>
      </c>
      <c r="F5">
        <v>2954</v>
      </c>
      <c r="G5">
        <v>304</v>
      </c>
      <c r="H5">
        <v>0.99999999999</v>
      </c>
      <c r="I5">
        <v>0.66666666666666663</v>
      </c>
      <c r="J5">
        <v>0.89297130953146631</v>
      </c>
      <c r="K5">
        <v>0.83333333333333337</v>
      </c>
    </row>
    <row r="6" spans="1:11" x14ac:dyDescent="0.25">
      <c r="A6" t="s">
        <v>27</v>
      </c>
      <c r="B6" t="s">
        <v>28</v>
      </c>
      <c r="C6" t="s">
        <v>29</v>
      </c>
      <c r="D6" t="s">
        <v>30</v>
      </c>
      <c r="E6">
        <v>17.335562944412231</v>
      </c>
      <c r="F6">
        <v>3039</v>
      </c>
      <c r="G6">
        <v>587</v>
      </c>
      <c r="H6">
        <v>0.99999999999</v>
      </c>
      <c r="I6">
        <v>0.2142857142857143</v>
      </c>
      <c r="J6">
        <v>0.82565481580984834</v>
      </c>
      <c r="K6">
        <v>1</v>
      </c>
    </row>
    <row r="7" spans="1:11" x14ac:dyDescent="0.25">
      <c r="A7" t="s">
        <v>31</v>
      </c>
      <c r="B7" t="s">
        <v>32</v>
      </c>
      <c r="C7" t="s">
        <v>33</v>
      </c>
      <c r="D7" t="s">
        <v>34</v>
      </c>
      <c r="E7">
        <v>10.94816470146179</v>
      </c>
      <c r="F7">
        <v>3009</v>
      </c>
      <c r="G7">
        <v>447</v>
      </c>
      <c r="H7">
        <v>0.99999999998571432</v>
      </c>
      <c r="I7">
        <v>1</v>
      </c>
      <c r="J7">
        <v>0.82514718665123199</v>
      </c>
      <c r="K7">
        <v>0.8571428571428571</v>
      </c>
    </row>
    <row r="8" spans="1:11" x14ac:dyDescent="0.25">
      <c r="A8" t="s">
        <v>35</v>
      </c>
      <c r="B8" t="s">
        <v>36</v>
      </c>
      <c r="C8" t="s">
        <v>37</v>
      </c>
      <c r="D8" t="s">
        <v>38</v>
      </c>
      <c r="E8">
        <v>12.567560911178591</v>
      </c>
      <c r="F8">
        <v>3079</v>
      </c>
      <c r="G8">
        <v>426</v>
      </c>
      <c r="H8">
        <v>0.99999999999</v>
      </c>
      <c r="I8">
        <v>0.22222222222222221</v>
      </c>
      <c r="J8">
        <v>0.93957310430565499</v>
      </c>
      <c r="K8">
        <v>1</v>
      </c>
    </row>
    <row r="9" spans="1:11" x14ac:dyDescent="0.25">
      <c r="A9" t="s">
        <v>39</v>
      </c>
      <c r="B9" t="s">
        <v>40</v>
      </c>
      <c r="C9" t="s">
        <v>41</v>
      </c>
      <c r="D9" t="s">
        <v>42</v>
      </c>
      <c r="E9">
        <v>16.078016042709351</v>
      </c>
      <c r="F9">
        <v>3102</v>
      </c>
      <c r="G9">
        <v>516</v>
      </c>
      <c r="H9">
        <v>0.99999999999</v>
      </c>
      <c r="I9">
        <v>0.66666666666666663</v>
      </c>
      <c r="J9">
        <v>0.82569465611624493</v>
      </c>
      <c r="K9">
        <v>1</v>
      </c>
    </row>
    <row r="10" spans="1:11" x14ac:dyDescent="0.25">
      <c r="A10" t="s">
        <v>43</v>
      </c>
      <c r="B10" t="s">
        <v>44</v>
      </c>
      <c r="C10" t="s">
        <v>45</v>
      </c>
      <c r="D10" t="s">
        <v>46</v>
      </c>
      <c r="E10">
        <v>11.035362005233759</v>
      </c>
      <c r="F10">
        <v>3069</v>
      </c>
      <c r="G10">
        <v>429</v>
      </c>
      <c r="H10">
        <v>0.99999999999</v>
      </c>
      <c r="I10">
        <v>1</v>
      </c>
      <c r="J10">
        <v>0</v>
      </c>
      <c r="K10">
        <v>1</v>
      </c>
    </row>
    <row r="11" spans="1:11" x14ac:dyDescent="0.25">
      <c r="A11" t="s">
        <v>47</v>
      </c>
      <c r="B11" t="s">
        <v>48</v>
      </c>
      <c r="C11" t="s">
        <v>49</v>
      </c>
      <c r="D11" t="s">
        <v>50</v>
      </c>
      <c r="E11">
        <v>16.36959600448608</v>
      </c>
      <c r="F11">
        <v>2997</v>
      </c>
      <c r="G11">
        <v>506</v>
      </c>
      <c r="H11">
        <v>0.99999999999</v>
      </c>
      <c r="I11">
        <v>6.25E-2</v>
      </c>
      <c r="J11">
        <v>0.84340572419868021</v>
      </c>
      <c r="K11">
        <v>0</v>
      </c>
    </row>
    <row r="12" spans="1:11" x14ac:dyDescent="0.25">
      <c r="A12" t="s">
        <v>51</v>
      </c>
      <c r="B12" t="s">
        <v>52</v>
      </c>
      <c r="C12" t="s">
        <v>53</v>
      </c>
      <c r="D12" t="s">
        <v>54</v>
      </c>
      <c r="E12">
        <v>11.231200933456419</v>
      </c>
      <c r="F12">
        <v>2967</v>
      </c>
      <c r="G12">
        <v>381</v>
      </c>
      <c r="H12">
        <v>0.97654320986569276</v>
      </c>
      <c r="I12">
        <v>1</v>
      </c>
      <c r="J12">
        <v>0.83201361905745541</v>
      </c>
      <c r="K12">
        <v>1</v>
      </c>
    </row>
    <row r="13" spans="1:11" x14ac:dyDescent="0.25">
      <c r="A13" t="s">
        <v>55</v>
      </c>
      <c r="B13" t="s">
        <v>56</v>
      </c>
      <c r="C13" t="s">
        <v>57</v>
      </c>
      <c r="D13" t="s">
        <v>58</v>
      </c>
      <c r="E13">
        <v>15.768154144287109</v>
      </c>
      <c r="F13">
        <v>2992</v>
      </c>
      <c r="G13">
        <v>485</v>
      </c>
      <c r="H13">
        <v>0.92826278658580585</v>
      </c>
      <c r="I13">
        <v>0.2</v>
      </c>
      <c r="J13">
        <v>0.87902840175335084</v>
      </c>
      <c r="K13">
        <v>0.25</v>
      </c>
    </row>
    <row r="14" spans="1:11" x14ac:dyDescent="0.25">
      <c r="A14" t="s">
        <v>59</v>
      </c>
      <c r="B14" t="s">
        <v>60</v>
      </c>
      <c r="C14" t="s">
        <v>61</v>
      </c>
      <c r="D14" t="s">
        <v>62</v>
      </c>
      <c r="E14">
        <v>7.9878127574920654</v>
      </c>
      <c r="F14">
        <v>2873</v>
      </c>
      <c r="G14">
        <v>244</v>
      </c>
      <c r="H14">
        <v>0.99999999999</v>
      </c>
      <c r="I14">
        <v>1</v>
      </c>
      <c r="J14">
        <v>0.76759374488312904</v>
      </c>
      <c r="K14">
        <v>1</v>
      </c>
    </row>
    <row r="15" spans="1:11" x14ac:dyDescent="0.25">
      <c r="A15" t="s">
        <v>63</v>
      </c>
      <c r="B15" t="s">
        <v>64</v>
      </c>
      <c r="C15" t="s">
        <v>65</v>
      </c>
      <c r="D15" t="s">
        <v>66</v>
      </c>
      <c r="E15">
        <v>10.421627998352051</v>
      </c>
      <c r="F15">
        <v>2922</v>
      </c>
      <c r="G15">
        <v>380</v>
      </c>
      <c r="H15">
        <v>0.99999999999</v>
      </c>
      <c r="I15">
        <v>1</v>
      </c>
      <c r="J15">
        <v>0.82864645320853814</v>
      </c>
      <c r="K15">
        <v>1</v>
      </c>
    </row>
    <row r="16" spans="1:11" x14ac:dyDescent="0.25">
      <c r="A16" t="s">
        <v>67</v>
      </c>
      <c r="B16" t="s">
        <v>68</v>
      </c>
      <c r="C16" t="s">
        <v>69</v>
      </c>
      <c r="D16" t="s">
        <v>70</v>
      </c>
      <c r="E16">
        <v>13.14983606338501</v>
      </c>
      <c r="F16">
        <v>2812</v>
      </c>
      <c r="G16">
        <v>563</v>
      </c>
      <c r="H16">
        <v>0.79727891155323616</v>
      </c>
      <c r="I16">
        <v>0.5</v>
      </c>
      <c r="J16">
        <v>0.74125582376325916</v>
      </c>
      <c r="K16">
        <v>1</v>
      </c>
    </row>
    <row r="17" spans="1:11" x14ac:dyDescent="0.25">
      <c r="A17" t="s">
        <v>71</v>
      </c>
      <c r="B17" t="s">
        <v>72</v>
      </c>
      <c r="C17" t="s">
        <v>73</v>
      </c>
      <c r="D17" t="s">
        <v>74</v>
      </c>
      <c r="E17">
        <v>17.049168348312381</v>
      </c>
      <c r="F17">
        <v>2806</v>
      </c>
      <c r="G17">
        <v>530</v>
      </c>
      <c r="H17">
        <v>0.99999999999</v>
      </c>
      <c r="I17">
        <v>0.9375</v>
      </c>
      <c r="J17">
        <v>0.80116368047907061</v>
      </c>
      <c r="K17">
        <v>1</v>
      </c>
    </row>
    <row r="18" spans="1:11" x14ac:dyDescent="0.25">
      <c r="A18" t="s">
        <v>75</v>
      </c>
      <c r="B18" t="s">
        <v>76</v>
      </c>
      <c r="C18" t="s">
        <v>77</v>
      </c>
      <c r="D18" t="s">
        <v>78</v>
      </c>
      <c r="E18">
        <v>13.96068215370178</v>
      </c>
      <c r="F18">
        <v>2918</v>
      </c>
      <c r="G18">
        <v>581</v>
      </c>
      <c r="H18">
        <v>0.99999999999</v>
      </c>
      <c r="I18">
        <v>0.8</v>
      </c>
      <c r="J18">
        <v>0.79753299466634786</v>
      </c>
      <c r="K18">
        <v>0.4</v>
      </c>
    </row>
    <row r="19" spans="1:11" x14ac:dyDescent="0.25">
      <c r="A19" t="s">
        <v>79</v>
      </c>
      <c r="B19" t="s">
        <v>80</v>
      </c>
      <c r="C19" t="s">
        <v>81</v>
      </c>
      <c r="D19" t="s">
        <v>82</v>
      </c>
      <c r="E19">
        <v>15.108135461807249</v>
      </c>
      <c r="F19">
        <v>2999</v>
      </c>
      <c r="G19">
        <v>498</v>
      </c>
      <c r="H19">
        <v>0.99999999999</v>
      </c>
      <c r="I19">
        <v>0.75</v>
      </c>
      <c r="J19">
        <v>0.89261417944823551</v>
      </c>
      <c r="K19">
        <v>1</v>
      </c>
    </row>
    <row r="20" spans="1:11" x14ac:dyDescent="0.25">
      <c r="A20" t="s">
        <v>83</v>
      </c>
      <c r="B20" t="s">
        <v>84</v>
      </c>
      <c r="C20" t="s">
        <v>85</v>
      </c>
      <c r="D20" t="s">
        <v>86</v>
      </c>
      <c r="E20">
        <v>9.6097085475921631</v>
      </c>
      <c r="F20">
        <v>3104</v>
      </c>
      <c r="G20">
        <v>393</v>
      </c>
      <c r="H20">
        <v>0.99999999999</v>
      </c>
      <c r="I20">
        <v>0.9</v>
      </c>
      <c r="J20">
        <v>0.79346124013931163</v>
      </c>
      <c r="K20">
        <v>1</v>
      </c>
    </row>
    <row r="21" spans="1:11" x14ac:dyDescent="0.25">
      <c r="A21" t="s">
        <v>87</v>
      </c>
      <c r="B21" t="s">
        <v>88</v>
      </c>
      <c r="C21" t="s">
        <v>89</v>
      </c>
      <c r="D21" t="s">
        <v>90</v>
      </c>
      <c r="E21">
        <v>28.986453294754028</v>
      </c>
      <c r="F21">
        <v>3083</v>
      </c>
      <c r="G21">
        <v>450</v>
      </c>
      <c r="H21">
        <v>0.99999999999</v>
      </c>
      <c r="I21">
        <v>0.5</v>
      </c>
      <c r="J21">
        <v>0</v>
      </c>
      <c r="K21">
        <v>1</v>
      </c>
    </row>
    <row r="22" spans="1:11" x14ac:dyDescent="0.25">
      <c r="A22" t="s">
        <v>91</v>
      </c>
      <c r="B22" t="s">
        <v>92</v>
      </c>
      <c r="C22" t="s">
        <v>93</v>
      </c>
      <c r="D22" t="s">
        <v>94</v>
      </c>
      <c r="E22">
        <v>9.2055222988128662</v>
      </c>
      <c r="F22">
        <v>3237</v>
      </c>
      <c r="G22">
        <v>326</v>
      </c>
      <c r="H22">
        <v>0.99999999999</v>
      </c>
      <c r="I22">
        <v>0.75</v>
      </c>
      <c r="J22">
        <v>0.86532537430598155</v>
      </c>
      <c r="K22">
        <v>1</v>
      </c>
    </row>
    <row r="23" spans="1:11" x14ac:dyDescent="0.25">
      <c r="A23" t="s">
        <v>95</v>
      </c>
      <c r="B23" t="s">
        <v>96</v>
      </c>
      <c r="C23" t="s">
        <v>97</v>
      </c>
      <c r="D23" t="s">
        <v>98</v>
      </c>
      <c r="E23">
        <v>12.59013342857361</v>
      </c>
      <c r="F23">
        <v>3234</v>
      </c>
      <c r="G23">
        <v>384</v>
      </c>
      <c r="H23">
        <v>0.64285714282499995</v>
      </c>
      <c r="I23">
        <v>0.55555555555555558</v>
      </c>
      <c r="J23">
        <v>0.88485445996164314</v>
      </c>
      <c r="K23">
        <v>1</v>
      </c>
    </row>
    <row r="24" spans="1:11" x14ac:dyDescent="0.25">
      <c r="A24" t="s">
        <v>99</v>
      </c>
      <c r="B24" t="s">
        <v>100</v>
      </c>
      <c r="C24" t="s">
        <v>101</v>
      </c>
      <c r="D24" t="s">
        <v>102</v>
      </c>
      <c r="E24">
        <v>11.51884937286377</v>
      </c>
      <c r="F24">
        <v>3430</v>
      </c>
      <c r="G24">
        <v>446</v>
      </c>
      <c r="H24">
        <v>0.99999999998888889</v>
      </c>
      <c r="I24">
        <v>1</v>
      </c>
      <c r="J24">
        <v>0.8883631267662081</v>
      </c>
      <c r="K24">
        <v>1</v>
      </c>
    </row>
    <row r="25" spans="1:11" x14ac:dyDescent="0.25">
      <c r="A25" t="s">
        <v>103</v>
      </c>
      <c r="B25" t="s">
        <v>104</v>
      </c>
      <c r="C25" t="s">
        <v>105</v>
      </c>
      <c r="D25" t="s">
        <v>106</v>
      </c>
      <c r="E25">
        <v>14.312974214553829</v>
      </c>
      <c r="F25">
        <v>2971</v>
      </c>
      <c r="G25">
        <v>436</v>
      </c>
      <c r="H25">
        <v>0.99999999999</v>
      </c>
      <c r="I25">
        <v>0</v>
      </c>
      <c r="J25">
        <v>0.84606281986841203</v>
      </c>
      <c r="K25">
        <v>0</v>
      </c>
    </row>
    <row r="26" spans="1:11" x14ac:dyDescent="0.25">
      <c r="A26" t="s">
        <v>107</v>
      </c>
      <c r="B26" t="s">
        <v>108</v>
      </c>
      <c r="C26" t="s">
        <v>109</v>
      </c>
      <c r="D26" t="s">
        <v>110</v>
      </c>
      <c r="E26">
        <v>27.080039501190189</v>
      </c>
      <c r="F26">
        <v>2960</v>
      </c>
      <c r="G26">
        <v>559</v>
      </c>
      <c r="H26">
        <v>0.84126984125582005</v>
      </c>
      <c r="I26">
        <v>0</v>
      </c>
      <c r="J26">
        <v>0.77571768400905794</v>
      </c>
      <c r="K26">
        <v>1</v>
      </c>
    </row>
    <row r="27" spans="1:11" x14ac:dyDescent="0.25">
      <c r="A27" t="s">
        <v>111</v>
      </c>
      <c r="B27" t="s">
        <v>112</v>
      </c>
      <c r="C27" t="s">
        <v>113</v>
      </c>
      <c r="D27" t="s">
        <v>114</v>
      </c>
      <c r="E27">
        <v>12.19602108001709</v>
      </c>
      <c r="F27">
        <v>2862</v>
      </c>
      <c r="G27">
        <v>492</v>
      </c>
      <c r="H27">
        <v>0.8121315192627746</v>
      </c>
      <c r="I27">
        <v>0.91666666666666663</v>
      </c>
      <c r="J27">
        <v>0.78330999337994367</v>
      </c>
      <c r="K27">
        <v>0.6</v>
      </c>
    </row>
    <row r="28" spans="1:11" x14ac:dyDescent="0.25">
      <c r="A28" t="s">
        <v>115</v>
      </c>
      <c r="B28" t="s">
        <v>116</v>
      </c>
      <c r="C28" t="s">
        <v>117</v>
      </c>
      <c r="D28" t="s">
        <v>118</v>
      </c>
      <c r="E28">
        <v>36.891621112823493</v>
      </c>
      <c r="F28">
        <v>2962</v>
      </c>
      <c r="G28">
        <v>381</v>
      </c>
      <c r="H28">
        <v>0.99999999999</v>
      </c>
      <c r="I28">
        <v>0.42857142857142849</v>
      </c>
      <c r="J28">
        <v>0</v>
      </c>
      <c r="K28">
        <v>0.8</v>
      </c>
    </row>
    <row r="29" spans="1:11" x14ac:dyDescent="0.25">
      <c r="A29" t="s">
        <v>119</v>
      </c>
      <c r="B29" t="s">
        <v>120</v>
      </c>
      <c r="C29" t="s">
        <v>121</v>
      </c>
      <c r="D29" t="s">
        <v>122</v>
      </c>
      <c r="E29">
        <v>12.443764209747309</v>
      </c>
      <c r="F29">
        <v>2783</v>
      </c>
      <c r="G29">
        <v>465</v>
      </c>
      <c r="H29">
        <v>0.96173469386381194</v>
      </c>
      <c r="I29">
        <v>0.58333333333333337</v>
      </c>
      <c r="J29">
        <v>0.79842160196102896</v>
      </c>
      <c r="K29">
        <v>1</v>
      </c>
    </row>
    <row r="30" spans="1:11" x14ac:dyDescent="0.25">
      <c r="A30" t="s">
        <v>123</v>
      </c>
      <c r="B30" t="s">
        <v>124</v>
      </c>
      <c r="C30" t="s">
        <v>125</v>
      </c>
      <c r="D30" t="s">
        <v>126</v>
      </c>
      <c r="E30">
        <v>10.6221296787262</v>
      </c>
      <c r="F30">
        <v>3009</v>
      </c>
      <c r="G30">
        <v>457</v>
      </c>
      <c r="H30">
        <v>0.99999999999</v>
      </c>
      <c r="I30">
        <v>0.72727272727272729</v>
      </c>
      <c r="J30">
        <v>0.72988275560463745</v>
      </c>
      <c r="K30">
        <v>0.83333333333333337</v>
      </c>
    </row>
    <row r="31" spans="1:11" x14ac:dyDescent="0.25">
      <c r="A31" t="s">
        <v>127</v>
      </c>
      <c r="B31" t="s">
        <v>128</v>
      </c>
      <c r="C31" t="s">
        <v>129</v>
      </c>
      <c r="D31" t="s">
        <v>130</v>
      </c>
      <c r="E31">
        <v>12.98359704017639</v>
      </c>
      <c r="F31">
        <v>3118</v>
      </c>
      <c r="G31">
        <v>372</v>
      </c>
      <c r="H31">
        <v>0.99999999999</v>
      </c>
      <c r="I31">
        <v>0.8</v>
      </c>
      <c r="J31">
        <v>0.74368843156154141</v>
      </c>
      <c r="K31">
        <v>1</v>
      </c>
    </row>
    <row r="32" spans="1:11" x14ac:dyDescent="0.25">
      <c r="A32" t="s">
        <v>131</v>
      </c>
      <c r="B32" t="s">
        <v>132</v>
      </c>
      <c r="C32" t="s">
        <v>133</v>
      </c>
      <c r="D32" t="s">
        <v>134</v>
      </c>
      <c r="E32">
        <v>11.99870014190674</v>
      </c>
      <c r="F32">
        <v>3165</v>
      </c>
      <c r="G32">
        <v>428</v>
      </c>
      <c r="H32">
        <v>0.99999999999</v>
      </c>
      <c r="I32">
        <v>1</v>
      </c>
      <c r="J32">
        <v>0</v>
      </c>
      <c r="K32">
        <v>0.53333333333333333</v>
      </c>
    </row>
    <row r="33" spans="1:11" x14ac:dyDescent="0.25">
      <c r="A33" t="s">
        <v>135</v>
      </c>
      <c r="B33" t="s">
        <v>136</v>
      </c>
      <c r="C33" t="s">
        <v>137</v>
      </c>
      <c r="D33" t="s">
        <v>138</v>
      </c>
      <c r="E33">
        <v>14.120602130889891</v>
      </c>
      <c r="F33">
        <v>3165</v>
      </c>
      <c r="G33">
        <v>536</v>
      </c>
      <c r="H33">
        <v>0.99999999999</v>
      </c>
      <c r="I33">
        <v>0.63636363636363635</v>
      </c>
      <c r="J33">
        <v>0.80801113905208399</v>
      </c>
      <c r="K33">
        <v>1</v>
      </c>
    </row>
    <row r="34" spans="1:11" x14ac:dyDescent="0.25">
      <c r="A34" t="s">
        <v>139</v>
      </c>
      <c r="B34" t="s">
        <v>140</v>
      </c>
      <c r="C34" t="s">
        <v>141</v>
      </c>
      <c r="D34" t="s">
        <v>142</v>
      </c>
      <c r="E34">
        <v>13.084536552429199</v>
      </c>
      <c r="F34">
        <v>3121</v>
      </c>
      <c r="G34">
        <v>464</v>
      </c>
      <c r="H34">
        <v>0.99999999999</v>
      </c>
      <c r="I34">
        <v>1</v>
      </c>
      <c r="J34">
        <v>0.75219161782443411</v>
      </c>
      <c r="K34">
        <v>0.42105263157894729</v>
      </c>
    </row>
    <row r="35" spans="1:11" x14ac:dyDescent="0.25">
      <c r="A35" t="s">
        <v>143</v>
      </c>
      <c r="B35" t="s">
        <v>144</v>
      </c>
      <c r="C35" t="s">
        <v>145</v>
      </c>
      <c r="D35" t="s">
        <v>146</v>
      </c>
      <c r="E35">
        <v>16.042828798294071</v>
      </c>
      <c r="F35">
        <v>2988</v>
      </c>
      <c r="G35">
        <v>569</v>
      </c>
      <c r="H35">
        <v>0.99999999999</v>
      </c>
      <c r="I35">
        <v>0.83333333333333337</v>
      </c>
      <c r="J35">
        <v>0.77832732922665659</v>
      </c>
      <c r="K35">
        <v>0.53846153846153844</v>
      </c>
    </row>
    <row r="36" spans="1:11" x14ac:dyDescent="0.25">
      <c r="A36" t="s">
        <v>147</v>
      </c>
      <c r="B36" t="s">
        <v>148</v>
      </c>
      <c r="C36" t="s">
        <v>149</v>
      </c>
      <c r="D36" t="s">
        <v>150</v>
      </c>
      <c r="E36">
        <v>16.149807929992679</v>
      </c>
      <c r="F36">
        <v>2880</v>
      </c>
      <c r="G36">
        <v>616</v>
      </c>
      <c r="H36">
        <v>0.98888888887790127</v>
      </c>
      <c r="I36">
        <v>0.66666666666666663</v>
      </c>
      <c r="J36">
        <v>0.82555906873578555</v>
      </c>
      <c r="K36">
        <v>1</v>
      </c>
    </row>
    <row r="37" spans="1:11" x14ac:dyDescent="0.25">
      <c r="A37" t="s">
        <v>151</v>
      </c>
      <c r="B37" t="s">
        <v>152</v>
      </c>
      <c r="C37" t="s">
        <v>153</v>
      </c>
      <c r="D37" t="s">
        <v>154</v>
      </c>
      <c r="E37">
        <v>16.42442083358765</v>
      </c>
      <c r="F37">
        <v>2963</v>
      </c>
      <c r="G37">
        <v>653</v>
      </c>
      <c r="H37">
        <v>0.55714285712892864</v>
      </c>
      <c r="I37">
        <v>9.0909090909090912E-2</v>
      </c>
      <c r="J37">
        <v>0.78418295902306534</v>
      </c>
      <c r="K37">
        <v>1</v>
      </c>
    </row>
    <row r="38" spans="1:11" x14ac:dyDescent="0.25">
      <c r="A38" t="s">
        <v>155</v>
      </c>
      <c r="B38" t="s">
        <v>156</v>
      </c>
      <c r="C38" t="s">
        <v>157</v>
      </c>
      <c r="D38" t="s">
        <v>158</v>
      </c>
      <c r="E38">
        <v>17.898542881011959</v>
      </c>
      <c r="F38">
        <v>3048</v>
      </c>
      <c r="G38">
        <v>637</v>
      </c>
      <c r="H38">
        <v>0.96265432097695824</v>
      </c>
      <c r="I38">
        <v>0.5</v>
      </c>
      <c r="J38">
        <v>0.81082381833864636</v>
      </c>
      <c r="K38">
        <v>1</v>
      </c>
    </row>
    <row r="39" spans="1:11" x14ac:dyDescent="0.25">
      <c r="A39" t="s">
        <v>159</v>
      </c>
      <c r="B39" t="s">
        <v>160</v>
      </c>
      <c r="C39" t="s">
        <v>161</v>
      </c>
      <c r="D39" t="s">
        <v>162</v>
      </c>
      <c r="E39">
        <v>18.293291330337521</v>
      </c>
      <c r="F39">
        <v>2978</v>
      </c>
      <c r="G39">
        <v>710</v>
      </c>
      <c r="H39">
        <v>0.92826278658580585</v>
      </c>
      <c r="I39">
        <v>0.7142857142857143</v>
      </c>
      <c r="J39">
        <v>0.89857988496305508</v>
      </c>
      <c r="K39">
        <v>1</v>
      </c>
    </row>
    <row r="40" spans="1:11" x14ac:dyDescent="0.25">
      <c r="A40" t="s">
        <v>163</v>
      </c>
      <c r="B40" t="s">
        <v>164</v>
      </c>
      <c r="C40" t="s">
        <v>165</v>
      </c>
      <c r="D40" t="s">
        <v>166</v>
      </c>
      <c r="E40">
        <v>12.743932247161871</v>
      </c>
      <c r="F40">
        <v>2841</v>
      </c>
      <c r="G40">
        <v>565</v>
      </c>
      <c r="H40">
        <v>0.99999999999</v>
      </c>
      <c r="I40">
        <v>1</v>
      </c>
      <c r="J40">
        <v>0.76958934784188882</v>
      </c>
      <c r="K40">
        <v>0.72727272727272729</v>
      </c>
    </row>
    <row r="41" spans="1:11" x14ac:dyDescent="0.25">
      <c r="A41" t="s">
        <v>167</v>
      </c>
      <c r="B41" t="s">
        <v>168</v>
      </c>
      <c r="C41" t="s">
        <v>169</v>
      </c>
      <c r="D41" t="s">
        <v>170</v>
      </c>
      <c r="E41">
        <v>15.765363693237299</v>
      </c>
      <c r="F41">
        <v>3086</v>
      </c>
      <c r="G41">
        <v>558</v>
      </c>
      <c r="H41">
        <v>0.99999999998888889</v>
      </c>
      <c r="I41">
        <v>1</v>
      </c>
      <c r="J41">
        <v>0.78171848381549391</v>
      </c>
      <c r="K41">
        <v>0.5</v>
      </c>
    </row>
    <row r="42" spans="1:11" x14ac:dyDescent="0.25">
      <c r="A42" t="s">
        <v>171</v>
      </c>
      <c r="B42" t="s">
        <v>172</v>
      </c>
      <c r="C42" t="s">
        <v>173</v>
      </c>
      <c r="D42" t="s">
        <v>174</v>
      </c>
      <c r="E42">
        <v>14.92350745201111</v>
      </c>
      <c r="F42">
        <v>2951</v>
      </c>
      <c r="G42">
        <v>552</v>
      </c>
      <c r="H42">
        <v>0.92826278658580585</v>
      </c>
      <c r="I42">
        <v>0.25</v>
      </c>
      <c r="J42">
        <v>0.83185288625060172</v>
      </c>
      <c r="K42">
        <v>0.5</v>
      </c>
    </row>
    <row r="43" spans="1:11" x14ac:dyDescent="0.25">
      <c r="A43" t="s">
        <v>175</v>
      </c>
      <c r="B43" t="s">
        <v>176</v>
      </c>
      <c r="C43" t="s">
        <v>177</v>
      </c>
      <c r="D43" t="s">
        <v>178</v>
      </c>
      <c r="E43">
        <v>12.840067863464361</v>
      </c>
      <c r="F43">
        <v>2968</v>
      </c>
      <c r="G43">
        <v>448</v>
      </c>
      <c r="H43">
        <v>0.99999999998571432</v>
      </c>
      <c r="I43">
        <v>0.8</v>
      </c>
      <c r="J43">
        <v>0.83524733923788796</v>
      </c>
      <c r="K43">
        <v>0.6</v>
      </c>
    </row>
    <row r="44" spans="1:11" x14ac:dyDescent="0.25">
      <c r="A44" t="s">
        <v>179</v>
      </c>
      <c r="B44" t="s">
        <v>180</v>
      </c>
      <c r="C44" t="s">
        <v>181</v>
      </c>
      <c r="D44" t="s">
        <v>182</v>
      </c>
      <c r="E44">
        <v>15.300420522689819</v>
      </c>
      <c r="F44">
        <v>3319</v>
      </c>
      <c r="G44">
        <v>571</v>
      </c>
      <c r="H44">
        <v>0.99999999999</v>
      </c>
      <c r="I44">
        <v>1</v>
      </c>
      <c r="J44">
        <v>0.83422200653160805</v>
      </c>
      <c r="K44">
        <v>0.91666666666666663</v>
      </c>
    </row>
    <row r="45" spans="1:11" x14ac:dyDescent="0.25">
      <c r="A45" t="s">
        <v>183</v>
      </c>
      <c r="B45" t="s">
        <v>184</v>
      </c>
      <c r="C45" t="s">
        <v>185</v>
      </c>
      <c r="D45" t="s">
        <v>186</v>
      </c>
      <c r="E45">
        <v>15.978956937789921</v>
      </c>
      <c r="F45">
        <v>3019</v>
      </c>
      <c r="G45">
        <v>646</v>
      </c>
      <c r="H45">
        <v>0.95937499998800779</v>
      </c>
      <c r="I45">
        <v>0.875</v>
      </c>
      <c r="J45">
        <v>0.8139551002183022</v>
      </c>
      <c r="K45">
        <v>0.2</v>
      </c>
    </row>
    <row r="46" spans="1:11" x14ac:dyDescent="0.25">
      <c r="A46" t="s">
        <v>187</v>
      </c>
      <c r="B46" t="s">
        <v>188</v>
      </c>
      <c r="C46" t="s">
        <v>189</v>
      </c>
      <c r="D46" t="s">
        <v>190</v>
      </c>
      <c r="E46">
        <v>18.423018932342529</v>
      </c>
      <c r="F46">
        <v>3080</v>
      </c>
      <c r="G46">
        <v>645</v>
      </c>
      <c r="H46">
        <v>0.99999999999</v>
      </c>
      <c r="I46">
        <v>1</v>
      </c>
      <c r="J46">
        <v>0.88045978295186489</v>
      </c>
      <c r="K46">
        <v>1</v>
      </c>
    </row>
    <row r="47" spans="1:11" x14ac:dyDescent="0.25">
      <c r="A47" t="s">
        <v>191</v>
      </c>
      <c r="B47" t="s">
        <v>192</v>
      </c>
      <c r="C47" t="s">
        <v>193</v>
      </c>
      <c r="D47" t="s">
        <v>194</v>
      </c>
      <c r="E47">
        <v>20.716485261917111</v>
      </c>
      <c r="F47">
        <v>3094</v>
      </c>
      <c r="G47">
        <v>514</v>
      </c>
      <c r="H47">
        <v>0.99999999999</v>
      </c>
      <c r="I47">
        <v>0.33333333333333331</v>
      </c>
      <c r="J47">
        <v>0</v>
      </c>
      <c r="K47">
        <v>1</v>
      </c>
    </row>
    <row r="48" spans="1:11" x14ac:dyDescent="0.25">
      <c r="A48" t="s">
        <v>195</v>
      </c>
      <c r="B48" t="s">
        <v>196</v>
      </c>
      <c r="C48" t="s">
        <v>197</v>
      </c>
      <c r="D48" t="s">
        <v>198</v>
      </c>
      <c r="E48">
        <v>16.16549897193909</v>
      </c>
      <c r="F48">
        <v>3387</v>
      </c>
      <c r="G48">
        <v>640</v>
      </c>
      <c r="H48">
        <v>0.99999999998888889</v>
      </c>
      <c r="I48">
        <v>0.35714285714285721</v>
      </c>
      <c r="J48">
        <v>0.78106765334896056</v>
      </c>
      <c r="K48">
        <v>0</v>
      </c>
    </row>
    <row r="49" spans="1:11" x14ac:dyDescent="0.25">
      <c r="A49" t="s">
        <v>199</v>
      </c>
      <c r="B49" t="s">
        <v>200</v>
      </c>
      <c r="C49" t="s">
        <v>201</v>
      </c>
      <c r="D49" t="s">
        <v>202</v>
      </c>
      <c r="E49">
        <v>15.82667827606201</v>
      </c>
      <c r="F49">
        <v>3208</v>
      </c>
      <c r="G49">
        <v>581</v>
      </c>
      <c r="H49">
        <v>0.99999999999</v>
      </c>
      <c r="I49">
        <v>0.625</v>
      </c>
      <c r="J49">
        <v>0.81851364067688837</v>
      </c>
      <c r="K49">
        <v>0.3</v>
      </c>
    </row>
    <row r="50" spans="1:11" x14ac:dyDescent="0.25">
      <c r="A50" t="s">
        <v>203</v>
      </c>
      <c r="B50" t="s">
        <v>204</v>
      </c>
      <c r="C50" t="s">
        <v>205</v>
      </c>
      <c r="D50" t="s">
        <v>206</v>
      </c>
      <c r="E50">
        <v>12.78141021728516</v>
      </c>
      <c r="F50">
        <v>3158</v>
      </c>
      <c r="G50">
        <v>490</v>
      </c>
      <c r="H50">
        <v>0.93253968252636055</v>
      </c>
      <c r="I50">
        <v>0.88888888888888884</v>
      </c>
      <c r="J50">
        <v>0.7536698442042894</v>
      </c>
      <c r="K50">
        <v>0.2</v>
      </c>
    </row>
    <row r="51" spans="1:11" x14ac:dyDescent="0.25">
      <c r="A51" t="s">
        <v>207</v>
      </c>
      <c r="B51" t="s">
        <v>208</v>
      </c>
      <c r="C51" t="s">
        <v>209</v>
      </c>
      <c r="D51" t="s">
        <v>210</v>
      </c>
      <c r="E51">
        <v>15.14901733398438</v>
      </c>
      <c r="F51">
        <v>3682</v>
      </c>
      <c r="G51">
        <v>538</v>
      </c>
      <c r="H51">
        <v>0.99999999999</v>
      </c>
      <c r="I51">
        <v>0.8571428571428571</v>
      </c>
      <c r="J51">
        <v>0.8276335113345773</v>
      </c>
      <c r="K51">
        <v>0.125</v>
      </c>
    </row>
    <row r="52" spans="1:11" x14ac:dyDescent="0.25">
      <c r="A52" t="s">
        <v>211</v>
      </c>
      <c r="B52" t="s">
        <v>212</v>
      </c>
      <c r="C52" t="s">
        <v>213</v>
      </c>
      <c r="D52" t="s">
        <v>214</v>
      </c>
      <c r="E52">
        <v>14.11319470405579</v>
      </c>
      <c r="F52">
        <v>3171</v>
      </c>
      <c r="G52">
        <v>451</v>
      </c>
      <c r="H52">
        <v>0.99999999999</v>
      </c>
      <c r="I52">
        <v>0.83333333333333337</v>
      </c>
      <c r="J52">
        <v>0.77501533076274187</v>
      </c>
      <c r="K52">
        <v>0.22222222222222221</v>
      </c>
    </row>
    <row r="53" spans="1:11" x14ac:dyDescent="0.25">
      <c r="E53">
        <f>SUM(E2:E52)</f>
        <v>760.71754932403564</v>
      </c>
      <c r="F53">
        <f>SUM(F2:F52)</f>
        <v>155830</v>
      </c>
      <c r="G53">
        <f>SUM(G2:G52)</f>
        <v>25012</v>
      </c>
      <c r="H53">
        <f>AVERAGE(H2:H52)</f>
        <v>0.95480357265238935</v>
      </c>
      <c r="I53">
        <f>AVERAGE(I2:I52)</f>
        <v>0.67758679229267471</v>
      </c>
      <c r="J53">
        <f>AVERAGE(J2:J52)</f>
        <v>0.73681066501743198</v>
      </c>
      <c r="K53">
        <f>AVERAGE(K2:K52)</f>
        <v>0.74775679257103411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2025-02-17T17:12:52Z</dcterms:created>
  <dcterms:modified xsi:type="dcterms:W3CDTF">2025-02-17T17:16:55Z</dcterms:modified>
</cp:coreProperties>
</file>