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3FB1271A-BAB9-49BB-8630-231254D0B6CE}" xr6:coauthVersionLast="47" xr6:coauthVersionMax="47" xr10:uidLastSave="{00000000-0000-0000-0000-000000000000}"/>
  <bookViews>
    <workbookView xWindow="1035" yWindow="1455" windowWidth="28815"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3" i="1" l="1"/>
  <c r="J53" i="1"/>
  <c r="G53" i="1"/>
  <c r="H53" i="1"/>
  <c r="I53" i="1"/>
</calcChain>
</file>

<file path=xl/sharedStrings.xml><?xml version="1.0" encoding="utf-8"?>
<sst xmlns="http://schemas.openxmlformats.org/spreadsheetml/2006/main" count="163" uniqueCount="163">
  <si>
    <t>user_input</t>
  </si>
  <si>
    <t>retrieved_contexts</t>
  </si>
  <si>
    <t>reference</t>
  </si>
  <si>
    <t>time</t>
  </si>
  <si>
    <t>total_in_token</t>
  </si>
  <si>
    <t>total_out_token</t>
  </si>
  <si>
    <t>context_precision</t>
  </si>
  <si>
    <t>faithfulness</t>
  </si>
  <si>
    <t>answer_relevancy</t>
  </si>
  <si>
    <t>context_recall</t>
  </si>
  <si>
    <t>Nhà cung cấp dịch vụ thanh toán tiền sử dụng đường bộ có được từ chối khóa tài khoản giao thông không?</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</si>
  <si>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'\r\n5. Nhà cung cấp dịch vụ thanh toán tiền sử dụng đường bộ sử dụng trực tiếp các tài khoản giao thông do mình quản lý để thực hiện thanh toán điện tử giao thông đường bộ đối với các dịch vụ do Nhà cung cấp dịch vụ thanh toán tiền sử dụng đường bộ cung cấp.\r\n\r\n6. Khi có yêu cầu hoặc được sự đồng ý của chủ tài khoản giao thông, Nhà cung cấp dịch vụ thanh toán giao thông đường bộ sử dụng thông tin tài khoản giao thông thông qua kết nối, chia sẻ dữ liệu với Hệ thống quản lý cơ sở dữ liệu thanh toán điện tử giao thông đường bộ để thực hiện thanh toán điện tử giao thông đường bộ đối với các dịch vụ do Nhà cung cấp dịch vụ thanh toán giao thông đường bộ cung cấp. Nhà cung cấp dịch vụ thanh toán giao thông đường bộ cung cấp tài khoản truy cập ứng dụng thanh toán điện tử giao thông đường bộ cho chủ phương tiện.\r\n',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'\r\nĐiều 9. Hệ thống điều hành và trung tâm dữ liệu của Nhà cung cấp dịch vụ thanh toán điện tử giao thông\r\n\r\n1. Hệ thống điều hành và trung tâm dữ liệu của Nhà cung cấp dịch vụ thanh toán tiền sử dụng đường bộ do Nhà cung cấp dịch vụ thanh toán tiền sử dụng đường bộ đầu tư, xây dựng, cải tạo, nâng cấp, quản lý, vận hành, khai thác để thực hiện các nội dung sau đây:\r\n\r\na) Mở và quản lý tài khoản giao thông;\r\n\r\nb) Xác định chi phí chủ phương tiện phải trả đối với các dịch vụ do Nhà cung cấp dịch vụ thanh toán tiền sử dụng đường bộ cung cấp;',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</si>
  <si>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</si>
  <si>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</si>
  <si>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</si>
  <si>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</si>
  <si>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</si>
  <si>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'\r\n2. Trường hợp số tiền trong phương tiện thanh toán được kết nối với tài khoản giao thông không đủ để thực hiện thanh toán tiền sử dụng đường bộ trên đường cao tốc thì phương tiện không được đi qua trạm thu phí đường bộ trên đường cao tốc.\r\n\r\n3. Trường hợp số tiền trong phương tiện thanh toán được kết nối với tài khoản giao thông không đủ để thực hiện thanh toán tiền sử dụng đường bộ thì phương tiện phải sử dụng làn thu phí hỗn hợp tại trạm thu phí đường bộ, trừ trường hợp quy định tại khoản 2 Điều này.\r\n\r\n4. Trường hợp số tiền trong phương tiện thanh toán được kết nối với tài khoản giao thông không đủ để thực hiện thanh toán điện tử giao thông đường bộ, trừ trường hợp quy định tại khoản 2, khoản 3 Điều này thì thực hiện các hình thức thanh toán khác tại điểm thu.\r\n', '\r\n6. Nhà cung cấp dịch vụ thanh toán tiền sử dụng đường bộ hoàn thiện việc chuyển tài khoản thu phí của chủ phương tiện theo Quyết định số 19/2020/QĐ-TTg ngày 17 tháng 6 năm 2020 của Thủ tướng Chính phủ sang tài khoản giao thông kết nối với phương tiện thanh toán của chủ phương tiện trước ngày 01 tháng 10 năm 2025.\r\n\r\n7. Nhà cung cấp dịch vụ thanh toán tiền sử dụng đường bộ hoàn thiện việc chuyển tiền từ tài khoản thu phí của chủ phương tiện theo Quyết định số 19/2020/QĐ-TTg ngày 17 tháng 6 năm 2020 của Thủ tướng Chính phủ sang phương tiện thanh toán của chủ phương tiện được kết nối với tài khoản giao thông trước ngày 01 tháng 10 năm 2025.\r\n',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'\r\nChương I\r\n\r\nQUY ĐỊNH CHUNG\r\n\r\nĐiều 1. Phạm vi điều chỉnh\r\n\r\nNghị định này quy định chi tiết về thanh toán điện tử giao thông đường bộ; tài khoản giao thông; thanh toán tiền sử dụng đường bộ trên đường cao tốc; cơ sở dữ liệu thanh toán điện tử giao thông đường bộ.\r\n\r\nĐiều 2. Đối tượng áp dụng\r\n\r\nNghị định này áp dụng đối với các tổ chức, cá nhân liên quan đến hoạt động thanh toán điện tử giao thông đường bộ.\r\n\r\nĐiều 3. Giải thích từ ngữ\r\n\r\nTrong Nghị định này, các từ ngữ dưới đây được hiểu như sau:\r\n\r\n1. Phương tiện giao thông đường bộ (sau đây gọi tắt là phương tiện) là phương tiện giao thông cơ giới đường bộ, xe máy chuyên dùng và các loại xe tương tự thuộc đối tượng phải thu các loại phí, giá, tiền dịch vụ liên quan đến hoạt động giao thông của phương tiện.\r\n', '\r\nTheo hình thức này, tại khu vực trạm thu phí đường bộ chỉ còn duy trì giá long môn và các thiết bị thu phí gắn trên giá long môn. Hình thức này chỉ áp dụng tại đầu vào của đường cao tốc.\r\n\r\n2. Quá trình xử lý giao dịch thanh toán tiền sử dụng đường bộ theo hình thức điện tử không dừng\r\n\r\na) Khi phương tiện đi vào vùng nhận diện của hệ thống thiết bị lắp đặt tại trạm thu phí đường bộ, hệ thống thiết bị lắp đặt tại trạm thu phí đường bộ sẽ đọc thông tin, gửi thông tin giao dịch về Hệ thống điều hành và trung tâm dữ liệu của Nhà cung cấp dịch vụ thanh toán tiền sử dụng đường bộ để thực hiện thanh toán tiền sử dụng đường bộ và gửi lại thông tin cho hệ thống thiết bị lắp đặt tại trạm thu phí đường bộ để kết thúc giao dịch phương tiện qua trạm thu phí đường bộ.\r\n', '\r\nChương IV\r\n\r\nTHANH TOÁN ĐIỆN TỬ GIAO THÔNG ĐƯỜNG BỘ\r\n\r\nMục 1. THANH TOÁN TIỀN SỬ DỤNG ĐƯỜNG BỘ\r\n\r\nĐiều 15. Thanh toán tiền sử dụng đường bộ theo hình thức điện tử không dừng\r\n\r\n1. Hình thức vận hành hệ thống thiết bị lắp đặt tại trạm thu phí đường bộ theo hình thức điện tử không dừng\r\n\r\na) Hình thức đơn làn có barrier\r\n\r\nTheo hình thức này, barrier tại trạm thu phí đường bộ sẽ mở cho phương tiện đi qua khi phương tiện có gắn thẻ đầu cuối hợp lệ và thực hiện thành công thanh toán tiền sử dụng đường bộ.\r\n\r\nb) Hình thức đa làn tự do\r\n']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</si>
  <si>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</si>
  <si>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</si>
  <si>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'\r\n2. Tổ chức tín dụng phải đảm bảo lưu giữ đầy đủ các thông tin liên quan đến việc nhận, chi trả tiền gửi tiết kiệm bằng phương tiện điện tử để đáp ứng yêu cầu của người gửi tiền trong việc tra soát, kiểm tra và giải quyết tranh chấp.\r\n\r\nĐiều 20. Quy định nội bộ\r\n\r\n1. Căn cứ quy định tại Luật các tổ chức tín dụng, Thông tư này và quy định của pháp luật có liên quan, tổ chức tín dụng ban hành quy định nội bộ về giao dịch tiền gửi tiết kiệm của tổ chức tín dụng phù hợp với mô hình quản lý, đặc điểm, điều kiện kinh doanh, đảm bảo việc thực hiện giao dịch tiền gửi tiết kiệm chính xác, an toàn tài sản cho người gửi tiền và an toàn hoạt động cho tổ chức tín dụng.\r\n',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</si>
  <si>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</si>
  <si>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</si>
  <si>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</si>
  <si>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</si>
  <si>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</si>
  <si>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'\r\n\r\nđ) Hệ thống đường truyền dữ liệu;\r\n\r\ne) Các hệ thống, thiết bị, hạng mục khác bảo đảm hoạt động của Hệ thống thanh toán điện tử giao thông; bảo đảm kết nối liên thông giữa các cấu thành của hệ thống thanh toán điện tử giao thông với nhau.\r\n\r\nĐiều 7. Thẻ đầu cuối gắn trên các phương tiện\r\n\r\n1. Phương tiện phải được gắn thẻ đầu cuối để mở tài khoản giao thông. Việc gắn thẻ đầu cuối và kích hoạt thẻ đầu cuối do Nhà cung cấp dịch vụ thanh toán tiền sử dụng đường bộ thực hiện theo các quy định tại Nghị định này.\r\n\r\n2. Bộ Công an, Bộ Quốc phòng phối hợp với Bộ Giao thông vận tải và Nhà cung cấp dịch vụ thanh toán tiền sử dụng đường bộ thực hiện gắn thẻ đầu cuối cho các phương tiện phục vụ an ninh, quốc phòng tham gia giao thông.\r\n',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</si>
  <si>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</si>
  <si>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</si>
  <si>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['\r\n5. Tôn giáo là niềm tin của con người tồn tại với hệ thống quan niệm và hoạt động bao gồm đối tượng tôn thờ, giáo lý, giáo luật, lễ nghi và tổ chức.\r\n\r\n6. Tín đồ là người tin, theo một tôn giáo và được tổ chức tôn giáo đó thừa nhận.\r\n\r\n7. Nhà tu hành là tín đồ xuất gia, thường xuyên thực hiện nếp sống riêng theo giáo lý, giáo luật và quy định của tổ chức tôn giáo.\r\n\r\n8. Chức sắc là tín đồ được tổ chức tôn giáo phong phẩm hoặc suy cử để giữ phẩm vị trong tổ chức.\r\n\r\n9. Chức việc là người được tổ chức tôn giáo, tổ chức tôn giáo trực thuộc, tổ chức được cấp chứng nhận đăng ký hoạt động tôn giáo bổ nhiệm, bầu cử hoặc suy cử để giữ chức vụ trong tổ chức.\r\n', '\r\n10. Sinh hoạt tôn giáo là việc bày tỏ niềm tin tôn giáo, thực hành giáo lý, giáo luật, lễ nghi tôn giáo.\r\n\r\n11. Hoạt động tôn giáo là hoạt động truyền bá tôn giáo, sinh hoạt tôn giáo và quản lý tổ chức của tôn giáo.\r\n\r\n12. Tổ chức tôn giáo là tập hợp tín đồ, chức sắc, chức việc, nhà tu hành của một tôn giáo được tổ chức theo một cơ cấu nhất định được Nhà nước công nhận nhằm thực hiện các hoạt động tôn giáo.\r\n\r\n13. Tổ chức tôn giáo trực thuộc là tổ chức thuộc tổ chức tôn giáo, được thành lập theo hiến chương, điều lệ, quy định của tổ chức tôn giáo.\r\n',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</si>
  <si>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</si>
  <si>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</si>
  <si>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'\r\n5.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'\r\n\r\nc) Có lối sống đồi trụy;\r\n\r\nd) Xúi giục, ép buộc con làm những việc trái pháp luật, trái đạo đức xã hội.\r\n\r\n2. Căn cứ vào từng trường hợp cụ thể, Tòa án có thể tự mình hoặc theo yêu cầu của cá nhân, cơ quan, tổ chức quy định tại Điều 86 của Luật này ra quyết định không cho cha, mẹ trông nom, chăm sóc, giáo dục con, quản lý tài sản riêng của con hoặc đại diện theo pháp luật cho con trong thời hạn từ 01 năm đến 05 năm. Tòa án có thể xem xét việc rút ngắn thời hạn này.\r\n\r\nĐiều 86. Người có quyền yêu cầu Tòa án hạn chế quyền của cha, mẹ đối với con chưa thành niên\r\n', '\r\n\r\n4. Người đại diện, người lãnh đạo tổ chức là công dân Việt Nam thường trú tại Việt Nam, có năng lực hành vi dân sự đầy đủ; không trong thời gian bị áp dụng biện pháp xử lý hành chính trong lĩnh vực tín ngưỡng, tôn giáo; không có án tích hoặc không phải là người đang bị buộc tội theo quy định của pháp luật về tố tụng hình sự;\r\n\r\n5. Có địa điểm hợp pháp để đặt trụ sở;\r\n\r\n6. Nội dung hoạt động tôn giáo không thuộc trường hợp quy định tại Điều 5 của Luật này.\r\n\r\nĐiều 19. Trình tự, thủ tục, thẩm quyền cấp chứng nhận đăng ký hoạt động tôn giáo\r\n', '\r\n1. Trong thời hạn 06 tháng, kể từ ngày nhận được bản án, quyết định dân sự đã có hiệu lực pháp luật của Tòa án nước ngoài mà không có yêu cầu thi hành tại Việt Nam, đương sự, người có quyền, lợi ích hợp pháp liên quan hoặc người đại diện hợp pháp của họ có quyền gửi đơn đến Bộ Tư pháp Việt Nam theo quy định của điều ước quốc tế mà Cộng hòa xã hội chủ nghĩa Việt Nam là thành viên hoặc Tòa án có thẩm quyền của Việt Nam theo quy định của Bộ luật này trong trường hợp điều ước quốc tế mà Cộng hòa xã hội chủ nghĩa Việt Nam là thành viên không quy định hoặc không có điều ước quốc tế liên quan để yêu cầu Tòa án không công nhận bản án, quyết định dân sự đó.\r\n', '\r\n3. Các hoạt động tương trợ tư pháp trong tố tụng dân sự được thực hiện theo quy định của pháp luật về tương trợ tư pháp.\r\n\r\nĐiều 465. Quyền, nghĩa vụ tố tụng của người nước ngoài, cơ quan, tổ chức nước ngoài, chi nhánh, văn phòng đại diện tại Việt Nam của cơ quan, tổ chức nước ngoài và tổ chức quốc tế, cơ quan đại diện của tổ chức quốc tế tại Việt Nam, Nhà nước nước ngoài\r\n\r\n1. Người nước ngoài, cơ quan, tổ chức nước ngoài, tổ chức quốc tế, cơ quan đại diện của tổ chức quốc tế tại Việt Nam có quyền khởi kiện đến Tòa án Việt Nam để yêu cầu bảo vệ quyền và lợi ích hợp pháp của mình khi bị xâm phạm hoặc có tranh chấp.\r\n',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</si>
  <si>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</si>
  <si>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</si>
  <si>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['\r\na) Khám xét trái pháp luật chỗ ở của người khác;\r\n\r\nb) Dùng vũ lực, đe dọa dùng vũ lực, gây sức ép về tinh thần hoặc thủ đoạn trái pháp luật khác buộc người khác phải rời khỏi chỗ ở hợp pháp của họ;\r\n\r\nc) Dùng mọi thủ đoạn trái pháp luật nhằm chiếm, giữ chỗ ở hoặc cản trở trái phép, không cho người đang ở hoặc quản lý hợp pháp chỗ ở được vào chỗ ở của họ;\r\n\r\nd) Tự ý xâm nhập chỗ ở của người khác mà không được sự đồng ý của chủ nhà hoặc người quản lý hợp pháp.\r\n\r\n2. Phạm tội thuộc một trong các trường hợp sau đây, thì bị phạt tù từ 01 năm đến 05 năm:\r\n',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'\r\n4. Quy định tại Điều này cũng được áp dụng đối với người có hành vi vi phạm tại phiên họp của Tòa án.\r\n\r\nĐiều 492. Xử lý hành vi xúc phạm, xâm hại đến sự tôn nghiêm, uy tín của Tòa án, danh dự, nhân phẩm, sức khoẻ của người tiến hành tố tụng hoặc những người khác thực hiện nhiệm vụ theo yêu cầu của Tòa án\r\n\r\nNgười có hành vi xúc phạm, xâm hại đến sự tôn nghiêm, uy tín của Tòa án, danh dự, nhân phẩm, sức khỏe của người tiến hành tố tụng hoặc những người khác thực hiện nhiệm vụ theo yêu cầu của Tòa án thì tuỳ theo tính chất, mức độ vi phạm mà bị xử phạt hành chính hoặc bị truy cứu trách nhiệm hình sự theo quy định của pháp luật.\r\n',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'\r\n2. Chủ tọa phiên tòa có quyền ra quyết định buộc người vi phạm quy định tại khoản 1 Điều này rời khỏi phòng xử án. Cơ quan công an có nhiệm vụ bảo vệ phiên tòa hoặc người có nhiệm vụ bảo vệ trật tự phiên tòa thi hành quyết định của chủ tọa phiên tòa về việc buộc rời khỏi phòng xử án hoặc tạm giữ hành chính người gây rối trật tự tại phiên tòa.\r\n\r\n3. Trường hợp người vi phạm nội quy phiên tòa đến mức phải bị truy cứu trách nhiệm hình sự thì Tòa án có quyền khởi tố vụ án hình sự theo quy định của pháp luật về tố tụng hình sự.\r\n', 'Điều 24. Gây thiệt hại trong khi bắt giữ người phạm tội\r\n\r\n1. Hành vi của người để bắt giữ người thực hiện hành vi phạm tội mà không còn cách nào khác là buộc phải sử dụng vũ lực cần thiết gây thiệt hại cho người bị bắt giữ thì không phải là tội phạm.\r\n\r\n2. Trường hợp gây thiệt hại do sử dụng vũ lực rõ ràng vượt quá mức cần thiết, thì người gây thiệt hại phải chịu trách nhiệm hình sự.\r\n\r\nĐiều 25. Rủi ro trong nghiên cứu, thử nghiệm, áp dụng tiến bộ khoa học, kỹ thuật và công nghệ\r\n\r\nHành vi gây ra thiệt hại trong khi thực hiện việc nghiên cứu, thử nghiệm, áp dụng tiến bộ khoa học, kỹ thuật và công nghệ mới mặc dù đã tuân thủ đúng quy trình, quy phạm, áp dụng đầy đủ biện pháp phòng ngừa thì không phải là tội phạm.\r\n']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</si>
  <si>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</si>
  <si>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</si>
  <si>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'\r\nHồ sơ đăng ký hợp đồng sử dụng đối tượng sở hữu công nghiệp, hợp đồng chuyển nhượng quyền sở hữu công nghiệp bao gồm:\r\n\r\n1. Tờ khai đăng ký theo mẫu quy định;\r\n\r\n2. Bản gốc hoặc bản sao hợp lệ hợp đồng;\r\n\r\n3. Bản gốc văn bằng bảo hộ đối với trường hợp chuyển nhượng quyền sở hữu công nghiệp;\r\n\r\n4. Văn bản đồng ý của các đồng chủ sở hữu, văn bản giải trình lý do không đồng ý của bất kỳ đồng chủ sở hữu nào về việc chuyển giao quyền nếu quyền sở hữu công nghiệp thuộc sở hữu chung;',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</si>
  <si>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</si>
  <si>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</si>
  <si>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</si>
  <si>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</si>
  <si>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</si>
  <si>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'\r\n7. Việc đăng ký đất đai, tài sản gắn liền với đất có hiệu lực kể từ thời điểm đăng ký vào Sổ địa chính.\r\n\r\nĐiều 96. Hồ sơ địa chính\r\n\r\n1. Hồ sơ địa chính bao gồm các tài liệu dạng giấy hoặc dạng số thể hiện thông tin chi tiết về từng thửa đất, người được giao quản lý đất, người sử dụng đất, chủ sở hữu tài sản gắn liền với đất, các quyền và thay đổi quyền sử dụng đất, quyền sở hữu tài sản gắn liền với đất.\r\n\r\n2. Bộ trưởng Bộ Tài nguyên và Môi trường quy định về hồ sơ địa chính và việc lập, chỉnh lý, quản lý hồ sơ địa chính;',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</si>
  <si>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</si>
  <si>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</si>
  <si>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'\r\na) Bị Hội đồng chuyên môn quy định tại Điều 101 của Luật này xác định có sai sót chuyên môn kỹ thuật đến mức phải đình chỉ hành nghề nhưng chưa đến mức bị thu hồi giấy phép hành nghề;\r\n\r\nb) Bị cơ quan có thẩm quyền kết luận có vi phạm đạo đức nghề nghiệp nhưng chưa đến mức phải thu hồi giấy phép hành nghề;\r\n\r\nc) Không đủ sức khỏe để hành nghề.\r\n\r\n2. Tùy theo tính chất, mức độ sai sót chuyên môn kỹ thuật, vi phạm đạo đức nghề nghiệp, tình trạng sức khỏe, người hành nghề bị đình chỉ hành nghề trong thời hạn từ 01 tháng đến 24 tháng.\r\n',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'\r\n\r\nc) Không bảo đảm một trong các điều kiện quy định tại khoản 2 Điều 52 của Luật này.\r\n\r\n2. Thời hạn đình chỉ hoạt động từ 01 tháng đến 24 tháng.\r\n\r\n3.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đảm.\r\n\r\n4.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</si>
  <si>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</si>
  <si>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</si>
  <si>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['\r\n2. Cơ quan có thẩm quyền cấp giấy phép hoạt động có trách nhiệm công bố công khai danh sách người hành nghề trên Hệ thống thông tin về quản lý hoạt động khám bệnh, chữa bệnh như sau:\r\n\r\na) Cùng thời điểm cấp giấy phép hoạt động đối với trường hợp quy định tại điểm a khoản 1 Điều này và trường hợp có thay đổi về người hành nghề trong thời gian chờ cấp giấy phép hoạt động quy định tại điểm b khoản 1 Điều này;\r\n\r\nb) Trong thời hạn 05 ngày làm việc kể từ thời điểm tiếp nhận văn bản đăng ký hành nghề đối với trường hợp thay đổi người hành nghề trong quá trình hoạt động của cơ sở khám bệnh, chữa bệnh quy định tại điểm b khoản 1 Điều này.\r\n',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'\r\n5. Chính phủ quy định chi tiết các trường hợp, điều kiện, hồ sơ, thủ tục cấp mới, cấp lại, điều chỉnh giấy phép hoạt động đối với từng hình thức tổ chức của cơ sở khám bệnh, chữa bệnh quy định tại Điều 48 của Luật này; quy định mẫu giấy phép hoạt động của cơ sở khám bệnh, chữa bệnh và các điều kiện đặc thù đối với các cơ sở khám bệnh, chữa bệnh thuộc lực lượng vũ trang nhân dân.\r\n\r\nĐiều 51. Thẩm quyền cấp mới, cấp lại, điều chỉnh giấy phép hoạt động, đình chỉ hoạt động và thu hồi giấy phép hoạt động đối với cơ sở khám bệnh, chữa bệnh\r\n',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</si>
  <si>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</si>
  <si>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</si>
  <si>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'\r\n\r\nc) Tạm dừng hoặc bị đình chỉ hoạt động, thu hồi giấy phép hoạt động;\r\n\r\nd) Gặp sự cố bất khả kháng mà không thể tiếp tục thực hiện việc tiếp nhận, điều trị cho người bệnh.\r\n\r\n11. Tham gia các hoạt động y tế dự phòng theo quy định của pháp luật.\r\n\r\n12. Mua bảo hiểm trách nhiệm nghề nghiệp trong hoạt động khám bệnh, chữa bệnh theo quy định của Chính phủ.\r\n\r\nChương V\r\n\r\nCHUYÊN MÔN KỸ THUẬT\r\n\r\nĐiều 61. Cấp cứu\r\n\r\n1. Hoạt động cấp cứu bao gồm:\r\n\r\na) Cấp cứu tại cơ sở khám bệnh, chữa bệnh;', '\r\n4.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lý.\r\n\r\nĐiều 52. Cấp mới giấy phép hoạt động\r\n\r\n1. Cấp mới giấy phép hoạt động được áp dụng đối với các trường hợp sau đây:\r\n\r\na) Cơ sở khám bệnh, chữa bệnh lần đầu tiên đề nghị cấp giấy phép hoạt động;', '\r\n4.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</si>
  <si>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</si>
  <si>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</si>
  <si>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'\r\n1. Việc sử dụng đất để xây dựng công trình ngầm phải phù hợp với quy hoạch xây dựng công trình ngầm, quy hoạch, kế hoạch sử dụng đất và các quy hoạch khác có liên quan đã được cơ quan nhà nước có thẩm quyền phê duyệt.\r\n\r\n2. Ủy ban nhân dân cấp tỉnh quyết định giao đất, cho thuê đất để xây dựng công trình ngầm theo quy định của Chính phủ.\r\n\r\nĐiều 162. Đất làm nghĩa trang, nghĩa địa\r\n\r\n1. Đất làm nghĩa trang, nghĩa địa phải quy hoạch thành khu tập trung, phù hợp với quy hoạch sử dụng đất, xa khu dân cư, thuận tiện cho việc chôn cất, thăm viếng, hợp vệ sinh, bảo đảm môi trường và tiết kiệm đất.\r\n']</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</si>
  <si>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</si>
  <si>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</si>
  <si>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</si>
  <si>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</si>
  <si>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</si>
  <si>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</si>
  <si>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</si>
  <si>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</si>
  <si>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</si>
  <si>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</si>
  <si>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</si>
  <si>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 mở đường giao cắt trái phép qua đường bộ, đường có dải phân cách; sử dụng trái phép lề đường, hè phố, phần đường xe chạy, hành lang an toàn đường bộ hoặc vi phạm quy định về bảo đảm an toàn giao thông khi thi công trên đường bộ gây thiệt hại cho người khác thuộc một trong các trường hợp sau đây, thì bị phạt tiền từ 30.000.000 đồng đến 100.000.000 đồng, phạt cải tạo không giam giữ đến 03 năm hoặc phạt tù từ 06 tháng đến 03 năm:\r\n\r\na) Làm chết người;\r\n\r\nb) Gây thương tích hoặc gây tổn hại cho sức khỏe của 01 người mà tỷ lệ tổn thương cơ thể 61% trở lên;', '\r\n\r\nc)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'\r\n3. Trong Nghị định này, mức phạt tiền tối đa được quy định như sau:\r\n\r\na) Trong hoạt động xây dựng, kinh doanh bất động sản là 1.000.000.000 đồng;\r\n\r\nb) Trong hoạt động sản xuất vật liệu xây dựng, quản lý công trình hạ tầng kỹ thuật, quản lý, phát triển nhà là 300.000.000 đồng;\r\n\r\nc) Mức phạt tiền quy định tại Nghị định này là mức phạt áp dụng đối với tổ chức (trừ mức phạt quy định tại điểm a, điểm b, điểm c khoản 1 Điều 24; điểm a, điểm b, điểm c khoản 1 Điều 59, điểm a khoản 3 Điều 64, Điều 65, khoản 1 (trừ điểm e) Điều 70 Nghị định này là mức phạt đối với cá nhân). Đối với cùng một hành vi vi phạm hành chính thì mức phạt tiền đối với cá nhân bằng 1/2 mức phạt tiền đối với tổ chức.\r\n']</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</si>
  <si>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</si>
  <si>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</si>
  <si>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</si>
  <si>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</si>
  <si>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</si>
  <si>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</si>
  <si>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</si>
  <si>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</si>
  <si>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 hoặc\r\n\r\nb) Người nộp thuế được tạm nộp thuế bằng đồng Việt Nam trước khi thông quan hoặc giải phóng hàng, sau khi có giá chính thức, người nộp thuế nhận được tiền ngoại tệ thanh toán từ khách hàng nước ngoài thì nộp tiền thuế chênh lệch (nếu có) bằng ngoại tệ. Tỷ giá quy đổi ngoại tệ ra đồng Việt Nam thực hiện theo quy định tại khoản 2 Điều 35 Thông tư này.\r\n\r\nĐiều 42. Thời hạn nộp thuế\r\n\r\nThời hạn nộp thuế đối với hàng hoá xuất khẩu, nhập khẩu thực hiện theo quy định tại khoản 3 Điều 42 Luật Quản lý thuế được sửa đổi, bổ sung tại khoản 11 Điều 1 Luật sửa đổi, bổ sung một số điều của Luật quản lý thuế số 21/2012/QH13 và được hướng dẫn cụ thể như sau:\r\n',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'\r\nc.8.2) Trường hợp cơ quan hải quan đã thu thuế nhập khẩu khi tổ chức, cá nhân nhập khẩu nguyên liệu, vật tư từ nước ngoài vào Việt Nam và thu tiếp thuế nhập khẩu sản phẩm khi xuất nhập khẩu tại chỗ đối với tổ chức, cá nhân nhập khẩu tại chỗ thì tổ chức, cá nhân nhập khẩu nguyên liệu, vật tư để sản xuất hàng hóa xuất khẩu được xét hoàn lại thuế nhập khẩu nguyên liệu, vật tư đã nộp sau khi tổ chức, cá nhân nhập khẩu tại chỗ đã nộp thuế nhập khẩu cho sản phẩm nhập khẩu tại chỗ (trừ điều kiện quy định tại điểm c.8.1.1 khoản này).\r\n\r\nc.9) Hàng hoá là nguyên liệu, vật tư nhập khẩu để sản xuất hàng hoá xuất khẩu nêu từ điểm c.1 đến điểm c.7 khoản này đã xuất khẩu ra nước ngoài nhưng chưa thực bán cho khách hàng nước ngoài, còn để ở kho của chính tổ chức, cá nhân tại nước ngoài hoặc gửi kho ngoại quan ở nước ngoài hoặc cảng trung chuyển ở nước ngoài;',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'\r\nTrường hợp cơ quan hải quan kiểm tra, xác định hàng hoá xuất khẩu, nhập khẩu không thuộc đối tượng miễn thuế như khai báo thì thực hiện các thủ tục để thu thuế và xử phạt vi phạm (nếu có) theo quy định;\r\n\r\na.2) Trường hợp người nộp thuế gặp khó khăn do nguyên nhân khách quan và các trường hợp khác thuộc đối tượng miễn thuế xuất khẩu, thuế nhập khẩu theo quy định của Chính phủ:\r\n\r\na.2.1) Người nộp thuế tự xác định số tiền thuế đề nghị miễn và có văn bản (kèm hồ sơ liên quan) gửi Tổng cục Hải quan đề nghị báo cáo Bộ Tài chính trình Thủ tướng Chính phủ xem xét miễn thuế;',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 khoản 4, khoản 7, khoản 8 Điều 133; Điều 135 Thông tư này có hiệu lực thi hành kể từ ngày Luật số 71/2014/QH13 về sửa đổi, bổ sung một số điều của các Luật về thuế có hiệu lực (từ ngày 01/01/2015).\r\n\r\nCách xác định tiền chậm nộp đối với các tờ khai hải quan đăng ký trước ngày 01/01/2015 nhưng người nộp thuế chậm nộp thuế và thực hiện nộp thuế từ ngày 01/01/2015 thì thực hiện theo hướng dẫn tại Điều 133 Thông tư này.\r\n\r\n2. Thông tư này bãi bỏ:\r\n\r\na) Thông tư số 94/2014/TT-BTC ngày 17/7/2014 quy định về thủ tục hải quan, kiểm tra, giám sát hải quan đối với một số loại hàng hóa kinh doanh tạm nhập tái xuất, chuyển khẩu và gửi kho ngoại quan;',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</si>
  <si>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</si>
  <si>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</si>
  <si>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 phải có hệ thống thông gió và các điều kiện bảo đảm triển khai lực lượng, phương tiện để cứu người và chữa cháy.\r\n\r\nĐiều 24. Phòng cháy trong sản xuất, cung ứng, sử dụng điện và thiết bị,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'\r\n\r\nc) Bảo đảm an toàn về phòng cháy và chữa cháy trong quá trình sử dụng nguồn lửa, nguồn nhiệt, thiết bị, dụng cụ sinh lửa, sinh nhiệt và trong bảo quản, sử dụng chất cháy;\r\n\r\nd) Ngăn chặn nguy cơ trực tiếp phát sinh cháy, hành vi vi phạm quy định an toàn về phòng cháy và chữa cháy;\r\n\r\nđ) Thực hiện quy định khác có liên quan đến trách nhiệm cá nhân trong Luật này.”\r\n\r\n3. Sửa đổi, bổ sung khoản 2; bổ sung khoản 2a vào sau khoản 2 Điều 6 như sau:\r\n\r\n“2. Cơ quan, tổ chức và hộ gia đình có trách nhiệm tổ chức, thực hiện việc tuyên truyền, phổ biến kiến thức và kỹ năng về phòng cháy và chữa cháy.\r\n', ' huấn luyện, bồi dưỡng nghiệp vụ, kiến thức về phòng cháy và chữa cháy; hướng dẫn xây dựng phong trào quần chúng tham gia hoạt động phòng cháy và chữa cháy.\r\n\r\n3. Thực hiện các biện pháp phòng cháy; chữa cháy kịp thời khi có cháy xảy ra.\r\n\r\n4. Xây dựng lực lượng phòng cháy và chữa cháy; trang bị và quản lý phương tiện phòng cháy và chữa cháy.\r\n\r\n5. Tổ chức nghiên cứu và ứng dụng tiến bộ khoa học và công nghệ trong lĩnh vực phòng cháy và chữa cháy.\r\n\r\n6. Kiểm tra, xử lý các hành vi vi phạm pháp luật về phòng cháy và chữa cháy.\r\n',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</si>
  <si>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</si>
  <si>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</si>
  <si>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'\r\nCơ quan, tổ chức có thể có một hoặc nhiều cơ sở.\r\n\r\n4. Cơ sở có nguy hiểm về cháy, nổ là cơ sở trong đó có một số lượng nhất định chất nguy hiểm về cháy, nổ theo quy định của Chính phủ.\r\n\r\n5. Đội dân phòng là tổ chức gồm những người tham gia hoạt động phòng cháy và chữa cháy, giữ gìn an ninh trật tự ở nơi cư trú.\r\n\r\n6. Đội phòng cháy và chữa cháy cơ sở là tổ chức gồm những người tham gia hoạt động phòng cháy và chữa cháy tại nơi làm việc.\r\n\r\n7. Khu vực chữa cháy là khu vực mà lực lượng chữa cháy triển khai các công việc chữa cháy.\r\n', '\r\nĐiều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'\r\n3.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 phải có hệ thống thông gió và các điều kiện bảo đảm triển khai lực lượng, phương tiện để cứu người và chữa cháy.\r\n\r\nĐiều 24. Phòng cháy trong sản xuất, cung ứng, sử dụng điện và thiết bị,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'\r\n6. Bảo đảm ngân sách cho hoạt động phòng cháy và chữa cháy; tổ chức bảo hiểm cháy, nổ gắn với hoạt động phòng cháy và chữa cháy.\r\n\r\n7. Thẩm định, phê duyệt các dự án, thiết kế và nghiệm thu công trình xây dựng về phòng cháy và chữa cháy; kiểm định và chứng nhận an toàn phương tiện; xác nhận điều kiện an toàn về phòng cháy và chữa cháy.\r\n\r\n8. Tổ chức nghiên cứu, ứng dụng, phổ biến tiến bộ khoa học và công nghệ về phòng cháy và chữa cháy.\r\n\r\n9. Thanh tra, kiểm tra, xử lý vi phạm, giải quyết khiếu nại, tố cáo về phòng cháy và chữa cháy;',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</si>
  <si>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</si>
  <si>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</si>
  <si>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'\r\nĐiều 21.\r\n\r\n1. Mọi người có quyền bất khả xâm phạm về đời sống riêng tư, bí mật cá nhân và bí mật gia đình; có quyền bảo vệ danh dự, uy tín của mình.\r\n\r\nThông tin về đời sống riêng tư, bí mật cá nhân, bí mật gia đình được pháp luật bảo đảm an toàn.\r\n\r\n2. Mọi người có quyền bí mật thư tín, điện thoại, điện tín và các hình thức trao đổi thông tin riêng tư khác.\r\n\r\nKhông ai được bóc mở, kiểm soát, thu giữ trái luật thư tín, điện thoại, điện tín và các hình thức trao đổi thông tin riêng tư của người khác.\r\n\r\nĐiều 22.\r\n\r\n1. Công dân có quyền có nơi ở hợp pháp.\r\n',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</si>
  <si>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</si>
  <si>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</si>
  <si>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</si>
  <si>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</si>
  <si>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</si>
  <si>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['\r\n\r\nb) Thông tin kiểm toán về tài chính công, tài sản công.\r\n\r\nĐiều 8. Phân loại bí mật nhà nước\r\n\r\nCăn cứ vào tính chất quan trọng của nội dung thông tin, mức độ nguy hại nếu bị lộ, bị mất, bí mật nhà nước được phân loại thành 03 độ mật, bao gồm:\r\n\r\n1. Bí mật nhà nước độ Tuyệt mật là bí mật nhà nước liên quan đến chính trị, quốc phòng, an ninh, cơ yếu, đối ngoại, nếu bị lộ, bị mất có thể gây nguy hại đặc biệt nghiêm trọng đến lợi ích quốc gia, dân tộc;\r\n\r\n2.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</si>
  <si>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</si>
  <si>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</si>
  <si>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</si>
  <si>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</si>
  <si>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</si>
  <si>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</si>
  <si>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</si>
  <si>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</si>
  <si>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 triệu tập người làm chứng, trưng cầu giám định, định giá. Nếu hết thời hạn quy định tại khoản 1 Điều này mà chưa có kết quả giám định, định giá thì thời hạn chuẩn bị xét kháng cáo, kháng nghị được kéo dài nhưng không quá 15 ngày;\r\n\r\nc) Trong thời hạn chuẩn bị xét kháng cáo, kháng nghị, nếu tất cả người kháng cáo rút đơn kháng cáo, Viện kiểm sát rút kháng nghị thì Tòa án ra quyết định đình chỉ giải quyết việc xét đơn yêu cầu theo thủ tục phúc thẩm. Trong trường hợp này, quyết định giải quyết việc dân sự theo thủ tục sơ thẩm có hiệu lực pháp luật kể từ ngày Tòa án cấp phúc thẩm ra quyết định đình chỉ;', '\r\n\r\nc) Lập chứng thư thẩm định giá, báo cáo thẩm định giá với tư cách cá nhân;\r\n\r\nd) Ký chứng thư thẩm định giá, báo cáo thẩm định giá không đúng với lĩnh vực chuyên môn, thông báo của cơ quan nhà nước về lĩnh vực được phép hành nghề; ký chứng thư thẩm định giá, báo cáo thẩm định giá khi không đáp ứng các điều kiện đăng ký hành nghề thẩm định giá quy định tại khoản 1 Điều 45 của Luật này;\r\n\r\nđ) Thực hiện thẩm định giá cho người có liên quan với doanh nghiệp thẩm định giá theo quy định của pháp luật về doanh nghiệp;', '\r\n\r\nc) Xây dựng, tổ chức thực hiện kiểm soát chất lượng báo cáo thẩm định giá để phát hành và cung cấp chứng thư thẩm định giá cho khách hàng thẩm định giá;\r\n\r\nd) Bảo đảm chứng thư thẩm định giá phát hành tuân thủ các quy định của Chuẩn mực thẩm định giá Việt Nam, trừ trường hợp khách hàng thẩm định giá cố tình cung cấp thông tin sai lệch về tài sản thẩm định giá; chịu trách nhiệm trước khách hàng về việc cung cấp dịch vụ thẩm định giá theo hợp đồng đã ký kết;\r\n\r\nđ) Bồi thường thiệt hại theo quy định của pháp luật do vi phạm những thỏa thuận trong hợp đồng thẩm định giá hoặc trong trường hợp hoạt động thẩm định giá gây thiệt hại đến lợi ích của cơ quan, tổ chức, cá nhân do không tuân thủ các quy định về thẩm định giá;',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</si>
  <si>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</si>
  <si>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</si>
  <si>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</si>
  <si>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</si>
  <si>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</si>
  <si>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'\r\na) Ngạch Thống kê viên cao cấp (mã số 23.261) áp dụng bảng lương công chức loại A3, nhóm 1 (A3.1), từ hệ số lương 6,20 đến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'\r\n1. Người sử dụng lao động trả lương cho người lao động căn cứ vào tiền lương đã thỏa thuận, năng suất lao động và chất lượng thực hiện công việc.\r\n\r\n2. Tiền lương ghi trong hợp đồng lao động và tiền lương trả cho người lao động bằng tiền Đồng Việt Nam, trường hợp người lao động là người nước ngoài tại Việt Nam thì có thể bằng ngoại tệ.\r\n\r\n3. Mỗi lần trả lương, người sử dụng lao động phải thông báo bảng kê trả lương cho người lao động, trong đó ghi rõ tiền lương, tiền lương làm thêm giờ, tiền lương làm việc vào ban đêm, nội dung và số tiền bị khấu trừ (nếu có).\r\n', '\r\nđ) Có năng lực tổ chức triển khai có hiệu quả các hoạt động nghiệp vụ thống kê. Phối hợp hiệu quả với các cơ quan liên quan trong quá trình thực hiện nhiệm vụ.\r\n\r\ne) Có năng lực tổ chức thực hiện việc hướng dẫn và kiểm tra công tác nghiệp vụ thống kê trong phạm vi được phân công;\r\n\r\ng) Có năng lực tổng hợp, khái quát các hoạt động liên quan đến nghiệp vụ chuyên môn của ngành Thống kê để đề xuất các giải pháp nhằm nâng cao hiệu quả công tác thống kê.\r\n\r\nh) Có khả năng hướng dẫn nghiệp vụ, phổ biến kinh nghiệm và tham gia nghiên cứu khoa học thuộc lĩnh vực thống kê.\r\n', '\r\nĐiều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</si>
  <si>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</si>
  <si>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</si>
  <si>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'\r\n\r\ng) Người lao động cung cấp không trung thực thông tin theo quy định tại khoản 2 Điều 16 của Bộ luật này khi giao kết hợp đồng lao động làm ảnh hưởng đến việc tuyển dụng người lao động.\r\n\r\n2. Khi đơn phương chấm dứt hợp đồng lao động trong trường hợp quy định tại các điểm a, b, c, đ và g khoản 1 Điều này, người sử dụng lao động phải báo trước cho người lao động như sau:\r\n\r\na) Ít nhất 45 ngày đối với hợp đồng lao động không xác định thời hạn;\r\n\r\nb) Ít nhất 30 ngày đối với hợp đồng lao động xác định thời hạn có thời hạn từ 12 tháng đến 36 tháng;', '\r\nMỗi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'\r\n1. Không được trợ cấp thôi việc.\r\n\r\n2. Phải bồi thường cho người sử dụng lao động nửa tháng tiền lương theo hợp đồng lao động và một khoản tiền tương ứng với tiền lương theo hợp đồng lao động trong những ngày không báo trước.\r\n\r\n3. Phải hoàn trả cho người sử dụng lao động chi phí đào tạo quy định tại Điều 62 của Bộ luật này.\r\n\r\nĐiều 41. Nghĩa vụ của người sử dụng lao động khi đơn phương chấm dứt hợp đồng lao động trái pháp luật\r\n\r\n1. Phải nhận người lao động trở lại làm việc theo hợp đồng lao động đã giao kết;',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</si>
  <si>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</si>
  <si>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</si>
  <si>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'\r\n\r\nb) Người sử dụng lao động thay đổi cơ cấu, công nghệ hoặc vì lý do kinh tế;\r\n\r\nc) Chia, tách, hợp nhất, sáp nhập; bán, cho thuê, chuyển đổi loại hình doanh nghiệp; chuyển nhượng quyền sở hữu, quyền sử dụng tài sản của doanh nghiệp, hợp tác xã;\r\n\r\nd) Do thiên tai, hỏa hoạn, địch họa hoặc dịch bệnh nguy hiểm.\r\n\r\n2.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'\r\n\r\n4. Bảo đảm an toàn, vệ sinh lao động; thực hiện nội quy lao động;\r\n\r\n5. Điều kiện, phương tiện hoạt động của tổ chức đại diện người lao động; mối quan hệ giữa người sử dụng lao động và tổ chức đại diện người lao động;\r\n\r\n6. Cơ chế, phương thức phòng ngừa, giải quyết tranh chấp lao động;\r\n\r\n7. Bảo đảm bình đẳng giới, bảo vệ thai sản, nghỉ hằng năm; phòng, chống bạo lực và quấy rối tình dục tại nơi làm việc;\r\n\r\n8. Nội dung khác mà một hoặc các bên quan tâm.\r\n\r\nĐiều 68. Quyền thương lượng tập thể của tổ chức đại diện người lao động tại cơ sở trong doanh nghiệp\r\n',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</si>
  <si>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</si>
  <si>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</si>
  <si>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Nam.\r\n', ' THỎA ƯỚC LAO ĐỘNG TẬP THỂ VÔ HIỆU\r\n\r\nĐiều 401. Yêu cầu tuyên bố hợp đồng lao động vô hiệu, thỏa ước lao động tập thể vô hiệu\r\n\r\n1. Người lao động, người sử dụng lao động, tổ chức đại diện tập thể lao động, cơ quan nhà nước có thẩm quyền có quyền yêu cầu Tòa án có thẩm quyền tuyên bố hợp đồng lao động, thỏa ước lao động tập thể vô hiệu khi có căn cứ theo quy định của Bộ luật lao động.\r\n\r\n2. Đơn yêu cầu của người lao động, người sử dụng lao động, tổ chức đại diện tập thể lao động, văn bản yêu cầu của cơ quan nhà nước có thẩm quyền phải có các nội dung quy định tại khoản 2 Điều 362 của Bộ luật này.\r\n',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'\r\n5. Biện pháp khắc phục hậu quả\r\n\r\na) Buộc người sử dụng lao động bố trí người lao động làm việc ở địa điểm đã thỏa thuận trong hợp đồng lao động khi có hành vi vi phạm quy định tại điểm a khoản 2 Điều này;\r\n\r\nb) Buộc người sử dụng lao động nhận lại người lao động trở lại làm việc sau khi hết thời hạn tạm hoãn thực hiện hợp đồng lao động trừ trường hợp hai bên có thỏa thuận khác hoặc pháp luật có quy định khác và buộc trả lương cho người lao động trong những ngày không nhận người lao động trở lại làm việc sau khi hết thời hạn tạm hoãn thực hiện hợp đồng lao động đối với hành vi vi phạm quy định tại điểm b khoản 2 Điều này;',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</si>
  <si>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</si>
  <si>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</si>
  <si>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'\r\n2. Đối với hình phạt bổ sung:\r\n\r\na) Nếu các hình phạt đã tuyên là cùng loại thì hình phạt chung được quyết định trong giới hạn do Bộ luật này quy định đối với hình phạt đó; riêng đối với hình phạt tiền thì các khoản tiền được cộng lại thành hình phạt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</si>
  <si>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</si>
  <si>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</si>
  <si>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'\r\n\r\nđ) Công nhận tài sản có trên lãnh thổ Việt Nam là vô chủ, công nhận quyền sở hữu của người đang quản lý đối với tài sản vô chủ trên lãnh thổ Việt Nam.\r\n\r\nĐiều 471. Không thay đổi thẩm quyền giải quyết của Tòa án\r\n\r\nVụ việc dân sự có yếu tố nước ngoài đã được một Tòa án Việt Nam thụ lý giải quyết theo quy định về thẩm quyền của Bộ luật này thì phải được Tòa án đó tiếp tục giải quyết mặc dù trong quá trình giải quyết có sự thay đổi quốc tịch, nơi cư trú, địa chỉ của các đương sự hoặc có tình tiết mới làm cho vụ việc dân sự đó thuộc thẩm quyền của Tòa án khác của Việt Nam hoặc của Tòa án nước ngoài.\r\n',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</si>
  <si>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</si>
  <si>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</si>
  <si>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</si>
  <si>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</si>
  <si>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</si>
  <si>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['\r\nNgười phạm tội chưa đạt phải chịu trách nhiệm hình sự về tội phạm chưa đạt.\r\n\r\nĐiều 16. Tự ý nửa chừng chấm dứt việc phạm tội\r\n\r\nTự ý nửa chừng chấm dứt việc phạm tội là tự mình không thực hiện tội phạm đến cùng, tuy không có gì ngăn cản.\r\n\r\nNgười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</si>
  <si>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</si>
  <si>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</si>
  <si>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'\r\n21. Buộc người sử dụng lao động giới thiệu người lao động bị tai nạn lao động, bệnh nghề nghiệp được giám định y khoa, xác định mức độ suy giảm khả năng lao động, được điều trị, điều dưỡng phục hồi chức năng lao động.\r\n\r\n22. Buộc người sử dụng lao động bảo đảm thành viên ban lãnh đạo của tổ chức đại diện người lao động tại cơ sở được hưởng các đảm bảo khác theo quy định của pháp luật.\r\n\r\n23. Buộc người sử dụng lao động trả đủ tiền trợ cấp thôi việc hoặc trợ cấp mất việc làm cho người lao động cộng với khoản tiền lãi của số tiền chưa trả.\r\n',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'\r\nĐiều 128. Tội vô ý làm chết người\r\n\r\n1. Người nào vô ý làm chết người, thì bị phạt cải tạo không giam giữ đến 03 năm hoặc phạt tù từ 01 năm đến 05 năm.\r\n\r\n2. Phạm tội làm chết 02 người trở lên, thì bị phạt tù từ 03 năm đến 10 năm.\r\n\r\nĐiều 129. Tội vô ý làm chết người do vi phạm quy tắc nghề nghiệp hoặc quy tắc hành chính\r\n\r\n1. Người nào vô ý làm chết người do vi phạm quy tắc nghề nghiệp hoặc quy tắc hành chính, thì bị phạt tù từ 01 năm đến 05 năm.\r\n\r\n2. Phạm tội làm chết 02 người trở lên, thì bị phạt tù từ 05 năm đến 12 năm.\r\n', '\r\n\r\nđ) Không phối hợp với bên thuê lại lao động trong việc điều tra tai nạn lao động làm bị thương nặng một người lao động thuê lại theo quy định của pháp luật;\r\n\r\ne) Không thông báo cho người lao động thuê lại các nội dung về đảm bảo an toàn, vệ sinh lao động trong hợp đồng cho thuê lại lao động;\r\n\r\ng) Không cử người thường xuyên giám sát, phối hợp hoặc kiểm tra việc đảm bảo an toàn, vệ sinh lao động cho người lao động thuê lại của bên thuê lại lao động.\r\n\r\n4. Phạt tiền đối với doanh nghiệp cho thuê lại lao động có một trong các hành vi: trả lương cho người lao động thuê lại thấp hơn tiền lương của người lao động có cùng trình độ, làm cùng công việc hoặc công việc có giá trị như nhau của bên thuê lại lao động;',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'\r\n\r\nc) Bỏ chạy để trốn tránh trách nhiệm hoặc cố ý không cứu giúp người bị nạn;\r\n\r\nd) Không chấp hành hiệu lệnh của người chỉ huy hoặc người có thẩm quyền điều khiển, giữ gìn trật tự, an toàn giao thông đường thủy;\r\n\r\nđ) Làm chết 02 người;\r\n\r\ne) Gây thương tích hoặc gây tổn hại cho sức khỏe của 02 người trở lên mà tổng tỷ lệ tổn thương cơ thể của những người này từ 122% đến 200%;\r\n\r\ng) Gây thiệt hại về tài sản từ 500.000.000 đồng đến dưới 1.500.000.000 đồng.\r\n\r\n3. Phạm tội thuộc một trong các trường hợp sau đây, thì bị phạt tù từ 07 năm đến 15 năm:\r\n', '\r\n2. Trong thời hạn 10 ngày kể từ ngày nhận đủ hồ sơ theo quy định, cơ quan bảo hiểm xã hội có trách nhiệm giải quyết và tổ chức chi trả cho người lao động; trường hợp không giải quyết thì phải trả lời bằng văn bản và nêu rõ lý do.\r\n\r\nĐiều 104. Hồ sơ hưởng chế độ tai nạn lao động\r\n\r\n1. Sổ bảo hiểm xã hội.\r\n\r\n2.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thông.\r\n', '\r\n\r\nd) Tòa án áp dụng biện pháp khẩn cấp tạm thời không đúng thời hạn theo quy định của pháp luật hoặc không áp dụng biện pháp khẩn cấp tạm thời mà không có lý do chính đáng.\r\n\r\n3. Việc bồi thường thiệt hại quy định tại khoản 2 Điều này được thực hiện theo quy định của Luật trách nhiệm bồi thường của Nhà nước.\r\n\r\nĐiều 114. Các biện pháp khẩn cấp tạm thời\r\n\r\n1. Giao người chưa thành niên, người mất năng lực hành vi dân sự, người có khó khăn trong nhận thức, làm chủ hành vi cho cá nhân hoặc tổ chức trông nom, nuôi dưỡng, chăm sóc, giáo dục.\r\n']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</si>
  <si>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</si>
  <si>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</si>
  <si>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['\r\n\r\ne) Sử dụng lao động thuê lại nhưng không có thỏa thuận cụ thể về trách nhiệm bồi thường tai nạn lao động, bệnh nghề nghiệp của người lao động thuê lại với doanh nghiệp cho thuê lại lao động;\r\n\r\ng) Sử dụng lao động thuê lại không thuộc một trong các trường hợp sau: đáp ứng tạm thời sự gia tăng đột ngột về nhu cầu sử dụng lao động trong khoảng thời gian nhất định; thay thế người lao động trong thời gian nghỉ thai sản, bị tai nạn lao động, bệnh nghề nghiệp hoặc phải thực hiện các nghĩa vụ công dân; có nhu cầu sử dụng lao động trình độ chuyên môn, kỹ thuật cao.\r\n',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lại.\r\n\r\n1a. Tranh chấp lao động cá nhân mà hai bên thỏa thuận lựa chọn Hội đồng trọng tài lao động giải quyết nhưng hết thời hạn theo quy định của pháp luật về lao động mà Ban trọng tài lao động không được thành lập, Ban trọng tài lao động không ra quyết định giải quyết tranh chấp hoặc một trong các bên không thi hành quyết định của Ban trọng tài lao động thì có quyền yêu cầu Tòa án giải quyết.\r\n',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'\r\n1. Bảo đảm đưa người lao động có trình độ phù hợp với những yêu cầu của bên thuê lại lao động và nội dung của hợp đồng lao động đã ký với người lao động;\r\n\r\n2. Thông báo cho người lao động biết nội dung của hợp đồng cho thuê lại lao động;\r\n\r\n3. Thông báo cho bên thuê lại lao động biết sơ yếu lý lịch của người lao động, yêu cầu của người lao động;\r\n\r\n4. Bảo đảm trả lương cho người lao động thuê lại không thấp hơn tiền lương của người lao động của bên thuê lại lao động có cùng trình độ, làm cùng công việc hoặc công việc có giá trị như nhau;', '\r\n\r\nb) Người sử dụng lao động thay đổi cơ cấu, công nghệ hoặc vì lý do kinh tế;\r\n\r\nc) Chia, tách, hợp nhất, sáp nhập; bán, cho thuê, chuyển đổi loại hình doanh nghiệp; chuyển nhượng quyền sở hữu, quyền sử dụng tài sản của doanh nghiệp, hợp tác xã;\r\n\r\nd) Do thiên tai, hỏa hoạn, địch họa hoặc dịch bệnh nguy hiểm.\r\n\r\n2.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sản.\r\n',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</si>
  <si>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</si>
  <si>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</si>
  <si>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['\r\n\r\nd) Khi phát hiện tổ chức, cá nhân kê khai sản phẩm xuất khẩu không đúng quy định và không đúng thực tế.\r\n\r\n2. Nội dung kiểm tra\r\n\r\na) Kiểm tra hồ sơ hải quan, hồ sơ hoàn thuế, không thu thuế (đối với trường hợp kết hợp kiểm tra hồ sơ hoàn thuế, không thu thuế), báo cáo quyết toán, chứng từ kế toán, sổ kế toán, chứng từ theo dõi nguyên liệu, vật tư, máy móc, thiết bị nhập kho, xuất kho và các chứng từ khác người khai hải quan phải lưu theo quy định tại khoản 5 Điều 3 Thông tư này;\r\n\r\nb) Kiểm tra định mức thực tế sản phẩm xuất khẩu và các chứng từ liên quan đến việc xây dựng định mức;', '\r\n\r\nd) Khi phát hiện tổ chức, cá nhân kê khai sản phẩm xuất khẩu không đúng quy định và không đúng thực tế.\r\n\r\n2. Nội dung kiểm tra\r\n\r\na) Kiểm tra hồ sơ hải quan, hồ sơ hoàn thuế, không thu thuế (đối với trường hợp kết hợp kiểm tra hồ sơ hoàn thuế, không thu thuế), báo cáo quyết toán, chứng từ kế toán, sổ kế toán, chứng từ theo dõi nguyên liệu, vật tư, máy móc, thiết bị nhập kho, xuất kho và các chứng từ khác người khai hải quan phải lưu theo quy định tại khoản 5 Điều 3 Thông tư này;\r\n\r\nb) Kiểm tra định mức thực tế sản phẩm xuất khẩu và các chứng từ liên quan đến việc xây dựng định mức;',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</si>
  <si>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</si>
  <si>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</si>
  <si>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['\r\n3. Người lao động vừa có thời gian đóng bảo hiểm xã hội bắt buộc vừa có thời gian đóng bảo hiểm xã hội tự nguyện được hưởng chế độ hưu trí và chế độ tử tuất trên cơ sở thời gian đã đóng bảo hiểm xã hội. Thời gian đóng bảo hiểm xã hội đã được tính hưởng bảo hiểm xã hội một lần thì không tính vào thời gian làm cơ sở tính hưởng các chế độ bảo hiểm xã hội.\r\n\r\n4. Quỹ bảo hiểm xã hội được quản lý tập trung, thống nhất, công khai, minh bạch; được sử dụng đúng mục đích và được hạch toán độc lập theo các quỹ thành phần, các nhóm đối tượng thực hiện chế độ tiền lương do Nhà nước quy định và chế độ tiền lương do người sử dụng lao động quyết định.\r\n',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'\r\n4. Cấp sổ bảo hiểm xã hội cho người lao động; quản lý sổ bảo hiểm xã hội khi người lao động đã được giải quyết chế độ hưu trí hoặc tử tuất.\r\n\r\n5. Tiếp nhận hồ sơ bảo hiểm xã hội, bảo hiểm y tế; giải quyết chế độ bảo hiểm xã hội, bảo hiểm y tế; tổ chức trả lương hưu, trợ cấp bảo hiểm xã hội, bảo hiểm thất nghiệp đầy đủ, thuận tiện và đúng thời hạn.\r\n\r\n6. Hằng năm, xác nhận thời gian đóng bảo hiểm xã hội cho từng người lao động; cung cấp đầy đủ và kịp thời thông tin về việc đóng, quyền được hưởng chế độ, thủ tục thực hiện bảo hiểm xã hội khi người lao động, người sử dụng lao động hoặc tổ chức công đoàn yêu cầu.\r\n', '\r\nTrường hợp người lao động được gia hạn hợp đồng hoặc ký hợp đồng lao động mới ngay tại nước tiếp nhận lao động thì thực hiện đóng bảo hiểm xã hội theo phương thức quy định tại Điều này hoặc truy nộp cho cơ quan bảo hiểm xã hội sau khi về nước.\r\n\r\n3. Người lao động không làm việc và không hưởng tiền lương từ 14 ngày làm việc trở lên trong tháng thì không đóng bảo hiểm xã hội tháng đó. Thời gian này không được tính để hưởng bảo hiểm xã hội, trừ trường hợp nghỉ việc hưởng chế độ thai sản.\r\n\r\n4. Người lao động quy định tại điểm a và điểm b khoản 1 Điều 2 của Luật này mà giao kết hợp đồng lao động với nhiều người sử dụng lao động thì chỉ đóng bảo hiểm xã hội theo quy định tại khoản 1 Điều này đối với hợp đồng lao động giao kết đầu tiên.\r\n',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'\r\na) 1% vào quỹ tai nạn lao động, bệnh nghề nghiệp;\r\n\r\nb) 22% vào quỹ hưu trí và tử tuất.\r\n\r\n3. Người sử dụng lao động hằng tháng đóng 14% mức lương cơ sở vào quỹ hưu trí và tử tuất cho người lao động quy định tại điểm i khoản 1 Điều 2 của Luật này.\r\n\r\n4. Người sử dụng lao động không phải đóng bảo hiểm xã hội cho người lao động theo quy định tại khoản 3 Điều 85 của Luật này.\r\n\r\n5. Người sử dụng lao động là doanh nghiệp, hợp tác xã, hộ kinh doanh cá thể, tổ hợp tác hoạt động trong lĩnh vực nông nghiệp, lâm nghiệp, ngư nghiệp, diêm nghiệp trả lương theo sản phẩm, theo khoán thì mức đóng hằng tháng theo quy định tại khoản 1 Điều này;']</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</si>
  <si>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</si>
  <si>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</si>
  <si>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['\r\nXuất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'\r\nXuất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'\r\nNgay sau ngày thành lập, 17 giờ ngày 25/12/1944, Đội Việt Nam tuyên truyền giải phóng quân đã mưu trí, táo bạo, bất ngờ đột nhập vào đồn Phai Khắt và 07 giờ sáng hôm sau (26/12) lại đột nhập đồn Nà Ngần (đều đóng tại châu Nguyên Bình, tỉnh Cao Bằng), tiêu diệt hai tên đồn trưởng, bắt sống toàn bộ binh lính địch, thu vũ khí, quân trang, quân dụng. Chiến thắng Phai Khắt, Nà Ngần mở đầu cho truyền thống quyết chiến, quyết thắng của Quân đội nhân dân Việt Nam.\r\n\r\nTháng 4/1945, Hội nghị quân sự cách mạng Bắc Kỳ của Đảng đã quyết định hợp nhất các tổ chức vũ trang cách mạng trên cả nước thành Việt Nam giải phóng quân. Trong Cách mạng Tháng Tám năm 1945, Việt Nam giải phóng quân đã cùng lực lượng vũ trang các địa phương và Nhân dân tiến hành Tổng khởi nghĩa giành chính quyền trên toàn quốc. Cách mạng Tháng Tám năm 1945 thành công, Việt Nam giải phóng quân được đổi tên thành Vệ quốc đoàn, rồi Quân đội quốc gia Việt Nam (1946), từ năm 1950 được gọi là Quân đội nhân dân Việt Nam.\r\n', '\r\nNgay sau ngày thành lập, 17 giờ ngày 25/12/1944, Đội Việt Nam tuyên truyền giải phóng quân đã mưu trí, táo bạo, bất ngờ đột nhập vào đồn Phai Khắt và 07 giờ sáng hôm sau (26/12) lại đột nhập đồn Nà Ngần (đều đóng tại châu Nguyên Bình, tỉnh Cao Bằng), tiêu diệt hai tên đồn trưởng, bắt sống toàn bộ binh lính địch, thu vũ khí, quân trang, quân dụng. Chiến thắng Phai Khắt, Nà Ngần mở đầu cho truyền thống quyết chiến, quyết thắng của Quân đội nhân dân Việt Nam.\r\n\r\nTháng 4/1945, Hội nghị quân sự cách mạng Bắc Kỳ của Đảng đã quyết định hợp nhất các tổ chức vũ trang cách mạng trên cả nước thành Việt Nam giải phóng quân. Trong Cách mạng Tháng Tám năm 1945, Việt Nam giải phóng quân đã cùng lực lượng vũ trang các địa phương và Nhân dân tiến hành Tổng khởi nghĩa giành chính quyền trên toàn quốc. Cách mạng Tháng Tám năm 1945 thành công, Việt Nam giải phóng quân được đổi tên thành Vệ quốc đoàn, rồi Quân đội quốc gia Việt Nam (1946), từ năm 1950 được gọi là Quân đội nhân dân Việt Nam.\r\n']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</si>
  <si>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</si>
  <si>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</si>
  <si>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'\r\na) Phạt tiền từ 100.000.000 đồng đến 120.000.000 đồng đối với xây dựng nhà ở riêng lẻ;\r\n\r\nb) Phạt tiền từ 120.000.000 đồng đến 140.000.000 đồng đối với xây dựng nhà ở riêng lẻ trong khu bảo tồn, khu di tích lịch sử - văn hóa hoặc công trình xây dựng khác;\r\n\r\nc) Phạt tiền từ 400.000.000 đồng đến 500.000.000 đồng đối với xây dựng công trình có yêu cầu phải lập báo cáo nghiên cứu khả thi đầu tư xây dựng hoặc công trình phải lập báo cáo kinh tế - kỹ thuật đầu tư xây dựng.\r\n\r\n13. Xử phạt đối với hành vi đã bị xử phạt vi phạm hành chính theo quy định tại khoản 4, khoản 6, khoản 7, khoản 8, khoản 9 và khoản 10 Điều này mà tái phạm nhưng không bị truy cứu trách nhiệm hình sự như sau:\r\n', '\r\n2. Phạm tội thuộc một trong các trường hợp sau đây, thì bị phạt tù từ 02 năm đến 05 năm:\r\n\r\na) Có tổ chức;\r\n\r\nb) Thu lợi bất chính 10.000.000 đồng trở lên;\r\n\r\nc) Để[349]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'\r\n10. Xử phạt đối với hành vi xây dựng cơi nới, lấn chiếm diện tích, lấn chiếm không gian đang được quản lý, sử dụng hợp pháp của tổ chức, cá nhân khác hoặc của khu vực công cộng, khu vực sử dụng chung như sau:\r\n\r\na) Phạt tiền từ 80.000.000 đồng đến 100.000.000 đồng đối với xây dựng nhà ở riêng lẻ;\r\n\r\nb) Phạt tiền từ 100.000.000 đồng đến 120.000.000 đồng đối với xây dựng nhà ở riêng lẻ trong khu bảo tồn, khu di tích lịch sử - văn hóa hoặc công trình xây dựng khác;\r\n\r\nc) Phạt tiền từ 180.000.000 đồng đến 200.000.000 đồng đối với xây dựng công trình có yêu cầu phải lập báo cáo nghiên cứu khả thi đầu tư xây dựng hoặc công trình phải lập báo cáo kinh tế - kỹ thuật đầu tư xây dựng.\r\n', '\r\na) Phạt tiền từ 30.000.000 đồng đến 40.000.000 đồng đối với xây dựng nhà ở riêng lẻ;\r\n\r\nb) Phạt tiền từ 50.000.000 đồng đến 70.000.000 đồng đối với xây dựng nhà ở riêng lẻ trong khu bảo tồn, khu di tích lịch sử - văn hóa hoặc công trình xây dựng khác;\r\n\r\nc) Phạt tiền từ 100.000.000 đồng đến 120.000.000 đồng đối với xây dựng công trình có yêu cầu phải lập báo cáo nghiên cứu khả thi đầu tư xây dựng hoặc công trình phải lập báo cáo kinh tế - kỹ thuật đầu tư xây dựng.\r\n\r\n7. Xử phạt đối với hành vi tổ chức thi công xây dựng công trình không có giấy phép xây dựng mà theo quy định phải có giấy phép xây dựng như sau:\r\n', '\r\n2. Phạm tội thuộc một trong các trường hợp sau đây, thì bị phạt tù từ 02 năm đến 05 năm:\r\n\r\na) Có tổ chức;\r\n\r\nb) Thu lợi bất chính 10.000.000 đồng trở lên;\r\n\r\nc)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</si>
  <si>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</si>
  <si>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</si>
  <si>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'\r\n\r\nc) Được nộp dần tiền thuế theo quy định tại Điều 134 Thông tư này;\r\n\r\nd) Trường hợp khai báo làm thủ tục xuất khẩu, nhập khẩu hàng hóa là đối tượng không chịu thuế, hàng hóa được miễn thuế, hàng hóa được áp dụng thuế suất ưu đãi, ưu đãi đặc biệt, mức thuế theo hạn ngạch thuế quan nhưng sau kiểm tra, xác định hàng hóa thuộc đối tượng chịu thuế, không được miễn thuế, không được ưu đãi về thuế.\r\n\r\n2. Cơ quan, tổ chức thu tiền thuế chậm chuyển tiền thuế đã thu vào Ngân sách Nhà nước phải nộp tiền chậm nộp kể từ thời điểm hết hạn chuyển tiền vào ngân sách nhà nước đến trước ngày số tiền thuế đó được chuyển vào ngân sách nhà nước.\r\n', ' hoặc\r\n\r\nb) Người nộp thuế được tạm nộp thuế bằng đồng Việt Nam trước khi thông quan hoặc giải phóng hàng, sau khi có giá chính thức, người nộp thuế nhận được tiền ngoại tệ thanh toán từ khách hàng nước ngoài thì nộp tiền thuế chênh lệch (nếu có) bằng ngoại tệ. Tỷ giá quy đổi ngoại tệ ra đồng Việt Nam thực hiện theo quy định tại khoản 2 Điều 35 Thông tư này.\r\n\r\nĐiều 42. Thời hạn nộp thuế\r\n\r\nThời hạn nộp thuế đối với hàng hoá xuất khẩu, nhập khẩu thực hiện theo quy định tại khoản 3 Điều 42 Luật Quản lý thuế được sửa đổi, bổ sung tại khoản 11 Điều 1 Luật sửa đổi, bổ sung một số điều của Luật quản lý thuế số 21/2012/QH13 và được hướng dẫn cụ thể như sau:\r\n', '\r\n\r\nc)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</si>
  <si>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</si>
  <si>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</si>
  <si>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['\r\n1. Tổ chức, cá nhân đề nghị cấp Giấy phép lưu hành xe lập 01 bộ hồ sơ gửi trực tiếp, qua hệ thống bưu chính hoặc nộp ở những nơi có quy định nhận hồ sơ trực tuyến đến cơ quan cấp phép lưu hành xe.\r\n\r\n2. Thành phần hồ sơ bao gồm:\r\n\r\na) Đơn đề nghị theo mẫu quy định tại Phụ lục 1, Phụ lục 2 của Thông tư này;\r\n\r\nb) Bản sao Giấy đăng ký xe hoặc Giấy đăng ký tạm thời đối với phương tiện mới nhận;\r\n\r\nc) Bản sao Giấy chứng nhận kiểm định an toàn kỹ thuật và bảo vệ môi trường phương tiện giao thông cơ giới đường bộ;', '\r\n2. Cơ quan cấp Giấy phép lưu hành xe:\r\n\r\na) Lựa chọn tuyến đường hợp lý trên cơ sở bảo đảm an toàn giao thông và an toàn cho công trình đường bộ;\r\n\r\nb) Không cấp Giấy phép lưu hành xe trong trường hợp chở hàng hóa vượt quá khối lượng hàng hóa chuyên chở theo thiết kế của nhà sản xuất hoặc vượt quá khối lượng hàng hóa cho phép của xe sau khi thiết kế cải tạo đã được phê duyệt và được ghi trên Giấy chứng nhận kiểm định an toàn kỹ thuật và bảo vệ môi trường của xe;\r\n\r\nc) Khi cho phép lưu hành trên đường cao tốc, phải quy định cụ thể các điều kiện bảo đảm an toàn khi tham gia giao thông như tốc độ, làn xe chạy và thời gian được phép lưu hành trong Giấy phép lưu hành xe.\r\n',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</si>
  <si>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</si>
  <si>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</si>
  <si>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'\r\n4. Xử lý nguyện vọng là quy trình xử lý trên hệ thống hỗ trợ tuyển sinh chung để xác định nguyện vọng cao nhất trong số nguyện vọng mà thí sinh đủ điều kiện trúng tuyển, trên cơ sở đó lập danh sách thí sinh trúng tuyển.\r\n\r\n5. Ngưỡng đầu vào (hay ngưỡng bảo đảm chất lượng đầu vào) là yêu cầu tối thiểu về năng lực học tập thể hiện ở kết quả học tập, kết quả thi, đánh giá để thí sinh có khả năng theo học và hoàn thành chương trình đào tạo.\r\n\r\n6. Xét tuyển thẳng là việc công nhận trúng tuyển đối với những đối tượng theo quy định của Quy chế này và đã đáp ứng yêu cầu về điều kiện dự tuyển nhưng không cần xét tới ngưỡng đầu vào.\r\n']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</si>
  <si>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</si>
  <si>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</si>
  <si>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'\r\nCủng cố, tăng cường thế trận quốc phòng toàn dân gắn với thế trận an ninh nhân dân vững chắc; tiếp tục xây dựng Quân đội nhân dân, Công an nhân dân cách mạng, chính quy, tinh nhuệ, từng bước hiện đại, ưu tiên hiện đại hóa một số quân chủng, binh chủng, lực lượng: hải quân, phòng không - không quân, tác chiến điện tử, trinh sát kỹ thuật, cảnh sát biển, tình báo, cơ yếu, an ninh, cảnh sát cơ động, kỹ thuật nghiệp vụ, an ninh mạng và đấu tranh phòng, chống tội phạm công nghệ cao, tạo tiền đề vững chắc, phấn đấu năm 2030, xây dựng Quân đội nhân dân, Công an nhân dân cách mạng, chính quy, tinh nhuệ, hiện đại, vững mạnh về chính trị, nâng cao chất lượng tổng hợp và sức mạnh chiến đấu, tuyệt đối trung thành với Tổ quốc, với Đảng, Nhà nước và nhân dân, đáp ứng yêu cầu nhiệm vụ trong mọi tình huống. Tích cực, chủ động xây dựng kế hoạch, phương án tác chiến, nâng cao trình độ, khả năng sẵn sàng chiến đấu bảo vệ vững chắc độc lập, chủ quyền, thống nhất, toàn vẹn lãnh thổ và giữ vững ổn định chính trị, an ninh quốc gia, trật tự, an toàn xã hội, giữ vững chủ quyền số quốc gia trên không gian mạng trong mọi tình huống. Xây dựng lực lượng dự bị động viên hùng hậu, chất lượng ngày càng cao;', '\r\nPhát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 khơi dậy và phát huy quyền làm chủ của Nhân dân, ý chí tự lực, tự cường, truyền thống văn hóa tốt đẹp, sức mạnh khối đại đoàn kết toàn dân tộc để thực hiện thắng lợi sự nghiệp xây dựng và bảo vệ Tổ quốc.\r\n\r\nTăng cường xây dựng nền quốc phòng toàn dân gắn với nền an ninh nhân dân, thế trận quốc phòng toàn dân gắn với thế trận an ninh nhân dân và “thế trận lòng dân” vững chắc. Đẩy mạnh tuyên truyền, giáo dục, nâng cao nhận thức, trách nhiệm của toàn xã hội đối với nhiệm vụ tăng cường quốc phòng, an ninh, bảo vệ Tổ quốc. Đổi mới, nâng cao chất lượng, hiệu quả công tác giáo dục, bồi dưỡng kiến thức quốc phòng, an ninh cho các đối tượng;', ' khơi dậy và phát huy quyền làm chủ của Nhân dân, ý chí tự lực, tự cường, truyền thống văn hóa tốt đẹp, sức mạnh khối đại đoàn kết toàn dân tộc để thực hiện thắng lợi sự nghiệp xây dựng và bảo vệ Tổ quốc.\r\n\r\nTăng cường xây dựng nền quốc phòng toàn dân gắn với nền an ninh nhân dân, thế trận quốc phòng toàn dân gắn với thế trận an ninh nhân dân và “thế trận lòng dân” vững chắc. Đẩy mạnh tuyên truyền, giáo dục, nâng cao nhận thức, trách nhiệm của toàn xã hội đối với nhiệm vụ tăng cường quốc phòng, an ninh, bảo vệ Tổ quốc. Đổi mới, nâng cao chất lượng, hiệu quả công tác giáo dục, bồi dưỡng kiến thức quốc phòng, an ninh cho các đối tượng;',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</si>
  <si>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</si>
  <si>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</si>
  <si>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'\r\n\r\nk) Cơ sở giáo dục, cơ sở giáo dục nghề nghiệp, cơ sở y tế, cơ sở văn hóa - xã hội.\r\n\r\n4. Trường hợp cá nhân, tổ chức có hành vi vi phạm hành chính nhiều lần thì được coi là tình tiết tăng nặng để làm căn cứ xem xét xử phạt vi phạm hành chính.\r\n\r\nChương II\r\n\r\nHÀNH VI VI PHẠM, HÌNH THỨC XỬ PHẠT VÀ BIỆN PHÁP KHẮC PHỤC HẬU QUẢ ĐỐI VỚI HÀNH VI VI PHẠM TRONG LĨNH VỰC LAO ĐỘNG\r\n\r\nĐiều 7. Vi phạm quy định về dịch vụ việc làm\r\n\r\n1. Phạt tiền từ 500.000 đồng đến 1.000.000 đồng đối với doanh nghiệp hoạt động dịch vụ việc làm có một trong các hành vi sau đây:\r\n', '\r\n1. Cảnh sát viên Cảnh sát biển đang thi hành công vụ có quyền:\r\n\r\na) Phạt cảnh cáo;\r\n\r\nb) Phạt tiền đến 1.500.000 đồng đối với hành vi vi phạm quy định tại Chương II Nghị định này.\r\n\r\n2. Tổ trưởng Tổ nghiệp vụ Cảnh sát biển có quyền:\r\n\r\na) Phạt cảnh cáo;\r\n\r\nb) Phạt tiền đến 3.750.000 đồng đối với hành vi vi phạm quy định tại Chương II Nghị định này.\r\n\r\n3. Đội trưởng Đội nghiệp vụ Cảnh sát biển, Trạm trưởng Trạm Cảnh sát biển có quyền:\r\n\r\na) Phạt cảnh cáo;\r\n\r\nb) Phạt tiền đến 7.500.000 đồng đối với hành vi vi phạm quy định tại Chương II Nghị định này;', '\r\n\r\nb) Buộc người sử dụng lao động trả lương cho người học nghề, người tập nghề khi có hành vi không trả lương cho người học nghề, tập nghề trong thời gian học nghề, tập nghề mà trực tiếp hoặc tham gia lao động quy định tại khoản 1 Điều này;\r\n\r\nc) Buộc người sử dụng lao động nộp vào ngân sách nhà nước số lợi bất hợp pháp có được đối với hành vi vi phạm quy định tại điểm a khoản 2 Điều này.\r\n\r\nĐiều 15. Vi phạm quy định về đối thoại tại nơi làm việc\r\n\r\nPhạt tiền từ 5.000.000 đồng đến 10.000.000 đồng đối với người sử dụng lao động có một trong các hành vi sau đây:\r\n',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</si>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</sst>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3"/>
  <sheetViews>
    <sheetView tabSelected="1" topLeftCell="A19" workbookViewId="0">
      <selection activeCell="I46" sqref="I46"/>
    </sheetView>
  </sheetViews>
  <sheetFormatPr defaultRowHeight="15" x14ac:dyDescent="0.25"/>
  <sheetData>
    <row r="1" spans="1:10" x14ac:dyDescent="0.25">
      <c r="A1" s="1" t="s">
        <v>0</v>
      </c>
      <c r="B1" s="1" t="s">
        <v>1</v>
      </c>
      <c r="C1" s="1" t="s">
        <v>2</v>
      </c>
      <c r="D1" s="1" t="s">
        <v>3</v>
      </c>
      <c r="E1" s="1" t="s">
        <v>4</v>
      </c>
      <c r="F1" s="1" t="s">
        <v>5</v>
      </c>
      <c r="G1" s="1" t="s">
        <v>6</v>
      </c>
      <c r="H1" s="1" t="s">
        <v>7</v>
      </c>
      <c r="I1" s="1" t="s">
        <v>8</v>
      </c>
      <c r="J1" s="1" t="s">
        <v>9</v>
      </c>
    </row>
    <row r="2" spans="1:10" x14ac:dyDescent="0.25">
      <c r="A2" t="s">
        <v>10</v>
      </c>
      <c r="B2" t="s">
        <v>11</v>
      </c>
      <c r="C2" t="s">
        <v>12</v>
      </c>
      <c r="D2">
        <v>17.65241551399231</v>
      </c>
      <c r="E2">
        <v>5689</v>
      </c>
      <c r="F2">
        <v>749</v>
      </c>
      <c r="G2">
        <v>0.99999999999</v>
      </c>
      <c r="H2">
        <v>0.75</v>
      </c>
      <c r="I2">
        <v>0.79468848722344665</v>
      </c>
      <c r="J2">
        <v>0.75</v>
      </c>
    </row>
    <row r="3" spans="1:10" x14ac:dyDescent="0.25">
      <c r="A3" t="s">
        <v>13</v>
      </c>
      <c r="B3" t="s">
        <v>14</v>
      </c>
      <c r="C3" t="s">
        <v>15</v>
      </c>
      <c r="D3">
        <v>27.207301378250119</v>
      </c>
      <c r="E3">
        <v>5347</v>
      </c>
      <c r="F3">
        <v>966</v>
      </c>
      <c r="G3">
        <v>0.99999999999</v>
      </c>
      <c r="H3">
        <v>0.75</v>
      </c>
      <c r="I3">
        <v>0.79829908107299952</v>
      </c>
      <c r="J3">
        <v>0.66666666666666663</v>
      </c>
    </row>
    <row r="4" spans="1:10" x14ac:dyDescent="0.25">
      <c r="A4" t="s">
        <v>16</v>
      </c>
      <c r="B4" t="s">
        <v>17</v>
      </c>
      <c r="C4" t="s">
        <v>18</v>
      </c>
      <c r="D4">
        <v>18.147190093994141</v>
      </c>
      <c r="E4">
        <v>6005</v>
      </c>
      <c r="F4">
        <v>666</v>
      </c>
      <c r="G4">
        <v>0.59999999996999998</v>
      </c>
      <c r="H4">
        <v>0.9</v>
      </c>
      <c r="I4">
        <v>0.83988056018323853</v>
      </c>
      <c r="J4">
        <v>0.66666666666666663</v>
      </c>
    </row>
    <row r="5" spans="1:10" x14ac:dyDescent="0.25">
      <c r="A5" t="s">
        <v>19</v>
      </c>
      <c r="B5" t="s">
        <v>20</v>
      </c>
      <c r="C5" t="s">
        <v>21</v>
      </c>
      <c r="D5">
        <v>20.54285287857056</v>
      </c>
      <c r="E5">
        <v>5275</v>
      </c>
      <c r="F5">
        <v>855</v>
      </c>
      <c r="G5">
        <v>0.99999999999</v>
      </c>
      <c r="H5">
        <v>0.54545454545454541</v>
      </c>
      <c r="I5">
        <v>0.90576274623026665</v>
      </c>
      <c r="J5">
        <v>0.875</v>
      </c>
    </row>
    <row r="6" spans="1:10" x14ac:dyDescent="0.25">
      <c r="A6" t="s">
        <v>22</v>
      </c>
      <c r="B6" t="s">
        <v>23</v>
      </c>
      <c r="C6" t="s">
        <v>24</v>
      </c>
      <c r="D6">
        <v>34.113822460174561</v>
      </c>
      <c r="E6">
        <v>4933</v>
      </c>
      <c r="F6">
        <v>1018</v>
      </c>
      <c r="G6">
        <v>0.99999999999</v>
      </c>
      <c r="H6">
        <v>0.39130434782608697</v>
      </c>
      <c r="I6">
        <v>0.8291588077563169</v>
      </c>
      <c r="J6">
        <v>0.36363636363636359</v>
      </c>
    </row>
    <row r="7" spans="1:10" x14ac:dyDescent="0.25">
      <c r="A7" t="s">
        <v>25</v>
      </c>
      <c r="B7" t="s">
        <v>26</v>
      </c>
      <c r="C7" t="s">
        <v>27</v>
      </c>
      <c r="D7">
        <v>30.27834248542786</v>
      </c>
      <c r="E7">
        <v>5787</v>
      </c>
      <c r="F7">
        <v>1018</v>
      </c>
      <c r="G7">
        <v>0.9999999999875</v>
      </c>
      <c r="H7">
        <v>1</v>
      </c>
      <c r="I7">
        <v>0.79057257940599535</v>
      </c>
      <c r="J7">
        <v>1</v>
      </c>
    </row>
    <row r="8" spans="1:10" x14ac:dyDescent="0.25">
      <c r="A8" t="s">
        <v>28</v>
      </c>
      <c r="B8" t="s">
        <v>29</v>
      </c>
      <c r="C8" t="s">
        <v>30</v>
      </c>
      <c r="D8">
        <v>26.401601076126099</v>
      </c>
      <c r="E8">
        <v>5257</v>
      </c>
      <c r="F8">
        <v>957</v>
      </c>
      <c r="G8">
        <v>0.99999999999</v>
      </c>
      <c r="H8">
        <v>0.9</v>
      </c>
      <c r="I8">
        <v>0.86103648391902288</v>
      </c>
      <c r="J8">
        <v>0.5714285714285714</v>
      </c>
    </row>
    <row r="9" spans="1:10" x14ac:dyDescent="0.25">
      <c r="A9" t="s">
        <v>31</v>
      </c>
      <c r="B9" t="s">
        <v>32</v>
      </c>
      <c r="C9" t="s">
        <v>33</v>
      </c>
      <c r="D9">
        <v>30.31133675575256</v>
      </c>
      <c r="E9">
        <v>5465</v>
      </c>
      <c r="F9">
        <v>1186</v>
      </c>
      <c r="G9">
        <v>0.99999999999</v>
      </c>
      <c r="H9">
        <v>0.91666666666666663</v>
      </c>
      <c r="I9">
        <v>0.8618369155754847</v>
      </c>
      <c r="J9">
        <v>0.45454545454545447</v>
      </c>
    </row>
    <row r="10" spans="1:10" x14ac:dyDescent="0.25">
      <c r="A10" t="s">
        <v>34</v>
      </c>
      <c r="B10" t="s">
        <v>35</v>
      </c>
      <c r="C10" t="s">
        <v>36</v>
      </c>
      <c r="D10">
        <v>27.90479564666748</v>
      </c>
      <c r="E10">
        <v>5610</v>
      </c>
      <c r="F10">
        <v>1079</v>
      </c>
      <c r="G10">
        <v>0.99999999999</v>
      </c>
      <c r="H10">
        <v>1</v>
      </c>
      <c r="I10">
        <v>0.84282012075565704</v>
      </c>
      <c r="J10">
        <v>1</v>
      </c>
    </row>
    <row r="11" spans="1:10" x14ac:dyDescent="0.25">
      <c r="A11" t="s">
        <v>37</v>
      </c>
      <c r="B11" t="s">
        <v>38</v>
      </c>
      <c r="C11" t="s">
        <v>39</v>
      </c>
      <c r="D11">
        <v>21.311622381210331</v>
      </c>
      <c r="E11">
        <v>5069</v>
      </c>
      <c r="F11">
        <v>827</v>
      </c>
      <c r="G11">
        <v>0.99999999999</v>
      </c>
      <c r="H11">
        <v>0.66666666666666663</v>
      </c>
      <c r="I11">
        <v>0.88154903545886576</v>
      </c>
      <c r="J11">
        <v>0</v>
      </c>
    </row>
    <row r="12" spans="1:10" x14ac:dyDescent="0.25">
      <c r="A12" t="s">
        <v>40</v>
      </c>
      <c r="B12" t="s">
        <v>41</v>
      </c>
      <c r="C12" t="s">
        <v>42</v>
      </c>
      <c r="D12">
        <v>17.73515963554382</v>
      </c>
      <c r="E12">
        <v>5111</v>
      </c>
      <c r="F12">
        <v>718</v>
      </c>
      <c r="G12">
        <v>0.99999999999</v>
      </c>
      <c r="H12">
        <v>0.5</v>
      </c>
      <c r="I12">
        <v>0.89677267810439665</v>
      </c>
      <c r="J12">
        <v>0</v>
      </c>
    </row>
    <row r="13" spans="1:10" x14ac:dyDescent="0.25">
      <c r="A13" t="s">
        <v>43</v>
      </c>
      <c r="B13" t="s">
        <v>44</v>
      </c>
      <c r="C13" t="s">
        <v>45</v>
      </c>
      <c r="D13">
        <v>28.17928051948547</v>
      </c>
      <c r="E13">
        <v>4923</v>
      </c>
      <c r="F13">
        <v>703</v>
      </c>
      <c r="G13">
        <v>0.94678130510411862</v>
      </c>
      <c r="H13">
        <v>0.26666666666666672</v>
      </c>
      <c r="I13">
        <v>0.83982124582905382</v>
      </c>
      <c r="J13">
        <v>0.33333333333333331</v>
      </c>
    </row>
    <row r="14" spans="1:10" x14ac:dyDescent="0.25">
      <c r="A14" t="s">
        <v>46</v>
      </c>
      <c r="B14" t="s">
        <v>47</v>
      </c>
      <c r="C14" t="s">
        <v>48</v>
      </c>
      <c r="D14">
        <v>13.839990854263309</v>
      </c>
      <c r="E14">
        <v>5153</v>
      </c>
      <c r="F14">
        <v>550</v>
      </c>
      <c r="G14">
        <v>0.99999999999</v>
      </c>
      <c r="H14">
        <v>0.5714285714285714</v>
      </c>
      <c r="I14">
        <v>0.84570373659443199</v>
      </c>
      <c r="J14">
        <v>1</v>
      </c>
    </row>
    <row r="15" spans="1:10" x14ac:dyDescent="0.25">
      <c r="A15" t="s">
        <v>49</v>
      </c>
      <c r="B15" t="s">
        <v>50</v>
      </c>
      <c r="C15" t="s">
        <v>51</v>
      </c>
      <c r="D15">
        <v>22.49790787696838</v>
      </c>
      <c r="E15">
        <v>5038</v>
      </c>
      <c r="F15">
        <v>912</v>
      </c>
      <c r="G15">
        <v>0.99999999999</v>
      </c>
      <c r="H15">
        <v>0.88888888888888884</v>
      </c>
      <c r="I15">
        <v>0.82864645320853814</v>
      </c>
      <c r="J15">
        <v>1</v>
      </c>
    </row>
    <row r="16" spans="1:10" x14ac:dyDescent="0.25">
      <c r="A16" t="s">
        <v>52</v>
      </c>
      <c r="B16" t="s">
        <v>53</v>
      </c>
      <c r="C16" t="s">
        <v>54</v>
      </c>
      <c r="D16">
        <v>22.47828221321106</v>
      </c>
      <c r="E16">
        <v>4756</v>
      </c>
      <c r="F16">
        <v>815</v>
      </c>
      <c r="G16">
        <v>0.97048611109898009</v>
      </c>
      <c r="H16">
        <v>0.52173913043478259</v>
      </c>
      <c r="I16">
        <v>0.75330551095613185</v>
      </c>
      <c r="J16">
        <v>1</v>
      </c>
    </row>
    <row r="17" spans="1:10" x14ac:dyDescent="0.25">
      <c r="A17" t="s">
        <v>55</v>
      </c>
      <c r="B17" t="s">
        <v>56</v>
      </c>
      <c r="C17" t="s">
        <v>57</v>
      </c>
      <c r="D17">
        <v>18.495449066162109</v>
      </c>
      <c r="E17">
        <v>5269</v>
      </c>
      <c r="F17">
        <v>992</v>
      </c>
      <c r="G17">
        <v>0.99999999999</v>
      </c>
      <c r="H17">
        <v>0.96551724137931039</v>
      </c>
      <c r="I17">
        <v>0.80616304704624897</v>
      </c>
      <c r="J17">
        <v>1</v>
      </c>
    </row>
    <row r="18" spans="1:10" x14ac:dyDescent="0.25">
      <c r="A18" t="s">
        <v>58</v>
      </c>
      <c r="B18" t="s">
        <v>59</v>
      </c>
      <c r="C18" t="s">
        <v>60</v>
      </c>
      <c r="D18">
        <v>22.577462673187259</v>
      </c>
      <c r="E18">
        <v>4655</v>
      </c>
      <c r="F18">
        <v>773</v>
      </c>
      <c r="G18">
        <v>0.99999999999</v>
      </c>
      <c r="H18">
        <v>0.70588235294117652</v>
      </c>
      <c r="I18">
        <v>0.79657774321866492</v>
      </c>
      <c r="J18">
        <v>0.6</v>
      </c>
    </row>
    <row r="19" spans="1:10" x14ac:dyDescent="0.25">
      <c r="A19" t="s">
        <v>61</v>
      </c>
      <c r="B19" t="s">
        <v>62</v>
      </c>
      <c r="C19" t="s">
        <v>63</v>
      </c>
      <c r="D19">
        <v>25.371419906616211</v>
      </c>
      <c r="E19">
        <v>5404</v>
      </c>
      <c r="F19">
        <v>1013</v>
      </c>
      <c r="G19">
        <v>0.99999999999</v>
      </c>
      <c r="H19">
        <v>1</v>
      </c>
      <c r="I19">
        <v>0.98174858924499997</v>
      </c>
      <c r="J19">
        <v>1</v>
      </c>
    </row>
    <row r="20" spans="1:10" x14ac:dyDescent="0.25">
      <c r="A20" t="s">
        <v>64</v>
      </c>
      <c r="B20" t="s">
        <v>65</v>
      </c>
      <c r="C20" t="s">
        <v>66</v>
      </c>
      <c r="D20">
        <v>18.958152294158939</v>
      </c>
      <c r="E20">
        <v>5850</v>
      </c>
      <c r="F20">
        <v>783</v>
      </c>
      <c r="G20">
        <v>0.99999999999</v>
      </c>
      <c r="H20">
        <v>0.88888888888888884</v>
      </c>
      <c r="I20">
        <v>0.78354430936568187</v>
      </c>
      <c r="J20">
        <v>1</v>
      </c>
    </row>
    <row r="21" spans="1:10" x14ac:dyDescent="0.25">
      <c r="A21" t="s">
        <v>67</v>
      </c>
      <c r="B21" t="s">
        <v>68</v>
      </c>
      <c r="C21" t="s">
        <v>69</v>
      </c>
      <c r="D21">
        <v>26.394271373748779</v>
      </c>
      <c r="E21">
        <v>5680</v>
      </c>
      <c r="F21">
        <v>957</v>
      </c>
      <c r="G21">
        <v>0.99999999999</v>
      </c>
      <c r="H21">
        <v>0.77777777777777779</v>
      </c>
      <c r="I21">
        <v>0.80674769034976901</v>
      </c>
      <c r="J21">
        <v>1</v>
      </c>
    </row>
    <row r="22" spans="1:10" x14ac:dyDescent="0.25">
      <c r="A22" t="s">
        <v>70</v>
      </c>
      <c r="B22" t="s">
        <v>71</v>
      </c>
      <c r="C22" t="s">
        <v>72</v>
      </c>
      <c r="D22">
        <v>20.85821795463562</v>
      </c>
      <c r="E22">
        <v>6224</v>
      </c>
      <c r="F22">
        <v>894</v>
      </c>
      <c r="G22">
        <v>0.99999999999</v>
      </c>
      <c r="H22">
        <v>0.8</v>
      </c>
      <c r="I22">
        <v>0.86650259308175348</v>
      </c>
      <c r="J22">
        <v>0.875</v>
      </c>
    </row>
    <row r="23" spans="1:10" x14ac:dyDescent="0.25">
      <c r="A23" t="s">
        <v>73</v>
      </c>
      <c r="B23" t="s">
        <v>74</v>
      </c>
      <c r="C23" t="s">
        <v>75</v>
      </c>
      <c r="D23">
        <v>20.02026271820068</v>
      </c>
      <c r="E23">
        <v>6319</v>
      </c>
      <c r="F23">
        <v>801</v>
      </c>
      <c r="G23">
        <v>0.66666666663333329</v>
      </c>
      <c r="H23">
        <v>0.6</v>
      </c>
      <c r="I23">
        <v>0.88485445996164314</v>
      </c>
      <c r="J23">
        <v>1</v>
      </c>
    </row>
    <row r="24" spans="1:10" x14ac:dyDescent="0.25">
      <c r="A24" t="s">
        <v>76</v>
      </c>
      <c r="B24" t="s">
        <v>77</v>
      </c>
      <c r="C24" t="s">
        <v>78</v>
      </c>
      <c r="D24">
        <v>26.617732048034672</v>
      </c>
      <c r="E24">
        <v>6178</v>
      </c>
      <c r="F24">
        <v>903</v>
      </c>
      <c r="G24">
        <v>0.99999999999</v>
      </c>
      <c r="H24">
        <v>0.7142857142857143</v>
      </c>
      <c r="I24">
        <v>0.88163522826957197</v>
      </c>
      <c r="J24">
        <v>1</v>
      </c>
    </row>
    <row r="25" spans="1:10" x14ac:dyDescent="0.25">
      <c r="A25" t="s">
        <v>79</v>
      </c>
      <c r="B25" t="s">
        <v>80</v>
      </c>
      <c r="C25" t="s">
        <v>81</v>
      </c>
      <c r="D25">
        <v>17.93604040145874</v>
      </c>
      <c r="E25">
        <v>5057</v>
      </c>
      <c r="F25">
        <v>690</v>
      </c>
      <c r="G25">
        <v>0.99999999999</v>
      </c>
      <c r="H25">
        <v>0.22222222222222221</v>
      </c>
      <c r="I25">
        <v>0.8381232393696374</v>
      </c>
      <c r="J25">
        <v>0</v>
      </c>
    </row>
    <row r="26" spans="1:10" x14ac:dyDescent="0.25">
      <c r="A26" t="s">
        <v>82</v>
      </c>
      <c r="B26" t="s">
        <v>83</v>
      </c>
      <c r="C26" t="s">
        <v>84</v>
      </c>
      <c r="D26">
        <v>44.464631080627441</v>
      </c>
      <c r="E26">
        <v>5059</v>
      </c>
      <c r="F26">
        <v>1042</v>
      </c>
      <c r="G26">
        <v>0.72116402115200173</v>
      </c>
      <c r="H26">
        <v>0.76923076923076927</v>
      </c>
      <c r="I26">
        <v>0.76460573108615471</v>
      </c>
      <c r="J26">
        <v>1</v>
      </c>
    </row>
    <row r="27" spans="1:10" x14ac:dyDescent="0.25">
      <c r="A27" t="s">
        <v>85</v>
      </c>
      <c r="B27" t="s">
        <v>86</v>
      </c>
      <c r="C27" t="s">
        <v>87</v>
      </c>
      <c r="D27">
        <v>20.5777153968811</v>
      </c>
      <c r="E27">
        <v>5479</v>
      </c>
      <c r="F27">
        <v>1091</v>
      </c>
      <c r="G27">
        <v>0.97619047617420629</v>
      </c>
      <c r="H27">
        <v>0.85</v>
      </c>
      <c r="I27">
        <v>0.83593358985676558</v>
      </c>
      <c r="J27">
        <v>0.6</v>
      </c>
    </row>
    <row r="28" spans="1:10" x14ac:dyDescent="0.25">
      <c r="A28" t="s">
        <v>88</v>
      </c>
      <c r="B28" t="s">
        <v>89</v>
      </c>
      <c r="C28" t="s">
        <v>90</v>
      </c>
      <c r="D28">
        <v>17.26050162315369</v>
      </c>
      <c r="E28">
        <v>5184</v>
      </c>
      <c r="F28">
        <v>811</v>
      </c>
      <c r="G28">
        <v>0.99999999999</v>
      </c>
      <c r="H28">
        <v>0.14285714285714279</v>
      </c>
      <c r="I28">
        <v>0.80131155601771697</v>
      </c>
      <c r="J28">
        <v>0.8</v>
      </c>
    </row>
    <row r="29" spans="1:10" x14ac:dyDescent="0.25">
      <c r="A29" t="s">
        <v>91</v>
      </c>
      <c r="B29" t="s">
        <v>92</v>
      </c>
      <c r="C29" t="s">
        <v>93</v>
      </c>
      <c r="D29">
        <v>29.872299909591671</v>
      </c>
      <c r="E29">
        <v>4989</v>
      </c>
      <c r="F29">
        <v>1036</v>
      </c>
      <c r="G29">
        <v>0.92826278658580585</v>
      </c>
      <c r="H29">
        <v>0.75</v>
      </c>
      <c r="I29">
        <v>0.85031030732348489</v>
      </c>
      <c r="J29">
        <v>1</v>
      </c>
    </row>
    <row r="30" spans="1:10" x14ac:dyDescent="0.25">
      <c r="A30" t="s">
        <v>94</v>
      </c>
      <c r="B30" t="s">
        <v>95</v>
      </c>
      <c r="C30" t="s">
        <v>96</v>
      </c>
      <c r="D30">
        <v>26.94660043716431</v>
      </c>
      <c r="E30">
        <v>5921</v>
      </c>
      <c r="F30">
        <v>1146</v>
      </c>
      <c r="G30">
        <v>0.99999999999</v>
      </c>
      <c r="H30">
        <v>1</v>
      </c>
      <c r="I30">
        <v>0.7371429606926051</v>
      </c>
      <c r="J30">
        <v>0.84615384615384615</v>
      </c>
    </row>
    <row r="31" spans="1:10" x14ac:dyDescent="0.25">
      <c r="A31" t="s">
        <v>97</v>
      </c>
      <c r="B31" t="s">
        <v>98</v>
      </c>
      <c r="C31" t="s">
        <v>99</v>
      </c>
      <c r="D31">
        <v>27.99525094032288</v>
      </c>
      <c r="E31">
        <v>5819</v>
      </c>
      <c r="F31">
        <v>1017</v>
      </c>
      <c r="G31">
        <v>0.99999999999</v>
      </c>
      <c r="H31">
        <v>1</v>
      </c>
      <c r="I31">
        <v>0</v>
      </c>
      <c r="J31">
        <v>1</v>
      </c>
    </row>
    <row r="32" spans="1:10" x14ac:dyDescent="0.25">
      <c r="A32" t="s">
        <v>100</v>
      </c>
      <c r="B32" t="s">
        <v>101</v>
      </c>
      <c r="C32" t="s">
        <v>102</v>
      </c>
      <c r="D32">
        <v>22.788283109664921</v>
      </c>
      <c r="E32">
        <v>5999</v>
      </c>
      <c r="F32">
        <v>898</v>
      </c>
      <c r="G32">
        <v>0.99999999999</v>
      </c>
      <c r="H32">
        <v>0.66666666666666663</v>
      </c>
      <c r="I32">
        <v>0</v>
      </c>
      <c r="J32">
        <v>0.5</v>
      </c>
    </row>
    <row r="33" spans="1:10" x14ac:dyDescent="0.25">
      <c r="A33" t="s">
        <v>103</v>
      </c>
      <c r="B33" t="s">
        <v>104</v>
      </c>
      <c r="C33" t="s">
        <v>105</v>
      </c>
      <c r="D33">
        <v>28.267303705215451</v>
      </c>
      <c r="E33">
        <v>5516</v>
      </c>
      <c r="F33">
        <v>1115</v>
      </c>
      <c r="G33">
        <v>0.99999999999</v>
      </c>
      <c r="H33">
        <v>0.4</v>
      </c>
      <c r="I33">
        <v>0.8134967581913598</v>
      </c>
      <c r="J33">
        <v>1</v>
      </c>
    </row>
    <row r="34" spans="1:10" x14ac:dyDescent="0.25">
      <c r="A34" t="s">
        <v>106</v>
      </c>
      <c r="B34" t="s">
        <v>107</v>
      </c>
      <c r="C34" t="s">
        <v>108</v>
      </c>
      <c r="D34">
        <v>26.43613433837891</v>
      </c>
      <c r="E34">
        <v>5642</v>
      </c>
      <c r="F34">
        <v>1066</v>
      </c>
      <c r="G34">
        <v>0.99999999999</v>
      </c>
      <c r="H34">
        <v>1</v>
      </c>
      <c r="I34">
        <v>0.7835189159957715</v>
      </c>
      <c r="J34">
        <v>0.2105263157894737</v>
      </c>
    </row>
    <row r="35" spans="1:10" x14ac:dyDescent="0.25">
      <c r="A35" t="s">
        <v>109</v>
      </c>
      <c r="B35" t="s">
        <v>110</v>
      </c>
      <c r="C35" t="s">
        <v>111</v>
      </c>
      <c r="D35">
        <v>32.426644086837769</v>
      </c>
      <c r="E35">
        <v>5482</v>
      </c>
      <c r="F35">
        <v>1244</v>
      </c>
      <c r="G35">
        <v>0.99999999999</v>
      </c>
      <c r="H35">
        <v>0.91666666666666663</v>
      </c>
      <c r="I35">
        <v>0.80703302129014542</v>
      </c>
      <c r="J35">
        <v>1</v>
      </c>
    </row>
    <row r="36" spans="1:10" x14ac:dyDescent="0.25">
      <c r="A36" t="s">
        <v>112</v>
      </c>
      <c r="B36" t="s">
        <v>113</v>
      </c>
      <c r="C36" t="s">
        <v>114</v>
      </c>
      <c r="D36">
        <v>44.84635329246521</v>
      </c>
      <c r="E36">
        <v>5099</v>
      </c>
      <c r="F36">
        <v>1254</v>
      </c>
      <c r="G36">
        <v>0.99999999999</v>
      </c>
      <c r="H36">
        <v>0.66666666666666663</v>
      </c>
      <c r="I36">
        <v>0.81996270326310983</v>
      </c>
      <c r="J36">
        <v>1</v>
      </c>
    </row>
    <row r="37" spans="1:10" x14ac:dyDescent="0.25">
      <c r="A37" t="s">
        <v>115</v>
      </c>
      <c r="B37" t="s">
        <v>116</v>
      </c>
      <c r="C37" t="s">
        <v>117</v>
      </c>
      <c r="D37">
        <v>34.985942602157593</v>
      </c>
      <c r="E37">
        <v>5058</v>
      </c>
      <c r="F37">
        <v>1151</v>
      </c>
      <c r="G37">
        <v>0.96265432097695824</v>
      </c>
      <c r="H37">
        <v>0.7</v>
      </c>
      <c r="I37">
        <v>0.77664042066722272</v>
      </c>
      <c r="J37">
        <v>1</v>
      </c>
    </row>
    <row r="38" spans="1:10" x14ac:dyDescent="0.25">
      <c r="A38" t="s">
        <v>118</v>
      </c>
      <c r="B38" t="s">
        <v>119</v>
      </c>
      <c r="C38" t="s">
        <v>120</v>
      </c>
      <c r="D38">
        <v>33.701713085174561</v>
      </c>
      <c r="E38">
        <v>5204</v>
      </c>
      <c r="F38">
        <v>1227</v>
      </c>
      <c r="G38">
        <v>0.99999999999</v>
      </c>
      <c r="H38">
        <v>0.625</v>
      </c>
      <c r="I38">
        <v>0.86503625541985452</v>
      </c>
      <c r="J38">
        <v>1</v>
      </c>
    </row>
    <row r="39" spans="1:10" x14ac:dyDescent="0.25">
      <c r="A39" t="s">
        <v>121</v>
      </c>
      <c r="B39" t="s">
        <v>122</v>
      </c>
      <c r="C39" t="s">
        <v>123</v>
      </c>
      <c r="D39">
        <v>32.714545011520393</v>
      </c>
      <c r="E39">
        <v>5257</v>
      </c>
      <c r="F39">
        <v>1301</v>
      </c>
      <c r="G39">
        <v>0.99999999999</v>
      </c>
      <c r="H39">
        <v>1</v>
      </c>
      <c r="I39">
        <v>0.87354473533433341</v>
      </c>
      <c r="J39">
        <v>1</v>
      </c>
    </row>
    <row r="40" spans="1:10" x14ac:dyDescent="0.25">
      <c r="A40" t="s">
        <v>124</v>
      </c>
      <c r="B40" t="s">
        <v>125</v>
      </c>
      <c r="C40" t="s">
        <v>126</v>
      </c>
      <c r="D40">
        <v>32.809054374694817</v>
      </c>
      <c r="E40">
        <v>5990</v>
      </c>
      <c r="F40">
        <v>1456</v>
      </c>
      <c r="G40">
        <v>0.99999999999</v>
      </c>
      <c r="H40">
        <v>1</v>
      </c>
      <c r="I40">
        <v>0.76860130515247471</v>
      </c>
      <c r="J40">
        <v>0.72727272727272729</v>
      </c>
    </row>
    <row r="41" spans="1:10" x14ac:dyDescent="0.25">
      <c r="A41" t="s">
        <v>127</v>
      </c>
      <c r="B41" t="s">
        <v>128</v>
      </c>
      <c r="C41" t="s">
        <v>129</v>
      </c>
      <c r="D41">
        <v>37.742030143737793</v>
      </c>
      <c r="E41">
        <v>5124</v>
      </c>
      <c r="F41">
        <v>1002</v>
      </c>
      <c r="G41">
        <v>0.99999999999</v>
      </c>
      <c r="H41">
        <v>1</v>
      </c>
      <c r="I41">
        <v>0.84431432536741757</v>
      </c>
      <c r="J41">
        <v>1</v>
      </c>
    </row>
    <row r="42" spans="1:10" x14ac:dyDescent="0.25">
      <c r="A42" t="s">
        <v>130</v>
      </c>
      <c r="B42" t="s">
        <v>131</v>
      </c>
      <c r="C42" t="s">
        <v>132</v>
      </c>
      <c r="D42">
        <v>29.09369254112244</v>
      </c>
      <c r="E42">
        <v>5553</v>
      </c>
      <c r="F42">
        <v>1180</v>
      </c>
      <c r="G42">
        <v>0.99999999999</v>
      </c>
      <c r="H42">
        <v>1</v>
      </c>
      <c r="I42">
        <v>0</v>
      </c>
      <c r="J42">
        <v>0.33333333333333331</v>
      </c>
    </row>
    <row r="43" spans="1:10" x14ac:dyDescent="0.25">
      <c r="A43" t="s">
        <v>133</v>
      </c>
      <c r="B43" t="s">
        <v>134</v>
      </c>
      <c r="C43" t="s">
        <v>135</v>
      </c>
      <c r="D43">
        <v>29.696156024932861</v>
      </c>
      <c r="E43">
        <v>5127</v>
      </c>
      <c r="F43">
        <v>1201</v>
      </c>
      <c r="G43">
        <v>0.92936507935346235</v>
      </c>
      <c r="H43">
        <v>1</v>
      </c>
      <c r="I43">
        <v>0</v>
      </c>
      <c r="J43">
        <v>0</v>
      </c>
    </row>
    <row r="44" spans="1:10" x14ac:dyDescent="0.25">
      <c r="A44" t="s">
        <v>136</v>
      </c>
      <c r="B44" t="s">
        <v>137</v>
      </c>
      <c r="C44" t="s">
        <v>138</v>
      </c>
      <c r="D44">
        <v>35.966941833496087</v>
      </c>
      <c r="E44">
        <v>5975</v>
      </c>
      <c r="F44">
        <v>1332</v>
      </c>
      <c r="G44">
        <v>0.99999999999</v>
      </c>
      <c r="H44">
        <v>1</v>
      </c>
      <c r="I44">
        <v>0.84683826907977655</v>
      </c>
      <c r="J44">
        <v>0.91304347826086951</v>
      </c>
    </row>
    <row r="45" spans="1:10" x14ac:dyDescent="0.25">
      <c r="A45" t="s">
        <v>139</v>
      </c>
      <c r="B45" t="s">
        <v>140</v>
      </c>
      <c r="C45" t="s">
        <v>141</v>
      </c>
      <c r="D45">
        <v>29.111841440200809</v>
      </c>
      <c r="E45">
        <v>5737</v>
      </c>
      <c r="F45">
        <v>1274</v>
      </c>
      <c r="G45">
        <v>0.57718253967291988</v>
      </c>
      <c r="H45">
        <v>1</v>
      </c>
      <c r="I45">
        <v>0.82171476704738711</v>
      </c>
      <c r="J45">
        <v>0.4</v>
      </c>
    </row>
    <row r="46" spans="1:10" x14ac:dyDescent="0.25">
      <c r="A46" t="s">
        <v>142</v>
      </c>
      <c r="B46" t="s">
        <v>143</v>
      </c>
      <c r="C46" t="s">
        <v>144</v>
      </c>
      <c r="D46">
        <v>43.918837308883667</v>
      </c>
      <c r="E46">
        <v>6186</v>
      </c>
      <c r="F46">
        <v>1470</v>
      </c>
      <c r="G46">
        <v>0.99999999999</v>
      </c>
      <c r="H46">
        <v>0.8214285714285714</v>
      </c>
      <c r="I46">
        <v>0.88045978295186489</v>
      </c>
      <c r="J46">
        <v>1</v>
      </c>
    </row>
    <row r="47" spans="1:10" x14ac:dyDescent="0.25">
      <c r="A47" t="s">
        <v>145</v>
      </c>
      <c r="B47" t="s">
        <v>146</v>
      </c>
      <c r="C47" t="s">
        <v>147</v>
      </c>
      <c r="D47">
        <v>24.79436278343201</v>
      </c>
      <c r="E47">
        <v>5392</v>
      </c>
      <c r="F47">
        <v>1014</v>
      </c>
      <c r="G47">
        <v>0.99999999999</v>
      </c>
      <c r="H47">
        <v>0.92307692307692313</v>
      </c>
      <c r="I47">
        <v>0.8093564812177082</v>
      </c>
      <c r="J47">
        <v>1</v>
      </c>
    </row>
    <row r="48" spans="1:10" x14ac:dyDescent="0.25">
      <c r="A48" t="s">
        <v>148</v>
      </c>
      <c r="B48" t="s">
        <v>149</v>
      </c>
      <c r="C48" t="s">
        <v>150</v>
      </c>
      <c r="D48">
        <v>35.367916345596313</v>
      </c>
      <c r="E48">
        <v>5979</v>
      </c>
      <c r="F48">
        <v>1202</v>
      </c>
      <c r="G48">
        <v>0.99999999999</v>
      </c>
      <c r="H48">
        <v>1</v>
      </c>
      <c r="I48">
        <v>0.80978518518910303</v>
      </c>
      <c r="J48">
        <v>0.2857142857142857</v>
      </c>
    </row>
    <row r="49" spans="1:10" x14ac:dyDescent="0.25">
      <c r="A49" t="s">
        <v>151</v>
      </c>
      <c r="B49" t="s">
        <v>152</v>
      </c>
      <c r="C49" t="s">
        <v>153</v>
      </c>
      <c r="D49">
        <v>42.035669326782227</v>
      </c>
      <c r="E49">
        <v>5516</v>
      </c>
      <c r="F49">
        <v>1061</v>
      </c>
      <c r="G49">
        <v>0.99999999999</v>
      </c>
      <c r="H49">
        <v>0.44444444444444442</v>
      </c>
      <c r="I49">
        <v>0.80784697554092666</v>
      </c>
      <c r="J49">
        <v>0.5</v>
      </c>
    </row>
    <row r="50" spans="1:10" x14ac:dyDescent="0.25">
      <c r="A50" t="s">
        <v>154</v>
      </c>
      <c r="B50" t="s">
        <v>155</v>
      </c>
      <c r="C50" t="s">
        <v>156</v>
      </c>
      <c r="D50">
        <v>24.995159387588501</v>
      </c>
      <c r="E50">
        <v>5448</v>
      </c>
      <c r="F50">
        <v>1016</v>
      </c>
      <c r="G50">
        <v>0.99999999998888889</v>
      </c>
      <c r="H50">
        <v>0.91666666666666663</v>
      </c>
      <c r="I50">
        <v>0.77224965582913507</v>
      </c>
      <c r="J50">
        <v>0.4</v>
      </c>
    </row>
    <row r="51" spans="1:10" x14ac:dyDescent="0.25">
      <c r="A51" t="s">
        <v>157</v>
      </c>
      <c r="B51" t="s">
        <v>158</v>
      </c>
      <c r="C51" t="s">
        <v>159</v>
      </c>
      <c r="D51">
        <v>30.8369026184082</v>
      </c>
      <c r="E51">
        <v>5946</v>
      </c>
      <c r="F51">
        <v>1067</v>
      </c>
      <c r="G51">
        <v>0.99999999999</v>
      </c>
      <c r="H51">
        <v>0.88235294117647056</v>
      </c>
      <c r="I51">
        <v>0.83282513333593078</v>
      </c>
      <c r="J51">
        <v>0.125</v>
      </c>
    </row>
    <row r="52" spans="1:10" x14ac:dyDescent="0.25">
      <c r="A52" t="s">
        <v>160</v>
      </c>
      <c r="B52" t="s">
        <v>161</v>
      </c>
      <c r="C52" t="s">
        <v>162</v>
      </c>
      <c r="D52">
        <v>29.978976249694821</v>
      </c>
      <c r="E52">
        <v>5424</v>
      </c>
      <c r="F52">
        <v>1196</v>
      </c>
      <c r="G52">
        <v>0.87826278658636148</v>
      </c>
      <c r="H52">
        <v>0.61111111111111116</v>
      </c>
      <c r="I52">
        <v>0.77382244974953973</v>
      </c>
      <c r="J52">
        <v>0.3</v>
      </c>
    </row>
    <row r="53" spans="1:10" x14ac:dyDescent="0.25">
      <c r="D53">
        <f>SUM(D2:D52)</f>
        <v>1405.4623692035675</v>
      </c>
      <c r="G53">
        <f>AVERAGE(G2:G52)</f>
        <v>0.96386306064518734</v>
      </c>
      <c r="H53">
        <f>AVERAGE(H2:H52)</f>
        <v>0.77116780885333469</v>
      </c>
      <c r="I53">
        <f>AVERAGE(I2:I52)</f>
        <v>0.76298240446630616</v>
      </c>
      <c r="J53">
        <f>AVERAGE(J2:J52)</f>
        <v>0.70779060868238397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2025-02-18T04:57:01Z</dcterms:created>
  <dcterms:modified xsi:type="dcterms:W3CDTF">2025-02-18T13:55:35Z</dcterms:modified>
</cp:coreProperties>
</file>