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E16F4A0D-7903-4E40-8DF2-ECCBE399A6E0}" xr6:coauthVersionLast="47" xr6:coauthVersionMax="47" xr10:uidLastSave="{00000000-0000-0000-0000-000000000000}"/>
  <bookViews>
    <workbookView xWindow="9600" yWindow="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7" i="1" l="1"/>
  <c r="F57" i="1"/>
  <c r="E57" i="1"/>
  <c r="K57" i="1"/>
  <c r="J57" i="1"/>
  <c r="I57" i="1"/>
  <c r="H57" i="1"/>
</calcChain>
</file>

<file path=xl/sharedStrings.xml><?xml version="1.0" encoding="utf-8"?>
<sst xmlns="http://schemas.openxmlformats.org/spreadsheetml/2006/main" count="231" uniqueCount="231">
  <si>
    <t>user_input</t>
  </si>
  <si>
    <t>response</t>
  </si>
  <si>
    <t>retrieved_contexts</t>
  </si>
  <si>
    <t>reference</t>
  </si>
  <si>
    <t>time</t>
  </si>
  <si>
    <t>total_in_token</t>
  </si>
  <si>
    <t>total_out_token</t>
  </si>
  <si>
    <t>context_precision</t>
  </si>
  <si>
    <t>faithfulness</t>
  </si>
  <si>
    <t>answer_relevancy</t>
  </si>
  <si>
    <t>context_recall</t>
  </si>
  <si>
    <t>Kỹ sư Công nghệ Nông nghiệp (CNNN) ra trường có thể làm việc ở đâu?</t>
  </si>
  <si>
    <t>Kỹ sư công nghệ nông nghiệp (CNNN) sau khi ra trường có thể làm việc ở nhiều vị trí khác nhau trong các lĩnh vực liên quan đến nông nghiệp và công nghệ. Cụ thể, những nơi làm việc và vị trí công việc khả thi bao gồm:
1. **Doanh nghiệp nông nghiệp**: Kỹ sư có thể làm việc tại các công ty sản xuất, kinh doanh thiết bị, vật tư và nông sản, nơi họ sẽ thiết kế, chế tạo, lắp đặt và vận hành các hệ thống và thiết bị nông nghiệp công nghệ cao.
2. **Cơ quan nhà nước**: Họ có thể trở thành cán bộ quản lý dự án và chính sách tại các sở, bộ như Bộ Nông nghiệp và Phát triển nông thôn, hoặc Bộ Khoa học và Công nghệ, nơi họ quản lý và tư vấn về các dự án nông nghiệp công nghệ cao.
3. **Viện nghiên cứu và cơ sở giáo dục**: Nghiên cứu viên hoặc giảng viên trong lĩnh vực công nghệ và công nghệ nông nghiệp tại các trường đại học, viện nghiên cứu hoặc các trung tâm ứng dụng có thể là một hướng đi hấp dẫn.
4. **Khởi nghiệp**: Sinh viên cũng có thể tham gia vào các hoạt động khởi nghiệp đổi mới sáng tạo trong lĩnh vực công nghệ nông nghiệp, phát triển các sản phẩm và dịch vụ nông nghiệp mới.
5. **Dự án quốc tế**: Họ có thể tham gia vào các dự án nông nghiệp thông minh hướng tới ứng phó với biến đổi khí hậu tại các tổ chức quốc tế hoặc các chương trình nghiên cứu phát triển.
Thông qua việc ứng dụng các công nghệ mới như công nghệ thông tin, tự động hóa, và công nghệ sinh học, kỹ sư công nghệ nông nghiệp có thể đảm nhận nhiều vai trò quan trọng trong việc cải tiến quy trình sản xuất nông nghiệp và nâng cao chất lượng sản phẩm, đáp ứng nhu cầu thị trường trong nước và quốc tế.</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</si>
  <si>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</si>
  <si>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</si>
  <si>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</si>
  <si>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có cơ hội thực hành và thực tập tại nhiều địa điểm đa dạng, bao gồm:
1. **Phòng thí nghiệm và xưởng thực nghiệm của Trường Đại học Công nghệ**: Đây là nơi sinh viên thực hành về các khía cạnh công nghệ như công nghệ thông tin, truyền thông, tự động hóa, công nghệ sinh học, và công nghệ nano.
2. **Các Viện nghiên cứu và trung tâm nông nghiệp**: Sinh viên có thể thực tập tại các viện như Viện Di truyền Nông nghiệp, Viện Bảo vệ Thực vật, Viện Thổ nhưỡng Nông hóa, Trung tâm chuyển giao công nghệ và khuyến nông, và các viện khác trực thuộc Bộ Nông nghiệp và Phát triển Nông thôn.
3. **Các doanh nghiệp hợp tác**: Sinh viên còn được thực tập tại các công ty liên kết, như Công ty TNHH VinEco, Công ty TNHH Dalat Hasfarm, và nhiều doanh nghiệp khác chuyên về sản xuất, kinh doanh nông sản và công nghệ nông nghiệp, giúp sinh viên có trải nghiệm thực tế và tiếp cận với việc làm ngay khi còn học.
4. **Trung tâm Nông nghiệp Nhiệt đới Quốc tế (CIAT)**: Đây là nơi sinh viên tham gia thực tập các dự án liên quan đến nông nghiệp kỹ thuật số và vi sinh nông nghiệp, ở một môi trường chuyên nghiệp và đa văn hóa.
Những cơ sở này không chỉ giúp sinh viên áp dụng lý thuyết vào thực tiễn mà còn tạo điều kiện phát triển kỹ năng cần thiết cho nghề nghiệp tương lai trong lĩnh vực công nghệ nông nghiệp.</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</si>
  <si>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</si>
  <si>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</si>
  <si>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</si>
  <si>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đào tạo tại Trường Đại học Công nghệ - Đại học Quốc gia Hà Nội có những điểm khác biệt nổi bật so với các ngành nông nghiệp được đào tạo tại các trường, viện khác. Cụ thể:
1. **Tích hợp công nghệ hiện đại**: Sinh viên được đào tạo về các công nghệ tiên tiến như công nghệ thông tin, điện tử viễn thông, tự động hóa, công nghệ sinh học và công nghệ nano. Điều này giúp họ có khả năng ứng dụng công nghệ cao vào sản xuất nông nghiệp, từ trồng trọt đến chăn nuôi và thủy sản.
2. **Kết hợp giữa nông nghiệp và công nghệ**: Chương trình đào tạo chú trọng đến việc kết hợp kiến thức nông nghiệp với các công nghệ tiên tiến, nhằm nâng cao hiệu quả sản xuất. Trong khi đó, các ngành nông nghiệp truyền thống thường tập trung vào các phương pháp canh tác truyền thống.
3. **Cơ sở vật chất hiện đại**: Trường có phòng thí nghiệm công nghệ cao và thiết bị được trang bị đầy đủ, tạo điều kiện tốt cho sinh viên thực hành và nghiên cứu.
4. **Đội ngũ giảng viên chất lượng**: Giảng viên có chuyên môn cao, năng động và nhiệt huyết, đảm bảo sinh viên nhận được sự hướng dẫn tốt trong quá trình học tập.
5. **Chương trình đào tạo thực tiễn và sáng tạo**: Ngành CNNN tại Trường ĐHCN áp dụng phương pháp "học bằng làm", với nhiều hoạt động thực hành tại các phòng thí nghiệm công nghệ tiên tiến. Bên cạnh đó, có các định hướng chuyên sâu như Nông nghiệp kỹ thuật số và Công nghệ sinh học nông nghiệp.
6. **Mạng lưới hợp tác rộng rãi**: Trường có mối quan hệ hợp tác với nhiều doanh nghiệp và viện nghiên cứu, mở ra cơ hội thực tập và việc làm cho sinh viên ngay khi còn học.
7. **Đáp ứng nhu cầu của thị trường**: Chương trình tập trung vào phát triển các sản phẩm nông nghiệp chất lượng cao, an toàn và có sức cạnh tranh, đáp ứng xu hướng phát triển nông nghiệp hiện đại.
Tóm lại, điểm khác biệt lớn nhất của ngành Công nghệ Nông nghiệp tại Trường Đại học Công nghệ so với các ngành nông nghiệp khác chính là việc kết hợp chặt chẽ và hiệu quả giữa nông nghiệp với công nghệ hiện đại, đáp ứng nhu cầu của thị trường lao động hiện nay và định hướng phát triển kinh tế bền vững.</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</si>
  <si>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</si>
  <si>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</si>
  <si>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</si>
  <si>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về các kiến thức và kỹ năng trong những lĩnh vực sau:
1. **Cơ sở vật lý hiện đại**: Sinh viên được học và hiểu các nguyên lý vật lý tiên tiến cùng với sự ứng dụng của chúng trong các ngành kỹ thuật.
2. **Vật lý ứng dụng**: Đào tạo về các ứng dụng thực tiễn của vật lý trong các công nghệ và ngành công nghiệp hiện đại, giúp sinh viên có thể áp dụng lý thuyết vào thực tế.
3. **Khoa học và Công nghệ nano**: Sinh viên tìm hiểu về vật liệu và linh kiện tiên tiến ở cấp độ nano, bao gồm các ứng dụng trong nano quang tử và nano sinh học, điều này đồng nghĩa với việc họ sẽ nắm bắt các xu hướng công nghệ mới.
4. **Vật liệu và linh kiện tiên tiến**: Nghiên cứu về các vật liệu mới cùng với các linh kiện điện tử và quang học, phục vụ cho các lĩnh vực như vi điện tử, năng lượng xanh, y-sinh và môi trường.
Ngoài lý thuyết, sinh viên còn được thực tập và tham gia nghiên cứu khoa học tại các phòng thí nghiệm hiện đại, đặc biệt là các lĩnh vực công nghệ nano.
Sau khi tốt nghiệp, sinh viên chuyên ngành Vật lý Kỹ thuật có thể làm việc tại các tập đoàn công nghệ lớn như Samsung, hoặc có cơ hội tiếp tục học cao hơn cả trong nước và quốc tế.</t>
  </si>
  <si>
    <t>['None：Chuyên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</si>
  <si>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</si>
  <si>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</si>
  <si>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tọa lạc tại khu Đô thị Mỹ Đình II, đường Hàm Nghi, phường Mỹ Đình II, quận Nam Từ Liêm, Hà Nội. Đây là một trong bốn ký túc xá chính của trường, với tổng số khoảng 2.238 chỗ ở. Ký túc xá này ưu tiên phục vụ cho sinh viên của Đại học Quốc gia Hà Nội, nhưng cũng tiếp nhận sinh viên từ các trường đại học, cao đẳng khác trên địa bàn Hà Nội.
Ký túc xá Mỹ Đình cung cấp các tiện ích nhằm hỗ trợ sinh viên trong sinh hoạt và học tập, nhưng thông tin chi tiết về cơ sở vật chất cũng như dịch vụ cụ thể tại ký túc xá này cần được xác minh trực tiếp từ nhà trường hoặc các nguồn thông tin chính thức của ký túc xá.</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</si>
  <si>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</si>
  <si>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</si>
  <si>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</si>
  <si>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hiện tại không miễn tín chỉ tin học cơ bản cho sinh viên nếu có chứng chỉ MOS (Microsoft Office Specialist) hoặc ICDL (International Computer Driving Licence). Sinh viên vẫn phải học và hoàn thiện học phần Tin học cơ bản như bình thường.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</si>
  <si>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t>
  </si>
  <si>
    <t>Không</t>
  </si>
  <si>
    <t>Tuyển sinh theo phương thức thi đánh giá năng lực thì ngoài điểm đánh giá năng lực có cần thêm điểm IELTS không?</t>
  </si>
  <si>
    <t>Theo thông tin đã được tổng hợp, phương thức xét tuyển bằng đánh giá năng lực (ĐGNL) của trường Đại học Công Nghệ là độc lập và không yêu cầu bổ sung điểm IELTS. Do đó, nếu bạn tham gia xét tuyển theo phương thức thi đánh giá năng lực, bạn không cần phải có điểm IELTS. 
Tuy nhiên, nếu bạn chọn phương thức xét tuyển bằng chứng chỉ quốc tế, thì điểm IELTS (tối thiểu 5.5) sẽ là yêu cầu cần thiết bên cạnh các điểm thi môn Toán và Vật lý. 
Tóm lại, để xét tuyển theo phương thức thi đánh giá năng lực, bạn không cần có điểm IELTS.</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</si>
  <si>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</si>
  <si>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</si>
  <si>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</si>
  <si>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(UET) hiện đang đào tạo các chương trình và ngành học chính sau:
1. **Ngành Công nghệ thông tin**
2. **Ngành Kỹ thuật máy tính**
3. **Ngành Khoa học Máy tính**
4. **Ngành Trí tuệ nhân tạo**
5. **Ngành Hệ thống thông tin**
6. **Ngành Mạng máy tính và truyền thông dữ liệu**
7. **Ngành Công nghệ kỹ thuật xây dựng**
8. **Ngành Công nghệ kỹ thuật cơ điện tử**
9. **Ngành Công nghệ Hàng không vũ trụ**
10. **Ngành Công nghệ kỹ thuật điện tử - viễn thông**
11. **Ngành Công nghệ nông nghiệp**
12. **Ngành Vật lý kỹ thuật**
13. **Ngành Cơ kỹ thuật**
14. **Ngành Kỹ thuật điều khiển và tự động hóa**
15. **Ngành Kỹ thuật năng lượng**
16. **Ngành Kỹ thuật Robot**
17. **Ngành Thiết kế công nghiệp và đồ họa**
18. **Ngành Khoa học dữ liệu**
19. **Ngành Công nghệ vật liệu**
20. **Ngành Công nghệ sinh học**
Mỗi ngành đào tạo có thời gian đào tạo khác nhau, thường từ 4 đến 4,5 năm, và sinh viên sẽ được cấp bằng cử nhân hoặc kỹ sư sau khi tốt nghiệp. Trường không chỉ chú trọng vào kiến thức chuyên môn mà còn tích cực phát triển các kỹ năng thực hành và nghiên cứu, nhằm đáp ứng nhu cầu của thị trường lao động trong và ngoài nước.</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</si>
  <si>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</si>
  <si>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</si>
  <si>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</si>
  <si>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nằm tại quận Cầu Giấy, thành phố Hà Nội. Trường có vị trí thuận lợi về giao thông, gần ngã tư của hai tuyến đường lớn: đường Phạm Hùng và đường Xuân Thủy - Hồ Tùng Mậu. Cụ thể, trường cách bến xe Mỹ Đình 1 km, trung tâm thành phố 7 km và sân bay Nội Bài khoảng 25 km.</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</si>
  <si>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</si>
  <si>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</si>
  <si>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</si>
  <si>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bạn có thể thực hiện các bước sau:
1. **Truy cập vào trang web chính thức của trường**: Bạn có thể vào trang web chính thức của Trường Đại học Công nghệ tại địa chỉ [https://tuyensinh.uet.vnu.edu.vn](https://tuyensinh.uet.vnu.edu.vn). Tại đây, bạn sẽ tìm thấy thông tin về các ngành đào tạo, chương trình học và điểm chuẩn.
2. **Xem danh sách các ngành đào tạo**: Trường Đại học Công nghệ đào tạo nhiều ngành thuộc lĩnh vực công nghệ và kỹ thuật, bao gồm nhưng không giới hạn ở các ngành như:
   - Công nghệ thông tin
   - Kỹ thuật máy tính
   - Khoa học Máy tính
   - Trí tuệ nhân tạo
   - Hệ thống thông tin
   - Mạng máy tính và truyền thông dữ liệu
   - Công nghệ kỹ thuật xây dựng
   - Công nghệ kỹ thuật cơ điện tử
   - Công nghệ nông nghiệp
   - Công nghệ hàng không vũ trụ
3. **Kiểm tra điểm chuẩn**: Điểm chuẩn của trường được công bố hàng năm và có thể tra cứu trên website trong mục thông tin tuyển sinh. Ví dụ, điểm chuẩn năm 2023 cho một số ngành như sau:
   - Công nghệ thông tin: 27.85 điểm
   - Kỹ thuật máy tính: 27.25 điểm
   - Khoa học máy tính: 27.25 điểm
   - Công nghệ nông nghiệp: 22 điểm
4. **Theo dõi các kênh thông tin chính thức**: Bạn cũng có thể theo dõi các trang mạng xã hội của trường để cập nhật các thông tin mới nhất về tuyển sinh, ngày mở cổng đăng ký và các chương trình học. Một số liên kết hữu ích là:
   - [Page chính thức của trường](https://www.facebook.com/UET.VNUH)
   - [Page tuyển sinh](https://www.facebook.com/TVTS.UET.VNU)
Người học có thể tham gia các hoạt động tư vấn và hỏi đáp qua các nhóm Facebook hoặc gửi câu hỏi qua email mà trường cấp sau khi nhập học.
5. **Liên hệ với phòng tuyển sinh**: Nếu bạn có thêm thắc mắc, bạn có thể liên hệ trực tiếp qua điện thoại hoặc thông qua các kênh trực tuyến do trường cung cấp.
Như vậy, việc tra cứu thông tin về các ngành đào tạo và điểm chuẩn của Trường Đại học Công nghệ trở nên dễ dàng và nhanh chóng thông qua các nguồn thông tin chính thống và trực tuyến.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</si>
  <si>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CN9 - Công nghệ kỹ thuật điện tử - viễn thông\n- Mã ngành: CN9\n- Thời gian đào tạo: 4 năm\n- Hệ đào tạo: Cử nhân \n- Ngành Công nghệ kỹ thuật điện tử – viễn thông đào tạo các kiến thức công nghệ tiên tiến để thiết kế, chế tạo và quản lý các hệ thống thiết bị điện tử, truyền thông như điện thoại di động, máy tính, các hệ thống viễn thông… Chương trình đào tạo được thiết kế với tư vấn từ các giáo sư đến từ Trường UIUC, Hoa Kỳ và NUS, Singapore. Sinh viên được tiếp cận những công nghệ mới nhất thông qua phương pháp giảng dạy tiên tiến, hệ thống trang thiết bị hiện đại và được thực tập tại các tập đoàn viễn thông hàng đầu.\n  Đào tạo để thiết kế, chế tạo và quản lý các hệ thống thiết bị điện tử, truyền thông như điện thoại di động, máy tính, các hệ thống viễn thông\nVí dụ công việc cụ thể như: chế tạo ra các linh kiện điện tử trong điện thoại, máy tính, ti vi và vận hành các thiết bị đó; Viễn thông: mạng truyền thông như ti vi, đài; mạng di động; mạng vệ tinh và mạng vũ trụ.\nCác định hướng đào tạo:\n- Truyền thông\n- Mạng\n- Kỹ thuật máy tính\n- Điều khiển và Tự động hóa\n- Điện tử - y sinh\n- Vi điện tử\nBạn có thể đảm nhiệm các vị trí sau:\n- Chuyên viên tư vấn, thiết kế, vận hành, điều hành kỹ thuật tại các công ty dịch vụ kỹ thuật điện tử, mạng, viễn thông.\n- Kỹ sư truyền thông thiết kế, quy hoạch mạng và tối ưu mạng tại các công ty viễn thông.\n- Chuyên viên thiết kế truyền dẫn, vận hành, bảo trì tại các công ty điện tử, công ty viễn thông, công ty sản xuất phần mềm trên thiết bị di động,...\n- Chuyên gia về hệ thống nhúng, phát triển các phần mềm điều khiển phần cứng.\n- Điều hành dự án, quản lý kỹ thuật.',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</si>
  <si>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</si>
  <si>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</si>
  <si>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thuộc Đại học Quốc gia Hà Nội, hiện tại không có thông tin cụ thể về chương trình đào tạo thạc sĩ và tiến sĩ. Những thông tin được cung cấp chủ yếu xoay quanh các chương trình đào tạo đại học như kỹ sư, cử nhân trong các lĩnh vực như Công nghệ nông nghiệp, Khoa học dữ liệu, Trí tuệ nhân tạo, và các ngành kỹ thuật khác, nhưng không đề cập đến các bậc học sau đại học. Để có thông tin rõ ràng hơn về chương trình thạc sĩ và tiến sĩ, bạn có thể liên hệ trực tiếp với nhà trường hoặc theo dõi thông tin trên trang web chính thức của Trường.</t>
  </si>
  <si>
    <t>['None：Chương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</si>
  <si>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</si>
  <si>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</si>
  <si>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Đại học Công nghệ có trung tâm hỗ trợ sinh viên trong việc tìm kiếm thực tập. Trường có chương trình hỗ trợ thực tập dành cho sinh viên từ năm thứ ba, giúp các bạn tích lũy kinh nghiệm thực tế. Theo thông tin, các doanh nghiệp thường xuyên tuyển thực tập sinh từ trường bao gồm Viettel, FPT Software, Samsung Electronics, LG Display, Bkav, và MISA. Các vị trí thực tập rất đa dạng, cho phép sinh viên áp dụng kiến thức học tập vào công việc thực tế trong các lĩnh vực như lập trình phần mềm, phân tích dữ liệu, phát triển hệ thống và quản lý dự án.</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</si>
  <si>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</si>
  <si>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</si>
  <si>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</si>
  <si>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(ĐHQGHN) áp dụng một số phương thức xét tuyển cho năm 2024 như sau:
1. **Xét tuyển thẳng và ưu tiên xét tuyển**:
   - Dành cho học sinh giỏi quốc gia, tỉnh thành phố, và học sinh ở các hệ chuyên, theo quy định của Bộ GD&amp;ĐT và ĐHQGHN.
   - Đối tượng tham gia cần đáp ứng các tiêu chí như học lực giỏi, hạnh kiểm tốt trong 3 năm học THPT và có giải thưởng trong môn học liên quan (như Toán, Tin).
2. **Xét tuyển theo kết quả thi THPT năm 2024**.
3. **Xét tuyển theo chứng chỉ tiếng Anh quốc tế** (IELTS, TOEFL) kết hợp với điểm 2 môn Toán và Vật lý trong kỳ thi THPT năm 2024.
4. **Xét tuyển theo SAT, A-Level hoặc ACT**.
5. **Xét tuyển theo kết quả thi ĐGNL (Đánh giá năng lực) do ĐHQGHN tổ chức**.
### Điều kiện đi kèm cho các phương thức xét tuyển:
- Đối tượng xét tuyển thẳng cần có kết quả học tập cao trong các môn Toán, Tin và để được ưu tiên xét tuyển, cần có điểm trung bình chung học tập từ 8,5 trở lên.
- Các ngành có yêu cầu đặc biệt như: 
  - Ngành Công nghệ thông tin (CN1), Khoa học máy tính (CN8), Trí tuệ nhân tạo (CN12): yêu cầu đạt giải nhất, nhì, ba môn Tin và giải nhất môn Toán cấp tỉnh/thành phố, điểm trung bình các môn đạt từ 8,5 trở lên.
  - Ngành Kỹ thuật máy tính (CN2) và Kỹ thuật điều khiển và tự động hóa (CN11): yêu cầu giải thưởng cấp tỉnh và điểm trung bình chung từ 8,5 trở lên cho tất cả các môn liên quan.
Ngoài ra, các ngành còn lại cần đáp ứng các điều kiện đã nêu trong Đề án tuyển sinh của nhà trường. 
Tóm lại, có nhiều phương thức xét tuyển và mỗi phương thức đi kèm có những điều kiện cụ thể mà thí sinh cần đáp ứng để được tuyển sinh vào Trường Đại học Công Nghệ trong năm 2024.</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</si>
  <si>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</si>
  <si>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</si>
  <si>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</si>
  <si>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được quy định như sau:
### Ngưỡng chất lượng đầu vào:
1. **Kết quả thi tốt nghiệp THPT**: Công bố sau khi có điểm thi.
2. **Kết quả thi ĐGNL**:
   - Ngành Công nghệ thông tin, Khoa học máy tính, Trí tuệ nhân tạo: ≥90/150 điểm.
   - Các ngành còn lại: ≥80/150 điểm.
3. **Chứng chỉ quốc tế**:
   - SAT: Từ 1100/1600.
   - A-Level: Mỗi môn đạt từ 60/100.
   - IELTS: Từ 5.5 (hoặc TOEFL iBT từ 65).
### Cách tính điểm xét tuyển:
- **Tổ hợp môn thi tốt nghiệp THPT**:
  \[
  ĐX = (Môn1 + Môn2 + Môn3) + Điểm ƯT (ĐT, KV)
  \]
  Đối với tổ hợp D01, công thức là:
  \[
  ĐX = [(Toán x 2 + Anh x 2 + Văn) x \frac{3}{5}] + Điểm ƯT (ĐT, KV)
  \]
- **Kết quả thi ĐGNL**:
  \[
  ĐX = [(Tư duy định lượng x 2 + Tư duy định tính + Điểm Khoa học) x \frac{30}{200}] + Điểm ƯT (ĐT, KV)
  \]
- **Chứng chỉ quốc tế**:
  \[
  ĐX = Điểm chứng chỉ quy đổi + Điểm Toán + Điểm Lý + Điểm ƯT (ĐT, KV)
  \]
Ngoài ra, cần lưu ý rằng các chứng chỉ quốc tế phải còn thời hạn sử dụng và các chứng chỉ tiếng Anh thi online không được chấp nhận. Điểm ưu tiên khu vực cũng sẽ được cộng thêm nếu có.</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</si>
  <si>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</si>
  <si>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</si>
  <si>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</si>
  <si>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một số chính sách đặc biệt hỗ trợ sinh viên trong quá trình học tập như sau:
1. **Chính sách học bổng**:
   - **Học bổng khuyến khích học tập**: Trường cấp học bổng hàng kỳ cho sinh viên có kết quả học tập tốt, với mức học bổng tối thiếu bằng 1 tháng học phí của sinh viên đó. Sinh viên phải hoàn thành ít nhất 14 tín chỉ, có điểm rèn luyện từ Khá trở lên và không có học phần nào dưới B.
   - **Học bổng hỗ trợ sinh viên khó khăn**: Đây là hỗ trợ cho sinh viên thuộc hộ nghèo, cận nghèo hoặc sinh viên có hoàn cảnh khó khăn với mức hỗ trợ từ 1.000.000 đến 2.000.000 VNĐ/đợt.
   - **Học bổng từ doanh nghiệp**: Trường cũng có các học bổng do doanh nghiệp đối tác tài trợ, với mức học bổng theo quy định của doanh nghiệp.
2. **Hỗ trợ sinh viên tại khu Hòa Lạc**:
   - 100% sinh viên các ngành đặc thù sẽ được bố trí ký túc xá.
   - Sinh viên có cơ hội học tập trong môi trường hiện đại, được đào tạo kỹ năng mềm và tham gia các hoạt động thể thao, văn hóa.
   - Sinh viên được nhận quà tặng là một laptop trị giá tối đa 15 triệu đồng.
3. **Học bổng trợ cấp xã hội**: Dành cho sinh viên người dân tộc thiểu số, sinh viên khuyết tật hoặc có hoàn cảnh đặc biệt khó khăn, với mức trợ cấp từ 100.000 VNĐ/tháng đến 140.000 VNĐ/tháng tùy thuộc vào hoàn cảnh.
4. **Học bổng hỗ trợ chi phí học**: Dành cho sinh viên thuộc hộ nghèo, cận nghèo hoặc người dân tộc thiểu số, với mức hỗ trợ bằng 60% mức lương cơ bản trong thời gian 10 tháng mỗi năm học.
Những chính sách này nhằm hỗ trợ sinh viên vượt qua khó khăn trong học tập, khuyến khích thành tích học tập tốt và tạo điều kiện học tập linh hoạt hơn cho sinh viên.</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</si>
  <si>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</si>
  <si>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</si>
  <si>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</si>
  <si>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Trường Đại học Công nghệ (ĐHQGHN) có hai địa điểm học tập chính và thời gian đào tạo cho các ngành học như sau:
### Địa điểm học tập:
1. **Khu Cầu Giấy**: 
   - Là địa điểm chính, hầu hết các ngành học được tổ chức tại đây.
   - Địa chỉ: 144 Xuân Thủy và 8 Tôn Thất Thuyết, Hà Nội.
2. **Khu Hòa Lạc**: 
   - Dành riêng cho sinh viên năm nhất của các ngành như Vật lý kỹ thuật, Cơ kỹ thuật, Công nghệ kỹ thuật xây dựng, Công nghệ hàng không vũ trụ, Kỹ thuật năng lượng, và Công nghệ nông nghiệp.
   - Cơ sở này hiện đang trong quá trình xây dựng.
3. **Khu Nam Từ Liêm**: 
   - Địa chỉ: Tòa nhà TUNZO - FPT, P. Kiều Mai, Phúc Diễn, Từ Liêm, Hà Nội.
   - Bao gồm giảng đường dành cho một số lớp học.
### Thời gian đào tạo:
- **Chương trình Cử nhân**: 4 năm cho các ngành học như Vật lý kỹ thuật (CN3), ngành Công nghệ thông tin, ngành Công nghệ sinh học, v.v.
- **Chương trình Kỹ sư**: 4,5 năm cho các ngành như Kỹ thuật Năng lượng (CN13), Công nghệ Nông nghiệp (CN10), Kỹ thuật Robot (CN9), Cơ kỹ thuật (CN4), và Công nghệ hàng không vũ trụ (CN7).
- Chương trình Thiết kế công nghiệp và đồ họa (mới mở từ năm 2024) có thời gian đào tạo 4 năm.
### Lưu ý:
Thời gian đào tạo có thể dài hơn cho những ngành đặc thù, yêu cầu thực hành nhiều như Kỹ thuật Năng lượng hay Kỹ thuật Robot do tính chất chuyên sâu và thực hành cao. Chương trình đào tạo được tổ chức theo hình thức tín chỉ, cho phép sinh viên tự chọn và linh hoạt trong việc học tập.</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</si>
  <si>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loại học phần\n- Học phần bắt buộc: sinh viên bắt buộc phải tích lũy;\n- Học phần tự chọn có điều kiện: sinh viên được tự chọn theo hướng dẫn của đơn vị đào tạo;\n- Học phần tự chọn tự do: sinh viên tự chọn theo nhu cầu cá nhân phù hợp các yêu cầu học tập;\n- Học phần tiên quyết của một học phần: sinh viên phải tích lũy trước khi học học phần đó;\n- Khóa luận, đồ án tốt nghiệp là học phần thuộc khối kiến thức bắt buộc, có thời lượng từ 5 đến 10 tín chỉ được quy định cụ thể trong chương trình đào tạo;\n- Thực tập, thực tế (nếu có) là một học phần bắt buộc;\n- Học phần điều kiện là các học phần giáo dục thể chất, giáo dục quốc phòng - an ninh và kỹ năng bổ trợ. Kết quả đánh giá các học phần điều kiện khôngtính vào điểm trung bình chung học kỳ, điểm trung bình chung các học phần vàđiểm trung bình chung tích lũy, nhưng là điều kiện để xét tốt nghiệp;\n- Học phần ngoại ngữ trong chương trình đào tạo là học phần sinh viên bắt buộc phải tích lũy trong chương trình đào tạo.',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</si>
  <si>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</si>
  <si>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</si>
  <si>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năm học 2024 - 2025 tại Trường Đại học Công nghệ, Đại học Quốc gia Hà Nội cho các ngành như sau:
1. Các ngành có học phí là 40,000,000 VNĐ/năm:
   - Công nghệ thông tin
   - Kỹ thuật máy tính
   - Công nghệ kỹ thuật cơ điện tử
   - Khoa học máy tính
   - Công nghệ kỹ thuật điện tử - viễn thông
   - Vật lý kỹ thuật
   - Cơ kỹ thuật
   - Công nghệ kỹ thuật xây dựng
   - Công nghệ hàng không vũ trụ
   - Kỹ thuật năng lượng
   - Mạng máy tính và truyền thông dữ liệu
   - Kỹ thuật Robot
2. Các ngành có học phí thấp hơn, cụ thể là 32,000,000 VNĐ/năm:
   - Kỹ thuật điều khiển và tự động hóa
   - Trí tuệ nhân tạo
Chú ý rằng mức học phí có thể được điều chỉnh cho các năm học sau, nhưng không tăng quá 15% mỗi năm.</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</si>
  <si>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</si>
  <si>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</si>
  <si>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</si>
  <si>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Các chứng chỉ tiếng Anh được chấp nhận khi xét tuyển vào Trường Đại học Công nghệ bao gồm:
1. **IELTS**: Điểm tối thiểu 5.5.
   - Quy đổi điểm ra thang 10:
     - IELTS 5.5 hoặc TOEFL iBT 65-78: Quy đổi 8.5 điểm.
     - IELTS 6.0 hoặc TOEFL iBT 79-87: Quy đổi 9.0 điểm.
     - IELTS 6.5 hoặc TOEFL iBT 88-95: Quy đổi 9.25 điểm.
     - IELTS 7.0 trở lên hoặc TOEFL iBT từ 96: Quy đổi từ 9.5 đến 10 điểm.
2. **TOEFL iBT**: Điểm tối thiểu 65.
   - Quy đổi được áp dụng tương tự như IELTS.
3. **SAT**: Điểm tối thiểu 1100/1600 (quy đổi = điểm SAT * 30 / 1600).
4. **ACT**: Điểm tối thiểu 22/36.
5. **A-Level**: Mỗi môn phải đạt từ 60/100.
Các chứng chỉ quốc tế này phải còn hiệu lực vào thời điểm đăng ký xét tuyển (tối đa 2 năm kể từ ngày thi) và không chấp nhận các chứng chỉ thi trực tuyến (home edition). Bên cạnh đó, thí sinh còn phải kết hợp với điểm thi hai môn Toán và Vật lý trong kỳ thi THPT đạt tối thiểu 14 điểm để đủ điều kiện xét tuyển.</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</si>
  <si>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'None：Các loại học phần\n- Học phần bắt buộc: sinh viên bắt buộc phải tích lũy;\n- Học phần tự chọn có điều kiện: sinh viên được tự chọn theo hướng dẫn của đơn vị đào tạo;\n- Học phần tự chọn tự do: sinh viên tự chọn theo nhu cầu cá nhân phù hợp các yêu cầu học tập;\n- Học phần tiên quyết của một học phần: sinh viên phải tích lũy trước khi học học phần đó;\n- Khóa luận, đồ án tốt nghiệp là học phần thuộc khối kiến thức bắt buộc, có thời lượng từ 5 đến 10 tín chỉ được quy định cụ thể trong chương trình đào tạo;\n- Thực tập, thực tế (nếu có) là một học phần bắt buộc;\n- Học phần điều kiện là các học phần giáo dục thể chất, giáo dục quốc phòng - an ninh và kỹ năng bổ trợ. Kết quả đánh giá các học phần điều kiện khôngtính vào điểm trung bình chung học kỳ, điểm trung bình chung các học phần vàđiểm trung bình chung tích lũy, nhưng là điều kiện để xét tốt nghiệp;\n- Học phần ngoại ngữ trong chương trình đào tạo là học phần sinh viên bắt buộc phải tích lũy trong chương trình đào tạo.',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</si>
  <si>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</si>
  <si>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</si>
  <si>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Có một số ngành học yêu cầu thời gian đào tạo dài hơn 4 năm, cụ thể là:
1. **Kỹ thuật Năng lượng**: Thời gian đào tạo là 4.5 năm.
2. **Công nghệ Nông nghiệp**: Thời gian đào tạo là 4.5 năm.
3. **Kỹ thuật Robot**: Thời gian đào tạo là 4.5 năm.
4. **Cơ kỹ thuật**: Thời gian đào tạo là 4.5 năm.
5. **Công nghệ Hàng không Vũ trụ**: Thời gian đào tạo là 4.5 năm.
6. **Công nghệ sinh học**: Thời gian đào tạo là 4.5 năm.
Các ngành học này đều có tính đặc thù yêu cầu thời gian thực hành và tích hợp nghiên cứu, ứng dụng thực tế lớn hơn, do đó thời gian đào tạo kéo dài hơn so với các chương trình cử nhân thông thường (4 năm).</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</si>
  <si>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</si>
  <si>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</si>
  <si>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</si>
  <si>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các ngành trọng điểm tại Trường Đại học Công nghệ, Đại học Quốc gia Hà Nội trong 2 năm gần nhất (2022 và 2023) như sau:
### Năm 2022:
1. Ngành công nghệ thông tin: 29.15 điểm
2. Ngành kỹ thuật máy tính: 27.5 điểm
3. Ngành khoa học máy tính: 27.25 điểm
4. Ngành kỹ thuật điều khiển và tự động hóa: 27.25 điểm
5. Ngành trí tuệ nhân tạo: 27 điểm
### Năm 2023:
1. Ngành công nghệ thông tin: 27.85 điểm
2. Ngành kỹ thuật máy tính: 27.25 điểm
3. Ngành khoa học máy tính: 27.25 điểm
4. Ngành kỹ thuật điều khiển và tự động hóa: 27.1 điểm
5. Ngành trí tuệ nhân tạo: 27.2 điểm
Tóm lại, điểm trúng tuyển cho các ngành trọng điểm trong hai năm 2022 và 2023 cho thấy sự biến động, đặc biệt tại ngành công nghệ thông tin, nhưng nhìn chung, các ngành này đều có điểm chuẩn cao.</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</si>
  <si>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</si>
  <si>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</si>
  <si>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</si>
  <si>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Năm 2024, Trường Đại học Công nghệ (Đại học Quốc gia Hà Nội) dự kiến xét tuyển vào các ngành học sau cùng với các tổ hợp môn tương ứng:
1. **Lĩnh vực Máy tính và Công nghệ thông tin**:
   - **Công nghệ thông tin (CN1)**: Tổ hợp A00, A01, D01
   - **Kỹ thuật máy tính (CN2)**: Tổ hợp A00, A01, D01
   - **Khoa học máy tính (CN8)**: Tổ hợp A00, A01, D01
   - **Trí tuệ nhân tạo (CN12)**: Tổ hợp A00, A01, D01
   - **Hệ thống thông tin (CN14)**: Tổ hợp A00, A01, D01
   - **Mạng máy tính và truyền thông dữ liệu (CN15)**: Tổ hợp A00, A01, D01
2. **Lĩnh vực Công nghệ kỹ thuật**:
   - **Công nghệ kỹ thuật xây dựng (CN5)**: Tổ hợp A00, A01, B00 (riêng ngành này)
   - **Công nghệ kỹ thuật cơ điện tử (CN6)**: Tổ hợp A00, A01, D01
   - **Công nghệ Hàng không vũ trụ (CN7)**: Tổ hợp A00, A01, D01
   - **Công nghệ kỹ thuật điện tử - viễn thông (CN9)**: Tổ hợp A00, A01, D01
   - **Công nghệ nông nghiệp (CN10)**: Tổ hợp A00, A01, B00 (riêng ngành này)
3. **Lĩnh vực Kỹ thuật**:
   - **Vật lý kỹ thuật (CN3)**: Tổ hợp A00, A01, D01
   - **Cơ kỹ thuật (CN4)**: Tổ hợp A00, A01, D01
   - **Kỹ thuật điều khiển và tự động hóa (CN11)**: Tổ hợp A00, A01, D01
   - **Kỹ thuật năng lượng (CN13)**: Tổ hợp A00, A01, D01
   - **Kỹ thuật robot (CN17)**: Tổ hợp A00, A01, D01
   - **Thiết kế công nghiệp và đồ họa (CN18)**: Tổ hợp A00, A01, D01
**Phương thức xét tuyển**:
- Xét tuyển thẳng, ưu tiên xét tuyển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Tổng quan về tổ hợp môn và ngành xét tuyển vào Trường Đại học Công nghệ năm 2024 sẽ giúp các thí sinh có kế hoạch cụ thể cho việc chuẩn bị và ôn tập.</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</si>
  <si>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</si>
  <si>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</si>
  <si>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</si>
  <si>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như sau:
1. **Thời hạn sử dụng**: Chứng chỉ quốc tế phải còn thời hạn tính đến ngày đăng ký xét tuyển. Thời hạn tối đa sử dụng là 2 năm kể từ ngày dự thi.
2. **Chấp nhận chứng chỉ**: Trường không chấp nhận các chứng chỉ tiếng Anh thi online (home edition). Các chứng chỉ quốc tế được chấp nhận gồm:
   - IELTS: Từ 5.5 trở lên.
   - TOEFL iBT: Từ 65 điểm trở lên.
   - SAT: Từ 1100/1600 điểm trở lên.
   - A-Level: Mỗi môn đạt từ 60/100 điểm.
   - ACT: Từ 22/36 điểm trở lên.
3. **Kết hợp xét tuyển**: Sinh viên sử dụng chứng chỉ quốc tế cần kết hợp với điểm thi hai môn Toán và Vật Lý đạt tối thiểu 14 điểm để đủ điều kiện xét tuyển.
4. **Cách tính điểm quy đổi**:
   - SAT: Điểm quy đổi = Điểm SAT * 30 / 1600.
   - IELTS: Điểm quy đổi được tính trên thang 10 (ví dụ: IELTS 6.5 = 9.25/10).
5. **Điểm ưu tiên**: Điểm xét tuyển sẽ được cộng thêm điểm ưu tiên khu vực nếu có.
Sinh viên có thể đăng ký xét tuyển qua trang web tuyển sinh của trường, cần nộp thông tin chứng chỉ quốc tế cùng với bảng điểm hai môn Toán và Lý.</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</si>
  <si>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</si>
  <si>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</si>
  <si>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</si>
  <si>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hoặc Ba trong các kỳ thi học sinh giỏi quốc gia, quốc tế hoặc trong các cuộc thi khoa học kỹ thuật cấp quốc gia, quốc tế do Bộ Giáo dục và Đào tạo (GD&amp;ĐT) tổ chức.
2. **Thời gian đạt giải**: Giải thưởng phải đạt trong thời gian không quá 3 năm tính đến thời điểm xét tuyển.
3. **Tốt nghiệp THPT**: Thí sinh phải tốt nghiệp trung học phổ thông (THPT) cùng năm với năm tuyển sinh.
4. **Môn thi phù hợp**: Đề tài dự thi hoặc môn thi phải phù hợp với ngành học mà thí sinh đăng ký xét tuyển.
Ngoài ra, đối với học sinh THPT chuyên thuộc Đại học Quốc gia Hà Nội (ĐHQGHN), còn có những tiêu chí bổ sung như:
- Đỗ tốt nghiệp THPT và có hạnh kiểm 3 năm học đạt loại tốt.
- Là thành viên chính thức của đội tuyển dự thi Olympic hoặc các cuộc thi khoa học kỹ thuật khu vực, quốc tế.
- Đạt giải trong các kỳ thi học sinh giỏi cấp ĐHQGHN hoặc giải chính thức trong kỳ thi Olympic chuyên Khoa học tự nhiên bậc THPT.
- Đạt danh hiệu học sinh giỏi trong cả 3 năm học THPT và có tổng điểm 4 môn thi tốt nghiệp THPT đạt tối thiểu 28 điểm (không có môn nào dưới 5 điểm).
Như vậy, những điều kiện này nhằm đảm bảo thí sinh có năng lực nổi bật và đạt thành tích cao trong học tập và thi cử trước khi được xét tuyển thẳng vào các cơ sở đào tạo.</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</si>
  <si>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</si>
  <si>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</si>
  <si>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</si>
  <si>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Các bước đăng ký xét tuyển trực tuyến vào Trường Đại học Công nghệ được thực hiện như sau:
1. **Truy cập trang web tuyển sinh**: Thí sinh truy cập vào trang web tuyển sinh của trường tại địa chỉ [https://tuyensinh.uet.vnu.edu.vn](https://tuyensinh.uet.vnu.edu.vn).
2. **Đăng ký tài khoản**: Thí sinh cần tạo tài khoản và điền đầy đủ thông tin cá nhân, chọn ngành học và phương thức xét tuyển mà mình muốn.
3. **Nộp lệ phí xét tuyển**: Sau khi hoàn tất việc điền thông tin, thí sinh phải nộp lệ phí xét tuyển trực tuyến, mức phí là 30.000 VNĐ cho mỗi phương thức xét tuyển.
4. **Theo dõi kết quả**: Thí sinh thường xuyên theo dõi kết quả và nhận thông báo chính thức từ trường thông qua cổng thông tin hoặc email mà mình đã đăng ký.
Ngoài ra, thí sinh có thể đăng ký xét tuyển theo các phương thức khác như xét tuyển bằng chứng chỉ SAT, A-Level, ACT, hoặc dựa vào kết quả thi ĐGNL (HSA). Khi đăng ký, thí sinh cần cung cấp các thông tin chứng chỉ quốc tế và các môn thi tương ứng, đồng thời chú ý đến quy định về điểm và ưu tiên khu vực nếu có.</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</si>
  <si>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</si>
  <si>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</si>
  <si>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</si>
  <si>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có các câu lạc bộ như sau:
1. CLB Hỗ trợ sinh viên - SGUET
2. CLB Thư viện Hội sinh viên - LSA
3. CLB Thuyết trình
4. CLB Nguồn nhân lực - HRTech
5. CLB Tiếng Anh - EC
6. CLB Sinh viên vận động hiến máu - Đội Người Việt trẻ
7. CLB Nghệ thuật - PC
8. CLB Truyền thông - UETLC
9. CLB Toán ứng dụng - AMC
10. CLB Điện tử - Tự động hóa - UETX
11. CLB Nhảy cổ động - GALAXY
12. CLB Tiếng Nhật - JAPIT
13. CLB Bóng đá - UET FC
14. CLB Hàng không Vũ trụ - ACUET
15. CLB Robotics - RCUET
16. CLB Bóng rổ - UBC
17. CLB Cầu lông - B-UET
Các câu lạc bộ này không chỉ giúp sinh viên giao lưu, học hỏi mà còn phát triển các kỹ năng cá nhân và chuyên môn.</t>
  </si>
  <si>
    <t>['None：Các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</si>
  <si>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</si>
  <si>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</si>
  <si>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Các hoạt động chính trong năm học của Hội Sinh viên Trường Đại học Công nghệ bao gồm:
1. **Tháng 8, 9:**
   - Hỗ trợ nhà trường trong công tác tư vấn tuyển sinh và đón sinh viên nhập học.
   - Tổ chức các buổi sinh hoạt chính trị đầu năm học.
   - Tổ chức lễ khai giảng năm học.
2. **Tháng 9:**
   - Tổ chức Ngày hội các Câu lạc bộ và Chào Tân sinh viên.
3. **Tháng 10:**
   - Tổ chức hội thi văn nghệ và Hội trại toàn trường chào mừng kỷ niệm ngày thành lập trường cũng như chào Tân sinh viên.
   - Tuyển cộng tác viên cho Hội sinh viên.
   - Tổ chức Ngày hội hiến máu “Sắc hồng hy vọng”.
   - Tổ chức Ngày hội truyền thống “UET Connect”.
4. **Tháng 12, 1:**
   - Tổ chức chương trình quyên góp ủng hộ “Mùa đông ấm”.
   - Kỷ niệm ngày truyền thống Học sinh, Sinh viên và Hội Sinh viên Việt Nam (09/01/1950).
5. **Tháng 3:**
   - Tổ chức chương trình “Ngày hội đổi sách”.
   - Tổ chức “Hội thao toàn trường”.
   - Cuộc thi Bản lĩnh công nghệ mở rộng.
6. **Tháng 4:**
   - Tổ chức Ngày hội việc làm công nghệ.
   - Tổ chức lớp “Tôi là số 1”.
7. **Tháng 5, 6, 7:**
   - Thực hiện Chiến dịch Tình nguyện hè và Chương trình Tiếp sức mùa thi.
Ngoài ra, Câu lạc bộ Hỗ trợ sinh viên (SGUET) còn tham gia vào nhiều hoạt động như tư vấn cho sinh viên, hỗ trợ mùa tuyển sinh, tổ chức các sự kiện giao lưu cho tân sinh viên, và các hoạt động tình nguyện nhằm tạo ra cơ hội phát triển và kết nối cho sinh viên trong trường.</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</si>
  <si>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</si>
  <si>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</si>
  <si>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</si>
  <si>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Có, trường yêu cầu chuẩn đầu ra đối với sinh viên, đặc biệt là về ngoại ngữ. Cụ thể:
- Sinh viên thuộc chương trình đào tạo (CTĐT) yêu cầu chuẩn đầu ra bậc 3 phải tích lũy học phần Ngoại ngữ B1, trong khi sinh viên thuộc CTĐT bậc 4 cần tích lũy cả hai học phần Ngoại ngữ B1 và B2.
- Sinh viên sẽ được coi là hoàn thành các học phần ngoại ngữ khi tích lũy đủ các học phần bắt buộc và có điểm học phần đạt mức tối thiểu theo quy định.
- Sinh viên phải nộp chứng chỉ ngoại ngữ đáp ứng yêu cầu trong vòng 30 ngày kể từ khi nhập học. 
- Với chứng chỉ ngoại ngữ đạt yêu cầu, sinh viên sẽ được công nhận đạt chuẩn đầu ra và được miễn học, miễn thi, cũng như chuyển đổi điểm tương đương cho học phần ngoại ngữ.
Ngoài ra, chương trình đào tạo còn yêu cầu sinh viên hoàn thành khối lượng học tập chung và riêng theo từng ngành để đảm bảo chuẩn chất lượng.</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</si>
  <si>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"None：Đào tạo nhân lực bán dẫn chỉ sợ thiếu, không lo thừa'\nSố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16/1.\nhttps://vnexpress.net/dao-tao-nhan-luc-ban-dan-chi-so...\nBài viết báo chí:\nĐài Truyền hình Hà Nội: https://hanoionline.vn/.../xay-dung-chuan-dao-tao-dai-hoc...\nDân trí: https://dantri.com.vn/.../rat-khat-nhan-luc-nganh-ban-dan...\nTạp chí Giáo dục Việt Nam: https://giaoduc.net.vn/lay-y-kien-gop-y-du-thao-chuan...\nTuổi Trẻ online: https://tuoitre.vn/hoc-vi-mach-ban-dan-phai-gioi-tieng...\nBáo Đại biểu Nhân dân: https://daibieunhandan.vn/sap-co-chuan-chuong-trinh-dao...",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</si>
  <si>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</si>
  <si>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</si>
  <si>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của trường Đại học Công Nghệ, được đưa vào sử dụng từ năm 2023, được trang bị hiện đại và đầy đủ tiện nghi. Ký túc xá có không gian rộng rãi, sạch sẽ và được trang bị đầy đủ trang thiết bị phục vụ cho sinh hoạt và học tập. Trong khuôn viên ký túc xá, sinh viên có thể dễ dàng sử dụng các dịch vụ như nhà ăn, siêu thị, giặt là và hỗ trợ y tế, đồng thời vị trí gần khu giảng đường giúp sinh viên thuận tiện trong việc di chuyển.
Về môi trường sinh hoạt, Hòa Lạc mang đến một không gian sống tích cực, được gọi là "môi trường xanh" với không khí trong lành và yên tĩnh. Đây là điều kiện thuận lợi cho sinh viên phát triển toàn diện, cả về tinh thần và thể chất. Môi trường này còn khuyến khích sinh viên gặp gỡ, gắn kết và học hỏi lẫn nhau, tạo nên một cộng đồng sinh viên hòa đồng và hỗ trợ lẫn nhau.</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</si>
  <si>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</si>
  <si>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</si>
  <si>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</si>
  <si>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 Đại học Quốc gia Hà Nội (ĐHQGHN) có một số cơ sở đào tạo và ký túc xá phục vụ sinh viên như sau:
1. **Cơ sở Hòa Lạc**:
   - Xuất hiện từ năm 2023, cơ sở này được trang bị các tiện nghi hiện đại, phù hợp cho việc học tập và sinh hoạt của sinh viên. 
   - Ký túc xá tại đây có không gian rộng rãi, sạch sẽ, với các dịch vụ như nhà ăn, siêu thị, dịch vụ giặt là, và hỗ trợ y tế. Môi trường sống tại Hòa Lạc được mô tả là "môi trường xanh", hỗ trợ cho sự phát triển toàn diện của sinh viên.
2. **Ký túc xá Mỹ Đình II (ĐHQGHN)**:
   - Khu ký túc xá này có vị trí thuận lợi, gần các trường đại học lớn và cách ĐHQGHN khoảng 2 km. Ký túc xá bao gồm 02 tòa nhà cao 21 tầng, cung cấp 2.328 chỗ ở cho sinh viên.
   - Mỗi phòng dành cho 6 sinh viên với không gian trung bình là 45m2, vượt trội hơn so với nhiều ký túc xá khác. Tầng dịch vụ trong ký túc xá còn cung cấp nhiều dịch vụ như phòng y tế, thư viện, phòng thể thao và quầy giải khát.
   - KTX Mỹ Đình được thiết kế theo mô hình “ký túc xá kiểu mẫu” và hỗ trợ các hoạt động văn hóa, giáo dục cho sinh viên, bao gồm cả sinh viên quốc tế.
3. **Khoa Cơ học Kỹ thuật và Tự động hóa**:
   - Đây là một trong những đơn vị đào tạo của Trường, góp phần vào việc đào tạo nguồn nhân lực chất lượng cao trong lĩnh vực cơ học và tự động hóa. Khoa có các chương trình đào tạo đại học và sau đại học với môi trường học tập tối ưu và đội ngũ giảng viên chất lượng.
Trên đây là những thông tin cơ bản về các cơ sở đào tạo và điều kiện sống của sinh viên tại Trường Đại học Công nghệ - ĐHQGHN.</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</si>
  <si>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</si>
  <si>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</si>
  <si>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</si>
  <si>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có những đặc điểm nổi bật trong chương trình đào tạo như sau:
1. **Kiến thức chuyên sâu**: Sinh viên được trang bị kiến thức vững chắc về cơ khí chính xác, điện tử, lập trình điều khiển và trí tuệ nhân tạo trong robot.
2. **Thực hành thực tế**: Chương trình có tỷ lệ thực hành cao với nhiều dự án phát triển robot tự hành, robot công nghiệp và robot y tế. Sinh viên có cơ hội thực tập tại các doanh nghiệp lớn, như Samsung Electronics và LG Display, giúp học hỏi và nâng cao kỹ năng thực hành.
3. **Hợp tác doanh nghiệp**: Có sự liên kết chặt chẽ với các doanh nghiệp, mở ra cơ hội việc làm ngay cho sinh viên khi ra trường.
Sau khi tốt nghiệp, sinh viên ngành Kỹ thuật Robot có thể làm việc tại nhiều doanh nghiệp và lĩnh vực khác nhau, bao gồm:
- **Thiết kế và chế tạo robot** tại các công ty công nghệ cao.
- **Phát triển hệ thống tự động hóa** trong sản xuất.
- **Nghiên cứu và ứng dụng robot** trong các lĩnh vực như y tế và quốc phòng.
- **Các doanh nghiệp sản xuất** và chế tạo thiết bị robot, cũng như trong ngành công nghiệp tự động hóa.
Tương lai của sinh viên ngành này rất sáng lạn, nhất là trong bối cảnh công nghiệp 4.0 và sự phát triển mạnh mẽ của trí tuệ nhân tạo.</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</si>
  <si>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</si>
  <si>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</si>
  <si>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</si>
  <si>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năm 2023 theo phương thức thi THPT là 27.25 điểm. Tỷ lệ sinh viên tốt nghiệp ngành này trong năm liền trước có việc làm đạt 97.52%, cho thấy khả năng tìm việc làm cao cho các sinh viên sau khi tốt nghiệp.</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</si>
  <si>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</si>
  <si>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</si>
  <si>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</si>
  <si>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được xét tuyển thẳng vào Đại học Công nghệ, sinh viên cần đáp ứng các điều kiện sau:
1. **Tốt nghiệp THPT**: Bạn phải đảm bảo đã đỗ tốt nghiệp THPT.
2. **Hạnh kiểm**: Hạnh kiểm trong 3 năm học THPT phải đạt loại Tốt.
3. **Tiêu chí học lực**: Bạn cần đạt danh hiệu học sinh giỏi trong cả 3 năm học THPT và có tổng điểm 4 bài thi/môn thi tốt nghiệp THPT đạt tối thiểu 28,0 điểm, trong đó không có điểm bài thi/môn thi nào dưới 5,0 điểm.
Ngoài ra, nếu bạn đã tham gia vào các đội tuyển học sinh giỏi như Olympic hay những cuộc thi khoa học kỹ thuật, bạn cũng có cơ hội xét tuyển thẳng.
Do bạn đã được học sinh giỏi trong cả 3 năm và học lớp chuyên tin, bạn cần chú ý thực hiện tốt các yêu cầu về điểm số trong kỳ thi tốt nghiệp để có thể đủ điều kiện xét tuyển thẳng vào Đại học Công nghệ.</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</si>
  <si>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</si>
  <si>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</si>
  <si>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</si>
  <si>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Đại học Quốc gia Hà Nội có sự hợp tác với các doanh nghiệp hàng đầu như Công ty cổ phần VNG, Samsung Electronics Việt Nam và FPT Software. Sinh viên theo học sẽ có cơ hội tham gia vào các dự án nghiên cứu và thực tập tại các công ty này.
Về học phí, dự kiến trong năm học 2024-2025, mức học phí cho ngành Trí tuệ Nhân tạo là 32,000,000 VNĐ/năm. Mặc dù mức học phí này thuộc diện cao, sinh viên có thể nhận được học bổng hỗ trợ từ trường và các đối tác doanh nghiệp để giảm bớt gánh nặng tài chính.</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</si>
  <si>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</si>
  <si>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</si>
  <si>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</si>
  <si>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Các ngành học tại khu Hòa Lạc trong năm đầu tiên bao gồm:
1. Vật lý Kỹ thuật
2. Cơ Kỹ thuật
3. Công nghệ Kỹ thuật Xây dựng
4. Công nghệ Nông nghiệp
5. Công nghệ Hàng không Vũ trụ
6. Kỹ thuật Năng lượng
Sinh viên học tại khu Hòa Lạc được hưởng nhiều ưu đãi đặc biệt, bao gồm:
- Mô hình giảng dạy hiện đại, kết hợp giữa kiến thức chuyên môn và kỹ năng mềm.
- Hỗ trợ 100% chỗ ở tại ký túc xá, giúp giảm bớt gánh nặng chi phí nhà ở.
- Nhận một chiếc laptop hỗ trợ học tập trị giá tối đa 15 triệu VNĐ để khuyến khích sinh viên sử dụng công nghệ trong học tập và nghiên cứu.
- Các chính sách học bổng dành cho sinh viên như học bổng khuyến khích học tập và học bổng hỗ trợ cho sinh viên khó khăn.
Những hỗ trợ này tạo điều kiện thuận lợi để sinh viên tập trung học tập và phát triển toàn diện.</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</si>
  <si>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</si>
  <si>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</si>
  <si>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</si>
  <si>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tối thiểu là 5.5. Ngoài IELTS, trường cũng chấp nhận các chứng chỉ quốc tế khác, bao gồm:
- TOEFL iBT: từ 65 điểm trở lên
- SAT: từ 1100/1600 trở lên
- ACT: từ 22/36 trở lên
- A-Level: điểm mỗi môn từ 60/100
Ngoài ra, sinh viên sử dụng các chứng chỉ này còn cần có điểm thi hai môn Toán và Vật Lý trong kỳ thi THPT đạt tối thiểu 14 điểm để đủ điều kiện xét tuyển.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</si>
  <si>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</si>
  <si>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</si>
  <si>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</si>
  <si>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các ngành học có tỷ lệ việc làm sau tốt nghiệp cao nhất chủ yếu bao gồm:
1. **Công nghệ Thông tin (CNTT)**: Tỷ lệ có việc làm đạt 98%. Sinh viên tốt nghiệp có thể đảm nhiệm nhiều vị trí khác nhau trong các công ty công nghệ như lập trình viên, quản trị mạng, và chuyên viên phân tích dữ liệu.
2. **Kỹ thuật Điều khiển và Tự động hóa**: Sinh viên tốt nghiệp có thể làm việc tại các cơ sở sản xuất, nghiên cứu hoặc giảng viên tại các trường Đại học. Các kỹ năng về thiết kế và vận hành hệ thống tự động trong sản xuất là điểm mạnh giúp sinh viên dễ dàng tìm kiếm việc làm.
3. **Công nghệ Nông nghiệp**: Ngành này cũng có nhiều cơ hội việc làm do xu hướng phát triển nông nghiệp công nghệ cao. Sinh viên được đào tạo về ứng dụng công nghệ như robot, điều khiển tự động trong nông nghiệp, nâng cao khả năng tuyển dụng.
4. **Trí tuệ Nhân tạo**: Ngành đào tạo chuyên sâu về phát triển các hệ thống trí tuệ nhân tạo, sinh viên có thể làm việc tại các tập đoàn công nghệ lớn, với nhu cầu cao trong lĩnh vực này.
5. **Kỹ thuật Robot**: Sinh viên có cơ hội việc làm rộng rãi trong các lĩnh vực thiết kế và chế tạo robot tại các doanh nghiệp công nghệ cao.
### Các yếu tố đảm bảo cơ hội việc làm cho sinh viên:
1. **Chương trình đào tạo hiện đại**: Các ngành học đều chú trọng vào việc trang bị kiến thức và kỹ năng thực tiễn, giúp sinh viên có cơ hội thực hành tại các phòng thí nghiệm hiện đại và tham gia vào các dự án thực tế.
2. **Hợp tác với doanh nghiệp**: Trường có nhiều mối quan hệ với các doanh nghiệp lớn, tạo điều kiện cho sinh viên thực tập và tiếp cận môi trường làm việc sớm. Điều này giúp sinh viên tích lũy kinh nghiệm quý báu.
3. **Đào tạo kỹ năng mềm**: Sinh viên không chỉ được học kiến thức chuyên môn mà còn được rèn luyện kỹ năng làm việc nhóm, giao tiếp, và khả năng thích ứng với công việc.
4. **Mạng lưới cựu sinh viên**: Một mạng lưới cựu sinh viên mạnh mẽ có thể hỗ trợ sinh viên mới ra trường tìm kiếm cơ hội việc làm.
5. **Chất lượng giảng viên**: Đội ngũ giảng viên có trình độ cao và kinh nghiệm thực tiễn, giúp sinh viên nắm vững kiến thức và cách áp dụng vào thực tiễn.
Tóm lại, Trường Đại học Công nghệ có những ngành học có tỷ lệ việc làm lớn sau khi tốt nghiệp, nhờ vào chất lượng đào tạo, mối quan hệ doanh nghiệp chặt chẽ và sự chuẩn bị kỹ lưỡng cho sinh viên trong suốt quá trình học.</t>
  </si>
  <si>
    <t>['None：Giải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</si>
  <si>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</si>
  <si>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</si>
  <si>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các kỹ năng quan trọng như:
- Lập trình thuật toán
- Xử lý dữ liệu lớn
- Học máy (machine learning)
- Phát triển ứng dụng trí tuệ nhân tạo
- Phân tích và giải quyết vấn đề bằng công nghệ AI
Sau khi tốt nghiệp, bạn có thể làm việc trong các lĩnh vực như:
- Phát triển hệ thống AI cho các doanh nghiệp
- Xử lý ngôn ngữ tự nhiên (NLP), đặc biệt trong công nghệ chatbot
- Phân tích dữ liệu lớn trong lĩnh vực tài chính hoặc y tế
- Phát triển xe tự hành hoặc các hệ thống tự động hóa thông minh
Ngoài ra, nếu bạn muốn mở rộng kiến thức và khả năng nghề nghiệp, bạn có thể xem xét học song ngành với các lĩnh vực phụ như Hệ thống Thông tin, điều này sẽ giúp bạn mở rộng thêm cơ hội trong quản trị hoặc tư vấn công nghệ.</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</si>
  <si>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</si>
  <si>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</si>
  <si>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</si>
  <si>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Học phí cho ngành công nghệ hàng không vũ trụ vào năm học 2024-2025 là 40.000.000 VNĐ/năm. Để hỗ trợ sinh viên, nhà trường cung cấp một số chính sách như:
1. **Học bổng khuyến khích học tập**: Dành cho sinh viên có thành tích tốt, mức học bổng khoảng 1 tháng học phí cho 250 sinh viên mỗi kì.
2. **Học bổng hỗ trợ**: Dành cho sinh viên có hoàn cảnh khó khăn, mức hỗ trợ từ 1.000.000 đến 2.000.000 VNĐ mỗi đợt.
3. **Học bổng từ doanh nghiệp đối tác**: Sinh viên cũng có cơ hội nhận học bổng từ các doanh nghiệp hỗ trợ học tập.
Ngoài ra, sinh viên sẽ được hưởng nhiều ưu đãi như 100% hỗ trợ chỗ ở tại ký túc xá và được cấp một laptop hỗ trợ học tập, giúp giảm bớt gánh nặng tài chính và tạo điều kiện thuận lợi cho việc học.</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</si>
  <si>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</si>
  <si>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</si>
  <si>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</si>
  <si>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cung cấp nhiều hỗ trợ cho sinh viên tham gia nghiên cứu khoa học. Sinh viên từ năm thứ hai trở đi có cơ hội tham gia vào các dự án nghiên cứu trong các lĩnh vực như công nghệ thông tin, trí tuệ nhân tạo, và điện tử viễn thông. Nhà trường trang bị các phòng thí nghiệm hiện đại và tổ chức các cuộc thi nghiên cứu cấp trường và quốc gia, giúp sinh viên phát triển ý tưởng và kỹ năng nghiên cứu.
Ngoài ra, sinh viên xuất sắc có thể nhận học bổng và tài trợ từ các công ty đối tác để hỗ trợ triển khai dự án nghiên cứu của mình. Trường cũng hợp tác với nhiều doanh nghiệp lớn như VNG, Samsung và FPT, tạo điều kiện cho sinh viên tham gia các dự án thực tế và thực tập tại những công ty này, từ đó tích lũy kinh nghiệm thực tế. 
Tóm lại, trường có nhiều chính sách và chương trình hỗ trợ, tạo điều kiện thuận lợi cho sinh viên có thể vừa học vừa tham gia nghiên cứu khoa học hiệu quả.</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</si>
  <si>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</si>
  <si>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</si>
  <si>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</si>
  <si>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sinh viên tại Trường Đại học Công nghệ có thể đăng ký học song song hai ngành. Để đủ điều kiện đăng ký, sinh viên cần phải hoàn thành năm học đầu tiên với kết quả học tập từ 2.5 trở lên (thang điểm 4) và không có môn nào bị điểm F. 
Ngoài ra, sinh viên cũng phải đáp ứng một trong hai điều kiện sau:
1. Học lực tính theo điểm trung bình tích lũy xếp loại khá trở lên và đáp ứng ngưỡng bảo đảm chất lượng của chương trình thứ hai trong năm tuyển sinh.
2. Học lực tính theo điểm trung bình tích lũy xếp loại trung bình và đáp ứng điều kiện trúng tuyển của chương trình thứ hai trong năm tuyển sinh.
Việc học song song hai ngành sẽ tạo cơ hội cho sinh viên phát triển kiến thức liên ngành và mở rộng cơ hội nghề nghiệp.</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</si>
  <si>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</si>
  <si>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</si>
  <si>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</si>
  <si>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sinh viên tích lũy kinh nghiệm thực tế. Các doanh nghiệp thường xuyên tuyển thực tập sinh từ trường bao gồm:
- Viettel
- FPT Software
- Samsung Electronics
- LG Display
- Bkav
- MISA
Các vị trí thực tập đa dạng, từ lập trình phần mềm, phân tích dữ liệu, phát triển hệ thống cho đến quản lý dự án, tạo điều kiện cho sinh viên ứng dụng kiến thức học tập vào thực tiễn công việc.</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</si>
  <si>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</si>
  <si>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</si>
  <si>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</si>
  <si>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rất cao, đặc biệt là trong ngành Công nghệ thông tin với tỷ lệ lên tới 98%. Các ngành công nghệ kỹ thuật khác như Kỹ thuật cơ điện tử, Kỹ thuật Robot, Kỹ thuật điều khiển và Tự động hóa, và Kỹ thuật năng lượng cũng có triển vọng việc làm tích cực, nhờ vào khả năng sinh viên được trang bị kỹ năng thực tiễn thông qua các chương trình thực tập, hợp tác với doanh nghiệp.
### Ưu thế của các ngành này trong thị trường lao động hiện nay:
1. **Nhu cầu cao về nhân lực**: Các ngành công nghệ và kỹ thuật đang có nhu cầu lớn trong thị trường lao động do sự phát triển nhanh chóng của công nghệ, đặc biệt là trong lĩnh vực tự động hóa, trí tuệ nhân tạo và năng lượng tái tạo.
2. **Chương trình đào tạo hiện đại**: Các trường đào tạo chú trọng đến việc cung cấp kiến thức thực tiễn, kỹ năng cần thiết cho sinh viên thông qua các chương trình thực tập, dự án hợp tác với doanh nghiệp.
3. **Định hướng nghề nghiệp đa dạng**: Sau tốt nghiệp, sinh viên có thể đảm nhận nhiều vị trí công việc khác nhau, từ kỹ sư thiết kế, bảo trì cho đến các chuyên viên phân tích, tư vấn, nghiên cứu và giảng dạy.
4. **Cơ hội phát triển nghề nghiệp**: Các sinh viên sau khi ra trường có thể học lên cao hơn (thạc sĩ, tiến sĩ) trong các lĩnh vực liên quan, phục vụ cho các nhu cầu nghiên cứu và phát triển trong nước và quốc tế.
Những yếu tố trên giúp các ngành công nghệ kỹ thuật và kỹ thuật trở thành những lựa chọn nghề nghiệp hấp dẫn trong bối cảnh kinh tế hiện nay.</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</si>
  <si>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</si>
  <si>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</si>
  <si>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</si>
  <si>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theo các bước sau:
1. **Truy cập vào trang web tuyển sinh**: Vào trang web tuyển sinh của trường tại địa chỉ [https://tuyensinh.uet.vnu.edu.vn](https://tuyensinh.uet.vnu.edu.vn).
2. **Đăng ký tài khoản**: Tạo tài khoản và nộp thông tin chứng chỉ quốc tế (SAT hoặc IELTS) cùng với bảng điểm hai môn Toán và Lý trong kỳ thi THPT, yêu cầu tổng điểm tối thiểu là 14 điểm.
3. **Điền thông tin ngành học và tổ hợp xét tuyển**: Chọn ngành học và tổ hợp xét tuyển mong muốn.
### Điểm quy đổi tương ứng:
- **Chứng chỉ SAT**: Điểm quy đổi = điểm SAT * 30 / 1600.
- **Chứng chỉ IELTS**: Điểm quy đổi trên thang 10 (ví dụ: điểm IELTS 6.5 sẽ được quy đổi thành 9.25/10).
Ngoài ra, sinh viên cần đạt điểm tối thiểu cho IELTS là 5.5, và nếu sử dụng chứng chỉ SAT thì cần đạt từ 1100/1600 trở lên. Điểm xét tuyển sẽ được cộng thêm điểm ưu tiên khu vực nếu có, và các chứng chỉ quốc tế phải còn thời hạn sử dụng (tối đa 2 năm kể từ ngày thi).
Nếu có thắc mắc thêm, sinh viên có thể tham khảo thêm thông tin trên trang web tuyển sinh của trường.</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</si>
  <si>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</si>
  <si>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</si>
  <si>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</si>
  <si>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Để trúng tuyển vào ngành Trí tuệ Nhân tạo năm 2023 tại trường Đại học Công nghệ theo phương thức xét tuyển bằng chứng chỉ quốc tế, bạn cần đáp ứng các điều kiện sau:
1. Điểm IELTS tối thiểu là 5.5 (điểm quy đổi từ IELTS 7.0 là 9.50).
2. Tổng điểm của hai môn Toán và Lý trong kỳ thi THPT phải đạt tối thiểu 14 điểm. 
Bạn có điểm IELTS 7.0 (quy đổi ra 9.50), điểm Toán là 8 và điểm Lý là 7. Tổng điểm của bạn là:
- Tổng điểm = 8 (Toán) + 7 (Lý) + 9.50 (IELTS) = 24.50/30.
Mặc dù tổng điểm của bạn (24.50) đã vượt qua mức điểm tối thiểu cho xét tuyển là 14 điểm, nhưng điểm chuẩn cho ngành Trí tuệ Nhân tạo năm 2023 là 27.2. Do đó, bạn không đủ điều kiện trúng tuyển vào ngành này năm 2023.
Tóm lại, bạn không đủ điều kiện để trúng tuyển ngành Trí tuệ Nhân tạo năm 2023 với điểm IELTS 7.0 và điểm thi THPT hai môn Toán và Lý lần lượt là 8 và 7.</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</si>
  <si>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</si>
  <si>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</si>
  <si>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</si>
  <si>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có triển vọng rất lớn trong tương lai, đặc biệt khi xét đến tình trạng biến đổi khí hậu và nhu cầu về nhân lực công nghệ cao trong lĩnh vực nông nghiệp. 
Biến đổi khí hậu đang gây ra nhiều thách thức cho sản xuất nông nghiệp, dẫn đến việc cần thiết phải áp dụng các công nghệ hiện đại nhằm cải thiện hiệu quả sản xuất và thích ứng với các điều kiện khí hậu khắc nghiệt. Ngành Công nghệ Nông nghiệp tại Trường Đại học Công nghệ được thiết kế đặc biệt để đào tạo nguồn nhân lực có trình độ cao, với các nội dung liên quan đến tự động hóa trong nông nghiệp, ứng dụng trí tuệ nhân tạo (AI), và công nghệ sinh học. Điều này tạo điều kiện cho sinh viên có cơ hội tham gia vào các dự án nông nghiệp thông minh và các tổ chức nghiên cứu quốc tế.
Chính phủ cũng nhấn mạnh tầm quan trọng của ngành công nghệ nông nghiệp trong chiến lược phát triển bền vững, làm cho lĩnh vực này trở thành lựa chọn hấp dẫn cho các kỹ sư công nghệ với nhiều cơ hội việc làm. Các kỹ sư tốt nghiệp có thể làm việc trong các doanh nghiệp nông nghiệp công nghệ cao, tham gia vào quản lý dự án hoặc nghiên cứu các giải pháp công nghệ mới. Ngoài ra, có thể nhấn mạnh rằng chương trình đào tạo của Trường Đại học Công nghệ không chỉ tập trung vào lý thuyết mà còn chú trọng đến việc thực hành và đổi mới sáng tạo thông qua các dự án thực tiễn và thực tập tại doanh nghiệp.
Tóm lại, trong bối cảnh biến đổi khí hậu và nhu cầu nhân lực cao về công nghệ trong nông nghiệp, ngành công nghệ nông nghiệp hứa hẹn sẽ phát triển mạnh mẽ và có nhiều cơ hội việc làm phong phú cho sinh viên tốt nghiệp.</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</si>
  <si>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</si>
  <si>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</si>
  <si>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</si>
  <si>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lựa chọn giữa hai ngành Kỹ thuật Năng lượng và Kỹ thuật Robot, bạn cần cân nhắc về cơ hội việc làm và sở thích cá nhân của mình.
1. **Cơ hội việc làm**:
   - **Kỹ thuật Năng lượng**: Tỷ lệ sinh viên có việc làm đạt 93.48%. Ngành này chủ yếu tập trung vào lĩnh vực năng lượng tái tạo, hệ thống điện và năng lượng sạch. Nhu cầu chuyển đổi năng lượng toàn cầu đang tạo ra nhiều cơ hội việc làm trong lĩnh vực này.
   - **Kỹ thuật Robot**: Tỷ lệ có việc làm đạt 94.12%, cao hơn một chút so với ngành Kỹ thuật Năng lượng. Kỹ thuật Robot cung cấp cơ hội việc làm trong các ngành công nghiệp tự động hóa, chế tạo robot, và trí tuệ nhân tạo. Đây là một ngành đang phát triển mạnh mẽ trong bối cảnh công nghiệp 4.0.
2. **Sự phát triển và xu hướng của ngành**:
   - Kỹ thuật Năng lượng đang phát triển nhờ nhu cầu toàn cầu về năng lượng sạch và bền vững.
   - Kỹ thuật Robot có triển vọng tăng trưởng cao, đặc biệt trong các lĩnh vực như tự động hóa sản xuất và ứng dụng robot trong y tế và quốc phòng.
3. **Sở thích cá nhân**:
   - Nếu bạn yêu thích các giải pháp phát triển bền vững và năng lượng sạch, ngành Kỹ thuật Năng lượng có thể là lựa chọn tốt.
   - Nếu bạn đam mê nghiên cứu hệ thống phức tạp, công nghệ robot và trí tuệ nhân tạo, Kỹ thuật Robot sẽ thích hợp hơn.
Tóm lại, cả hai ngành đều có cơ hội việc làm tốt và triển vọng phát triển. Tuy nhiên, nếu bạn muốn có cơ hội việc làm tốt hơn và yêu thích các công nghệ mới, Kỹ thuật Robot có thể là sự lựa chọn hợp lý hơn. Ngược lại, nếu bạn quan tâm đến năng lượng sạch và bền vững, Kỹ thuật Năng lượng sẽ là lựa chọn phù hợp. Việc quyết định nên dựa vào sở thích cá nhân của bạn trong mỗi lĩnh vực.</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</si>
  <si>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</si>
  <si>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</si>
  <si>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</si>
  <si>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Chương trình đào tạo tại khu Hòa Lạc thường kéo dài 4.5 năm, khác với các ngành tại khu Cầu Giấy có thời gian đào tạo là 4 năm, do một số lý do cụ thể như sau:
1. **Tính đặc thù của ngành học**: Các ngành học tại khu Hòa Lạc như Kỹ thuật Năng lượng, Công nghệ Nông nghiệp, và Kỹ thuật Robot yêu cầu sinh viên phải có thời gian thực hành dài hơn, đặc biệt là trong các phòng thí nghiệm và thực địa. Điều này nhằm đảm bảo sinh viên có thể nắm vững lý thuyết cũng như phát triển kỹ năng thực hành cần thiết.
2. **Cơ hội học tập chuyên sâu**: Thời gian đào tạo kéo dài 4.5 năm cho phép các chương trình tích hợp nhiều học phần nghiên cứu và ứng dụng thực tế hơn, từ đó cung cấp cho sinh viên kiến thức sâu hơn và khả năng ứng dụng thực tế trong lĩnh vực của họ.
3. **Cơ sở vật chất hiện đại**: Khu Hòa Lạc được trang bị các cơ sở vật chất phục vụ cho các ngành công nghệ cao và chuyên biệt. Thời gian đào tạo dài hơn được thiết kế để tận dụng tối đa các trang thiết bị và kỹ thuật hiện đại này, góp phần nâng cao chất lượng đào tạo.
4. **Chương trình Kỹ sư và thực tập**: Một số chương trình kỹ sư, như Kỹ thuật Robot, có tỷ lệ thực hành rất cao và liên kết với các doanh nghiệp lớn, giúp sinh viên thực tập và làm việc thực tế nhiều hơn. Thời gian học tập dài hơn cũng cho phép sinh viên có nhiều cơ hội để tích lũy kinh nghiệm thực tiễn.
Tóm lại, thời gian đào tạo 4.5 năm tại khu Hòa Lạc là để đáp ứng các yêu cầu về thực hành, chuyên sâu và tận dụng cơ sở vật chất hiện đại của khu vực này, phù hợp với tính chất đặc thù của các ngành công nghệ cao.</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</si>
  <si>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</si>
  <si>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</si>
  <si>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</si>
  <si>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bạn cần phát triển các kỹ năng sau:
1. **Kỹ năng công nghệ**: 
   - Học cách sử dụng các phần mềm thiết kế chuyên dụng như AutoCAD, Revit.
   - Nắm bắt các công cụ phân tích kết cấu dựa trên trí tuệ nhân tạo (AI) và dữ liệu lớn (big data).
2. **Kỹ năng quản lý**:
   - Tham gia các khóa học về quản lý dự án xây dựng (Project Management), tập trung vào việc giám sát và tối ưu hóa quy trình xây dựng.
3. **Kỹ năng ứng dụng thực tế**:
   - Tìm kiếm cơ hội thực tập tại các doanh nghiệp hợp tác với trường, chẳng hạn như Viettel Construction hoặc Coteccons. Tại đây, bạn có thể trải nghiệm ứng dụng công nghệ IoT trong giám sát công trình.
   - Tham gia các phòng thí nghiệm và hội thảo chuyên đề về xây dựng bền vững và tiết kiệm năng lượng để tiếp cận các xu hướng mới nhất trong ngành.
Bằng cách phát triển các kỹ năng này và chọn lựa những cơ hội học tập thích hợp, bạn sẽ trở thành một kỹ sư có năng lực, sẵn sàng cho công việc trong lĩnh vực xây dựng thông minh.</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</si>
  <si>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</si>
  <si>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</si>
  <si>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</si>
  <si>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thuộc Đại học Quốc gia Hà Nội đã triển khai nhiều biện pháp nhằm chuẩn bị cho sinh viên ngành công nghệ thông tin (CNTT) đáp ứng nhu cầu nhân lực trong kỷ nguyên chuyển đổi số:
1. **Chương trình đào tạo hiện đại**: Trường xây dựng chương trình đào tạo cử nhân ngành Hệ thống thông tin và các ngành CNTT khác theo hướng tích hợp các chủ đề công nghệ mới như quản lý dữ liệu lớn, khoa học dữ liệu và phân tích kinh doanh. Sinh viên được học chuyên sâu theo hai luồng chính: Tích hợp dịch vụ và quản lý dữ liệu lớn, cũng như Khoa học dữ liệu và phân tích kinh doanh.
2. **Định hướng nghề nghiệp rõ ràng**: Sinh viên được đào tạo theo nhiều định hướng khác nhau như Công nghệ phần mềm, Hệ thống thông tin, Mạng và truyền thông máy tính, và Khoa học máy tính. Những định hướng này giúp sinh viên có thể làm việc ở nhiều vị trí khác nhau trong ngành CNTT như lập trình viên, quản trị mạng, kiểm thử phần mềm, và chuyên viên phân tích dữ liệu.
3. **Kỹ năng thực hành và mềm**: Chương trình chú trọng phát triển kỹ năng thực hành cao và kỹ năng mềm cần thiết cho môi trường làm việc. Sinh viên được khuyến khích tự học suốt đời, làm việc nhóm, và giao tiếp hiệu quả, đáp ứng yêu cầu doanh nghiệp trong thời kỳ công nghệ số.
4. **Đào tạo tiếng Nhật cho thị trường Nhật Bản**: Trường còn cung cấp chương trình đào tạo Công nghệ thông tin định hướng thị trường Nhật Bản, trong đó sinh viên được học tiếng Nhật và thực tập tại các công ty công nghệ Nhật Bản, mở ra cơ hội nghề nghiệp tại thị trường quốc tế.
5. **Cơ hội việc làm cao**: Tỷ lệ có việc làm của sinh viên sau khi tốt nghiệp ngành CNTT đạt khoảng 98%. Họ có thể đảm nhiệm nhiều vị trí trong các công ty công nghệ lớn tại Việt Nam và quốc tế.
6. **Cơ sở vật chất và đội ngũ giảng viên**: Nhà trường trang bị cơ sở vật chất hiện đại và đội ngũ giảng viên có chuyên môn cao, tạo điều kiện thuận lợi cho việc học tập và nghiên cứu của sinh viên.
Thông qua các hoạt động này, Trường Đại học Công nghệ không chỉ chuẩn bị sinh viên về mặt kiến thức mà còn trang bị các kỹ năng và phẩm chất cần thiết, giúp họ đáp ứng nhanh chóng với nhu cầu nhân lực ngày càng cao trong kỷ nguyên chuyển đổi số.</t>
  </si>
  <si>
    <t>['None：Chương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</si>
  <si>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</si>
  <si>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</si>
  <si>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là định hướng đào tạo và cơ hội nghề nghiệp. 
1. **Định hướng chương trình**: Ngành Công nghệ Thông tin định hướng thị trường Nhật Bản không chỉ cung cấp các kiến thức chuyên môn về công nghệ thông tin mà còn đào tạo về văn hóa, phong cách làm việc và ngôn ngữ Nhật Bản. Điều này rất quan trọng để sinh viên có thể làm việc hiệu quả với các doanh nghiệp Nhật Bản.
2. **Cơ hội nghề nghiệp**: Chương trình này hợp tác chặt chẽ với các công ty công nghệ lớn của Nhật Bản như NEC, Hitachi và Toshiba, giúp sinh viên sau khi tốt nghiệp có thể dễ dàng tìm việc tại các công ty Nhật Bản tại Việt Nam hoặc có cơ hội làm việc tại Nhật Bản.
3. **Lợi thế cạnh tranh**: Sinh viên của ngành này không chỉ có kiến thức công nghệ thông tin mà còn được trang bị các kỹ năng mềm và ngoại ngữ rất cần thiết cho môi trường làm việc quốc tế, đặc biệt là trong ngành công nghệ Nhật Bản, nơi có nhiều yêu cầu cao về kỹ năng giao tiếp và làm việc nhóm.
Ý nghĩa của những khác biệt này đối với sinh viên là rất lớn:
- Họ sẽ có nhiều cơ hội việc làm hơn, đặc biệt trong thị trường công nghệ thông tin đang phát triển mạnh mẽ như hiện nay.
- Việc hiểu biết văn hóa và ngôn ngữ Nhật Bản sẽ giúp sinh viên tự tin hơn khi làm việc trong môi trường quốc tế, mở ra cơ hội học tập và làm việc tại Nhật Bản hoặc các nước phát triển khác.
- Sinh viên sẽ được trang bị các kỹ năng thực hành và kiến thức chuyên sâu, giúp họ đáp ứng tốt yêu cầu công việc trong tương lai, dễ dàng cạnh tranh với các ứng viên khác.
Tóm lại, ngành Công nghệ Thông tin định hướng thị trường Nhật Bản mang lại cho sinh viên một lộ trình nghề nghiệp triển vọng và nhiều cơ hội học hỏi, làm việc trong môi trường quốc tế.</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</si>
  <si>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</si>
  <si>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</si>
  <si>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</si>
  <si>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khi đang học tại trường, bạn có thể thực hiện những điều sau:
1. **Chuẩn Bị Kỹ Trước Khi Thực Tập**: Nghiên cứu và thực hành các công nghệ mà công ty sử dụng, như lập trình Java, Python, hoặc các công cụ quản lý dự án như Jira, Trello. Điều này giúp bạn nhanh chóng hòa nhập và có thể đóng góp giá trị ngay từ đầu.
2. **Xây Dựng Kỹ Năng Mềm**: Tập trung phát triển kỹ năng giao tiếp, làm việc nhóm và quản lý thời gian. Những kỹ năng này rất quan trọng trong môi trường làm việc chuyên nghiệp và giúp bạn làm việc hiệu quả hơn với đồng nghiệp.
3. **Tìm Hiểu Về Doanh Nghiệp**: Nắm rõ lĩnh vực hoạt động và các dự án chính của công ty để có thể đưa ra những ý tưởng hữu ích và phù hợp trong quá trình thực tập.
4. **Kết Nối và Tận Dụng Mạng Lưới**: Xây dựng mối quan hệ với đồng nghiệp và quản lý để học hỏi và mở rộng mạng lưới trong ngành công nghệ. Điều này có thể dẫn đến cơ hội việc làm trong tương lai.
5. **Theo Dõi và Đặt Mục Tiêu Học Tập**: Thiết lập các mục tiêu cụ thể cho kỳ thực tập, chẳng hạn như hoàn thành một dự án nhỏ hoặc phát triển kỹ năng quan trọng. Thời gian thực tập là cơ hội tốt để áp dụng lý thuyết vào thực tế và chuẩn bị cho sự nghiệp tương lai.
6. **Tham Gia Các Dự Án Thực Tế**: Nếu có cơ hội, hãy tham gia các dự án chuyển đổi số hoặc những dự án thực tế khác mà doanh nghiệp đang triển khai. Điều này sẽ giúp bạn tích lũy kinh nghiệm quan trọng và nâng cao khả năng làm việc trong môi trường thực tiễn.
7. **Khám Phá Các Cơ Hội Hợp Tác**: Tận dụng các chương trình hợp tác giữa trường học và doanh nghiệp để tìm kiếm cơ hội thực tập hoặc làm việc ngay từ khi còn học, giúp bạn phát triển kỹ năng chuyên môn và kỹ năng mềm đồng thời.
Bằng cách kết hợp những yếu tố này, bạn sẽ có thể tận dụng tốt nhất thời gian thực tập tại các doanh nghiệp công nghệ lớn, từ đó nâng cao cơ hội việc làm và phát triển sự nghiệp trong tương lai.</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</si>
  <si>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</si>
  <si>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</si>
  <si>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</si>
  <si>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bạn cần kết hợp những kỹ năng sau từ chương trình học ngành Mạng máy tính và Truyền thông dữ liệu:
1. **Kiến thức chuyên môn**: Tập trung vào các môn học về bảo mật thông tin, mã hóa dữ liệu, và quản trị hệ thống mạng. Đây là những kiến thức cơ bản và cần thiết trong việc bảo vệ hệ thống mạng.
2. **Kỹ năng lập trình**: Nắm vững các ngôn ngữ lập trình như Python, Java hoặc C++. Kỹ năng lập trình sẽ giúp bạn xây dựng và kiểm tra các hệ thống bảo mật hiệu quả.
3. **Chứng chỉ chuyên ngành**: Nên theo đuổi các chứng chỉ như CCNA (Cisco Certified Network Associate), CEH (Certified Ethical Hacker) và CompTIA Security+. Những chứng chỉ này không chỉ nâng cao kiến thức mà còn nâng cao giá trị cá nhân trong mắt nhà tuyển dụng.
4. **Kỹ năng thực hành**: Tham gia vào các giờ thực hành nhiều như trong các phòng thí nghiệm về IoT, an ninh mạng, và điện toán đám mây sẽ giúp bạn có kỹ năng thực tế tốt hơn.
5. **Năng lực tự học**: Cập nhật các kiến thức về công nghệ mới, có khả năng tự học để nắm bắt tri thức mới trong lĩnh vực an ninh mạng.
6. **Kỹ năng làm việc nhóm và giao tiếp**: Phát triển kỹ năng làm việc nhóm và giao tiếp là quan trọng trong môi trường làm việc tập thể và trong ngành công nghệ thông tin.
Về các doanh nghiệp phù hợp để bạn xin thực tập, có thể xem xét các công ty công nghệ hàng đầu như:
- **Bkav**: Nổi bật trong lĩnh vực bảo mật và an ninh mạng.
- **Viettel**: Cung cấp các dịch vụ viễn thông và giải pháp công nghệ.
- **FPT Software**: Chuyên cung cấp các giải pháp công nghệ thông tin và thực hiện các dự án bảo mật.
Ngoài ra, trường cũng hợp tác với nhiều công ty công nghệ khác, tạo điều kiện cho sinh viên tham gia vào các dự án thực tế, giúp bạn tích lũy kinh nghiệm và kiến thức quan trọng cho sự nghiệp sau này.</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</si>
  <si>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</si>
  <si>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</si>
  <si>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</si>
  <si>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Sinh viên có tổng điểm thi THPT đạt 23 điểm (Toán 8, Lý 7, Anh 8) có thể đủ điều kiện trúng tuyển vào một số ngành tại Trường Đại học Công nghệ, Đại học Quốc gia Hà Nội trong năm 2023 như sau:
1. **Công nghệ kỹ thuật xây dựng**: Điểm chuẩn năm 2023 là 23.1.
2. **Công nghệ kỹ thuật điện tử - viễn thông**: Điểm chuẩn năm 2023 là 25.15, nhưng không đủ điều kiện.
3. **Kỹ thuật năng lượng**: Điểm chuẩn năm 2023 là 23.8.
4. **Các ngành mà có điểm chuẩn thấp hơn 23 điểm**: Không có thông tin cụ thể, nhưng chỉ có ngành Công nghệ nông nghiệp với điểm chuẩn 22 có thể trúng tuyển.
Tóm lại, sinh viên có thể trúng tuyển vào các ngành:
- **Công nghệ kỹ thuật xây dựng**
- **Kỹ thuật năng lượng**
- **Công nghệ nông nghiệp** (nếu điểm chuẩn ở các năm sau không thay đổi).
Các ngành khác có điểm chuẩn cao hơn 23 không đủ điều kiện.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</si>
  <si>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</si>
  <si>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</si>
  <si>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</si>
  <si>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đang theo học ngành Công nghệ Thông tin và muốn học thêm một ngành phụ để bổ trợ cho sự nghiệp tương lai, có một số lựa chọn rất phù hợp mà bạn nên xem xét:
1. **Trí tuệ Nhân tạo (AI)**: Đây là một trong những ngành phụ tiềm năng nhất hiện nay, giúp bạn phát triển các kỹ năng về phân tích và xây dựng hệ thống thông minh. Kiến thức về Trí tuệ Nhân tạo sẽ rất hữu ích trong lĩnh vực học máy và xử lý dữ liệu lớn, lĩnh vực đang phát triển mạnh mẽ.
2. **Khoa học Dữ liệu**: Ngành này cũng rất quan trọng trong thời kỳ Cách mạng công nghiệp 4.0. Khoa học Dữ liệu sẽ giúp bạn trang bị kiến thức về phân tích dữ liệu và các kỹ năng cần thiết để làm việc với dữ liệu lớn. Bằng cách kết hợp ngành này với Công nghệ Thông tin, bạn sẽ tạo ra nhiều cơ hội nghề nghiệp đa dạng trong lĩnh vực công nghệ và phân tích số liệu.
3. **Hệ thống Thông tin**: Học ngành này sẽ giúp bạn nắm vững cách quản lý và triển khai công nghệ thông tin trong doanh nghiệp. Đây là kỹ năng quan trọng nếu bạn muốn mở rộng sự nghiệp sang các lĩnh vực như quản trị hoặc tư vấn công nghệ.
4. **Công nghệ Sinh học**: Nếu bạn có sở thích về công nghệ kết hợp với các lĩnh vực y tế hoặc thực phẩm, ngành này cung cấp nhiều kiến thức liên quan đến công nghệ tế bào, kỹ thuật gene kết hợp với tin sinh học và phân tích dữ liệu.
Các ngành phụ kể trên không chỉ bổ trợ kỹ năng cho ngành Công nghệ Thông tin mà còn mở rộng cơ hội nghề nghiệp của bạn trong tương lai. Tùy thuộc vào định hướng cá nhân của bạn, bạn có thể lựa chọn một trong số chúng để phát triển sự nghiệp một cách tốt nhất.</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</si>
  <si>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</si>
  <si>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</si>
  <si>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</si>
  <si>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áp dụng các phương pháp sau:
1. **Duy trì thành tích học tập cao**: Hãy cố gắng giữ điểm trung bình học tập (GPA) đạt từ 3.5/4 trở lên. Thành tích học tập tốt sẽ là một lợi thế to lớn khi bạn nộp đơn xin học bổng hoặc các chương trình quốc tế.
2. **Tham gia nghiên cứu khoa học**: Hãy tích cực tham gia vào các dự án nghiên cứu do trường hoặc doanh nghiệp tổ chức. Việc này không chỉ giúp bạn mở rộng kiến thức chuyên sâu mà còn có thể dẫn đến việc xuất bản các bài báo khoa học, từ đó nâng cao cơ hội được chấp nhận vào các chương trình sau đại học.
3. **Học ngoại ngữ**: Hãy đầu tư thời gian để nâng cao khả năng ngoại ngữ của mình, đặc biệt là tiếng Anh. Đạt được chứng chỉ IELTS (tối thiểu 6.5) hoặc TOEFL (tối thiểu 90) là rất quan trọng, vì hầu hết các trường đại học quốc tế đều yêu cầu.
4. **Tham gia các chương trình trao đổi sinh viên**: Tận dụng những chương trình hợp tác quốc tế của trường để tham gia các chương trình trao đổi sinh viên hoặc thực tập ngắn hạn ở nước ngoài. Điều này không chỉ giúp bạn trải nghiệm môi trường học tập quốc tế mà còn cải thiện kỹ năng sống và làm việc trong môi trường đa văn hóa.
5. **Xây dựng mối quan hệ**: Kết nối với giảng viên và tham gia các hội thảo chuyên ngành. Giảng viên có thể hỗ trợ bạn trong việc xây dựng hồ sơ xin học và cung cấp thông tin về cơ hội học tập ở nước ngoài.
6. **Phát triển kỹ năng cần thiết**: Chương trình đào tạo ngành Trí tuệ nhân tạo tại trường sẽ trang bị cho bạn các kiến thức kỹ thuật và kỹ năng mềm quan trọng, giúp bạn tự tin hơn khi ứng tuyển vào các chương trình sau đại học. Hãy tận dụng tốt các cơ hội học tập và thực hành để nâng cao kỹ năng tự học, làm việc độc lập và làm việc nhóm.
Với các chiến lược này, bạn có thể chuẩn bị tốt cho việc du học tại các quốc gia có nền giáo dục phát triển như Mỹ, Nhật Bản, Đức và nhiều nước khác.</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</si>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</sst>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22" workbookViewId="0">
      <selection activeCell="J36" sqref="J36"/>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37.626649856567383</v>
      </c>
      <c r="F2">
        <v>10369</v>
      </c>
      <c r="G2">
        <v>1160</v>
      </c>
      <c r="H2">
        <v>0.99999999998571432</v>
      </c>
      <c r="I2">
        <v>1</v>
      </c>
      <c r="J2">
        <v>0.79182174258621318</v>
      </c>
      <c r="K2">
        <v>1</v>
      </c>
    </row>
    <row r="3" spans="1:11" x14ac:dyDescent="0.25">
      <c r="A3" t="s">
        <v>15</v>
      </c>
      <c r="B3" t="s">
        <v>16</v>
      </c>
      <c r="C3" t="s">
        <v>17</v>
      </c>
      <c r="D3" t="s">
        <v>18</v>
      </c>
      <c r="E3">
        <v>32.734879970550537</v>
      </c>
      <c r="F3">
        <v>11254</v>
      </c>
      <c r="G3">
        <v>1027</v>
      </c>
      <c r="H3">
        <v>0.9999999999875</v>
      </c>
      <c r="I3">
        <v>0.93333333333333335</v>
      </c>
      <c r="J3">
        <v>0.84472143164910884</v>
      </c>
      <c r="K3">
        <v>1</v>
      </c>
    </row>
    <row r="4" spans="1:11" x14ac:dyDescent="0.25">
      <c r="A4" t="s">
        <v>19</v>
      </c>
      <c r="B4" t="s">
        <v>20</v>
      </c>
      <c r="C4" t="s">
        <v>21</v>
      </c>
      <c r="D4" t="s">
        <v>22</v>
      </c>
      <c r="E4">
        <v>46.675531387329102</v>
      </c>
      <c r="F4">
        <v>10367</v>
      </c>
      <c r="G4">
        <v>1289</v>
      </c>
      <c r="H4">
        <v>0.99999999998333333</v>
      </c>
      <c r="I4">
        <v>1</v>
      </c>
      <c r="J4">
        <v>0.87426385200133716</v>
      </c>
      <c r="K4">
        <v>1</v>
      </c>
    </row>
    <row r="5" spans="1:11" x14ac:dyDescent="0.25">
      <c r="A5" t="s">
        <v>23</v>
      </c>
      <c r="B5" t="s">
        <v>24</v>
      </c>
      <c r="C5" t="s">
        <v>25</v>
      </c>
      <c r="D5" t="s">
        <v>26</v>
      </c>
      <c r="E5">
        <v>26.369289875030521</v>
      </c>
      <c r="F5">
        <v>8373</v>
      </c>
      <c r="G5">
        <v>948</v>
      </c>
      <c r="H5">
        <v>0.99999999989999999</v>
      </c>
      <c r="I5">
        <v>0.92307692307692313</v>
      </c>
      <c r="J5">
        <v>0.77943106407735396</v>
      </c>
      <c r="K5">
        <v>1</v>
      </c>
    </row>
    <row r="6" spans="1:11" x14ac:dyDescent="0.25">
      <c r="A6" t="s">
        <v>27</v>
      </c>
      <c r="B6" t="s">
        <v>28</v>
      </c>
      <c r="C6" t="s">
        <v>29</v>
      </c>
      <c r="D6" t="s">
        <v>30</v>
      </c>
      <c r="E6">
        <v>32.075103282928467</v>
      </c>
      <c r="F6">
        <v>5710</v>
      </c>
      <c r="G6">
        <v>859</v>
      </c>
      <c r="H6">
        <v>0.83333333329166659</v>
      </c>
      <c r="I6">
        <v>0.77777777777777779</v>
      </c>
      <c r="J6">
        <v>0.86570893349414868</v>
      </c>
      <c r="K6">
        <v>9.0909090909090912E-2</v>
      </c>
    </row>
    <row r="7" spans="1:11" x14ac:dyDescent="0.25">
      <c r="A7" t="s">
        <v>31</v>
      </c>
      <c r="B7" t="s">
        <v>32</v>
      </c>
      <c r="C7" t="s">
        <v>33</v>
      </c>
      <c r="D7" t="s">
        <v>34</v>
      </c>
      <c r="E7">
        <v>17.914826631546021</v>
      </c>
      <c r="F7">
        <v>2597</v>
      </c>
      <c r="G7">
        <v>539</v>
      </c>
      <c r="H7">
        <v>0.99999999989999999</v>
      </c>
      <c r="I7">
        <v>1</v>
      </c>
      <c r="J7">
        <v>0.87617069989094831</v>
      </c>
      <c r="K7">
        <v>1</v>
      </c>
    </row>
    <row r="8" spans="1:11" x14ac:dyDescent="0.25">
      <c r="A8" t="s">
        <v>35</v>
      </c>
      <c r="B8" t="s">
        <v>36</v>
      </c>
      <c r="C8" t="s">
        <v>37</v>
      </c>
      <c r="D8" t="s">
        <v>38</v>
      </c>
      <c r="E8">
        <v>19.5599365234375</v>
      </c>
      <c r="F8">
        <v>4011</v>
      </c>
      <c r="G8">
        <v>565</v>
      </c>
      <c r="H8">
        <v>0.66785714284044639</v>
      </c>
      <c r="I8">
        <v>1</v>
      </c>
      <c r="J8">
        <v>0.86514059640862373</v>
      </c>
      <c r="K8">
        <v>1</v>
      </c>
    </row>
    <row r="9" spans="1:11" x14ac:dyDescent="0.25">
      <c r="A9" t="s">
        <v>39</v>
      </c>
      <c r="B9" t="s">
        <v>40</v>
      </c>
      <c r="C9" t="s">
        <v>41</v>
      </c>
      <c r="D9" t="s">
        <v>42</v>
      </c>
      <c r="E9">
        <v>35.23093843460083</v>
      </c>
      <c r="F9">
        <v>24495</v>
      </c>
      <c r="G9">
        <v>1010</v>
      </c>
      <c r="H9">
        <v>0.91612554111536204</v>
      </c>
      <c r="I9">
        <v>1</v>
      </c>
      <c r="J9">
        <v>0.89216389934836393</v>
      </c>
      <c r="K9">
        <v>0.92</v>
      </c>
    </row>
    <row r="10" spans="1:11" x14ac:dyDescent="0.25">
      <c r="A10" t="s">
        <v>43</v>
      </c>
      <c r="B10" t="s">
        <v>44</v>
      </c>
      <c r="C10" t="s">
        <v>45</v>
      </c>
      <c r="D10" t="s">
        <v>46</v>
      </c>
      <c r="E10">
        <v>15.909859180450439</v>
      </c>
      <c r="F10">
        <v>3385</v>
      </c>
      <c r="G10">
        <v>514</v>
      </c>
      <c r="H10">
        <v>0.99999999989999999</v>
      </c>
      <c r="I10">
        <v>1</v>
      </c>
      <c r="J10">
        <v>0.91587461523585034</v>
      </c>
      <c r="K10">
        <v>1</v>
      </c>
    </row>
    <row r="11" spans="1:11" x14ac:dyDescent="0.25">
      <c r="A11" t="s">
        <v>47</v>
      </c>
      <c r="B11" t="s">
        <v>48</v>
      </c>
      <c r="C11" t="s">
        <v>49</v>
      </c>
      <c r="D11" t="s">
        <v>50</v>
      </c>
      <c r="E11">
        <v>39.513653039932251</v>
      </c>
      <c r="F11">
        <v>21785</v>
      </c>
      <c r="G11">
        <v>1237</v>
      </c>
      <c r="H11">
        <v>0.41055102877402128</v>
      </c>
      <c r="I11">
        <v>1</v>
      </c>
      <c r="J11">
        <v>0.80963282386256896</v>
      </c>
      <c r="K11">
        <v>0.8</v>
      </c>
    </row>
    <row r="12" spans="1:11" x14ac:dyDescent="0.25">
      <c r="A12" t="s">
        <v>51</v>
      </c>
      <c r="B12" t="s">
        <v>52</v>
      </c>
      <c r="C12" t="s">
        <v>53</v>
      </c>
      <c r="D12" t="s">
        <v>54</v>
      </c>
      <c r="E12">
        <v>28.377914190292358</v>
      </c>
      <c r="F12">
        <v>15473</v>
      </c>
      <c r="G12">
        <v>765</v>
      </c>
      <c r="H12">
        <v>0.48674242423025571</v>
      </c>
      <c r="I12">
        <v>1</v>
      </c>
      <c r="J12">
        <v>0</v>
      </c>
      <c r="K12">
        <v>1</v>
      </c>
    </row>
    <row r="13" spans="1:11" x14ac:dyDescent="0.25">
      <c r="A13" t="s">
        <v>55</v>
      </c>
      <c r="B13" t="s">
        <v>56</v>
      </c>
      <c r="C13" t="s">
        <v>57</v>
      </c>
      <c r="D13" t="s">
        <v>58</v>
      </c>
      <c r="E13">
        <v>31.908141851425171</v>
      </c>
      <c r="F13">
        <v>9457</v>
      </c>
      <c r="G13">
        <v>735</v>
      </c>
      <c r="H13">
        <v>0</v>
      </c>
      <c r="I13">
        <v>0.8571428571428571</v>
      </c>
      <c r="J13">
        <v>0.84230418187430267</v>
      </c>
      <c r="K13">
        <v>0</v>
      </c>
    </row>
    <row r="14" spans="1:11" x14ac:dyDescent="0.25">
      <c r="A14" t="s">
        <v>59</v>
      </c>
      <c r="B14" t="s">
        <v>60</v>
      </c>
      <c r="C14" t="s">
        <v>61</v>
      </c>
      <c r="D14" t="s">
        <v>62</v>
      </c>
      <c r="E14">
        <v>33.19086766242981</v>
      </c>
      <c r="F14">
        <v>7853</v>
      </c>
      <c r="G14">
        <v>1300</v>
      </c>
      <c r="H14">
        <v>0.80999999998380001</v>
      </c>
      <c r="I14">
        <v>1</v>
      </c>
      <c r="J14">
        <v>0.90502524033901699</v>
      </c>
      <c r="K14">
        <v>0.875</v>
      </c>
    </row>
    <row r="15" spans="1:11" x14ac:dyDescent="0.25">
      <c r="A15" t="s">
        <v>63</v>
      </c>
      <c r="B15" t="s">
        <v>64</v>
      </c>
      <c r="C15" t="s">
        <v>65</v>
      </c>
      <c r="D15" t="s">
        <v>66</v>
      </c>
      <c r="E15">
        <v>29.678953170776371</v>
      </c>
      <c r="F15">
        <v>7843</v>
      </c>
      <c r="G15">
        <v>1185</v>
      </c>
      <c r="H15">
        <v>0.99999999999090905</v>
      </c>
      <c r="I15">
        <v>1</v>
      </c>
      <c r="J15">
        <v>0.81747248629950597</v>
      </c>
      <c r="K15">
        <v>1</v>
      </c>
    </row>
    <row r="16" spans="1:11" x14ac:dyDescent="0.25">
      <c r="A16" t="s">
        <v>67</v>
      </c>
      <c r="B16" t="s">
        <v>68</v>
      </c>
      <c r="C16" t="s">
        <v>69</v>
      </c>
      <c r="D16" t="s">
        <v>70</v>
      </c>
      <c r="E16">
        <v>43.522803544998169</v>
      </c>
      <c r="F16">
        <v>8325</v>
      </c>
      <c r="G16">
        <v>1222</v>
      </c>
      <c r="H16">
        <v>0.91666666663611107</v>
      </c>
      <c r="I16">
        <v>1</v>
      </c>
      <c r="J16">
        <v>0.9455029693996545</v>
      </c>
      <c r="K16">
        <v>1</v>
      </c>
    </row>
    <row r="17" spans="1:11" x14ac:dyDescent="0.25">
      <c r="A17" t="s">
        <v>71</v>
      </c>
      <c r="B17" t="s">
        <v>72</v>
      </c>
      <c r="C17" t="s">
        <v>73</v>
      </c>
      <c r="D17" t="s">
        <v>74</v>
      </c>
      <c r="E17">
        <v>43.565900325775146</v>
      </c>
      <c r="F17">
        <v>19186</v>
      </c>
      <c r="G17">
        <v>1216</v>
      </c>
      <c r="H17">
        <v>0.90774423988061315</v>
      </c>
      <c r="I17">
        <v>1</v>
      </c>
      <c r="J17">
        <v>0.87828133971227329</v>
      </c>
      <c r="K17">
        <v>1</v>
      </c>
    </row>
    <row r="18" spans="1:11" x14ac:dyDescent="0.25">
      <c r="A18" t="s">
        <v>75</v>
      </c>
      <c r="B18" t="s">
        <v>76</v>
      </c>
      <c r="C18" t="s">
        <v>77</v>
      </c>
      <c r="D18" t="s">
        <v>78</v>
      </c>
      <c r="E18">
        <v>36.884743213653557</v>
      </c>
      <c r="F18">
        <v>13536</v>
      </c>
      <c r="G18">
        <v>1052</v>
      </c>
      <c r="H18">
        <v>0.99999999995</v>
      </c>
      <c r="I18">
        <v>0.83333333333333337</v>
      </c>
      <c r="J18">
        <v>0.89880796969888943</v>
      </c>
      <c r="K18">
        <v>0.75</v>
      </c>
    </row>
    <row r="19" spans="1:11" x14ac:dyDescent="0.25">
      <c r="A19" t="s">
        <v>79</v>
      </c>
      <c r="B19" t="s">
        <v>80</v>
      </c>
      <c r="C19" t="s">
        <v>81</v>
      </c>
      <c r="D19" t="s">
        <v>82</v>
      </c>
      <c r="E19">
        <v>30.62704873085022</v>
      </c>
      <c r="F19">
        <v>9455</v>
      </c>
      <c r="G19">
        <v>987</v>
      </c>
      <c r="H19">
        <v>0.88659361470753228</v>
      </c>
      <c r="I19">
        <v>1</v>
      </c>
      <c r="J19">
        <v>0.80475426902576486</v>
      </c>
      <c r="K19">
        <v>1</v>
      </c>
    </row>
    <row r="20" spans="1:11" x14ac:dyDescent="0.25">
      <c r="A20" t="s">
        <v>83</v>
      </c>
      <c r="B20" t="s">
        <v>84</v>
      </c>
      <c r="C20" t="s">
        <v>85</v>
      </c>
      <c r="D20" t="s">
        <v>86</v>
      </c>
      <c r="E20">
        <v>30.873701095581051</v>
      </c>
      <c r="F20">
        <v>13833</v>
      </c>
      <c r="G20">
        <v>771</v>
      </c>
      <c r="H20">
        <v>0.81785714284351196</v>
      </c>
      <c r="I20">
        <v>0.88888888888888884</v>
      </c>
      <c r="J20">
        <v>0.87810277473823939</v>
      </c>
      <c r="K20">
        <v>1</v>
      </c>
    </row>
    <row r="21" spans="1:11" x14ac:dyDescent="0.25">
      <c r="A21" t="s">
        <v>87</v>
      </c>
      <c r="B21" t="s">
        <v>88</v>
      </c>
      <c r="C21" t="s">
        <v>89</v>
      </c>
      <c r="D21" t="s">
        <v>90</v>
      </c>
      <c r="E21">
        <v>59.207689762115479</v>
      </c>
      <c r="F21">
        <v>18990</v>
      </c>
      <c r="G21">
        <v>999</v>
      </c>
      <c r="H21">
        <v>0.90476190474897955</v>
      </c>
      <c r="I21">
        <v>0.8</v>
      </c>
      <c r="J21">
        <v>0.8293962539926345</v>
      </c>
      <c r="K21">
        <v>1</v>
      </c>
    </row>
    <row r="22" spans="1:11" x14ac:dyDescent="0.25">
      <c r="A22" t="s">
        <v>91</v>
      </c>
      <c r="B22" t="s">
        <v>92</v>
      </c>
      <c r="C22" t="s">
        <v>93</v>
      </c>
      <c r="D22" t="s">
        <v>94</v>
      </c>
      <c r="E22">
        <v>59.631303787231452</v>
      </c>
      <c r="F22">
        <v>14008</v>
      </c>
      <c r="G22">
        <v>1740</v>
      </c>
      <c r="H22">
        <v>0.6791666666496875</v>
      </c>
      <c r="I22">
        <v>1</v>
      </c>
      <c r="J22">
        <v>0.84797173208737409</v>
      </c>
      <c r="K22">
        <v>0.5</v>
      </c>
    </row>
    <row r="23" spans="1:11" x14ac:dyDescent="0.25">
      <c r="A23" t="s">
        <v>95</v>
      </c>
      <c r="B23" t="s">
        <v>96</v>
      </c>
      <c r="C23" t="s">
        <v>97</v>
      </c>
      <c r="D23" t="s">
        <v>98</v>
      </c>
      <c r="E23">
        <v>50.187718868255622</v>
      </c>
      <c r="F23">
        <v>6346</v>
      </c>
      <c r="G23">
        <v>1044</v>
      </c>
      <c r="H23">
        <v>0.9999999999875</v>
      </c>
      <c r="I23">
        <v>1</v>
      </c>
      <c r="J23">
        <v>0.82066294957857799</v>
      </c>
      <c r="K23">
        <v>1</v>
      </c>
    </row>
    <row r="24" spans="1:11" x14ac:dyDescent="0.25">
      <c r="A24" t="s">
        <v>99</v>
      </c>
      <c r="B24" t="s">
        <v>100</v>
      </c>
      <c r="C24" t="s">
        <v>101</v>
      </c>
      <c r="D24" t="s">
        <v>102</v>
      </c>
      <c r="E24">
        <v>36.215124130249023</v>
      </c>
      <c r="F24">
        <v>4698</v>
      </c>
      <c r="G24">
        <v>1000</v>
      </c>
      <c r="H24">
        <v>0.94999999997624995</v>
      </c>
      <c r="I24">
        <v>1</v>
      </c>
      <c r="J24">
        <v>0.8352815831850946</v>
      </c>
      <c r="K24">
        <v>0.66666666666666663</v>
      </c>
    </row>
    <row r="25" spans="1:11" x14ac:dyDescent="0.25">
      <c r="A25" t="s">
        <v>103</v>
      </c>
      <c r="B25" t="s">
        <v>104</v>
      </c>
      <c r="C25" t="s">
        <v>105</v>
      </c>
      <c r="D25" t="s">
        <v>106</v>
      </c>
      <c r="E25">
        <v>31.967674970626831</v>
      </c>
      <c r="F25">
        <v>3795</v>
      </c>
      <c r="G25">
        <v>858</v>
      </c>
      <c r="H25">
        <v>0.99999999995</v>
      </c>
      <c r="I25">
        <v>1</v>
      </c>
      <c r="J25">
        <v>0.83093085640420006</v>
      </c>
      <c r="K25">
        <v>1</v>
      </c>
    </row>
    <row r="26" spans="1:11" x14ac:dyDescent="0.25">
      <c r="A26" t="s">
        <v>107</v>
      </c>
      <c r="B26" t="s">
        <v>108</v>
      </c>
      <c r="C26" t="s">
        <v>109</v>
      </c>
      <c r="D26" t="s">
        <v>110</v>
      </c>
      <c r="E26">
        <v>41.147006273269653</v>
      </c>
      <c r="F26">
        <v>21430</v>
      </c>
      <c r="G26">
        <v>942</v>
      </c>
      <c r="H26">
        <v>0.87341269839814151</v>
      </c>
      <c r="I26">
        <v>1</v>
      </c>
      <c r="J26">
        <v>0.84685537154451163</v>
      </c>
      <c r="K26">
        <v>1</v>
      </c>
    </row>
    <row r="27" spans="1:11" x14ac:dyDescent="0.25">
      <c r="A27" t="s">
        <v>111</v>
      </c>
      <c r="B27" t="s">
        <v>112</v>
      </c>
      <c r="C27" t="s">
        <v>113</v>
      </c>
      <c r="D27" t="s">
        <v>114</v>
      </c>
      <c r="E27">
        <v>51.086273670196533</v>
      </c>
      <c r="F27">
        <v>6832</v>
      </c>
      <c r="G27">
        <v>1256</v>
      </c>
      <c r="H27">
        <v>0.99999999995</v>
      </c>
      <c r="I27">
        <v>1</v>
      </c>
      <c r="J27">
        <v>0.86248765738413358</v>
      </c>
      <c r="K27">
        <v>1</v>
      </c>
    </row>
    <row r="28" spans="1:11" x14ac:dyDescent="0.25">
      <c r="A28" t="s">
        <v>115</v>
      </c>
      <c r="B28" t="s">
        <v>116</v>
      </c>
      <c r="C28" t="s">
        <v>117</v>
      </c>
      <c r="D28" t="s">
        <v>118</v>
      </c>
      <c r="E28">
        <v>28.15035963058472</v>
      </c>
      <c r="F28">
        <v>11424</v>
      </c>
      <c r="G28">
        <v>871</v>
      </c>
      <c r="H28">
        <v>0.59999999996999998</v>
      </c>
      <c r="I28">
        <v>1</v>
      </c>
      <c r="J28">
        <v>0.77297042407973293</v>
      </c>
      <c r="K28">
        <v>0.1111111111111111</v>
      </c>
    </row>
    <row r="29" spans="1:11" x14ac:dyDescent="0.25">
      <c r="A29" t="s">
        <v>119</v>
      </c>
      <c r="B29" t="s">
        <v>120</v>
      </c>
      <c r="C29" t="s">
        <v>121</v>
      </c>
      <c r="D29" t="s">
        <v>122</v>
      </c>
      <c r="E29">
        <v>35.321995735168457</v>
      </c>
      <c r="F29">
        <v>2471</v>
      </c>
      <c r="G29">
        <v>980</v>
      </c>
      <c r="H29">
        <v>0.99999999989999999</v>
      </c>
      <c r="I29">
        <v>1</v>
      </c>
      <c r="J29">
        <v>0.8530594467594308</v>
      </c>
      <c r="K29">
        <v>1</v>
      </c>
    </row>
    <row r="30" spans="1:11" x14ac:dyDescent="0.25">
      <c r="A30" t="s">
        <v>123</v>
      </c>
      <c r="B30" t="s">
        <v>124</v>
      </c>
      <c r="C30" t="s">
        <v>125</v>
      </c>
      <c r="D30" t="s">
        <v>126</v>
      </c>
      <c r="E30">
        <v>57.034567356109619</v>
      </c>
      <c r="F30">
        <v>17336</v>
      </c>
      <c r="G30">
        <v>1110</v>
      </c>
      <c r="H30">
        <v>0.49999999995</v>
      </c>
      <c r="I30">
        <v>1</v>
      </c>
      <c r="J30">
        <v>0.83386265911439816</v>
      </c>
      <c r="K30">
        <v>1</v>
      </c>
    </row>
    <row r="31" spans="1:11" x14ac:dyDescent="0.25">
      <c r="A31" t="s">
        <v>127</v>
      </c>
      <c r="B31" t="s">
        <v>128</v>
      </c>
      <c r="C31" t="s">
        <v>129</v>
      </c>
      <c r="D31" t="s">
        <v>130</v>
      </c>
      <c r="E31">
        <v>37.08044958114624</v>
      </c>
      <c r="F31">
        <v>8766</v>
      </c>
      <c r="G31">
        <v>963</v>
      </c>
      <c r="H31">
        <v>0.66388888887561115</v>
      </c>
      <c r="I31">
        <v>1</v>
      </c>
      <c r="J31">
        <v>0.82930109794752227</v>
      </c>
      <c r="K31">
        <v>1</v>
      </c>
    </row>
    <row r="32" spans="1:11" x14ac:dyDescent="0.25">
      <c r="A32" t="s">
        <v>131</v>
      </c>
      <c r="B32" t="s">
        <v>132</v>
      </c>
      <c r="C32" t="s">
        <v>133</v>
      </c>
      <c r="D32" t="s">
        <v>134</v>
      </c>
      <c r="E32">
        <v>22.015164613723751</v>
      </c>
      <c r="F32">
        <v>9286</v>
      </c>
      <c r="G32">
        <v>611</v>
      </c>
      <c r="H32">
        <v>0.8666666666377778</v>
      </c>
      <c r="I32">
        <v>1</v>
      </c>
      <c r="J32">
        <v>0.80576229148957157</v>
      </c>
      <c r="K32">
        <v>1</v>
      </c>
    </row>
    <row r="33" spans="1:11" x14ac:dyDescent="0.25">
      <c r="A33" t="s">
        <v>135</v>
      </c>
      <c r="B33" t="s">
        <v>136</v>
      </c>
      <c r="C33" t="s">
        <v>137</v>
      </c>
      <c r="D33" t="s">
        <v>138</v>
      </c>
      <c r="E33">
        <v>31.901900768280029</v>
      </c>
      <c r="F33">
        <v>7918</v>
      </c>
      <c r="G33">
        <v>953</v>
      </c>
      <c r="H33">
        <v>0.99999999998333333</v>
      </c>
      <c r="I33">
        <v>1</v>
      </c>
      <c r="J33">
        <v>0.79099493353533268</v>
      </c>
      <c r="K33">
        <v>1</v>
      </c>
    </row>
    <row r="34" spans="1:11" x14ac:dyDescent="0.25">
      <c r="A34" t="s">
        <v>139</v>
      </c>
      <c r="B34" t="s">
        <v>140</v>
      </c>
      <c r="C34" t="s">
        <v>141</v>
      </c>
      <c r="D34" t="s">
        <v>142</v>
      </c>
      <c r="E34">
        <v>48.060052394866943</v>
      </c>
      <c r="F34">
        <v>11142</v>
      </c>
      <c r="G34">
        <v>698</v>
      </c>
      <c r="H34">
        <v>0.99999999989999999</v>
      </c>
      <c r="I34">
        <v>1</v>
      </c>
      <c r="J34">
        <v>0.84448765849937202</v>
      </c>
      <c r="K34">
        <v>1</v>
      </c>
    </row>
    <row r="35" spans="1:11" x14ac:dyDescent="0.25">
      <c r="A35" t="s">
        <v>143</v>
      </c>
      <c r="B35" t="s">
        <v>144</v>
      </c>
      <c r="C35" t="s">
        <v>145</v>
      </c>
      <c r="D35" t="s">
        <v>146</v>
      </c>
      <c r="E35">
        <v>29.135967969894409</v>
      </c>
      <c r="F35">
        <v>13376</v>
      </c>
      <c r="G35">
        <v>804</v>
      </c>
      <c r="H35">
        <v>0.79884559883418682</v>
      </c>
      <c r="I35">
        <v>1</v>
      </c>
      <c r="J35">
        <v>0.90079659956294778</v>
      </c>
      <c r="K35">
        <v>1</v>
      </c>
    </row>
    <row r="36" spans="1:11" x14ac:dyDescent="0.25">
      <c r="A36" t="s">
        <v>147</v>
      </c>
      <c r="B36" t="s">
        <v>148</v>
      </c>
      <c r="C36" t="s">
        <v>149</v>
      </c>
      <c r="D36" t="s">
        <v>150</v>
      </c>
      <c r="E36">
        <v>27.321071624755859</v>
      </c>
      <c r="F36">
        <v>4869</v>
      </c>
      <c r="G36">
        <v>741</v>
      </c>
      <c r="H36">
        <v>0.93055555554004621</v>
      </c>
      <c r="I36">
        <v>1</v>
      </c>
      <c r="J36">
        <v>0.8111970005301371</v>
      </c>
      <c r="K36">
        <v>1</v>
      </c>
    </row>
    <row r="37" spans="1:11" x14ac:dyDescent="0.25">
      <c r="A37" t="s">
        <v>151</v>
      </c>
      <c r="B37" t="s">
        <v>152</v>
      </c>
      <c r="C37" t="s">
        <v>153</v>
      </c>
      <c r="D37" t="s">
        <v>154</v>
      </c>
      <c r="E37">
        <v>42.508419990539551</v>
      </c>
      <c r="F37">
        <v>22842</v>
      </c>
      <c r="G37">
        <v>1353</v>
      </c>
      <c r="H37">
        <v>0.78159722221245231</v>
      </c>
      <c r="I37">
        <v>1</v>
      </c>
      <c r="J37">
        <v>0.85291204305844592</v>
      </c>
      <c r="K37">
        <v>0</v>
      </c>
    </row>
    <row r="38" spans="1:11" x14ac:dyDescent="0.25">
      <c r="A38" t="s">
        <v>155</v>
      </c>
      <c r="B38" t="s">
        <v>156</v>
      </c>
      <c r="C38" t="s">
        <v>157</v>
      </c>
      <c r="D38" t="s">
        <v>158</v>
      </c>
      <c r="E38">
        <v>24.46002197265625</v>
      </c>
      <c r="F38">
        <v>6485</v>
      </c>
      <c r="G38">
        <v>777</v>
      </c>
      <c r="H38">
        <v>0.80952380949682534</v>
      </c>
      <c r="I38">
        <v>1</v>
      </c>
      <c r="J38">
        <v>0.77730389499658192</v>
      </c>
      <c r="K38">
        <v>1</v>
      </c>
    </row>
    <row r="39" spans="1:11" x14ac:dyDescent="0.25">
      <c r="A39" t="s">
        <v>159</v>
      </c>
      <c r="B39" t="s">
        <v>160</v>
      </c>
      <c r="C39" t="s">
        <v>161</v>
      </c>
      <c r="D39" t="s">
        <v>162</v>
      </c>
      <c r="E39">
        <v>24.414825201034549</v>
      </c>
      <c r="F39">
        <v>8466</v>
      </c>
      <c r="G39">
        <v>822</v>
      </c>
      <c r="H39">
        <v>0.93792517005462828</v>
      </c>
      <c r="I39">
        <v>1</v>
      </c>
      <c r="J39">
        <v>0.75755998039501138</v>
      </c>
      <c r="K39">
        <v>1</v>
      </c>
    </row>
    <row r="40" spans="1:11" x14ac:dyDescent="0.25">
      <c r="A40" t="s">
        <v>163</v>
      </c>
      <c r="B40" t="s">
        <v>164</v>
      </c>
      <c r="C40" t="s">
        <v>165</v>
      </c>
      <c r="D40" t="s">
        <v>166</v>
      </c>
      <c r="E40">
        <v>22.98611402511597</v>
      </c>
      <c r="F40">
        <v>5276</v>
      </c>
      <c r="G40">
        <v>710</v>
      </c>
      <c r="H40">
        <v>0.66666666664444441</v>
      </c>
      <c r="I40">
        <v>1</v>
      </c>
      <c r="J40">
        <v>0.89208861303859344</v>
      </c>
      <c r="K40">
        <v>1</v>
      </c>
    </row>
    <row r="41" spans="1:11" x14ac:dyDescent="0.25">
      <c r="A41" t="s">
        <v>167</v>
      </c>
      <c r="B41" t="s">
        <v>168</v>
      </c>
      <c r="C41" t="s">
        <v>169</v>
      </c>
      <c r="D41" t="s">
        <v>170</v>
      </c>
      <c r="E41">
        <v>53.563645124435418</v>
      </c>
      <c r="F41">
        <v>13098</v>
      </c>
      <c r="G41">
        <v>792</v>
      </c>
      <c r="H41">
        <v>0.81111111109488887</v>
      </c>
      <c r="I41">
        <v>0.875</v>
      </c>
      <c r="J41">
        <v>0.93439662645406674</v>
      </c>
      <c r="K41">
        <v>1</v>
      </c>
    </row>
    <row r="42" spans="1:11" x14ac:dyDescent="0.25">
      <c r="A42" t="s">
        <v>171</v>
      </c>
      <c r="B42" t="s">
        <v>172</v>
      </c>
      <c r="C42" t="s">
        <v>173</v>
      </c>
      <c r="D42" t="s">
        <v>174</v>
      </c>
      <c r="E42">
        <v>20.63290190696716</v>
      </c>
      <c r="F42">
        <v>5788</v>
      </c>
      <c r="G42">
        <v>632</v>
      </c>
      <c r="H42">
        <v>0.83333333330555559</v>
      </c>
      <c r="I42">
        <v>1</v>
      </c>
      <c r="J42">
        <v>0.85810862064982807</v>
      </c>
      <c r="K42">
        <v>1</v>
      </c>
    </row>
    <row r="43" spans="1:11" x14ac:dyDescent="0.25">
      <c r="A43" t="s">
        <v>175</v>
      </c>
      <c r="B43" t="s">
        <v>176</v>
      </c>
      <c r="C43" t="s">
        <v>177</v>
      </c>
      <c r="D43" t="s">
        <v>178</v>
      </c>
      <c r="E43">
        <v>59.647009134292603</v>
      </c>
      <c r="F43">
        <v>13042</v>
      </c>
      <c r="G43">
        <v>1214</v>
      </c>
      <c r="H43">
        <v>0.85929533428578653</v>
      </c>
      <c r="I43">
        <v>0.9285714285714286</v>
      </c>
      <c r="J43">
        <v>0.83694842722153162</v>
      </c>
      <c r="K43">
        <v>0.55555555555555558</v>
      </c>
    </row>
    <row r="44" spans="1:11" x14ac:dyDescent="0.25">
      <c r="A44" t="s">
        <v>179</v>
      </c>
      <c r="B44" t="s">
        <v>180</v>
      </c>
      <c r="C44" t="s">
        <v>181</v>
      </c>
      <c r="D44" t="s">
        <v>182</v>
      </c>
      <c r="E44">
        <v>36.65917706489563</v>
      </c>
      <c r="F44">
        <v>3820</v>
      </c>
      <c r="G44">
        <v>1091</v>
      </c>
      <c r="H44">
        <v>0.999999999975</v>
      </c>
      <c r="I44">
        <v>1</v>
      </c>
      <c r="J44">
        <v>0.84313817028843108</v>
      </c>
      <c r="K44">
        <v>1</v>
      </c>
    </row>
    <row r="45" spans="1:11" x14ac:dyDescent="0.25">
      <c r="A45" t="s">
        <v>183</v>
      </c>
      <c r="B45" t="s">
        <v>184</v>
      </c>
      <c r="C45" t="s">
        <v>185</v>
      </c>
      <c r="D45" t="s">
        <v>186</v>
      </c>
      <c r="E45">
        <v>28.191530227661129</v>
      </c>
      <c r="F45">
        <v>10247</v>
      </c>
      <c r="G45">
        <v>949</v>
      </c>
      <c r="H45">
        <v>0.99999999999</v>
      </c>
      <c r="I45">
        <v>1</v>
      </c>
      <c r="J45">
        <v>0.79257326774599746</v>
      </c>
      <c r="K45">
        <v>0.83333333333333337</v>
      </c>
    </row>
    <row r="46" spans="1:11" x14ac:dyDescent="0.25">
      <c r="A46" t="s">
        <v>187</v>
      </c>
      <c r="B46" t="s">
        <v>188</v>
      </c>
      <c r="C46" t="s">
        <v>189</v>
      </c>
      <c r="D46" t="s">
        <v>190</v>
      </c>
      <c r="E46">
        <v>27.8735511302948</v>
      </c>
      <c r="F46">
        <v>10929</v>
      </c>
      <c r="G46">
        <v>1070</v>
      </c>
      <c r="H46">
        <v>0.99999999998571432</v>
      </c>
      <c r="I46">
        <v>1</v>
      </c>
      <c r="J46">
        <v>0.85503043893933339</v>
      </c>
      <c r="K46">
        <v>1</v>
      </c>
    </row>
    <row r="47" spans="1:11" x14ac:dyDescent="0.25">
      <c r="A47" t="s">
        <v>191</v>
      </c>
      <c r="B47" t="s">
        <v>192</v>
      </c>
      <c r="C47" t="s">
        <v>193</v>
      </c>
      <c r="D47" t="s">
        <v>194</v>
      </c>
      <c r="E47">
        <v>47.115716218948357</v>
      </c>
      <c r="F47">
        <v>9611</v>
      </c>
      <c r="G47">
        <v>1197</v>
      </c>
      <c r="H47">
        <v>0.99999999998</v>
      </c>
      <c r="I47">
        <v>1</v>
      </c>
      <c r="J47">
        <v>0</v>
      </c>
      <c r="K47">
        <v>1</v>
      </c>
    </row>
    <row r="48" spans="1:11" x14ac:dyDescent="0.25">
      <c r="A48" t="s">
        <v>195</v>
      </c>
      <c r="B48" t="s">
        <v>196</v>
      </c>
      <c r="C48" t="s">
        <v>197</v>
      </c>
      <c r="D48" t="s">
        <v>198</v>
      </c>
      <c r="E48">
        <v>40.953439950942993</v>
      </c>
      <c r="F48">
        <v>9008</v>
      </c>
      <c r="G48">
        <v>1223</v>
      </c>
      <c r="H48">
        <v>0.999999999975</v>
      </c>
      <c r="I48">
        <v>1</v>
      </c>
      <c r="J48">
        <v>0.92764180169923682</v>
      </c>
      <c r="K48">
        <v>1</v>
      </c>
    </row>
    <row r="49" spans="1:11" x14ac:dyDescent="0.25">
      <c r="A49" t="s">
        <v>199</v>
      </c>
      <c r="B49" t="s">
        <v>200</v>
      </c>
      <c r="C49" t="s">
        <v>201</v>
      </c>
      <c r="D49" t="s">
        <v>202</v>
      </c>
      <c r="E49">
        <v>53.928166151046753</v>
      </c>
      <c r="F49">
        <v>6060</v>
      </c>
      <c r="G49">
        <v>1059</v>
      </c>
      <c r="H49">
        <v>0.99999999995</v>
      </c>
      <c r="I49">
        <v>1</v>
      </c>
      <c r="J49">
        <v>0.85175322515837582</v>
      </c>
      <c r="K49">
        <v>1</v>
      </c>
    </row>
    <row r="50" spans="1:11" x14ac:dyDescent="0.25">
      <c r="A50" t="s">
        <v>203</v>
      </c>
      <c r="B50" t="s">
        <v>204</v>
      </c>
      <c r="C50" t="s">
        <v>205</v>
      </c>
      <c r="D50" t="s">
        <v>206</v>
      </c>
      <c r="E50">
        <v>35.846066236495972</v>
      </c>
      <c r="F50">
        <v>14959</v>
      </c>
      <c r="G50">
        <v>1123</v>
      </c>
      <c r="H50">
        <v>0.9861111110987848</v>
      </c>
      <c r="I50">
        <v>0.94444444444444442</v>
      </c>
      <c r="J50">
        <v>0.90710442135864666</v>
      </c>
      <c r="K50">
        <v>0.2857142857142857</v>
      </c>
    </row>
    <row r="51" spans="1:11" x14ac:dyDescent="0.25">
      <c r="A51" t="s">
        <v>207</v>
      </c>
      <c r="B51" t="s">
        <v>208</v>
      </c>
      <c r="C51" t="s">
        <v>209</v>
      </c>
      <c r="D51" t="s">
        <v>210</v>
      </c>
      <c r="E51">
        <v>48.655861854553223</v>
      </c>
      <c r="F51">
        <v>8168</v>
      </c>
      <c r="G51">
        <v>1177</v>
      </c>
      <c r="H51">
        <v>0.99999999996666666</v>
      </c>
      <c r="I51">
        <v>1</v>
      </c>
      <c r="J51">
        <v>0.83172609729668334</v>
      </c>
      <c r="K51">
        <v>1</v>
      </c>
    </row>
    <row r="52" spans="1:11" x14ac:dyDescent="0.25">
      <c r="A52" t="s">
        <v>211</v>
      </c>
      <c r="B52" t="s">
        <v>212</v>
      </c>
      <c r="C52" t="s">
        <v>213</v>
      </c>
      <c r="D52" t="s">
        <v>214</v>
      </c>
      <c r="E52">
        <v>29.06380820274353</v>
      </c>
      <c r="F52">
        <v>7123</v>
      </c>
      <c r="G52">
        <v>1137</v>
      </c>
      <c r="H52">
        <v>0.75444444442935554</v>
      </c>
      <c r="I52">
        <v>1</v>
      </c>
      <c r="J52">
        <v>0.81771829976446753</v>
      </c>
      <c r="K52">
        <v>1</v>
      </c>
    </row>
    <row r="53" spans="1:11" x14ac:dyDescent="0.25">
      <c r="A53" t="s">
        <v>215</v>
      </c>
      <c r="B53" t="s">
        <v>216</v>
      </c>
      <c r="C53" t="s">
        <v>217</v>
      </c>
      <c r="D53" t="s">
        <v>218</v>
      </c>
      <c r="E53">
        <v>44.184581518173218</v>
      </c>
      <c r="F53">
        <v>14038</v>
      </c>
      <c r="G53">
        <v>1225</v>
      </c>
      <c r="H53">
        <v>0.99999999998</v>
      </c>
      <c r="I53">
        <v>0.875</v>
      </c>
      <c r="J53">
        <v>0.78905304081832284</v>
      </c>
      <c r="K53">
        <v>1</v>
      </c>
    </row>
    <row r="54" spans="1:11" x14ac:dyDescent="0.25">
      <c r="A54" t="s">
        <v>219</v>
      </c>
      <c r="B54" t="s">
        <v>220</v>
      </c>
      <c r="C54" t="s">
        <v>221</v>
      </c>
      <c r="D54" t="s">
        <v>222</v>
      </c>
      <c r="E54">
        <v>33.872164011001587</v>
      </c>
      <c r="F54">
        <v>14521</v>
      </c>
      <c r="G54">
        <v>975</v>
      </c>
      <c r="H54">
        <v>0.93558663557813027</v>
      </c>
      <c r="I54">
        <v>0.45500000000000002</v>
      </c>
      <c r="J54">
        <v>0</v>
      </c>
      <c r="K54">
        <v>1</v>
      </c>
    </row>
    <row r="55" spans="1:11" x14ac:dyDescent="0.25">
      <c r="A55" t="s">
        <v>223</v>
      </c>
      <c r="B55" t="s">
        <v>224</v>
      </c>
      <c r="C55" t="s">
        <v>225</v>
      </c>
      <c r="D55" t="s">
        <v>226</v>
      </c>
      <c r="E55">
        <v>39.036596059799187</v>
      </c>
      <c r="F55">
        <v>13992</v>
      </c>
      <c r="G55">
        <v>1077</v>
      </c>
      <c r="H55">
        <v>0.78849206347892198</v>
      </c>
      <c r="I55">
        <v>1</v>
      </c>
      <c r="J55">
        <v>0.79542797512323526</v>
      </c>
      <c r="K55">
        <v>1</v>
      </c>
    </row>
    <row r="56" spans="1:11" x14ac:dyDescent="0.25">
      <c r="A56" t="s">
        <v>227</v>
      </c>
      <c r="B56" t="s">
        <v>228</v>
      </c>
      <c r="C56" t="s">
        <v>229</v>
      </c>
      <c r="D56" t="s">
        <v>230</v>
      </c>
      <c r="E56">
        <v>63.416682720184333</v>
      </c>
      <c r="F56">
        <v>8765</v>
      </c>
      <c r="G56">
        <v>1301</v>
      </c>
      <c r="H56">
        <v>0.99999999995</v>
      </c>
      <c r="I56">
        <v>1</v>
      </c>
      <c r="J56">
        <v>0.8264867276363832</v>
      </c>
      <c r="K56">
        <v>1</v>
      </c>
    </row>
    <row r="57" spans="1:11" x14ac:dyDescent="0.25">
      <c r="E57">
        <f>SUM(E2:E56)</f>
        <v>2034.7153418064117</v>
      </c>
      <c r="F57">
        <f>SUM(F2:F56)</f>
        <v>576232</v>
      </c>
      <c r="G57">
        <f>SUM(G2:G56)</f>
        <v>54855</v>
      </c>
      <c r="H57">
        <f>AVERAGE(H2:H56)</f>
        <v>0.8651792002651717</v>
      </c>
      <c r="I57">
        <f>AVERAGE(I2:I56)</f>
        <v>0.96530125430125435</v>
      </c>
      <c r="J57">
        <f>AVERAGE(J2:J56)</f>
        <v>0.79905765594509637</v>
      </c>
      <c r="K57">
        <f>AVERAGE(K2:K56)</f>
        <v>0.87978709169618274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2025-02-19T16:09:33Z</dcterms:created>
  <dcterms:modified xsi:type="dcterms:W3CDTF">2025-02-23T15:56:21Z</dcterms:modified>
</cp:coreProperties>
</file>