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59084DE6-F6DC-4C1E-9B95-7EADBC494D99}" xr6:coauthVersionLast="47" xr6:coauthVersionMax="47" xr10:uidLastSave="{00000000-0000-0000-0000-000000000000}"/>
  <bookViews>
    <workbookView xWindow="9600" yWindow="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7" i="1" l="1"/>
  <c r="F57" i="1"/>
  <c r="E57" i="1"/>
  <c r="K57" i="1"/>
  <c r="J57" i="1"/>
  <c r="I57" i="1"/>
  <c r="H57" i="1"/>
</calcChain>
</file>

<file path=xl/sharedStrings.xml><?xml version="1.0" encoding="utf-8"?>
<sst xmlns="http://schemas.openxmlformats.org/spreadsheetml/2006/main" count="231" uniqueCount="231">
  <si>
    <t>user_input</t>
  </si>
  <si>
    <t>response</t>
  </si>
  <si>
    <t>retrieved_contexts</t>
  </si>
  <si>
    <t>reference</t>
  </si>
  <si>
    <t>time</t>
  </si>
  <si>
    <t>total_in_token</t>
  </si>
  <si>
    <t>total_out_token</t>
  </si>
  <si>
    <t>context_precision</t>
  </si>
  <si>
    <t>faithfulness</t>
  </si>
  <si>
    <t>answer_relevancy</t>
  </si>
  <si>
    <t>context_recall</t>
  </si>
  <si>
    <t>Kỹ sư Công nghệ Nông nghiệp (CNNN) ra trường có thể làm việc ở đâu?</t>
  </si>
  <si>
    <t>Kỹ sư Công nghệ Nông nghiệp (CNNN) sau khi ra trường có thể làm việc ở nhiều lĩnh vực và vị trí khác nhau, bao gồm:
1. **Doanh nghiệp sản xuất và kinh doanh nông sản**: Kỹ sư có thể tham gia vào thiết kế, chế tạo, lập trình, lắp đặt và vận hành các hệ thống và thiết bị nông nghiệp công nghệ cao.
2. **Công nghệ sinh học nông nghiệp**: Ứng dụng công nghệ cao để nhân giống, trồng cây trong vườn ươm, chuyển giao công nghệ, tạo các chế phẩm sinh học, và kiểm định chất lượng nông sản.
3. **Quản lý dự án nông nghiệp công nghệ cao**: Tham gia vào việc quản lý và tư vấn chính sách về nông nghiệp công nghệ cao tại các sở, bộ như Bộ Nông nghiệp và Phát triển nông thôn hoặc Bộ Khoa học Công nghệ.
4. **Giáo dục và nghiên cứu**: Làm việc tại các trường đại học, viện nghiên cứu trong nước và quốc tế, đảm nhiệm vai trò giảng viên hoặc nghiên cứu viên trong lĩnh vực công nghệ nông nghiệp.
5. **Khởi nghiệp đổi mới sáng tạo**: Tham gia vào các dự án khởi nghiệp trong lĩnh vực công nghệ và công nghệ nông nghiệp.
6. **Các vị trí liên quan đến công nghệ thông tin và tự động hóa**: Kỹ sư cũng có thể làm việc trong các lĩnh vực liên quan đến công nghệ thông tin, điện tử viễn thông và điều khiển tự động, nhằm phát triển và ứng dụng các giải pháp công nghệ vào sản xuất nông nghiệp.
Với nền tảng kiến thức đa dạng và kỹ năng thực hành từ chương trình đào tạo, kỹ sư Công nghệ Nông nghiệp có khả năng thích ứng và làm việc trong môi trường nông nghiệp hiện đại, đáp ứng nhu cầu ngày càng cao của thị trường.</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</si>
  <si>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</si>
  <si>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</si>
  <si>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</si>
  <si>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có cơ hội thực hành, thực tập tại nhiều địa điểm và cơ sở nghiên cứu khác nhau. Cụ thể, họ có thể thực hành tại:
1. **Phòng thí nghiệm và xưởng thực nghiệm** của Trường Đại học Công nghệ, nơi sinh viên thực hành về các lĩnh vực như công nghệ thông tin, tự động hóa, công nghệ sinh học và công nghệ nano.
2. **Các viện nghiên cứu và trung tâm nông nghiệp** như:
   - Viện Di truyền Nông nghiệp
   - Viện Bảo vệ Thực vật
   - Viện Thổ nhưỡng Nông hóa
   - Trung tâm chuyển giao công nghệ và khuyến nông
   - Viện Môi trường Nông nghiệp
   - Viện Nghiên cứu Rau Quả
3. **Xưởng sản xuất thử nghiệm** của Viện Vi sinh vật và Công nghệ Sinh học tại Hòa Lạc, nơi sinh viên thực tập về lên men và phát triển sinh phẩm.
4. **Trung tâm Nông nghiệp Nhiệt đới Quốc tế (CIAT)**, nơi sinh viên tham gia thực tập các dự án về Nông nghiệp Kỹ thuật số và Vi sinh Nông nghiệp trong môi trường quốc tế.
5. **Các doanh nghiệp hợp tác** với Khoa Công nghệ Nông nghiệp, bao gồm:
   - Công ty CP Giải pháp Thời tiết và Nông nghiệp (AgriMedia)
   - Công ty VinEco (Tập đoàn Vingroup)
   - Công ty Môi trường AGBiotech
   - Công ty Nấm Long Hải
Nhờ vào mạng lưới đối tác đa dạng này, sinh viên có thể tiếp cận thực tế và tham gia vào các dự án nghiên cứu ứng dụng công nghệ cao trong nông nghiệp, từ đó nâng cao kỹ năng và khả năng làm việc thực tiễn trước khi tốt nghiệp.</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</si>
  <si>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</si>
  <si>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</si>
  <si>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</si>
  <si>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tại Trường Đại học Công nghệ - Đại học Quốc gia Hà Nội có những điểm khác biệt rõ ràng so với các ngành nông nghiệp tại các đơn vị khác:
1. **Tích hợp công nghệ hiện đại**: Ngành CNNN tại Trường ĐHCN không chỉ tập trung vào các kiến thức truyền thống về nông nghiệp mà còn tích hợp các công nghệ tiên tiến như công nghệ thông tin, điện tử viễn thông, tự động hóa, công nghệ sinh học và công nghệ nano. Điều này giúp sinh viên có khả năng ứng dụng công nghệ cao vào sản xuất nông nghiệp, từ trồng trọt cho đến chăn nuôi và thủy sản.
2. **Kết hợp giữa nông nghiệp và công nghệ**: Trường ĐHCN chú trọng đào tạo các kỹ sư có khả năng kết hợp kiến thức về nông nghiệp với công nghệ hiện đại, nhằm nâng cao hiệu quả sản xuất. Trong khi đó, các ngành nông nghiệp truyền thống thường chỉ đào tạo kỹ sư nông nghiệp với phương pháp canh tác cổ điển, ít chú trọng đến ứng dụng công nghệ mới.
3. **Cơ sở vật chất hiện đại**: Trường có các phòng thí nghiệm công nghệ cao, phòng học hiện đại và trang thiết bị đầy đủ, giúp sinh viên thực hành và áp dụng các công nghệ tiên tiến trong nông nghiệp.
4. **Đội ngũ giảng viên chất lượng**: Sinh viên được giảng dạy bởi các giảng viên có chuyên môn vững về công nghệ và nông nghiệp, năng động và nhiệt huyết, tạo ra môi trường học tập tích cực và hiệu quả.
5. **Chương trình đào tạo hướng đến thực hành**: Sinh viên được đào tạo theo nguyên tắc “học bằng làm”, với nhiều hoạt động thực hành tại các phòng thí nghiệm và trung tâm thực nghiệm, giúp họ nắm vững các kỹ năng cần thiết.
6. **Mạng lưới hợp tác đa dạng**: Khoa Công nghệ Nông nghiệp có mạng lưới hợp tác với nhiều doanh nghiệp và viện nghiên cứu, tạo điều kiện cho sinh viên thực tập và tiếp cận việc làm ngay khi còn học.
Với những ưu thế này, sinh viên ngành CNNN tại Trường ĐHCN được trang bị đầy đủ kiến thức và kỹ năng để đáp ứng nhu cầu ngày càng cao của thị trường lao động trong lĩnh vực nông nghiệp công nghệ cao.</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</si>
  <si>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</si>
  <si>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</si>
  <si>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</si>
  <si>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về các kiến thức và kỹ năng trong các lĩnh vực như sau:
1. **Cơ sở vật lý hiện đại**: Sinh viên học các nguyên lý vật lý tiên tiến và ứng dụng của chúng trong các ngành kỹ thuật.
2. **Vật lý ứng dụng**: Đào tạo các ứng dụng thực tế của vật lý trong các công nghệ và ngành công nghiệp hiện đại.
3. **Khoa học và Công nghệ nano**: Sinh viên tìm hiểu về vật liệu và linh kiện tiên tiến ở cấp độ nano, bao gồm các ứng dụng trong nano quang tử và nano sinh học.
4. **Vật liệu và linh kiện tiên tiến**: Nghiên cứu về vật liệu mới và các linh kiện điện tử, quang học phục vụ cho các lĩnh vực vi điện tử, năng lượng xanh, y-sinh và môi trường.
5. **Nghiên cứu khoa học**: Sinh viên được thực tập và tham gia nghiên cứu khoa học tại các phòng thí nghiệm trọng điểm và hệ thống phòng thí nghiệm hiện đại trong lĩnh vực nano công nghệ và nano quang tử.
Sau khi tốt nghiệp, sinh viên có khả năng làm việc tại các tập đoàn công nghệ lớn như Samsung và Sumitomo Bakelite hoặc tiếp tục học sau đại học ở trong nước và nước ngoài. Họ có thể đảm nhận các vị trí về kỹ thuật, quản lý, chuyển giao và ứng dụng công nghệ mới tại các công ty công nghệ đa quốc gia.</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</si>
  <si>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</si>
  <si>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</si>
  <si>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</si>
  <si>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thuộc Đại học Quốc gia Hà Nội tọa lạc tại khu Đô thị Mỹ Đình II, đường Hàm Nghi, phường Mỹ Đình II, quận Nam Từ Liêm, Hà Nội. Ký túc xá này có khoảng 2.238 chỗ ở và ưu tiên dành cho sinh viên của Đại học Quốc gia Hà Nội, đồng thời cũng phục vụ sinh viên các trường đại học và cao đẳng khác trên địa bàn Hà Nội.
Ký túc xá được xây dựng với 2 tòa nhà cao 21 tầng, bao gồm 1 tầng hầm và 1 tầng dịch vụ. Mỗi phòng có diện tích 45m2, được thiết kế cho 6 sinh viên, tạo điều kiện thoải mái hơn so với nhiều ký túc xá khác. Tầng dịch vụ cung cấp đầy đủ các tiện ích như phòng y tế, bưu điện, thư viện, phòng thể thao, quầy giải khát, và nhiều dịch vụ khác hỗ trợ nhu cầu sinh hoạt và học tập của sinh viên.
Ký túc xá Mỹ Đình được đầu tư xây dựng với mục tiêu trở thành mô hình “ký túc xá kiểu mẫu” của thành phố Hà Nội. Ban Quản lý ký túc xá thường xuyên tổ chức các hoạt động hỗ trợ sinh viên nhằm nâng cao văn hóa và tri thức, tạo ra một cộng đồng giao lưu văn hóa giữa sinh viên Việt Nam và sinh viên quốc tế.
**Thông tin liên hệ:**
- **Địa chỉ:** Đơn nguyên 1, 2 Khu nhà ở sinh viên Mỹ Đình II, Đường Hàm Nghi, Nam Từ Liêm, Hà Nội
- **Website:** www.ktxmydinh.net
- **Email:** kytucxamydinh@gmail.com
- **Hotline:** 0432043999 (máy lẻ 101)
- **Facebook:** [Ký túc xá Mỹ Đình](https://www.facebook.com/ktxmydinh/)
Ký túc xá này không chỉ đáp ứng nhu cầu chỗ ở mà còn tạo điều kiện thuận lợi cho việc học tập và sinh hoạt của sinh viên, góp phần xây dựng môi trường học tập tích cực.</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</si>
  <si>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</si>
  <si>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</si>
  <si>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</si>
  <si>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không miễn tín chỉ tin học cơ bản cho sinh viên nếu có chứng chỉ MOS hay ICDL. Sinh viên vẫn phải học và hoàn thành học phần Tin học cơ bản như bình thường.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</si>
  <si>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'None：Miễn, tạm hoãn học học phần giáo dục thể chất\na) Đối tượng được miễn học toàn bộ học phần: Sinh viên đã hoàn thành học phần giáo dục thể chất phù hợp với trình độ đào tạo.,\nb) Đối tượng được miễn học các nội dung thực hành: Sinh viên có thương tật, dị tật bẩm sinh làm hạn chế chức năng vận động (có giấy chứng nhận của bệnh viện cấp huyện và tương đương trở lên) được miễn học các nội dung thực hành hoặc có thể lựa chọn nội dung đặc thù dành cho người khuyết tật.\nc) Đối tượng được tạm hoãn học:\n- Sinh viên bị ốm đau, tai nạn, thiên tai, hỏa hoạn;\n- Nữ sinh viên đang mang thai hoặc trong thời gian nghỉ thai sản theo quy định hiện hành;',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'None：Điều 20. Xử lý vi phạm đối với sinh viên\n1.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này.\n2. Sinh viên thi hộ hoặc nhờ người thi hộ đều bị kỷ luật ở mức đình chỉ học tập 01 năm đối với trường hợp vi phạm lần thứ nhất và buộc thôi học đối với trường hợp vi phạm lần thứ hai.\n3. Người học sử dụng hồ sơ, văn bằng, chứng chỉ giả làm điều kiện trúng tuyển hoặc điều kiện tốt nghiệp sẽ bị buộc thôi học; văn bằng tốt nghiệp nếu đã được cấp sẽ bị thu hồi, huỷ bỏ.']</t>
  </si>
  <si>
    <t>Không</t>
  </si>
  <si>
    <t>Tuyển sinh theo phương thức thi đánh giá năng lực thì ngoài điểm đánh giá năng lực có cần thêm điểm IELTS không?</t>
  </si>
  <si>
    <t>Theo phương thức xét tuyển bằng đánh giá năng lực, không cần phải có điểm IELTS bổ sung. Phương thức xét tuyển này là độc lập và không yêu cầu thêm bất kỳ chứng chỉ tiếng Anh nào như IELTS. Tuy nhiên, nếu bạn chọn phương thức xét tuyển theo chứng chỉ quốc tế, thì IELTS là một yêu cầu cần thiết với mức điểm tối thiểu là 5.5. Tổng kết lại, để xét tuyển theo phương thức đánh giá năng lực, bạn chỉ cần điểm đánh giá năng lực mà không cần điểm IELTS.</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</si>
  <si>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</si>
  <si>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</si>
  <si>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</si>
  <si>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có nhiều chương trình đào tạo đa dạng, bao gồm:
1. **Công nghệ Nông nghiệp**:
   - Đào tạo kỹ sư công nghệ với các chuyên môn như công nghệ thông tin, điện tử viễn thông, tự động hóa, công nghệ sinh học và công nghệ nano.
   - Thời gian đào tạo: 4,5 năm.
   - Bằng tốt nghiệp: Kỹ sư ngành Công nghệ nông nghiệp.
2. **Khoa học Dữ liệu**:
   - Chương trình Khoa học và Kỹ thuật dữ liệu.
   - Thời gian đào tạo: 4 năm.
   - Bằng cấp: Cử nhân.
3. **Thiết kế Công nghiệp và Đồ họa**:
   - Mở rộng từ năm 2024, với các chuyên ngành như Thiết kế Công nghiệp và Kỹ thuật, Thiết kế và Kỹ thuật Đồ họa, Thiết kế Mỹ thuật và Nội thất.
   - Thời gian đào tạo: 4 năm.
4. **Công nghệ Sinh học**:
   - Tập trung vào công nghệ tế bào, kỹ thuật gene, và trí tuệ nhân tạo.
   - Thời gian đào tạo: 4,5 năm.
   - Bằng cấp: Kỹ sư.
5. **Điện tử Viễn thông**:
   - Đào tạo kỹ sư với kiến thức chuyên sâu về lĩnh vực điện tử và viễn thông.
   - Được đầu tư phát triển theo tiêu chuẩn quốc tế.
Tất cả các chương trình đào tạo đều có cơ sở vật chất hiện đại, đội ngũ giảng viên chất lượng và chú trọng phát triển kỹ năng thực hành cho sinh viên. Trường hướng đến việc ứng dụng các công nghệ tiên tiến trong giáo dục và nghiên cứu, đáp ứng nhu cầu thị trường lao động trong kỷ nguyên công nghiệp 4.0.</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</si>
  <si>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</si>
  <si>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</si>
  <si>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</si>
  <si>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thuộc Đại học Quốc gia Hà Nội nằm trong khuôn viên của Đại học Quốc gia Hà Nội, tại quận Cầu Giấy, thành phố Hà Nội. Trường nằm ngay ngã tư của hai tuyến đường lớn: đường Phạm Hùng và đường Xuân Thủy – Hồ Tùng Mậu, cách bến xe Mỹ Đình khoảng 1 km, cách trung tâm thành phố 7 km, và cách sân bay Nội Bài khoảng 25 km. Vị trí này mang lại thuận lợi lớn về giao thông cho sinh viên và nhân viên của trường.</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</si>
  <si>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</si>
  <si>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</si>
  <si>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</si>
  <si>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Đại học Công nghệ, Đại học Quốc gia Hà Nội, bạn có thể thực hiện theo các bước sau:
1. **Truy cập website chính thức**: Thông tin chi tiết về các ngành học và điểm chuẩn thường được cập nhật trên website của trường. Bạn có thể truy cập vào liên kết: [https://tuyensinh.uet.vnu.edu.vn/](https://tuyensinh.uet.vnu.edu.vn/) để tìm kiếm thông tin mới nhất.
2. **Theo dõi fanpage và group tư vấn**: Trường cũng có fanpage và nhóm tư vấn tuyển sinh trên Facebook, nơi thường xuyên cập nhật thông tin tuyển sinh và có thể trả lời các câu hỏi của bạn. Bạn có thể tham gia vào group tư vấn tuyển sinh tại [link group](https://www.facebook.com/groups/uet.tvts/).
3. **Liên hệ trực tiếp**: Nếu bạn có bất kỳ thắc mắc nào, bạn có thể gọi điện đến số hotline của trường là 024.3754.7865 hoặc 0334.924.224, hoặc gửi tin nhắn đến fanpage để nhận được sự hỗ trợ nhanh chóng.
### Thông tin về các ngành đào tạo năm 2025:
- **Công nghệ Vật liệu và Vi điện tử**: Thời gian đào tạo 4.5 năm, chỉ tiêu 120 sinh viên, bằng kỹ sư.
- **Khoa học Dữ liệu**: Thời gian đào tạo 4 năm, chỉ tiêu 120 sinh viên, bằng cử nhân.
- **Công nghệ Sinh học**: Thời gian đào tạo 4.5 năm, chỉ tiêu 120 sinh viên, bằng kỹ sư.
### Điểm chuẩn:
Điểm chuẩn cho các ngành sẽ được công bố sau khi có kết quả thi tốt nghiệp THPT. Để cập nhật điểm chuẩn cụ thể, bạn cần theo dõi trang web và fanpage của trường thường xuyên.
### Liên hệ:
- **Địa chỉ**: Nhà E3, 144 Xuân Thủy, Cầu Giấy, Hà Nội.
- **Điện thoại**: 024.3754.7865 | 0334.924.224 (Hotline).
Hãy chủ động theo dõi và cập nhật thông tin để không bỏ lỡ cơ hội học tập tại trường!</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</si>
  <si>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</si>
  <si>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</si>
  <si>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</si>
  <si>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Trường Đại học Công nghệ, ĐHQGHN hiện không đề cập trực tiếp đến chương trình đào tạo thạc sĩ và tiến sĩ trong các thông tin đã cung cấp. Thông tin chỉ tập trung vào các chương trình đào tạo cử nhân và kỹ sư, như Công nghệ nông nghiệp và Cơ kỹ thuật, với thời gian đào tạo từ 4 đến 4,5 năm. Tuy nhiên, thông thường, các trường đại học lớn như Trường Đại học Công nghệ thường có các chương trình đào tạo sau đại học (thạc sĩ, tiến sĩ) nhưng cần kiểm tra thêm thông tin chính thức từ trường để xác nhận.</t>
  </si>
  <si>
    <t>['None：Chương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</si>
  <si>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</si>
  <si>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</si>
  <si>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có trung tâm hỗ trợ sinh viên trong việc tìm kiếm thực tập. Cụ thể, trường có trang web https://vieclam.uet.vnu.edu.vn/ nơi sinh viên có thể tìm kiếm việc làm cũng như nhận hỗ trợ trong việc viết CV xin việc.</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</si>
  <si>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</si>
  <si>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</si>
  <si>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</si>
  <si>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(thuộc Đại học Quốc gia Hà Nội) áp dụng các phương thức xét tuyển sau trong năm 2024:
1. **Xét tuyển thẳng, ưu tiên xét tuyển**: Dành cho học sinh giỏi quốc gia, tỉnh/thành phố, học sinh hệ chuyên, theo quy định của Bộ GD&amp;ĐT và ĐHQGHN.
2. **Xét tuyển theo kết quả thi THPT năm 2024**.
3. **Xét tuyển theo chứng chỉ tiếng Anh quốc tế**: như IELTS, TOEFL kết hợp với điểm của 2 môn Toán và Vật lý trong kỳ thi THPT năm 2024.
4. **Xét tuyển theo SAT, A-Level hoặc ACT**.
5. **Xét tuyển theo kết quả thi ĐGNL** (Đánh giá năng lực) do ĐHQGHN tổ chức.
**Các điều kiện đi kèm**:
- Đối với diện xét tuyển thẳng và ưu tiên xét tuyển, thí sinh phải đạt các tiêu chí học lực giỏi, hạnh kiểm tốt trong 3 năm học THPT và có thành tích nhất định trong các kỳ thi cấp tỉnh/thành phố.
- Cụ thể, với các ngành như Công nghệ thông tin, Khoa học máy tính, và Trí tuệ nhân tạo, thí sinh cần có giải thưởng trong các môn Tin, Toán, và đạt điểm trung bình học tập từ 8.5 trở lên.
- Đối với phương thức xét tuyển bằng chứng chỉ tiếng Anh, yêu cầu IELTS tối thiểu 5.5 hoặc tương đương và tổng điểm 2 môn Toán và Lý tối thiểu 14 điểm.
Tóm lại, Trường Đại học Công nghệ có nhiều phương thức xét tuyển đa dạng và yêu cầu rõ ràng, giúp thí sinh có nhiều cơ hội để được vào học.</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</si>
  <si>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</si>
  <si>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</si>
  <si>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</si>
  <si>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được quy định như sau:
1. **Ngưỡng đảm bảo chất lượng đầu vào**: 
   - Điểm trúng tuyển (điểm chuẩn) của từng ngành học tại Trường Đại học Công nghệ - Đại học Quốc gia Hà Nội cho năm 2024 đã được công bố, ví dụ: 
     - Ngành công nghệ thông tin: 27.8 điểm
     - Ngành trí tuệ nhân tạo: 27.12 điểm
     - Ngành kỹ thuật máy tính: 26.97 điểm
   - Các chứng chỉ quốc tế như IELTS, TOEFL cũng có ngưỡng điểm quy định để xét tuyển: 
     - IELTS tối thiểu 5.5 (quy đổi 8.5 điểm)
     - TOEFL iBT tối thiểu 65 (quy đổi 8.5 điểm)
2. **Cách tính điểm xét tuyển**:
   - Xét tuyển dựa vào điểm thi THPT năm 2024, kết quả thi Đánh giá năng lực (HSA) do ĐHQGHN tổ chức, hoặc kết quả từ các chứng chỉ quốc tế (IELTS, TOEFL, SAT, A-Level, ACT).
   - Đối với phương thức xét tuyển bằng chứng chỉ quốc tế, điểm IELTS tối thiểu 5.5 và tổng điểm hai môn Toán và Lý trong kỳ thi THPT phải đạt tối thiểu 14 điểm.
   - Các chứng chỉ quốc tế phải còn thời hạn sử dụng tính đến ngày đăng ký xét tuyển.
Tóm lại, ngưỡng đảm bảo chất lượng đầu vào được xác định qua điểm chuẩn của từng ngành và điểm từ các chứng chỉ quốc tế, trong khi cách tính điểm xét tuyển dựa vào nhiều phương thức khác nhau bao gồm điểm thi THPT và các chứng chỉ quốc tế.</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</si>
  <si>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</si>
  <si>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</si>
  <si>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</si>
  <si>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ĐHQGHN thực hiện nhiều chính sách đặc biệt nhằm hỗ trợ sinh viên trong quá trình học tập, bao gồm:
1. **Chính sách học bổng**:
   - **Học bổng khuyến khích học tập**: Trường dành tối thiểu 8% nguồn thu học phí hàng năm để cấp học bổng cho sinh viên có kết quả học tập tốt và điểm rèn luyện cao.
   - **Học bổng hỗ trợ sinh viên khó khăn**: Dành cho sinh viên thuộc hộ nghèo, cận nghèo hoặc ở vùng kinh tế khó khăn, với mức hỗ trợ từ 1.000.000 – 2.000.000 VNĐ mỗi đợt.
   - **Học bổng từ doanh nghiệp đối tác**: Sinh viên có cơ hội nhận học bổng từ các doanh nghiệp hợp tác, giúp giảm bớt gánh nặng tài chính.
2. **Hỗ trợ tại khu Hòa Lạc**:
   - 100% sinh viên các ngành đặc thù được bố trí ký túc xá, giảm bớt gánh nặng chi phí sinh hoạt.
   - Cung cấp môi trường học tập hiện đại, chú trọng phát triển kỹ năng mềm, hoạt động thể thao và văn hóa.
   - Sinh viên được nhận quà tặng tương đương một laptop trị giá tối đa 15 triệu đồng để khuyến khích việc sử dụng công nghệ trong học tập.
3. **Khuyến khích nghiên cứu khoa học**: 
   - Sinh viên được khuyến khích tham gia các dự án nghiên cứu từ năm thứ hai, với sự hỗ trợ từ các phòng thí nghiệm hiện đại và tổ chức các cuộc thi nghiên cứu khoa học cấp trường và quốc gia.
   - Những sinh viên xuất sắc có cơ hội nhận học bổng và tài trợ từ các công ty đối tác để triển khai dự án nghiên cứu của mình.
4. **Chính sách cho sinh viên xuất sắc trong kỳ thi tuyển sinh**: 
   - Sinh viên đạt kết quả xuất sắc trong kỳ thi tuyển sinh sẽ được tặng Giấy chứng nhận và học bổng bằng học phí của năm học đầu tiên.
Những chính sách này tạo điều kiện thuận lợi cho sinh viên phát triển toàn diện và đạt được thành công trong học tập cũng như trong sự nghiệp tương lai.</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</si>
  <si>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</si>
  <si>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</si>
  <si>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</si>
  <si>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Trường Đại học Công nghệ - Đại học Quốc gia Hà Nội có địa điểm học tập chính tại Khu Cầu Giấy, nơi hầu hết các ngành học sẽ được giảng dạy trong suốt thời gian đào tạo. Ngoài ra, Khu Hòa Lạc sẽ dành cho sinh viên năm nhất của một số ngành như Vật lý kỹ thuật, Cơ kỹ thuật, Công nghệ kỹ thuật xây dựng, Công nghệ hàng không vũ trụ, Kỹ thuật năng lượng và Công nghệ nông nghiệp.
Thời gian đào tạo tại trường được phân chia như sau:
- Chương trình Cử nhân: 4 năm.
- Chương trình Kỹ sư: 4,5 năm.
Các ngành học mới được tuyển sinh vào năm 2025 bao gồm:
1. Khoa học dữ liệu: 4 năm, Cử nhân.
2. Công nghệ vật liệu: 4,5 năm, Kỹ sư.
3. Công nghệ sinh học: 4,5 năm, Kỹ sư.
Sinh viên sẽ được trang bị kiến thức chuyên môn và kỹ năng cần thiết, giúp họ sẵn sàng tham gia vào thị trường lao động trong thời kỳ Cách mạng công nghiệp 4.0. Thông tin chi tiết và cập nhật về tuyển sinh có thể được tìm thấy trên website chính thức của trường.</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</si>
  <si>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</si>
  <si>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</si>
  <si>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</si>
  <si>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Mức học phí năm học 2024-2025 tại Trường Đại học Công nghệ - Đại học Quốc gia Hà Nội như sau:
- Các ngành Công nghệ thông tin, Kỹ thuật máy tính, Công nghệ kỹ thuật cơ điện tử, Khoa học máy tính, Công nghệ kỹ thuật điện tử - viễn thông, Công nghệ kỹ thuật xây dựng, Vật lý kỹ thuật, Cơ kỹ thuật, Công nghệ hàng không vũ trụ, Kỹ thuật năng lượng, Mạng máy tính và truyền thông dữ liệu, Kỹ thuật Robot: **40,000,000 VNĐ/năm**.
- Ngành Kỹ thuật điều khiển và tự động hóa, Trí tuệ nhân tạo: **32,000,000 VNĐ/năm**.
Lưu ý rằng mức học phí có thể được điều chỉnh cho các năm học sau, nhưng không tăng quá 15% mỗi năm.</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</si>
  <si>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</si>
  <si>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</si>
  <si>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</si>
  <si>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Các chứng chỉ tiếng Anh được chấp nhận khi xét tuyển vào trường Đại học Công nghệ bao gồm:
1. **IELTS**: Tối thiểu 5.5.
2. **TOEFL iBT**: Tối thiểu 65.
Điểm quy đổi từ các chứng chỉ này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rằng tất cả các chứng chỉ này phải còn thời hạn hiệu lực (tối đa 2 năm kể từ ngày dự thi) và trường không chấp nhận các chứng chỉ thi online (home edition). 
Ngoài chứng chỉ tiếng Anh, sinh viên cũng cần đạt điểm tối thiểu 14 điểm cho tổng điểm hai môn Toán và Vật Lý trong kỳ thi THPT để đủ điều kiện xét tuyển.</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</si>
  <si>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</si>
  <si>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</si>
  <si>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</si>
  <si>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Các ngành học yêu cầu thời gian đào tạo dài hơn 4 năm bao gồm:
1. **Kỹ thuật Năng lượng** - Thời gian đào tạo: 4,5 năm.
2. **Công nghệ Nông nghiệp** - Thời gian đào tạo: 4,5 năm.
3. **Kỹ thuật Robot** - Thời gian đào tạo: 4,5 năm.
4. **Công nghệ hàng không vũ trụ** - Thời gian đào tạo: 4,5 năm (theo ngữ cảnh các ngành học tại khu Hòa Lạc).
Những ngành này đều có chương trình đào tạo kéo dài hơn 4 năm do tính đặc thù của ngành học, yêu cầu thực hành nhiều hơn và cơ hội học tập chuyên sâu.</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</si>
  <si>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</si>
  <si>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</si>
  <si>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</si>
  <si>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các ngành trọng điểm của Trường Đại học Công nghệ, Đại học Quốc gia Hà Nội trong 2 năm gần nhất như sau:
**Năm 2022:**
- Ngành công nghệ thông tin: 29.15
- Ngành kỹ thuật máy tính: 27.5
- Ngành vật lý kỹ thuật: 23
- Ngành cơ kỹ thuật: 25
- Ngành công nghệ kỹ thuật xây dựng: 22
- Ngành công nghệ kỹ thuật cơ điện tử: 23
- Ngành công nghệ hàng không vũ trụ: 23
- Ngành khoa học máy tính: 27.25
- Ngành công nghệ kỹ thuật điện tử - viễn thông: 23
- Ngành công nghệ nông nghiệp: 22
- Ngành kỹ thuật điều khiển và tự động hóa: 27.25
- Ngành trí tuệ nhân tạo: 27
- Ngành kỹ thuật năng lượng: 22
- Ngành hệ thống thông tin: 25
- Ngành mạng máy tính và truyền thông dữ liệu: 24
- Ngành công nghệ thông tin định hướng thị trường Nhật Bản: 27.5
- Ngành kỹ thuật robot: 23
**Năm 2023:**
- Ngành công nghệ thông tin: 27.85
- Ngành kỹ thuật máy tính: 27.25
- Ngành vật lý kỹ thuật: 24.2
- Ngành cơ kỹ thuật: 25.65
- Ngành công nghệ kỹ thuật xây dựng: 23.1
- Ngành công nghệ kỹ thuật cơ điện tử: 25
- Ngành công nghệ hàng không vũ trụ: 24.1
- Ngành khoa học máy tính: 27.25
- Ngành công nghệ kỹ thuật điện tử - viễn thông: 25.15
- Ngành công nghệ nông nghiệp: 22
- Ngành kỹ thuật điều khiển và tự động hóa: 27.1
- Ngành trí tuệ nhân tạo: 27.2
- Ngành kỹ thuật năng lượng: 23.8
- Ngành hệ thống thông tin: 26.95
- Ngành mạng máy tính và truyền thông dữ liệu: 26.25
- Ngành công nghệ thông tin định hướng thị trường Nhật Bản: 27.5
- Ngành kỹ thuật robot: 25.35
Điểm trúng tuyển được công bố theo thang điểm 30.</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</si>
  <si>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</si>
  <si>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</si>
  <si>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</si>
  <si>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Các tổ hợp xét tuyển vào các ngành của Trường Đại học Công nghệ, Đại học Quốc gia Hà Nội năm 2024 như sau:
### Lĩnh vực Máy tính và Công nghệ thông tin:
1. **Công nghệ thông tin (CN1)**: A00, A01, D01
2. **Kỹ thuật máy tính (CN2)**: A00, A01, D01
3. **Khoa học máy tính (CN8)**: A00, A01, D01
4. **Trí tuệ nhân tạo (CN12)**: A00, A01, D01
5. **Hệ thống thông tin (CN14)**: A00, A01, D01
6. **Mạng máy tính và truyền thông dữ liệu (CN15)**: A00, A01, D01
### Lĩnh vực Công nghệ kỹ thuật:
1. **Công nghệ kỹ thuật xây dựng (CN5)**: A00, A01, D01
2. **Công nghệ kỹ thuật cơ điện tử (CN6)**: A00, A01, D01
3. **Công nghệ Hàng không vũ trụ (CN7)**: A00, A01, D01
4. **Công nghệ kỹ thuật điện tử - viễn thông (CN9)**: A00, A01, D01
5. **Công nghệ nông nghiệp (CN10)**: A00, A01, B00
### Lĩnh vực Kỹ thuật:
1. **Vật lý kỹ thuật (CN3)**: A00, A01, D01
2. **Cơ kỹ thuật (CN4)**: A00, A01, D01
3. **Kỹ thuật điều khiển và tự động hóa (CN11)**: A00, A01, D01
4. **Kỹ thuật năng lượng (CN13)**: A00, A01, D01
5. **Kỹ thuật robot (CN17)**: A00, A01, D01
6. **Thiết kế công nghiệp và đồ họa (CN18)**: A00, A01, D01
### Lưu ý:
- Riêng tổ hợp D01, điểm môn Toán và Tiếng Anh nhân hệ số 2.
- Các thí sinh có thể được xét tuyển thẳng hoặc ưu tiên xét tuyển theo quy định của Bộ GD&amp;ĐT và ĐHQGHN.
Đây là thông tin chi tiết về các tổ hợp xét tuyển cho năm 2024 tại Trường Đại học Công nghệ.</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</si>
  <si>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</si>
  <si>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</si>
  <si>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</si>
  <si>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Đại học Công nghệ năm 2025 như sau:
1. **Thời hạn sử dụng**: Các chứng chỉ quốc tế phải còn thời hạn sử dụng tính đến ngày đăng ký xét tuyển, tối đa là 2 năm kể từ ngày dự thi.
2. **Chấp nhận chứng chỉ**: Trường không chấp nhận các chứng chỉ tiếng Anh thi online (home edition).
3. **Điểm quy đổi**: Điểm quy đổi từ chứng chỉ IELTS, TOEFL iBT được tính theo bảng quy đổi điểm trong Phụ lục 2. Cụ thể:
   - **IELTS**: Điểm quy đổi trên thang 10 (ví dụ: IELTS 6.5 = 9.25/10).
   - **TOEFL iBT**: Điểm quy đổi = điểm TOEFL * 30 / 120.
4. **Các chứng chỉ khác**: SAT, A-Level, và ACT cũng phải đạt ngưỡng quy định:
   - SAT ≥ 1100
   - A-Level ≥ 60/100
   - ACT ≥ 22.
5. **Xét tuyển**: Sinh viên có thể sử dụng chứng chỉ quốc tế như SAT hoặc IELTS kết hợp với điểm 2 môn Toán và Lý trong kỳ thi THPT (tổng điểm tối thiểu 14 điểm) để đăng ký xét tuyển.
Quy định này tạo cơ hội cho thí sinh có thành tích tốt từ các chứng chỉ quốc tế tiếp cận các ngành đào tạo chất lượng tại trường.</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</si>
  <si>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</si>
  <si>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</si>
  <si>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</si>
  <si>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bao gồm:
1. Thí sinh đạt giải Nhất, Nhì, Ba trong các kỳ thi học sinh giỏi quốc gia hoặc quốc tế, hoặc thi khoa học kỹ thuật cấp quốc gia, quốc tế do Bộ GD&amp;ĐT tổ chức.
2. Thời gian đạt giải không quá 3 năm tính đến thời điểm xét tuyển.
3. Phải tốt nghiệp THPT trong cùng năm với năm tuyển sinh và có môn thi hoặc đề tài dự thi phù hợp với ngành học đăng ký xét tuyển.
Đối với học sinh THPT chuyên thuộc ĐHQGHN, cần phải:
- Đỗ tốt nghiệp THPT và có hạnh kiểm 3 năm học THPT đạt loại Tốt.
- Đáp ứng ít nhất một trong các tiêu chí sau:
  + Là thành viên chính thức đội tuyển dự kỳ thi Olympic hoặc các cuộc thi sáng tạo, triển lãm khoa học kỹ thuật khu vực, quốc tế.
  + Đạt giải chính thức trong kỳ thi chọn học sinh giỏi bậc THPT cấp ĐHQGHN.
  + Đạt giải trong kỳ thi Olympic chuyên Khoa học tự nhiên bậc THPT hàng năm.
  + Là thành viên chính thức của đội tuyển tham dự kỳ thi chọn học sinh giỏi quốc gia.
  + Có danh hiệu học sinh giỏi trong cả 3 năm học THPT và có tổng điểm 4 bài thi/môn thi tốt nghiệp THPT đạt tối thiểu 28,0 điểm, không có môn nào dưới 5,0 điểm.
Những điều kiện này nhằm đảm bảo rằng các thí sinh có năng lực học tập xuất sắc và phù hợp với yêu cầu tuyển sinh của các trường đại học.</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</si>
  <si>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</si>
  <si>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</si>
  <si>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</si>
  <si>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Các bước đăng ký xét tuyển trực tuyến vào Trường Đại học Công nghệ được thực hiện như sau:
1. **Truy cập trang web tuyển sinh**: Thí sinh truy cập vào trang web tuyển sinh của trường tại địa chỉ [https://tuyensinh.uet.vnu.edu.vn](https://tuyensinh.uet.vnu.edu.vn).
2. **Đăng ký tài khoản**: Thí sinh cần tạo một tài khoản và điền đầy đủ thông tin cá nhân, ngành học cùng với phương thức xét tuyển mong muốn.
3. **Nộp lệ phí xét tuyển**: Thí sinh phải nộp lệ phí xét tuyển trực tuyến, thường là 30.000 VNĐ cho mỗi phương thức xét tuyển.
4. **Theo dõi kết quả**: Sau khi hoàn tất đăng ký, thí sinh cần theo dõi kết quả và thông báo chính thức từ trường qua cổng thông tin hoặc email đã đăng ký.
Ngoài ra, thí sinh cũng có thể chọn xét tuyển dựa trên kết quả thi THPT, SAT, A-LEVEL, ACT, hoặc các phương thức khác như xét tuyển thẳng và ưu tiên xét tuyển theo quy định của Bộ GD&amp;ĐT và ĐHQGHN.</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</si>
  <si>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</si>
  <si>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</si>
  <si>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</si>
  <si>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 Đại học Quốc gia Hà Nội có hai tổ chức chính và 17 câu lạc bộ trực thuộc. 
### Hai tổ chức:
1. Đoàn TNCS Hồ Chí Minh trường Đại học Công nghệ, ĐHQGHN
2. Hội sinh viên trường Đại học Công nghệ, ĐHQGHN
### 17 câu lạc bộ:
1. CLB Hỗ trợ sinh viên trường Đại học Công nghệ - SGUET
2. CLB Nghệ Thuật trường Đại học Công nghệ - Passion Club
3. CLB Thuyết trình trường Đại học Công nghệ
4. CLB Hàng không Vũ trụ trường Đại học Công nghệ - ACUET
5. CLB Bóng đá trường Đại học Công nghệ - UET FC
6. CLB Nguồn nhân lực trường Đại học Công nghệ - HRTech
7. CLB Sinh viên vận động hiến máu trường ĐH Công nghệ - Đội máu Người Việt Trẻ
8. CLB Thư viện Hội Sinh viên trường Đại học Công nghệ - LSA
9. CLB Điện tử và Tự động hóa trường Đại học Công nghệ - UETX
10. CLB Truyền thông trường Đại học Công nghệ - UETLC
11. CLB tiếng Anh trường Đại học Công nghệ - EC
12. CLB Cầu lông trường Đại học Công nghệ - B-UET
13. CLB Nhảy cổ động trường Đại học Công nghệ - GALAXY - UET Cheerleading Squad
14. CLB Tiếng Nhật trường Đại học Công nghệ - JAPIT
15. CLB Lý luận trẻ trường Đại học Công nghệ
16. CLB Robotics trường Đại học Công nghệ - RCUET
17. CLB Bóng rổ trường Đại học Công nghệ - UBC
Các câu lạc bộ này không chỉ tạo cơ hội cho sinh viên kết nối và phát triển bản thân mà còn giúp nâng cao kỹ năng chuyên môn và kỹ năng mềm thông qua các hoạt động bổ ích.</t>
  </si>
  <si>
    <t>['None：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</si>
  <si>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</si>
  <si>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</si>
  <si>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Các hoạt động chính trong năm học của Hội Sinh viên Trường Đại học Công nghệ bao gồm:
1. **Tháng 8, 9 hàng năm**:
   - Hỗ trợ nhà trường tư vấn tuyển sinh và đón sinh viên nhập học.
   - Tổ chức các buổi sinh hoạt chính trị đầu năm học.
   - Tổ chức lễ khai giảng năm học.
2. **Tháng 9 hàng năm**:
   - Ngày hội các Câu lạc bộ và Chào Tân sinh viên.
3. **Tháng 10 hàng năm**:
   - Hội thi văn nghệ và Hội trại toàn trường chào mừng kỷ niệm ngày thành lập trường và chào Tân sinh viên.
   - Tuyển Cộng tác viên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 
Đây là những hoạt động quan trọng nhằm hỗ trợ sinh viên, tạo môi trường học tập và kết nối cộng đồng tại trường.</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</si>
  <si>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</si>
  <si>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</si>
  <si>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</si>
  <si>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Có, trường Đại học Công nghệ có yêu cầu chuẩn đầu ra. Trường áp dụng các phương thức xét tuyển dựa trên kết quả thi THPT, SAT, A-Level, ACT, và kết quả thi ĐGNL do ĐHQGHN tổ chức. Đặc biệt, trường cũng ưu tiên xét tuyển cho học sinh giỏi quốc gia, quốc tế, và các đối tượng khác theo quy định của Bộ GD&amp;ĐT và ĐHQGHN. Các chứng chỉ quốc tế như IELTS, TOEFL, SAT, A-Level, và ACT đều phải đạt ngưỡng quy định để được chấp nhận trong quá trình xét tuyển.</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</si>
  <si>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</si>
  <si>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</si>
  <si>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</si>
  <si>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tại Hòa Lạc của Trường Đại học Công Nghệ được đưa vào sử dụng từ năm 2023, với trang thiết bị hiện đại, đầy đủ tiện nghi nhằm phục vụ cho việc học tập và sinh hoạt của sinh viên. Ký túc xá tại đây có không gian rộng rãi, sạch sẽ và được trang bị đầy đủ các thiết bị cần thiết. Trong khuôn viên ký túc xá, sinh viên có thể tìm thấy nhà ăn, siêu thị, dịch vụ giặt là và hỗ trợ y tế, tất cả đều rất gần với khu giảng đường, giúp việc di chuyển trở nên dễ dàng.
Môi trường sinh hoạt tại Hòa Lạc được thiết kế để tạo điều kiện thuận lợi cho sinh viên phát triển toàn diện. Đây là một "môi trường xanh" với không khí trong lành, yên tĩnh, mang lại lợi ích về mặt tinh thần và thể chất cho sinh viên. Môi trường tập thể này khuyến khích sinh viên giao lưu, kết nối và học hỏi lẫn nhau, qua đó nâng cao trải nghiệm học tập của họ. 
Tóm lại, Hòa Lạc không chỉ có cơ sở vật chất hiện đại mà còn mang lại một môi trường sinh hoạt tích cực, hỗ trợ sinh viên phát triển cả về học tập lẫn đời sống.</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</si>
  <si>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</si>
  <si>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</si>
  <si>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</si>
  <si>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Các cơ sở của Trường Đại học Công nghệ - Đại học Quốc gia Hà Nội bao gồm:
1. **Khuôn viên Trường**: Trường nằm trong khuôn viên của Đại học Quốc gia Hà Nội tại quận Cầu Giấy, có vị trí giao thông thuận lợi, gần các tuyến đường lớn và các bến xe buýt.
2. **Ký túc xá Mỹ Đình II**: Đây là khu nhà ở sinh viên với 02 tòa nhà cao 21 tầng, cung cấp gần 2.328 chỗ ở cho sinh viên, trang bị đầy đủ tiện ích như phòng y tế, thư viện, phòng thể thao, quầy giải khát, và các dịch vụ hỗ trợ sinh viên khác.
3. **Phòng thí nghiệm và xưởng thực nghiệm**: Trường có các phòng thí nghiệm phục vụ cho việc thực hành và nghiên cứu trong các lĩnh vực như công nghệ thông tin, tự động hóa, và công nghệ sinh học. Sinh viên ngành Công nghệ Nông nghiệp cũng được thực hành tại các viện nghiên cứu và trung tâm nông nghiệp.
4. **Cơ sở vật chất của Khoa**: Khoa Cơ học Kỹ thuật và Tự động hóa có các phòng thí nghiệm chuyên môn, bao gồm phòng thí nghiệm Công nghệ Cơ điện tử và Thủy tin học, cũng như sử dụng các phòng thí nghiệm của Viện Cơ học và Viện Công nghệ Vũ trụ.
5. **Cơ sở hợp tác**: Trường cũng có mối quan hệ hợp tác với nhiều doanh nghiệp và viện nghiên cứu, tạo cơ hội cho sinh viên thực tập và tham gia vào các dự án thực tế.
Tất cả những cơ sở này đều nhằm mục đích nâng cao chất lượng đào tạo và nghiên cứu khoa học, phục vụ cho nhu cầu phát triển nguồn nhân lực chất lượng cao của đất nước.</t>
  </si>
  <si>
    <t xml:space="preserve">['None：Điều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</si>
  <si>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</si>
  <si>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</si>
  <si>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tại Trường Đại học Công nghệ có những đặc điểm nổi bật trong chương trình đào tạo như sau:
1. **Kiến thức chuyên sâu**: Sinh viên được học về cơ khí chính xác, điện tử, lập trình điều khiển và trí tuệ nhân tạo trong robot.
2. **Thực hành thực tế**: Chương trình có tỷ lệ thực hành cao, với các dự án phát triển robot tự hành, robot công nghiệp và robot y tế, giúp sinh viên áp dụng kiến thức vào thực tiễn.
3. **Hợp tác doanh nghiệp**: Sinh viên có cơ hội thực tập tại các doanh nghiệp lớn như Samsung Electronics, LG Display, và FPT Software, từ đó nâng cao kỹ năng và mở ra cơ hội việc làm ngay sau tốt nghiệp.
Sau khi tốt nghiệp, sinh viên ngành Kỹ thuật Robot có thể làm việc tại các doanh nghiệp trong các lĩnh vực như:
- Thiết kế và chế tạo robot tại các công ty công nghệ cao.
- Phát triển hệ thống tự động hóa trong sản xuất.
- Nghiên cứu và ứng dụng robot trong y tế và quốc phòng.
Với xu hướng công nghiệp 4.0 và sự phát triển mạnh mẽ của trí tuệ nhân tạo, sinh viên ngành này có triển vọng nghề nghiệp vô cùng rộng mở.</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</si>
  <si>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</si>
  <si>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</si>
  <si>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</si>
  <si>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năm 2023 theo phương thức thi THPT là 27.25 điểm. Tỷ lệ sinh viên tốt nghiệp ngành này có việc làm trong năm liền trước đạt 97.52%.</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</si>
  <si>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</si>
  <si>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</si>
  <si>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</si>
  <si>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xét tuyển thẳng vào Đại học Công nghệ, em cần đáp ứng các điều kiện sau:
1. **Tốt nghiệp THPT:** Em phải đỗ tốt nghiệp THPT.
2. **Hạnh kiểm:** Có hạnh kiểm đạt loại Tốt trong 3 năm học THPT.
3. **Tiêu chí xét tuyển:** Em cần đáp ứng một trong các tiêu chí sau:
   - Là thành viên chính thức của đội tuyển tham dự kỳ thi Olympic hoặc các cuộc thi sáng tạo, triển lãm khoa học kỹ thuật khu vực, quốc tế.
   - Đạt giải chính thức trong kỳ thi chọn học sinh giỏi bậc THPT cấp ĐHQGHN.
   - Đạt giải chính thức trong kỳ thi Olympic chuyên Khoa học tự nhiên bậc THPT.
   - Là thành viên chính thức của đội tuyển tham dự kỳ thi chọn học sinh giỏi quốc gia hoặc các cuộc thi sáng tạo khoa học kỹ thuật quốc gia.
   - Đạt danh hiệu học sinh giỏi trong cả 3 năm học và có tổng điểm 4 bài thi/môn thi tốt nghiệp THPT đạt tối thiểu 28,0 điểm, không môn nào dưới 5,0 điểm.
Vì em đã có 3 năm học sinh giỏi và học lớp chuyên Tin, nếu tổng điểm 4 bài thi tốt nghiệp của em đạt từ 28 điểm trở lên và không môn nào dưới 5 điểm, thì em hoàn toàn đủ điều kiện để xét tuyển thẳng vào Đại học Công nghệ.</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</si>
  <si>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</si>
  <si>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</si>
  <si>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</si>
  <si>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Đại học Quốc gia Hà Nội hợp tác với các doanh nghiệp hàng đầu như Công ty cổ phần VNG, Samsung Electronics Việt Nam, và FPT Software. Sinh viên theo học ngành này sẽ có cơ hội tham gia vào các dự án nghiên cứu và thực tập tại các công ty này.
Học phí dự kiến cho ngành Trí tuệ Nhân tạo trong năm học 2024-2025 là 32,000,000 VNĐ/năm. Mức học phí này được xác định để đáp ứng chi phí đào tạo công nghệ cao và cơ sở vật chất hiện đại, đồng thời sinh viên có thể nhận học bổng hỗ trợ từ trường và các đối tác doanh nghiệp để giảm bớt gánh nặng tài chính.</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</si>
  <si>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</si>
  <si>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</si>
  <si>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</si>
  <si>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bao gồm:
- Mô hình giảng dạy hiện đại, kết hợp giữa kiến thức chuyên môn và kỹ năng mềm.
- Hỗ trợ 100% chỗ ở tại ký túc xá, giúp giảm bớt gánh nặng chi phí nhà ở.
- Được cấp một laptop hỗ trợ học tập trị giá tối đa 15 triệu VNĐ để khuyến khích việc sử dụng công nghệ trong học tập và nghiên cứu.
Những ưu đãi này tạo điều kiện thuận lợi cho sinh viên trong việc tập trung học tập và phát triển toàn diện.</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</si>
  <si>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</si>
  <si>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</si>
  <si>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</si>
  <si>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điểm IELTS tối thiểu là 5.5. Ngoài IELTS, trường cũng chấp nhận các chứng chỉ quốc tế khác như TOEFL iBT (từ 65 điểm trở lên), SAT (từ 1100/1600 trở lên), ACT (từ 22/36 trở lên), và A-Level (điểm mỗi môn từ 60/100). Các chứng chỉ này cần còn hiệu lực và không chấp nhận phiên bản thi trực tuyến (home edition).</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</si>
  <si>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</si>
  <si>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</si>
  <si>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</si>
  <si>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 Đại học Quốc gia Hà Nội, các ngành học có tỷ lệ việc làm sau tốt nghiệp cao nhất bao gồm:
1. **Công nghệ Thông tin**: Ngành này cung cấp cho sinh viên các kỹ năng lập trình, quản lý cơ sở dữ liệu, trí tuệ nhân tạo và an ninh mạng, rất cần thiết trong kỷ nguyên chuyển đổi số. Trường hợp tác với hơn 70 công ty công nghệ hàng đầu như Viettel, FPT, và Samsung, giúp sinh viên tích lũy kinh nghiệm thực tế qua các dự án nghiên cứu.
2. **Khoa học Dữ liệu**: Ngành này đào tạo nguồn nhân lực cho lĩnh vực công nghệ thông tin, cung cấp kiến thức về phân tích dữ liệu, dữ liệu kinh doanh và sử dụng trí tuệ nhân tạo, tạo cơ hội cho sinh viên đảm nhận nhiều vị trí trong các công ty công nghệ.
3. **Kỹ thuật Robot**: Chương trình học có tỷ lệ thực hành cao, với các dự án phát triển robot tự hành và robot công nghiệp, đồng thời hợp tác với các doanh nghiệp lớn như Samsung và LG, mở ra cơ hội việc làm rộng rãi trong lĩnh vực công nghệ cao.
4. **Công nghệ Nông nghiệp**: Ngành này đang phát triển mạnh mẽ nhờ vào ứng dụng công nghệ cao trong sản xuất nông nghiệp, tạo ra nhu cầu lớn về kỹ sư công nghệ nông nghiệp có trình độ chuyên môn cao.
Các yếu tố đảm bảo cơ hội việc làm cho sinh viên bao gồm:
- **Chương trình đào tạo hiện đại**: Tập trung vào việc phát triển kỹ năng thực hành và kiến thức chuyên môn vững chắc, giúp sinh viên sẵn sàng tham gia vào thị trường lao động.
- **Hợp tác với doanh nghiệp**: Trường có mối liên hệ chặt chẽ với nhiều doanh nghiệp hàng đầu, tạo điều kiện cho sinh viên thực tập và tham gia các dự án thực tế.
- **Mạng lưới đối tác đa dạng**: Giúp sinh viên tiếp cận các cơ hội việc làm ngay trong quá trình học.
- **Định hướng nghề nghiệp rõ ràng**: Các chương trình đào tạo không chỉ trang bị kiến thức mà còn phát triển các kỹ năng mềm cần thiết như giao tiếp, làm việc nhóm và tư duy hệ thống.
Nhờ vào những yếu tố này, sinh viên Trường Đại học Công nghệ có cơ hội làm việc cao và dễ dàng tìm kiếm việc làm sau khi tốt nghiệp.</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</si>
  <si>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</si>
  <si>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</si>
  <si>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</si>
  <si>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nhiều kỹ năng quan trọng, bao gồm:
- Lập trình thuật toán
- Xử lý dữ liệu lớn
- Học máy (machine learning)
- Phát triển ứng dụng trí tuệ nhân tạo
- Phân tích và giải quyết vấn đề bằng công nghệ AI
Sau khi tốt nghiệp, bạn có thể làm việc ở các lĩnh vực như:
- Phát triển hệ thống AI cho các doanh nghiệp
- Xử lý ngôn ngữ tự nhiên (NLP) trong công nghệ chatbot
- Phân tích dữ liệu lớn trong các lĩnh vực tài chính hoặc y tế
- Phát triển xe tự hành hoặc các hệ thống tự động hóa thông minh
- Cán bộ thiết kế, phát triển và bảo trì các hệ thống trí tuệ nhân tạo và khoa học dữ liệu
- Cán bộ nghiên cứu phát triển (R&amp;D) tại các công ty công nghệ
- Trợ giảng, giảng viên hoặc nghiên cứu viên tại các trường đại học, viện nghiên cứu
Ngành Trí tuệ Nhân tạo không chỉ mở ra nhiều cơ hội nghề nghiệp phong phú mà còn đảm bảo bạn có được nền tảng kiến thức vững chắc phù hợp với nhu cầu thị trường lao động hiện đại.</t>
  </si>
  <si>
    <t>['None：Ngành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</si>
  <si>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</si>
  <si>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</si>
  <si>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Ngành Công nghệ Hàng không Vũ trụ có học phí dự kiến là 40,000,000 VNĐ/năm cho năm học 2024-2025. Để hỗ trợ sinh viên, trường cung cấp nhiều chính sách học bổng như học bổng khuyến khích học tập dành cho sinh viên có thành tích tốt và học bổng hỗ trợ cho sinh viên có hoàn cảnh khó khăn, với mức hỗ trợ từ 1,000,000 đến 2,000,000 VNĐ mỗi đợt. 
Ngoài ra, sinh viên cũng có cơ hội nhận học bổng từ các doanh nghiệp đối tác, giúp giảm bớt gánh nặng tài chính. Đặc biệt, sinh viên học tại khu Hòa Lạc còn được hưởng các ưu đãi như 100% chỗ ở tại ký túc xá và được cấp một laptop hỗ trợ học tập trị giá tối đa 15 triệu VNĐ. 
Với các chính sách hỗ trợ này, sinh viên có thể yên tâm hơn khi theo đuổi ngành học đầy tiềm năng này.</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</si>
  <si>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</si>
  <si>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</si>
  <si>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</si>
  <si>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rất khuyến khích sinh viên tham gia nghiên cứu khoa học ngay từ năm thứ hai học tập. Trường cung cấp nhiều hỗ trợ cho các dự án nghiên cứu của sinh viên, bao gồm các phòng thí nghiệm hiện đại và tổ chức các cuộc thi nghiên cứu khoa học cấp trường, cấp quốc gia. Những hoạt động này giúp sinh viên phát triển ý tưởng và kỹ năng nghiên cứu.
Ngoài ra, sinh viên xuất sắc có cơ hội nhận học bổng và tài trợ từ các công ty đối tác để triển khai dự án của mình. Trường còn có chính sách học bổng khuyến khích học tập và hỗ trợ sinh viên khó khăn, giúp giảm bớt gánh nặng tài chính cho sinh viên tham gia nghiên cứu.
Sinh viên cũng có thể tham gia các dự án nghiên cứu do trường tổ chức hoặc hợp tác với doanh nghiệp, từ đó không chỉ phát triển kiến thức chuyên sâu mà còn tạo ra các bài báo khoa học, tăng cơ hội được chấp nhận vào các chương trình sau đại học. Tất cả những điều này cho thấy trường có nhiều chính sách hỗ trợ tích cực cho sinh viên trong việc học tập và nghiên cứu.</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</si>
  <si>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</si>
  <si>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</si>
  <si>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</si>
  <si>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Đại học Công nghệ. Để đăng ký học song song, bạn cần đáp ứng các điều kiện sau:
1. Hoàn thành năm học đầu tiên với kết quả học tập từ 2.5 trở lên (thang điểm 4) và không có môn nào bị điểm F.
2. Đối với phương thức đào tạo theo tín chỉ, bạn chỉ được đăng ký học chương trình thứ hai khi đã được xếp trình độ năm thứ hai của chương trình thứ nhất.
3. Tại thời điểm đăng ký, bạn phải đạt ít nhất một trong hai điều kiện sau:
   - Học lực tính theo điểm trung bình tích lũy xếp loại khá trở lên và đáp ứng ngưỡng bảo đảm chất lượng của chương trình thứ hai.
   - Học lực tính theo điểm trung bình tích lũy xếp loại trung bình và đáp ứng điều kiện trúng tuyển của chương trình thứ hai trong năm tuyển sinh.
Nếu bạn không duy trì điểm trung bình tích lũy cần thiết trong quá trình học, bạn sẽ phải dừng học chương trình thứ hai ở học kỳ tiếp theo. Thời gian tối đa cho phép học cùng lúc hai chương trình là thời gian tối đa quy định cho chương trình thứ nhất.</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</si>
  <si>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</si>
  <si>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</si>
  <si>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</si>
  <si>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dành cho sinh viên từ năm thứ ba, giúp sinh viên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 Trường cũng có trung tâm hỗ trợ sinh viên trong việc tìm kiếm thực tập và cung cấp các công cụ hữu ích cho việc viết CV xin việc.</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</si>
  <si>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</si>
  <si>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</si>
  <si>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</si>
  <si>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hiện nay rất cao. Cụ thể, những ngành như Công nghệ Kỹ thuật Xây dựng, Kỹ thuật Cơ điện tử, và Kỹ thuật Robot đang có nhu cầu tuyển dụng lớn trong thị trường lao động. 
Trong lĩnh vực Công nghệ Kỹ thuật, các ngành như Công nghệ Hàng không vũ trụ và Công nghệ Kỹ thuật điện tử - viễn thông cũng được đánh giá cao về cơ hội việc làm. Các sinh viên được trang bị kiến thức chuyên môn vững vàng, kỹ năng thực hành thông qua các dự án thực tế, và có cơ hội thực tập tại các doanh nghiệp lớn như Samsung hay LG, giúp nâng cao khả năng cạnh tranh trên thị trường lao động.
Cả hai lĩnh vực này đều có ưu thế vượt trội nhờ vào sự phát triển nhanh chóng của công nghệ, đặc biệt trong bối cảnh Cách mạng công nghiệp 4.0, làm tăng nhu cầu về nguồn nhân lực có trình độ cao trong các ngành kỹ thuật và công nghệ. Sinh viên tốt nghiệp có thể đảm nhận nhiều vị trí như kỹ sư nghiên cứu, kỹ sư sản xuất, và chuyên gia trong các lĩnh vực công nghệ cao, đảm bảo việc làm ổn định và phát triển nghề nghiệp bền vững.</t>
  </si>
  <si>
    <t>['None：Chỉ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</si>
  <si>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</si>
  <si>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</si>
  <si>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vào trang web tuyển sinh của trường: [https://tuyensinh.uet.vnu.edu.vn](https://tuyensinh.uet.vnu.edu.vn).
2. Đăng ký tài khoản và nộp thông tin chứng chỉ quốc tế cùng với bảng điểm 2 môn Toán và Lý trong kỳ thi THPT, tổng điểm tối thiểu cho hai môn này phải đạt 14 điểm.
3. Điền thông tin ngành học và tổ hợp xét tuyển mong muốn.
**Điểm quy đổi chứng chỉ:**
- **SAT:** Điểm quy đổi = điểm SAT * 30 / 1600.
- **IELTS:** Điểm quy đổi trên thang 10 (Ví dụ: IELTS 6.5 = 9.25/10).
Ngoài ra, để đủ điều kiện xét tuyển qua phương thức này, sinh viên cần đạt IELTS từ 5.5 trở lên hoặc SAT từ 1100/1600 trở lên. Điểm quy đổi sẽ được cộng thêm điểm ưu tiên khu vực nếu có.
Lưu ý rằng các chứng chỉ quốc tế phải còn thời hạn sử dụng (tối đa 2 năm kể từ ngày dự thi) và không chấp nhận các chứng chỉ tiếng Anh thi online (home edition).</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</si>
  <si>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</si>
  <si>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</si>
  <si>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</si>
  <si>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Có, bạn đủ điều kiện để trúng tuyển ngành Trí tuệ Nhân tạo năm 2023. Với điểm IELTS 7.0, bạn được quy đổi thành 9.50/10. Cùng với điểm thi THPT môn Toán (8) và Lý (7), tổng điểm của bạn là 24.50/30. Tuy nhiên, điểm chuẩn để trúng tuyển vào ngành này là 27.2, và tổng điểm của bạn không đạt yêu cầu. Do đó, bạn không đủ điều kiện trúng tuyển.</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</si>
  <si>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</si>
  <si>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</si>
  <si>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</si>
  <si>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có triển vọng rất lớn trong tương lai, đặc biệt khi xét đến tình trạng biến đổi khí hậu và nhu cầu gia tăng về nhân lực công nghệ cao trong lĩnh vực nông nghiệp. Biến đổi khí hậu đang ảnh hưởng nghiêm trọng đến sản xuất nông nghiệp, kéo theo nhu cầu cấp thiết về ứng dụng công nghệ cao để tối ưu hóa quy trình sản xuất, từ đó tạo ra sản phẩm chất lượng cao, bền vững và an toàn.
Chương trình đào tạo tại Trường Đại học Công nghệ được thiết kế để đáp ứng xu hướng này, bao gồm các nội dung như tự động hóa trong sản xuất nông nghiệp, ứng dụng trí tuệ nhân tạo (AI), công nghệ sinh học và nông nghiệp kỹ thuật số. Sinh viên tốt nghiệp có khả năng tham gia phát triển các dự án nông nghiệp thông minh, làm việc tại các tổ chức quốc tế hoặc nghiên cứu giải pháp giảm thiểu tác động của biến đổi khí hậu.
Ngoài ra, ngành Công nghệ Nông nghiệp còn góp phần vào sự phát triển bền vững của nền nông nghiệp Việt Nam thông qua việc cải thiện năng suất, chất lượng sản phẩm và mở rộng khả năng cạnh tranh trên thị trường quốc tế. Với sự hỗ trợ từ các doanh nghiệp lớn như FPT và Samsung, sinh viên có nhiều cơ hội việc làm hấp dẫn trong các lĩnh vực như kỹ sư công nghệ nông nghiệp kỹ thuật số, công nghệ sinh học nông nghiệp, quản lý dự án công nghệ cao, và khởi nghiệp trong lĩnh vực nông nghiệp.
Tóm lại, ngành Công nghệ Nông nghiệp không chỉ đáp ứng nhu cầu hiện tại mà còn có tiềm năng phát triển mạnh mẽ trong tương lai, đặc biệt trong bối cảnh cần ứng phó với biến đổi khí hậu và xây dựng nền nông nghiệp hiện đại, bền vững.</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</si>
  <si>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</si>
  <si>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</si>
  <si>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</si>
  <si>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Nếu bạn có khả năng học tốt cả Toán và Lý, giữa ngành Kỹ thuật Năng lượng và Kỹ thuật Robot, bạn nên chọn ngành Kỹ thuật Robot để đảm bảo cơ hội việc làm tốt hơn. 
Dữ liệu cho thấy tỷ lệ sinh viên có việc làm sau tốt nghiệp ngành Kỹ thuật Robot là 94.12%, cao hơn một chút so với 93.48% của ngành Kỹ thuật Năng lượng. Ngành Kỹ thuật Robot cũng đang phát triển mạnh mẽ nhờ xu hướng công nghiệp 4.0 và trí tuệ nhân tạo, mở ra nhiều cơ hội trong các lĩnh vực tự động hóa, chế tạo robot, và nghiên cứu ứng dụng trong y tế và quốc phòng.
Mặc dù Kỹ thuật Năng lượng có tiềm năng trong lĩnh vực năng lượng tái tạo và năng lượng sạch, nhưng với nhu cầu cao về tự động hóa và công nghệ hiện đại, Kỹ thuật Robot có vẻ là lựa chọn sáng giá hơn cho sự nghiệp và cơ hội việc làm trong tương lai.</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</si>
  <si>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</si>
  <si>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</si>
  <si>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</si>
  <si>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có chương trình đào tạo dài hơn (4.5 năm) so với các ngành tại khu Cầu Giấy (4 năm) vì một số lý do quan trọng như sau:
1. **Tính đặc thù ngành học**: Các ngành như Kỹ thuật Năng lượng, Công nghệ Nông nghiệp, và Kỹ thuật Robot yêu cầu sinh viên có thời gian thực hành dài hơn. Việc này rất cần thiết để sinh viên có thể thực hiện các thí nghiệm trong phòng thí nghiệm và thực địa, giúp họ áp dụng lý thuyết vào thực hành một cách hiệu quả.
2. **Cơ hội học tập chuyên sâu**: Thời gian đào tạo kéo dài cho phép tích hợp các học phần nghiên cứu và ứng dụng thực tế, đảm bảo sinh viên không chỉ nắm vững lý thuyết mà còn thành thạo các kỹ năng thực hành cần thiết cho nghề nghiệp tương lai.
3. **Cơ sở vật chất hiện đại**: Khu Hòa Lạc được trang bị các cơ sở vật chất hiện đại, phục vụ tốt cho các ngành công nghệ cao và đặc thù. Thời gian đào tạo dài hơn giúp tận dụng tối đa các trang thiết bị và công nghệ tiên tiến tại đây, phục vụ cho việc học tập và nghiên cứu.
4. **Chiến lược đào tạo**: Điều này phản ánh chiến lược đầu tư của nhà trường vào các ngành công nghệ mũi nhọn, nhằm đảm bảo rằng sinh viên tốt nghiệp có năng lực đáp ứng nhu cầu thực tế và thị trường lao động.
Như vậy, sự khác biệt về thời gian đào tạo giữa hai khu vực này không chỉ dựa vào lịch trình học mà còn liên quan đến chất lượng giáo dục và yêu cầu chuyên môn của từng ngành học.</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</si>
  <si>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</si>
  <si>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</si>
  <si>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</si>
  <si>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(smart construction), bạn cần phát triển các kỹ năng sau và chọn những cơ hội phù hợp trong chương trình học:
### Kỹ năng cần phát triển:
1. **Kỹ năng công nghệ**: 
   - Học sử dụng các phần mềm thiết kế như **AutoCAD**, **Revit**.
   - Nắm vững các công cụ phân tích kết cấu dựa trên **trí tuệ nhân tạo (AI)** và **dữ liệu lớn (big data)**.
2. **Kỹ năng quản lý**: 
   - Tham gia các khóa học về **quản lý dự án xây dựng** để có khả năng giám sát và tối ưu hóa quy trình thi công.
3. **Kỹ năng thực hành**: 
   - Tham gia thực tập tại các doanh nghiệp lớn như **Viettel Construction** hoặc **Coteccons** để trải nghiệm thực tế, đặc biệt là trong việc ứng dụng công nghệ **IoT** trong giám sát công trình.
4. **Kỹ năng nghiên cứu và phát triển**: 
   - Tham gia các phòng thí nghiệm và hội thảo chuyên đề về **xây dựng bền vững** và **tiết kiệm năng lượng**, giúp bạn tiếp cận các xu hướng mới nhất trong ngành.
### Cơ hội trong chương trình học:
- **Thực tập tại doanh nghiệp**: Lựa chọn các dự án thực tập tại các doanh nghiệp hợp tác với trường, nơi bạn có thể áp dụng các kỹ năng đã học vào thực tế và mở rộng mạng lưới quan hệ nghề nghiệp.
- **Tham gia các cuộc thi khoa học công nghệ**: Tích cực tham gia các cuộc thi để phát triển ý tưởng nghiên cứu và ứng dụng công nghệ mới.
- **Khóa học nâng cao**: Tham gia các khóa học nâng cao về công nghệ mới trong xây dựng, như công nghệ vật liệu tiên tiến và tự động hóa trong xây dựng.
Bằng cách phát triển những kỹ năng trên và tận dụng tối đa các cơ hội trong chương trình học, bạn sẽ có nền tảng vững chắc để thành công trong lĩnh vực xây dựng thông minh.</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</si>
  <si>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</si>
  <si>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</si>
  <si>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</si>
  <si>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ĐHQGHN đã thực hiện nhiều biện pháp để chuẩn bị sinh viên ngành Công nghệ Thông tin đáp ứng nhu cầu nhân lực ngày càng cao trong kỷ nguyên chuyển đổi số. Cụ thể, trường đã:
1. **Xây dựng chương trình đào tạo hiện đại**: Chương trình tập trung vào việc đào tạo kỹ năng toàn diện cho sinh viên, bao gồm các môn học như lập trình, quản lý cơ sở dữ liệu, trí tuệ nhân tạo và an ninh mạng, giúp sinh viên có nền tảng vững chắc và phù hợp với yêu cầu của thị trường lao động.
2. **Hợp tác với doanh nghiệp**: Trường đã hợp tác với hơn 70 công ty công nghệ hàng đầu như Viettel, FPT, và Samsung để thiết kế các khóa thực tập và dự án nghiên cứu thực tiễn. Sinh viên có cơ hội tham gia trực tiếp vào các dự án chuyển đổi số, giúp họ tích lũy kinh nghiệm thực tế.
3. **Cơ sở vật chất hiện đại**: Trường trang bị các phòng thí nghiệm hiện đại về dữ liệu lớn, IoT, và trí tuệ nhân tạo, cho phép sinh viên tiếp cận và thực hành với những công nghệ tiên tiến nhất.
4. **Phát triển các ngành học mới**: Để đáp ứng nhu cầu ngày càng cao trong lĩnh vực công nghệ thông tin, trường cũng công bố thêm ngành Khoa học Dữ liệu từ năm 2025, giúp sinh viên nắm bắt được các xu hướng mới trong ngành.
5. **Kết nối quốc tế**: Trường khuyến khích sinh viên tham gia các chương trình trao đổi học thuật và hội thảo quốc tế, mở rộng mạng lưới và tiếp cận với những xu hướng toàn cầu trong chuyển đổi số.
Với những nỗ lực này, sinh viên ngành Công nghệ Thông tin của Trường Đại học Công nghệ luôn nằm trong nhóm nhân lực chất lượng cao mà các doanh nghiệp đang tìm kiếm.</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</si>
  <si>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</si>
  <si>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</si>
  <si>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</si>
  <si>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là chương trình đào tạo và cơ hội nghề nghiệp. Ngành Công nghệ Thông tin định hướng thị trường Nhật Bản không chỉ cung cấp kiến thức chuyên môn về công nghệ thông tin mà còn tập trung vào việc đào tạo văn hóa, phong cách làm việc và ngôn ngữ Nhật Bản, điều này cực kỳ quan trọng khi làm việc với các doanh nghiệp Nhật.
Cụ thể, sinh viên ngành này có cơ hội hợp tác trực tiếp với các công ty công nghệ lớn từ Nhật Bản như NEC, Hitachi, và Toshiba. Sau khi tốt nghiệp, họ có khả năng làm việc tại các công ty Nhật Bản tại Việt Nam hoặc có cơ hội làm việc tại Nhật Bản. Điều này tạo ra lợi thế cạnh tranh lớn cho sinh viên, giúp họ không chỉ có kiến thức chuyên môn mà còn trang bị thêm kỹ năng mềm và ngoại ngữ, từ đó tăng khả năng cạnh tranh trên thị trường lao động quốc tế.
Đối với sinh viên, điều này có ý nghĩa rất lớn vì nó mở ra nhiều cơ hội nghề nghiệp và giúp họ phát triển trong môi trường quốc tế, đặc biệt là trong ngành công nghệ, nơi Nhật Bản là một trong những quốc gia hàng đầu. Họ sẽ được trang bị các kỹ năng thực hành chuyên sâu, cũng như kỹ năng giao tiếp bằng tiếng Nhật, từ đó nâng cao khả năng tìm kiếm việc làm và thăng tiến trong sự nghiệp.</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</si>
  <si>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</si>
  <si>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</si>
  <si>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</si>
  <si>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như Viettel, Samsung, và FPT Software trong thời gian học tại trường, bạn cần thực hiện những bước sau:
1. **Chuẩn bị kỹ lưỡng**: Tìm hiểu và nắm vững các công nghệ mà công ty sử dụng, như lập trình Java, Python, hoặc các công cụ quản lý dự án như Jira, Trello. Việc này sẽ giúp bạn tự tin hơn khi bắt đầu thực tập.
2. **Xây dựng kỹ năng mềm**: Tập trung phát triển kỹ năng giao tiếp, làm việc nhóm, và quản lý thời gian. Những kỹ năng này rất quan trọng để bạn có thể hòa nhập và làm việc hiệu quả trong môi trường doanh nghiệp.
3. **Nghiên cứu doanh nghiệp**: Tìm hiểu kỹ về lĩnh vực hoạt động của công ty và các dự án chính mà họ đang thực hiện. Điều này không chỉ giúp bạn có cái nhìn sâu sắc hơn mà còn giúp bạn đóng góp ý tưởng thực tiễn trong quá trình thực tập.
4. **Tận dụng mạng lưới**: Kết nối với đồng nghiệp và quản lý để học hỏi kinh nghiệm và tìm kiếm cơ hội việc làm sau khi tốt nghiệp. Mối quan hệ này có thể mở ra nhiều cơ hội nghề nghiệp trong tương lai.
5. **Đặt mục tiêu học tập**: Xác định các mục tiêu cụ thể cho kỳ thực tập, như hoàn thành một dự án nhỏ hoặc phát triển một kỹ năng mới. Thời gian thực tập là cơ hội vàng để bạn áp dụng lý thuyết vào thực tế và chuẩn bị cho sự nghiệp tương lai.
Bằng cách thực hiện những bước trên, bạn sẽ không chỉ tận dụng tối đa thời gian thực tập mà còn xây dựng nền tảng vững chắc cho sự nghiệp sau này.</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</si>
  <si>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</si>
  <si>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</si>
  <si>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</si>
  <si>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khi học ngành Mạng Máy tính và Truyền thông Dữ liệu, bạn cần kết hợp các kỹ năng và kiến thức sau:
1. **Kiến thức chuyên môn**: Tập trung vào các môn học về bảo mật thông tin, mã hóa dữ liệu, và quản trị hệ thống mạng. Những kiến thức này sẽ cung cấp nền tảng vững chắc để bạn hiểu và ứng dụng các biện pháp bảo mật.
2. **Kỹ năng lập trình**: Thành thạo các ngôn ngữ lập trình như Python, Java hoặc C++. Kỹ năng này rất quan trọng trong việc phát triển và kiểm tra các hệ thống bảo mật.
3. **Chứng chỉ chuyên ngành**: Nên bổ sung các chứng chỉ như CCNA (Cisco Certified Network Associate), CEH (Certified Ethical Hacker), hoặc CompTIA Security+. Những chứng chỉ này không chỉ nâng cao giá trị cá nhân mà còn giúp bạn tiếp cận sâu hơn vào lĩnh vực an ninh mạng.
4. **Kỹ năng thực hành**: Chương trình đào tạo cung cấp nhiều giờ học thực hành, giúp bạn nâng cao kỹ năng nghề nghiệp, bên cạnh việc học lý thuyết.
5. **Nghiên cứu khoa học**: Tham gia các dự án nghiên cứu khoa học về an ninh mạng, Internet of Things, hay điện toán đám mây để tích lũy kinh nghiệm thực tiễn.
Về các doanh nghiệp phù hợp để bạn xin thực tập, có thể kể đến:
- **Bkav**: Nổi tiếng trong lĩnh vực an ninh mạng và phần mềm diệt virus.
- **Viettel**: Cung cấp dịch vụ viễn thông và an ninh mạng, nơi bạn có thể tham gia các dự án lớn.
- **FPT Software**: Một trong những công ty công nghệ hàng đầu tại Việt Nam, cung cấp nhiều cơ hội thực tập trong lĩnh vực an ninh mạng.
Những doanh nghiệp này không chỉ tạo điều kiện cho bạn thực tập mà còn giúp bạn tham gia vào các dự án bảo mật quy mô lớn, từ đó phát triển kỹ năng và kinh nghiệm cần thiết cho sự nghiệp tương lai.</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</si>
  <si>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</si>
  <si>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</si>
  <si>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</si>
  <si>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Sinh viên có tổng điểm thi THPT đạt 23 điểm (Toán: 8, Lý: 7, Anh: 8) có thể trúng tuyển vào các ngành sau trong trường Đại học Công Nghệ - ĐHQGHN năm 2023:
1. **Công nghệ kỹ thuật xây dựng (CN5)** - Điểm chuẩn: 23.1
2. **Công nghệ nông nghiệp (CN10)** - Điểm chuẩn: 22
3. **Kỹ thuật năng lượng (CN13)** - Điểm chuẩn: 23.8
Các ngành khác như Công nghệ thông tin, Kỹ thuật máy tính, Vật lý kỹ thuật, Cơ kỹ thuật, Khoa học máy tính, và nhiều ngành khác có điểm chuẩn cao hơn 23 điểm, do đó không đủ điều kiện trúng tuyển. 
Chúc bạn thành công trong việc xét tuyển!</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</si>
  <si>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</si>
  <si>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</si>
  <si>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</si>
  <si>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Để xây dựng sự nghiệp vững chắc trong ngành Công nghệ Thông tin, bạn nên cân nhắc học thêm ngành phụ là **Khoa học dữ liệu** hoặc **Trí tuệ Nhân tạo**. 
1. **Khoa học dữ liệu**: Ngành này sẽ trang bị cho bạn kiến thức vững chắc về phân tích dữ liệu, giúp bạn phát triển kỹ năng cần thiết để làm việc trong lĩnh vực công nghệ thông tin hiện đại. Chương trình học sẽ bao gồm các kỹ thuật phân tích dữ liệu, dữ liệu kinh doanh và khả năng áp dụng trí tuệ nhân tạo, mở ra nhiều cơ hội nghề nghiệp trong các công ty công nghệ và nghiên cứu.
2. **Trí tuệ Nhân tạo**: Nếu bạn muốn tập trung vào việc phát triển các hệ thống thông minh và ứng dụng CNTT trong lĩnh vực học máy, ngành này sẽ giúp bạn xây dựng kỹ năng phân tích và thiết kế các hệ thống phức tạp, đặc biệt là trong bối cảnh Cách mạng công nghiệp 4.0.
Cả hai ngành phụ này đều bổ trợ tốt cho ngành Công nghệ Thông tin và sẽ giúp bạn có nhiều cơ hội việc làm hơn trong tương lai. Bạn có thể hoàn thành cả hai chương trình học trong khoảng 5.5 - 6 năm, tạo nền tảng vững chắc cho sự nghiệp đa lĩnh vực của mình.</t>
  </si>
  <si>
    <t>['None：Nếu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</si>
  <si>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</si>
  <si>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</si>
  <si>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và chuẩn bị cho việc du học sau đại học ở nước ngoài, bạn nên thực hiện các bước sau:
1. **Duy trì Thành tích Học tập**: Giữ điểm trung bình học tập (GPA) từ 3.5/4 trở lên để tăng cơ hội xin học bổng hoặc vào chương trình quốc tế.
2. **Tham gia Nghiên cứu Khoa học**: Tham gia các dự án nghiên cứu do trường tổ chức hoặc hợp tác với doanh nghiệp. Điều này giúp bạn phát triển kiến thức chuyên sâu và có thể xuất bản các bài báo khoa học, làm nổi bật hồ sơ ứng tuyển.
3. **Học Ngoại ngữ**: Đầu tư thời gian để đạt chứng chỉ IELTS (tối thiểu 6.5) hoặc TOEFL (tối thiểu 90), vì đây là yêu cầu cần thiết cho hầu hết các trường đại học quốc tế.
4. **Tham gia Chương trình Trao đổi**: Tận dụng các cơ hội hợp tác quốc tế của trường để tham gia chương trình trao đổi sinh viên hoặc thực tập ngắn hạn ở nước ngoài, giúp bạn mở rộng mạng lưới quan hệ và trải nghiệm văn hóa.
5. **Xây dựng Mối quan hệ**: Kết nối với giảng viên và tham gia hội thảo chuyên ngành. Giảng viên có thể hỗ trợ bạn trong việc xây dựng hồ sơ mạnh mẽ và giới thiệu các cơ hội học tập quốc tế.
6. **Định hướng Nghề nghiệp**: Nếu bạn học các ngành như Truyền thông và Mạng máy tính hay Trí tuệ nhân tạo, hãy chú ý đến các kỹ năng và chứng chỉ quốc tế như CCNA hay CEH, để tăng cường cơ hội nghề nghiệp và học bổng sau đại học.
Bằng cách kết hợp những yếu tố trên, bạn sẽ có thể tối đa hóa cơ hội du học tại các quốc gia có nền giáo dục tiên tiến như Mỹ, Nhật Bản hay Đức.</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</si>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</sst>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25" workbookViewId="0">
      <selection activeCell="G57" sqref="G57"/>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23.794327735900879</v>
      </c>
      <c r="F2">
        <v>16231</v>
      </c>
      <c r="G2">
        <v>989</v>
      </c>
      <c r="H2">
        <v>0.99999999998</v>
      </c>
      <c r="I2">
        <v>1</v>
      </c>
      <c r="J2">
        <v>0.79050962667800773</v>
      </c>
      <c r="K2">
        <v>1</v>
      </c>
    </row>
    <row r="3" spans="1:11" x14ac:dyDescent="0.25">
      <c r="A3" t="s">
        <v>15</v>
      </c>
      <c r="B3" t="s">
        <v>16</v>
      </c>
      <c r="C3" t="s">
        <v>17</v>
      </c>
      <c r="D3" t="s">
        <v>18</v>
      </c>
      <c r="E3">
        <v>30.021183967590328</v>
      </c>
      <c r="F3">
        <v>12785</v>
      </c>
      <c r="G3">
        <v>1080</v>
      </c>
      <c r="H3">
        <v>0.95937499998800779</v>
      </c>
      <c r="I3">
        <v>1</v>
      </c>
      <c r="J3">
        <v>0.84472143164910884</v>
      </c>
      <c r="K3">
        <v>0.875</v>
      </c>
    </row>
    <row r="4" spans="1:11" x14ac:dyDescent="0.25">
      <c r="A4" t="s">
        <v>19</v>
      </c>
      <c r="B4" t="s">
        <v>20</v>
      </c>
      <c r="C4" t="s">
        <v>21</v>
      </c>
      <c r="D4" t="s">
        <v>22</v>
      </c>
      <c r="E4">
        <v>49.246261119842529</v>
      </c>
      <c r="F4">
        <v>15537</v>
      </c>
      <c r="G4">
        <v>1204</v>
      </c>
      <c r="H4">
        <v>0.99999999999</v>
      </c>
      <c r="I4">
        <v>1</v>
      </c>
      <c r="J4">
        <v>0.87337196661979599</v>
      </c>
      <c r="K4">
        <v>1</v>
      </c>
    </row>
    <row r="5" spans="1:11" x14ac:dyDescent="0.25">
      <c r="A5" t="s">
        <v>23</v>
      </c>
      <c r="B5" t="s">
        <v>24</v>
      </c>
      <c r="C5" t="s">
        <v>25</v>
      </c>
      <c r="D5" t="s">
        <v>26</v>
      </c>
      <c r="E5">
        <v>22.864046812057499</v>
      </c>
      <c r="F5">
        <v>12163</v>
      </c>
      <c r="G5">
        <v>857</v>
      </c>
      <c r="H5">
        <v>0.87222222220768519</v>
      </c>
      <c r="I5">
        <v>1</v>
      </c>
      <c r="J5">
        <v>0.77943106407735396</v>
      </c>
      <c r="K5">
        <v>1</v>
      </c>
    </row>
    <row r="6" spans="1:11" x14ac:dyDescent="0.25">
      <c r="A6" t="s">
        <v>27</v>
      </c>
      <c r="B6" t="s">
        <v>28</v>
      </c>
      <c r="C6" t="s">
        <v>29</v>
      </c>
      <c r="D6" t="s">
        <v>30</v>
      </c>
      <c r="E6">
        <v>52.993590354919426</v>
      </c>
      <c r="F6">
        <v>13106</v>
      </c>
      <c r="G6">
        <v>1341</v>
      </c>
      <c r="H6">
        <v>0.78859126983141248</v>
      </c>
      <c r="I6">
        <v>1</v>
      </c>
      <c r="J6">
        <v>0.84802633105651415</v>
      </c>
      <c r="K6">
        <v>1</v>
      </c>
    </row>
    <row r="7" spans="1:11" x14ac:dyDescent="0.25">
      <c r="A7" t="s">
        <v>31</v>
      </c>
      <c r="B7" t="s">
        <v>32</v>
      </c>
      <c r="C7" t="s">
        <v>33</v>
      </c>
      <c r="D7" t="s">
        <v>34</v>
      </c>
      <c r="E7">
        <v>16.37333965301514</v>
      </c>
      <c r="F7">
        <v>10974</v>
      </c>
      <c r="G7">
        <v>581</v>
      </c>
      <c r="H7">
        <v>0.99999999989999999</v>
      </c>
      <c r="I7">
        <v>1</v>
      </c>
      <c r="J7">
        <v>0.89579275121517554</v>
      </c>
      <c r="K7">
        <v>1</v>
      </c>
    </row>
    <row r="8" spans="1:11" x14ac:dyDescent="0.25">
      <c r="A8" t="s">
        <v>35</v>
      </c>
      <c r="B8" t="s">
        <v>36</v>
      </c>
      <c r="C8" t="s">
        <v>37</v>
      </c>
      <c r="D8" t="s">
        <v>38</v>
      </c>
      <c r="E8">
        <v>17.45315861701965</v>
      </c>
      <c r="F8">
        <v>7886</v>
      </c>
      <c r="G8">
        <v>537</v>
      </c>
      <c r="H8">
        <v>0.80555555552870362</v>
      </c>
      <c r="I8">
        <v>1</v>
      </c>
      <c r="J8">
        <v>0.93295234996442034</v>
      </c>
      <c r="K8">
        <v>1</v>
      </c>
    </row>
    <row r="9" spans="1:11" x14ac:dyDescent="0.25">
      <c r="A9" t="s">
        <v>39</v>
      </c>
      <c r="B9" t="s">
        <v>40</v>
      </c>
      <c r="C9" t="s">
        <v>41</v>
      </c>
      <c r="D9" t="s">
        <v>42</v>
      </c>
      <c r="E9">
        <v>31.59050440788269</v>
      </c>
      <c r="F9">
        <v>21105</v>
      </c>
      <c r="G9">
        <v>1136</v>
      </c>
      <c r="H9">
        <v>0.90604056436383063</v>
      </c>
      <c r="I9">
        <v>1</v>
      </c>
      <c r="J9">
        <v>0.9294850690580615</v>
      </c>
      <c r="K9">
        <v>0</v>
      </c>
    </row>
    <row r="10" spans="1:11" x14ac:dyDescent="0.25">
      <c r="A10" t="s">
        <v>43</v>
      </c>
      <c r="B10" t="s">
        <v>44</v>
      </c>
      <c r="C10" t="s">
        <v>45</v>
      </c>
      <c r="D10" t="s">
        <v>46</v>
      </c>
      <c r="E10">
        <v>22.557537078857418</v>
      </c>
      <c r="F10">
        <v>17264</v>
      </c>
      <c r="G10">
        <v>798</v>
      </c>
      <c r="H10">
        <v>0.69999999996499995</v>
      </c>
      <c r="I10">
        <v>1</v>
      </c>
      <c r="J10">
        <v>0.91587461523585034</v>
      </c>
      <c r="K10">
        <v>1</v>
      </c>
    </row>
    <row r="11" spans="1:11" x14ac:dyDescent="0.25">
      <c r="A11" t="s">
        <v>47</v>
      </c>
      <c r="B11" t="s">
        <v>48</v>
      </c>
      <c r="C11" t="s">
        <v>49</v>
      </c>
      <c r="D11" t="s">
        <v>50</v>
      </c>
      <c r="E11">
        <v>57.67865514755249</v>
      </c>
      <c r="F11">
        <v>16219</v>
      </c>
      <c r="G11">
        <v>1010</v>
      </c>
      <c r="H11">
        <v>0.94722222221038188</v>
      </c>
      <c r="I11">
        <v>0.82352941176470584</v>
      </c>
      <c r="J11">
        <v>0.85600343394055167</v>
      </c>
      <c r="K11">
        <v>0.4</v>
      </c>
    </row>
    <row r="12" spans="1:11" x14ac:dyDescent="0.25">
      <c r="A12" t="s">
        <v>51</v>
      </c>
      <c r="B12" t="s">
        <v>52</v>
      </c>
      <c r="C12" t="s">
        <v>53</v>
      </c>
      <c r="D12" t="s">
        <v>54</v>
      </c>
      <c r="E12">
        <v>38.717653512954712</v>
      </c>
      <c r="F12">
        <v>15941</v>
      </c>
      <c r="G12">
        <v>828</v>
      </c>
      <c r="H12">
        <v>0.14285714284285711</v>
      </c>
      <c r="I12">
        <v>0.5714285714285714</v>
      </c>
      <c r="J12">
        <v>0</v>
      </c>
      <c r="K12">
        <v>1</v>
      </c>
    </row>
    <row r="13" spans="1:11" x14ac:dyDescent="0.25">
      <c r="A13" t="s">
        <v>55</v>
      </c>
      <c r="B13" t="s">
        <v>56</v>
      </c>
      <c r="C13" t="s">
        <v>57</v>
      </c>
      <c r="D13" t="s">
        <v>58</v>
      </c>
      <c r="E13">
        <v>23.977463960647579</v>
      </c>
      <c r="F13">
        <v>12291</v>
      </c>
      <c r="G13">
        <v>708</v>
      </c>
      <c r="H13">
        <v>0.99999999995</v>
      </c>
      <c r="I13">
        <v>1</v>
      </c>
      <c r="J13">
        <v>0.85090170053935132</v>
      </c>
      <c r="K13">
        <v>1</v>
      </c>
    </row>
    <row r="14" spans="1:11" x14ac:dyDescent="0.25">
      <c r="A14" t="s">
        <v>59</v>
      </c>
      <c r="B14" t="s">
        <v>60</v>
      </c>
      <c r="C14" t="s">
        <v>61</v>
      </c>
      <c r="D14" t="s">
        <v>62</v>
      </c>
      <c r="E14">
        <v>26.715837478637699</v>
      </c>
      <c r="F14">
        <v>12109</v>
      </c>
      <c r="G14">
        <v>1125</v>
      </c>
      <c r="H14">
        <v>0.99999999998888889</v>
      </c>
      <c r="I14">
        <v>0.91666666666666663</v>
      </c>
      <c r="J14">
        <v>0.90526620895358356</v>
      </c>
      <c r="K14">
        <v>1</v>
      </c>
    </row>
    <row r="15" spans="1:11" x14ac:dyDescent="0.25">
      <c r="A15" t="s">
        <v>63</v>
      </c>
      <c r="B15" t="s">
        <v>64</v>
      </c>
      <c r="C15" t="s">
        <v>65</v>
      </c>
      <c r="D15" t="s">
        <v>66</v>
      </c>
      <c r="E15">
        <v>26.299230337142941</v>
      </c>
      <c r="F15">
        <v>10711</v>
      </c>
      <c r="G15">
        <v>939</v>
      </c>
      <c r="H15">
        <v>0.99999999999</v>
      </c>
      <c r="I15">
        <v>1</v>
      </c>
      <c r="J15">
        <v>0.82302548677050236</v>
      </c>
      <c r="K15">
        <v>1</v>
      </c>
    </row>
    <row r="16" spans="1:11" x14ac:dyDescent="0.25">
      <c r="A16" t="s">
        <v>67</v>
      </c>
      <c r="B16" t="s">
        <v>68</v>
      </c>
      <c r="C16" t="s">
        <v>69</v>
      </c>
      <c r="D16" t="s">
        <v>70</v>
      </c>
      <c r="E16">
        <v>24.096904516220089</v>
      </c>
      <c r="F16">
        <v>10131</v>
      </c>
      <c r="G16">
        <v>1021</v>
      </c>
      <c r="H16">
        <v>0.90873015871717677</v>
      </c>
      <c r="I16">
        <v>1</v>
      </c>
      <c r="J16">
        <v>0.92703738716709327</v>
      </c>
      <c r="K16">
        <v>1</v>
      </c>
    </row>
    <row r="17" spans="1:11" x14ac:dyDescent="0.25">
      <c r="A17" t="s">
        <v>71</v>
      </c>
      <c r="B17" t="s">
        <v>72</v>
      </c>
      <c r="C17" t="s">
        <v>73</v>
      </c>
      <c r="D17" t="s">
        <v>74</v>
      </c>
      <c r="E17">
        <v>30.934654951095581</v>
      </c>
      <c r="F17">
        <v>15204</v>
      </c>
      <c r="G17">
        <v>1013</v>
      </c>
      <c r="H17">
        <v>0.99999999999</v>
      </c>
      <c r="I17">
        <v>1</v>
      </c>
      <c r="J17">
        <v>0.85508539408181317</v>
      </c>
      <c r="K17">
        <v>0.8</v>
      </c>
    </row>
    <row r="18" spans="1:11" x14ac:dyDescent="0.25">
      <c r="A18" t="s">
        <v>75</v>
      </c>
      <c r="B18" t="s">
        <v>76</v>
      </c>
      <c r="C18" t="s">
        <v>77</v>
      </c>
      <c r="D18" t="s">
        <v>78</v>
      </c>
      <c r="E18">
        <v>21.605309009551998</v>
      </c>
      <c r="F18">
        <v>13967</v>
      </c>
      <c r="G18">
        <v>951</v>
      </c>
      <c r="H18">
        <v>0.99999999995</v>
      </c>
      <c r="I18">
        <v>1</v>
      </c>
      <c r="J18">
        <v>0.90413158935999594</v>
      </c>
      <c r="K18">
        <v>1</v>
      </c>
    </row>
    <row r="19" spans="1:11" x14ac:dyDescent="0.25">
      <c r="A19" t="s">
        <v>79</v>
      </c>
      <c r="B19" t="s">
        <v>80</v>
      </c>
      <c r="C19" t="s">
        <v>81</v>
      </c>
      <c r="D19" t="s">
        <v>82</v>
      </c>
      <c r="E19">
        <v>36.933019399642937</v>
      </c>
      <c r="F19">
        <v>7755</v>
      </c>
      <c r="G19">
        <v>954</v>
      </c>
      <c r="H19">
        <v>0.97654320986569276</v>
      </c>
      <c r="I19">
        <v>1</v>
      </c>
      <c r="J19">
        <v>0.8034289710343443</v>
      </c>
      <c r="K19">
        <v>1</v>
      </c>
    </row>
    <row r="20" spans="1:11" x14ac:dyDescent="0.25">
      <c r="A20" t="s">
        <v>83</v>
      </c>
      <c r="B20" t="s">
        <v>84</v>
      </c>
      <c r="C20" t="s">
        <v>85</v>
      </c>
      <c r="D20" t="s">
        <v>86</v>
      </c>
      <c r="E20">
        <v>27.60157680511475</v>
      </c>
      <c r="F20">
        <v>11110</v>
      </c>
      <c r="G20">
        <v>786</v>
      </c>
      <c r="H20">
        <v>0.82619047617395247</v>
      </c>
      <c r="I20">
        <v>0.8571428571428571</v>
      </c>
      <c r="J20">
        <v>0.87610492650525573</v>
      </c>
      <c r="K20">
        <v>1</v>
      </c>
    </row>
    <row r="21" spans="1:11" x14ac:dyDescent="0.25">
      <c r="A21" t="s">
        <v>87</v>
      </c>
      <c r="B21" t="s">
        <v>88</v>
      </c>
      <c r="C21" t="s">
        <v>89</v>
      </c>
      <c r="D21" t="s">
        <v>90</v>
      </c>
      <c r="E21">
        <v>27.301858186721802</v>
      </c>
      <c r="F21">
        <v>13184</v>
      </c>
      <c r="G21">
        <v>898</v>
      </c>
      <c r="H21">
        <v>0.95833333331736115</v>
      </c>
      <c r="I21">
        <v>0.78378378378378377</v>
      </c>
      <c r="J21">
        <v>0.81476151242006134</v>
      </c>
      <c r="K21">
        <v>1</v>
      </c>
    </row>
    <row r="22" spans="1:11" x14ac:dyDescent="0.25">
      <c r="A22" t="s">
        <v>91</v>
      </c>
      <c r="B22" t="s">
        <v>92</v>
      </c>
      <c r="C22" t="s">
        <v>93</v>
      </c>
      <c r="D22" t="s">
        <v>94</v>
      </c>
      <c r="E22">
        <v>27.839712381362919</v>
      </c>
      <c r="F22">
        <v>12676</v>
      </c>
      <c r="G22">
        <v>1251</v>
      </c>
      <c r="H22">
        <v>0.68619047617675244</v>
      </c>
      <c r="I22">
        <v>0.38095238095238088</v>
      </c>
      <c r="J22">
        <v>0.90122157600054675</v>
      </c>
      <c r="K22">
        <v>1</v>
      </c>
    </row>
    <row r="23" spans="1:11" x14ac:dyDescent="0.25">
      <c r="A23" t="s">
        <v>95</v>
      </c>
      <c r="B23" t="s">
        <v>96</v>
      </c>
      <c r="C23" t="s">
        <v>97</v>
      </c>
      <c r="D23" t="s">
        <v>98</v>
      </c>
      <c r="E23">
        <v>22.714411973953251</v>
      </c>
      <c r="F23">
        <v>10011</v>
      </c>
      <c r="G23">
        <v>842</v>
      </c>
      <c r="H23">
        <v>0.9861111110987848</v>
      </c>
      <c r="I23">
        <v>1</v>
      </c>
      <c r="J23">
        <v>0.81817369185457778</v>
      </c>
      <c r="K23">
        <v>1</v>
      </c>
    </row>
    <row r="24" spans="1:11" x14ac:dyDescent="0.25">
      <c r="A24" t="s">
        <v>99</v>
      </c>
      <c r="B24" t="s">
        <v>100</v>
      </c>
      <c r="C24" t="s">
        <v>101</v>
      </c>
      <c r="D24" t="s">
        <v>102</v>
      </c>
      <c r="E24">
        <v>22.79009127616882</v>
      </c>
      <c r="F24">
        <v>8065</v>
      </c>
      <c r="G24">
        <v>822</v>
      </c>
      <c r="H24">
        <v>0.90604056436383063</v>
      </c>
      <c r="I24">
        <v>1</v>
      </c>
      <c r="J24">
        <v>0.83494486149445557</v>
      </c>
      <c r="K24">
        <v>1</v>
      </c>
    </row>
    <row r="25" spans="1:11" x14ac:dyDescent="0.25">
      <c r="A25" t="s">
        <v>103</v>
      </c>
      <c r="B25" t="s">
        <v>104</v>
      </c>
      <c r="C25" t="s">
        <v>105</v>
      </c>
      <c r="D25" t="s">
        <v>106</v>
      </c>
      <c r="E25">
        <v>23.90043210983276</v>
      </c>
      <c r="F25">
        <v>14313</v>
      </c>
      <c r="G25">
        <v>823</v>
      </c>
      <c r="H25">
        <v>0.57499999998562501</v>
      </c>
      <c r="I25">
        <v>1</v>
      </c>
      <c r="J25">
        <v>0.83093085640420006</v>
      </c>
      <c r="K25">
        <v>1</v>
      </c>
    </row>
    <row r="26" spans="1:11" x14ac:dyDescent="0.25">
      <c r="A26" t="s">
        <v>107</v>
      </c>
      <c r="B26" t="s">
        <v>108</v>
      </c>
      <c r="C26" t="s">
        <v>109</v>
      </c>
      <c r="D26" t="s">
        <v>110</v>
      </c>
      <c r="E26">
        <v>23.036317110061649</v>
      </c>
      <c r="F26">
        <v>30994</v>
      </c>
      <c r="G26">
        <v>1100</v>
      </c>
      <c r="H26">
        <v>0.57499999998562501</v>
      </c>
      <c r="I26">
        <v>1</v>
      </c>
      <c r="J26">
        <v>0.82820690245372308</v>
      </c>
      <c r="K26">
        <v>0.88235294117647056</v>
      </c>
    </row>
    <row r="27" spans="1:11" x14ac:dyDescent="0.25">
      <c r="A27" t="s">
        <v>111</v>
      </c>
      <c r="B27" t="s">
        <v>112</v>
      </c>
      <c r="C27" t="s">
        <v>113</v>
      </c>
      <c r="D27" t="s">
        <v>114</v>
      </c>
      <c r="E27">
        <v>35.798813343048103</v>
      </c>
      <c r="F27">
        <v>17072</v>
      </c>
      <c r="G27">
        <v>1308</v>
      </c>
      <c r="H27">
        <v>0.66666666663333329</v>
      </c>
      <c r="I27">
        <v>1</v>
      </c>
      <c r="J27">
        <v>0.86248765738413358</v>
      </c>
      <c r="K27">
        <v>0.9375</v>
      </c>
    </row>
    <row r="28" spans="1:11" x14ac:dyDescent="0.25">
      <c r="A28" t="s">
        <v>115</v>
      </c>
      <c r="B28" t="s">
        <v>116</v>
      </c>
      <c r="C28" t="s">
        <v>117</v>
      </c>
      <c r="D28" t="s">
        <v>118</v>
      </c>
      <c r="E28">
        <v>29.61894965171814</v>
      </c>
      <c r="F28">
        <v>11971</v>
      </c>
      <c r="G28">
        <v>817</v>
      </c>
      <c r="H28">
        <v>0.99999999989999999</v>
      </c>
      <c r="I28">
        <v>0.83333333333333337</v>
      </c>
      <c r="J28">
        <v>0.92032733503043229</v>
      </c>
      <c r="K28">
        <v>0.1111111111111111</v>
      </c>
    </row>
    <row r="29" spans="1:11" x14ac:dyDescent="0.25">
      <c r="A29" t="s">
        <v>119</v>
      </c>
      <c r="B29" t="s">
        <v>120</v>
      </c>
      <c r="C29" t="s">
        <v>121</v>
      </c>
      <c r="D29" t="s">
        <v>122</v>
      </c>
      <c r="E29">
        <v>31.822915315628052</v>
      </c>
      <c r="F29">
        <v>12442</v>
      </c>
      <c r="G29">
        <v>743</v>
      </c>
      <c r="H29">
        <v>0.74384920633680884</v>
      </c>
      <c r="I29">
        <v>1</v>
      </c>
      <c r="J29">
        <v>0.865712534445089</v>
      </c>
      <c r="K29">
        <v>1</v>
      </c>
    </row>
    <row r="30" spans="1:11" x14ac:dyDescent="0.25">
      <c r="A30" t="s">
        <v>123</v>
      </c>
      <c r="B30" t="s">
        <v>124</v>
      </c>
      <c r="C30" t="s">
        <v>125</v>
      </c>
      <c r="D30" t="s">
        <v>126</v>
      </c>
      <c r="E30">
        <v>31.691690683364872</v>
      </c>
      <c r="F30">
        <v>21159</v>
      </c>
      <c r="G30">
        <v>1014</v>
      </c>
      <c r="H30">
        <v>0.1249999999875</v>
      </c>
      <c r="I30">
        <v>0.9375</v>
      </c>
      <c r="J30">
        <v>0.83666170546746343</v>
      </c>
      <c r="K30">
        <v>0.5</v>
      </c>
    </row>
    <row r="31" spans="1:11" x14ac:dyDescent="0.25">
      <c r="A31" t="s">
        <v>127</v>
      </c>
      <c r="B31" t="s">
        <v>128</v>
      </c>
      <c r="C31" t="s">
        <v>129</v>
      </c>
      <c r="D31" t="s">
        <v>130</v>
      </c>
      <c r="E31">
        <v>26.646100997924801</v>
      </c>
      <c r="F31">
        <v>9297</v>
      </c>
      <c r="G31">
        <v>953</v>
      </c>
      <c r="H31">
        <v>0.89285714283482132</v>
      </c>
      <c r="I31">
        <v>1</v>
      </c>
      <c r="J31">
        <v>0.83106065428298559</v>
      </c>
      <c r="K31">
        <v>1</v>
      </c>
    </row>
    <row r="32" spans="1:11" x14ac:dyDescent="0.25">
      <c r="A32" t="s">
        <v>131</v>
      </c>
      <c r="B32" t="s">
        <v>132</v>
      </c>
      <c r="C32" t="s">
        <v>133</v>
      </c>
      <c r="D32" t="s">
        <v>134</v>
      </c>
      <c r="E32">
        <v>17.773797035217289</v>
      </c>
      <c r="F32">
        <v>12132</v>
      </c>
      <c r="G32">
        <v>543</v>
      </c>
      <c r="H32">
        <v>0.8666666666377778</v>
      </c>
      <c r="I32">
        <v>1</v>
      </c>
      <c r="J32">
        <v>0.80359955296346663</v>
      </c>
      <c r="K32">
        <v>1</v>
      </c>
    </row>
    <row r="33" spans="1:11" x14ac:dyDescent="0.25">
      <c r="A33" t="s">
        <v>135</v>
      </c>
      <c r="B33" t="s">
        <v>136</v>
      </c>
      <c r="C33" t="s">
        <v>137</v>
      </c>
      <c r="D33" t="s">
        <v>138</v>
      </c>
      <c r="E33">
        <v>27.885899305343631</v>
      </c>
      <c r="F33">
        <v>8909</v>
      </c>
      <c r="G33">
        <v>1065</v>
      </c>
      <c r="H33">
        <v>0.99999999999</v>
      </c>
      <c r="I33">
        <v>1</v>
      </c>
      <c r="J33">
        <v>0.79064508823803525</v>
      </c>
      <c r="K33">
        <v>1</v>
      </c>
    </row>
    <row r="34" spans="1:11" x14ac:dyDescent="0.25">
      <c r="A34" t="s">
        <v>139</v>
      </c>
      <c r="B34" t="s">
        <v>140</v>
      </c>
      <c r="C34" t="s">
        <v>141</v>
      </c>
      <c r="D34" t="s">
        <v>142</v>
      </c>
      <c r="E34">
        <v>20.751185894012451</v>
      </c>
      <c r="F34">
        <v>14970</v>
      </c>
      <c r="G34">
        <v>735</v>
      </c>
      <c r="H34">
        <v>0.59999999997999998</v>
      </c>
      <c r="I34">
        <v>1</v>
      </c>
      <c r="J34">
        <v>0.81994930129230958</v>
      </c>
      <c r="K34">
        <v>1</v>
      </c>
    </row>
    <row r="35" spans="1:11" x14ac:dyDescent="0.25">
      <c r="A35" t="s">
        <v>143</v>
      </c>
      <c r="B35" t="s">
        <v>144</v>
      </c>
      <c r="C35" t="s">
        <v>145</v>
      </c>
      <c r="D35" t="s">
        <v>146</v>
      </c>
      <c r="E35">
        <v>24.09613466262817</v>
      </c>
      <c r="F35">
        <v>10990</v>
      </c>
      <c r="G35">
        <v>760</v>
      </c>
      <c r="H35">
        <v>0.84999999997874998</v>
      </c>
      <c r="I35">
        <v>1</v>
      </c>
      <c r="J35">
        <v>0.90635761799939019</v>
      </c>
      <c r="K35">
        <v>1</v>
      </c>
    </row>
    <row r="36" spans="1:11" x14ac:dyDescent="0.25">
      <c r="A36" t="s">
        <v>147</v>
      </c>
      <c r="B36" t="s">
        <v>148</v>
      </c>
      <c r="C36" t="s">
        <v>149</v>
      </c>
      <c r="D36" t="s">
        <v>150</v>
      </c>
      <c r="E36">
        <v>18.25889611244202</v>
      </c>
      <c r="F36">
        <v>7600</v>
      </c>
      <c r="G36">
        <v>692</v>
      </c>
      <c r="H36">
        <v>0.9999999999875</v>
      </c>
      <c r="I36">
        <v>1</v>
      </c>
      <c r="J36">
        <v>0.80770681911989595</v>
      </c>
      <c r="K36">
        <v>1</v>
      </c>
    </row>
    <row r="37" spans="1:11" x14ac:dyDescent="0.25">
      <c r="A37" t="s">
        <v>151</v>
      </c>
      <c r="B37" t="s">
        <v>152</v>
      </c>
      <c r="C37" t="s">
        <v>153</v>
      </c>
      <c r="D37" t="s">
        <v>154</v>
      </c>
      <c r="E37">
        <v>27.612599611282349</v>
      </c>
      <c r="F37">
        <v>13729</v>
      </c>
      <c r="G37">
        <v>1191</v>
      </c>
      <c r="H37">
        <v>0.4434920634831937</v>
      </c>
      <c r="I37">
        <v>0.95652173913043481</v>
      </c>
      <c r="J37">
        <v>0.89226660389894363</v>
      </c>
      <c r="K37">
        <v>0.5</v>
      </c>
    </row>
    <row r="38" spans="1:11" x14ac:dyDescent="0.25">
      <c r="A38" t="s">
        <v>155</v>
      </c>
      <c r="B38" t="s">
        <v>156</v>
      </c>
      <c r="C38" t="s">
        <v>157</v>
      </c>
      <c r="D38" t="s">
        <v>158</v>
      </c>
      <c r="E38">
        <v>20.165303945541378</v>
      </c>
      <c r="F38">
        <v>10786</v>
      </c>
      <c r="G38">
        <v>802</v>
      </c>
      <c r="H38">
        <v>0.82111111109468904</v>
      </c>
      <c r="I38">
        <v>1</v>
      </c>
      <c r="J38">
        <v>0.79722991266130194</v>
      </c>
      <c r="K38">
        <v>1</v>
      </c>
    </row>
    <row r="39" spans="1:11" x14ac:dyDescent="0.25">
      <c r="A39" t="s">
        <v>159</v>
      </c>
      <c r="B39" t="s">
        <v>160</v>
      </c>
      <c r="C39" t="s">
        <v>161</v>
      </c>
      <c r="D39" t="s">
        <v>162</v>
      </c>
      <c r="E39">
        <v>24.091946125030521</v>
      </c>
      <c r="F39">
        <v>10860</v>
      </c>
      <c r="G39">
        <v>905</v>
      </c>
      <c r="H39">
        <v>0.92666666664813346</v>
      </c>
      <c r="I39">
        <v>0.9</v>
      </c>
      <c r="J39">
        <v>0.75041166923230451</v>
      </c>
      <c r="K39">
        <v>1</v>
      </c>
    </row>
    <row r="40" spans="1:11" x14ac:dyDescent="0.25">
      <c r="A40" t="s">
        <v>163</v>
      </c>
      <c r="B40" t="s">
        <v>164</v>
      </c>
      <c r="C40" t="s">
        <v>165</v>
      </c>
      <c r="D40" t="s">
        <v>166</v>
      </c>
      <c r="E40">
        <v>46.968259811401367</v>
      </c>
      <c r="F40">
        <v>8207</v>
      </c>
      <c r="G40">
        <v>951</v>
      </c>
      <c r="H40">
        <v>0.72718253967042001</v>
      </c>
      <c r="I40">
        <v>1</v>
      </c>
      <c r="J40">
        <v>0.89208861303859344</v>
      </c>
      <c r="K40">
        <v>1</v>
      </c>
    </row>
    <row r="41" spans="1:11" x14ac:dyDescent="0.25">
      <c r="A41" t="s">
        <v>167</v>
      </c>
      <c r="B41" t="s">
        <v>168</v>
      </c>
      <c r="C41" t="s">
        <v>169</v>
      </c>
      <c r="D41" t="s">
        <v>170</v>
      </c>
      <c r="E41">
        <v>15.817197322845461</v>
      </c>
      <c r="F41">
        <v>13292</v>
      </c>
      <c r="G41">
        <v>649</v>
      </c>
      <c r="H41">
        <v>0.99999999995</v>
      </c>
      <c r="I41">
        <v>1</v>
      </c>
      <c r="J41">
        <v>0.79357857552367095</v>
      </c>
      <c r="K41">
        <v>1</v>
      </c>
    </row>
    <row r="42" spans="1:11" x14ac:dyDescent="0.25">
      <c r="A42" t="s">
        <v>171</v>
      </c>
      <c r="B42" t="s">
        <v>172</v>
      </c>
      <c r="C42" t="s">
        <v>173</v>
      </c>
      <c r="D42" t="s">
        <v>174</v>
      </c>
      <c r="E42">
        <v>29.650891780853271</v>
      </c>
      <c r="F42">
        <v>10148</v>
      </c>
      <c r="G42">
        <v>778</v>
      </c>
      <c r="H42">
        <v>0.71666666665233325</v>
      </c>
      <c r="I42">
        <v>1</v>
      </c>
      <c r="J42">
        <v>0.86871304333127242</v>
      </c>
      <c r="K42">
        <v>1</v>
      </c>
    </row>
    <row r="43" spans="1:11" x14ac:dyDescent="0.25">
      <c r="A43" t="s">
        <v>175</v>
      </c>
      <c r="B43" t="s">
        <v>176</v>
      </c>
      <c r="C43" t="s">
        <v>177</v>
      </c>
      <c r="D43" t="s">
        <v>178</v>
      </c>
      <c r="E43">
        <v>27.529622554779049</v>
      </c>
      <c r="F43">
        <v>12604</v>
      </c>
      <c r="G43">
        <v>1036</v>
      </c>
      <c r="H43">
        <v>0.50925925925077153</v>
      </c>
      <c r="I43">
        <v>0.5</v>
      </c>
      <c r="J43">
        <v>0.83042838161991839</v>
      </c>
      <c r="K43">
        <v>1</v>
      </c>
    </row>
    <row r="44" spans="1:11" x14ac:dyDescent="0.25">
      <c r="A44" t="s">
        <v>179</v>
      </c>
      <c r="B44" t="s">
        <v>180</v>
      </c>
      <c r="C44" t="s">
        <v>181</v>
      </c>
      <c r="D44" t="s">
        <v>182</v>
      </c>
      <c r="E44">
        <v>24.65524864196777</v>
      </c>
      <c r="F44">
        <v>8695</v>
      </c>
      <c r="G44">
        <v>1000</v>
      </c>
      <c r="H44">
        <v>0.99999999999</v>
      </c>
      <c r="I44">
        <v>1</v>
      </c>
      <c r="J44">
        <v>0.84313817028843108</v>
      </c>
      <c r="K44">
        <v>1</v>
      </c>
    </row>
    <row r="45" spans="1:11" x14ac:dyDescent="0.25">
      <c r="A45" t="s">
        <v>183</v>
      </c>
      <c r="B45" t="s">
        <v>184</v>
      </c>
      <c r="C45" t="s">
        <v>185</v>
      </c>
      <c r="D45" t="s">
        <v>186</v>
      </c>
      <c r="E45">
        <v>21.553925275802609</v>
      </c>
      <c r="F45">
        <v>11251</v>
      </c>
      <c r="G45">
        <v>930</v>
      </c>
      <c r="H45">
        <v>0.98888888887790127</v>
      </c>
      <c r="I45">
        <v>0.8571428571428571</v>
      </c>
      <c r="J45">
        <v>0.81273335801415858</v>
      </c>
      <c r="K45">
        <v>0.83333333333333337</v>
      </c>
    </row>
    <row r="46" spans="1:11" x14ac:dyDescent="0.25">
      <c r="A46" t="s">
        <v>187</v>
      </c>
      <c r="B46" t="s">
        <v>188</v>
      </c>
      <c r="C46" t="s">
        <v>189</v>
      </c>
      <c r="D46" t="s">
        <v>190</v>
      </c>
      <c r="E46">
        <v>34.348427772521973</v>
      </c>
      <c r="F46">
        <v>15340</v>
      </c>
      <c r="G46">
        <v>1190</v>
      </c>
      <c r="H46">
        <v>0.99999999999</v>
      </c>
      <c r="I46">
        <v>1</v>
      </c>
      <c r="J46">
        <v>0.85450677115339635</v>
      </c>
      <c r="K46">
        <v>1</v>
      </c>
    </row>
    <row r="47" spans="1:11" x14ac:dyDescent="0.25">
      <c r="A47" t="s">
        <v>191</v>
      </c>
      <c r="B47" t="s">
        <v>192</v>
      </c>
      <c r="C47" t="s">
        <v>193</v>
      </c>
      <c r="D47" t="s">
        <v>194</v>
      </c>
      <c r="E47">
        <v>37.015332460403442</v>
      </c>
      <c r="F47">
        <v>12570</v>
      </c>
      <c r="G47">
        <v>1177</v>
      </c>
      <c r="H47">
        <v>0.91597222221077257</v>
      </c>
      <c r="I47">
        <v>0.88888888888888884</v>
      </c>
      <c r="J47">
        <v>0.85506223011307769</v>
      </c>
      <c r="K47">
        <v>1</v>
      </c>
    </row>
    <row r="48" spans="1:11" x14ac:dyDescent="0.25">
      <c r="A48" t="s">
        <v>195</v>
      </c>
      <c r="B48" t="s">
        <v>196</v>
      </c>
      <c r="C48" t="s">
        <v>197</v>
      </c>
      <c r="D48" t="s">
        <v>198</v>
      </c>
      <c r="E48">
        <v>28.901037454605099</v>
      </c>
      <c r="F48">
        <v>17404</v>
      </c>
      <c r="G48">
        <v>941</v>
      </c>
      <c r="H48">
        <v>0.73611111109270844</v>
      </c>
      <c r="I48">
        <v>0.75</v>
      </c>
      <c r="J48">
        <v>0.96400677272047208</v>
      </c>
      <c r="K48">
        <v>1</v>
      </c>
    </row>
    <row r="49" spans="1:11" x14ac:dyDescent="0.25">
      <c r="A49" t="s">
        <v>199</v>
      </c>
      <c r="B49" t="s">
        <v>200</v>
      </c>
      <c r="C49" t="s">
        <v>201</v>
      </c>
      <c r="D49" t="s">
        <v>202</v>
      </c>
      <c r="E49">
        <v>35.35685920715332</v>
      </c>
      <c r="F49">
        <v>10837</v>
      </c>
      <c r="G49">
        <v>1151</v>
      </c>
      <c r="H49">
        <v>0.97619047617420629</v>
      </c>
      <c r="I49">
        <v>1</v>
      </c>
      <c r="J49">
        <v>0.84927648051497295</v>
      </c>
      <c r="K49">
        <v>1</v>
      </c>
    </row>
    <row r="50" spans="1:11" x14ac:dyDescent="0.25">
      <c r="A50" t="s">
        <v>203</v>
      </c>
      <c r="B50" t="s">
        <v>204</v>
      </c>
      <c r="C50" t="s">
        <v>205</v>
      </c>
      <c r="D50" t="s">
        <v>206</v>
      </c>
      <c r="E50">
        <v>39.857339859008789</v>
      </c>
      <c r="F50">
        <v>13434</v>
      </c>
      <c r="G50">
        <v>979</v>
      </c>
      <c r="H50">
        <v>0.88571428570163269</v>
      </c>
      <c r="I50">
        <v>1</v>
      </c>
      <c r="J50">
        <v>0.91699050426298856</v>
      </c>
      <c r="K50">
        <v>1</v>
      </c>
    </row>
    <row r="51" spans="1:11" x14ac:dyDescent="0.25">
      <c r="A51" t="s">
        <v>207</v>
      </c>
      <c r="B51" t="s">
        <v>208</v>
      </c>
      <c r="C51" t="s">
        <v>209</v>
      </c>
      <c r="D51" t="s">
        <v>210</v>
      </c>
      <c r="E51">
        <v>32.006570100784302</v>
      </c>
      <c r="F51">
        <v>12315</v>
      </c>
      <c r="G51">
        <v>1052</v>
      </c>
      <c r="H51">
        <v>0.96265432097695824</v>
      </c>
      <c r="I51">
        <v>1</v>
      </c>
      <c r="J51">
        <v>0.81780629094293023</v>
      </c>
      <c r="K51">
        <v>1</v>
      </c>
    </row>
    <row r="52" spans="1:11" x14ac:dyDescent="0.25">
      <c r="A52" t="s">
        <v>211</v>
      </c>
      <c r="B52" t="s">
        <v>212</v>
      </c>
      <c r="C52" t="s">
        <v>213</v>
      </c>
      <c r="D52" t="s">
        <v>214</v>
      </c>
      <c r="E52">
        <v>33.099059820175171</v>
      </c>
      <c r="F52">
        <v>8692</v>
      </c>
      <c r="G52">
        <v>979</v>
      </c>
      <c r="H52">
        <v>0.74333333331846674</v>
      </c>
      <c r="I52">
        <v>0.91666666666666663</v>
      </c>
      <c r="J52">
        <v>0.8348258825342656</v>
      </c>
      <c r="K52">
        <v>1</v>
      </c>
    </row>
    <row r="53" spans="1:11" x14ac:dyDescent="0.25">
      <c r="A53" t="s">
        <v>215</v>
      </c>
      <c r="B53" t="s">
        <v>216</v>
      </c>
      <c r="C53" t="s">
        <v>217</v>
      </c>
      <c r="D53" t="s">
        <v>218</v>
      </c>
      <c r="E53">
        <v>31.02101898193359</v>
      </c>
      <c r="F53">
        <v>13132</v>
      </c>
      <c r="G53">
        <v>1112</v>
      </c>
      <c r="H53">
        <v>0.95833333331736115</v>
      </c>
      <c r="I53">
        <v>1</v>
      </c>
      <c r="J53">
        <v>0.83947443075737016</v>
      </c>
      <c r="K53">
        <v>1</v>
      </c>
    </row>
    <row r="54" spans="1:11" x14ac:dyDescent="0.25">
      <c r="A54" t="s">
        <v>219</v>
      </c>
      <c r="B54" t="s">
        <v>220</v>
      </c>
      <c r="C54" t="s">
        <v>221</v>
      </c>
      <c r="D54" t="s">
        <v>222</v>
      </c>
      <c r="E54">
        <v>37.492136240005493</v>
      </c>
      <c r="F54">
        <v>14128</v>
      </c>
      <c r="G54">
        <v>1027</v>
      </c>
      <c r="H54">
        <v>0.9861111110987848</v>
      </c>
      <c r="I54">
        <v>0.25</v>
      </c>
      <c r="J54">
        <v>0.87905460221299014</v>
      </c>
      <c r="K54">
        <v>0.66666666666666663</v>
      </c>
    </row>
    <row r="55" spans="1:11" x14ac:dyDescent="0.25">
      <c r="A55" t="s">
        <v>223</v>
      </c>
      <c r="B55" t="s">
        <v>224</v>
      </c>
      <c r="C55" t="s">
        <v>225</v>
      </c>
      <c r="D55" t="s">
        <v>226</v>
      </c>
      <c r="E55">
        <v>44.168092489242547</v>
      </c>
      <c r="F55">
        <v>16434</v>
      </c>
      <c r="G55">
        <v>1109</v>
      </c>
      <c r="H55">
        <v>0.67833333331976664</v>
      </c>
      <c r="I55">
        <v>1</v>
      </c>
      <c r="J55">
        <v>0.79459330090537639</v>
      </c>
      <c r="K55">
        <v>1</v>
      </c>
    </row>
    <row r="56" spans="1:11" x14ac:dyDescent="0.25">
      <c r="A56" t="s">
        <v>227</v>
      </c>
      <c r="B56" t="s">
        <v>228</v>
      </c>
      <c r="C56" t="s">
        <v>229</v>
      </c>
      <c r="D56" t="s">
        <v>230</v>
      </c>
      <c r="E56">
        <v>32.955333471298218</v>
      </c>
      <c r="F56">
        <v>12143</v>
      </c>
      <c r="G56">
        <v>1094</v>
      </c>
      <c r="H56">
        <v>0.94151785713108826</v>
      </c>
      <c r="I56">
        <v>1</v>
      </c>
      <c r="J56">
        <v>0.83137359652218901</v>
      </c>
      <c r="K56">
        <v>1</v>
      </c>
    </row>
    <row r="57" spans="1:11" x14ac:dyDescent="0.25">
      <c r="E57">
        <f>SUM(E2:E56)</f>
        <v>1617.6476638317108</v>
      </c>
      <c r="F57">
        <f>SUM(F2:F56)</f>
        <v>714275</v>
      </c>
      <c r="G57">
        <f>SUM(G2:G56)</f>
        <v>52277</v>
      </c>
      <c r="H57">
        <f>AVERAGE(H2:H56)</f>
        <v>0.83968330124685919</v>
      </c>
      <c r="I57">
        <f>AVERAGE(I2:I56)</f>
        <v>0.92951922103456608</v>
      </c>
      <c r="J57">
        <f>AVERAGE(J2:J56)</f>
        <v>0.83639013020011221</v>
      </c>
      <c r="K57">
        <f>AVERAGE(K2:K56)</f>
        <v>0.91829025549613785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2025-02-18T11:59:19Z</dcterms:created>
  <dcterms:modified xsi:type="dcterms:W3CDTF">2025-02-23T15:54:36Z</dcterms:modified>
</cp:coreProperties>
</file>