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88F2DEF3-85F7-452C-854B-FCA844B8173B}" xr6:coauthVersionLast="47" xr6:coauthVersionMax="47" xr10:uidLastSave="{00000000-0000-0000-0000-000000000000}"/>
  <bookViews>
    <workbookView xWindow="0" yWindow="37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G53" i="1"/>
  <c r="F53" i="1"/>
  <c r="I53" i="1"/>
  <c r="H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<sst xmlns="http://schemas.openxmlformats.org/spreadsheetml/2006/main" count="215" uniqueCount="215">
  <si>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</si>
  <si>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</si>
  <si>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</si>
  <si>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</si>
  <si>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</si>
  <si>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</si>
  <si>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</si>
  <si>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</si>
  <si>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</si>
  <si>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</si>
  <si>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</si>
  <si>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</si>
  <si>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không được phép từ chối yêu cầu khóa tài khoản giao thông nếu chủ tài khoản chưa thanh toán hết khoản nợ cho họ hoặc cho Nhà cung cấp dịch vụ thanh toán giao thông đường bộ. Điều này có nghĩa là nếu chủ tài khoản còn nợ, nhà cung cấp dịch vụ có quyền từ chối yêu cầu khóa tài khoản.
Theo quy định, việc khóa tài khoản giao thông có thể được thực hiện theo yêu cầu của chủ tài khoản hoặc người đại diện hợp pháp của họ, hoặc theo thỏa thuận bằng văn bản giữa các bên. Tuy nhiên, nếu có khoản nợ chưa thanh toán, nhà cung cấp dịch vụ sẽ không thực hiện yêu cầu khóa tài khoản cho đến khi khoản nợ đó được thanh toán.
Ngoài ra, trong trường hợp nhà cung cấp dịch vụ không duy trì được dịch vụ, Bộ Giao thông vận tải sẽ quyết định việc sử dụng tài khoản giao thông để đảm bảo hoạt động thanh toán không bị gián đoạn, với sự đồng ý của chủ tài khoản. 
Tóm lại, nhà cung cấp dịch vụ thanh toán có quyền từ chối khóa tài khoản giao thông nếu chủ tài khoản chưa thanh toán hết khoản nợ.</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</si>
  <si>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</si>
  <si>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</si>
  <si>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</si>
  <si>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nếu vi phạm các quy định liên quan. Cụ thể, theo thông tin tổng hợp và quy định pháp luật, tài khoản giao thông có thể bị đóng trong các trường hợp sau:
1. **Vi phạm quy định**: Nếu chủ tài khoản thực hiện các hành vi không được phép theo quy định tại Điều 5 của Nghị định liên quan đến tài khoản giao thông, tài khoản có thể bị đóng. Mở tài khoản mạo danh rõ ràng là một hành vi vi phạm.
2. **Đề nghị từ cơ quan có thẩm quyền**: Tài khoản cũng có thể bị khóa theo yêu cầu bằng văn bản của cơ quan có thẩm quyền nếu phát hiện hành vi gian lận hoặc mạo danh.
3. **Các trường hợp khác theo quy định của pháp luật**: Việc mở tài khoản mạo danh có thể được xem là một hành vi vi phạm pháp luật, dẫn đến việc tài khoản bị khóa hoặc đóng.
Khi tài khoản bị đóng hoặc khóa, chủ tài khoản sẽ không thể sử dụng lại tài khoản đó mà phải thực hiện thủ tục mở tài khoản mới. Việc khóa tài khoản cũng phải được thông báo lý do cho chủ tài khoản hoặc người đại diện hợp pháp.
Tóm lại, việc mở tài khoản mạo danh có thể dẫn đến việc tài khoản giao thông bị khóa hoặc đóng, tùy thuộc vào mức độ vi phạm và yêu cầu của cơ quan có thẩm quyền.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</si>
  <si>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</si>
  <si>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</si>
  <si>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</si>
  <si>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chính:
1. **Phương thức mở**: Chủ phương tiện thanh toán một mức phí cố định tại trạm thu phí, không phụ thuộc vào chiều dài quãng đường đã đi, mà chỉ dựa vào loại phương tiện.
2. **Phương thức kín**: Chủ phương tiện thanh toán mức phí dựa trên chiều dài quãng đường đã đi và loại phương tiện. Hệ thống thu phí theo phương thức này thường được tổ chức theo hình thức điện tử không dừng.
Ngoài ra, còn có phương thức thanh toán theo tháng, quý hoặc năm cho một hoặc một số trạm thu phí cụ thể. Trong trường hợp này, nhà cung cấp dịch vụ sẽ trừ tiền trong phương tiện thanh toán của chủ phương tiện tại thời điểm đăng ký. Nếu phương tiện đã đăng ký thanh toán theo định kỳ, sẽ không bị trừ tiền khi đi qua các trạm thu phí đã đăng ký. 
Tóm lại, có ba phương thức thanh toán tiền sử dụng đường bộ: phương thức mở, phương thức kín và phương thức thanh toán theo tháng/quý/năm.</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</si>
  <si>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'\r\n\r\na.2) Khi bù trừ vào số tiền thuế, tiền chậm nộp, tiền phạt phải nộp lần sau của người nộp thuế, cơ quan hải quan cập nhật trên hệ thống kế toán tập trung theo chi tiết tờ khai.\r\n\r\nb) Trường hợp Kho bạc Nhà nước nơi hoàn trả thuế đồng thời là Kho bạc Nhà nước nơi thu thuế thì việc hạch toán hoàn trả thực hiện theo hướng dẫn tại điểm a khoản 2 Điều này. Việc hạch toán thu ngân sách thực hiện theo lệnh thu của cơ quan hải quan, thanh toán số tiền thuế, tiền chậm nộp, tiền phạt còn thừa (nếu có) cho người nộp thuế;\r\n', '\r\n\r\nc) Mức tạm ứng hợp đồng vượt quá tỷ lệ phần trăm quy định hoặc tạm ứng hợp đồng khi chưa có bảo lãnh tạm ứng theo quy định;\r\n\r\nd) Thanh toán hợp đồng xây dựng không đúng số lần thanh toán, giai đoạn thanh toán, thời điểm thanh toán hoặc thời hạn thanh toán quy định trong hợp đồng trừ trường hợp các bên có thỏa thuận khác;\r\n\r\nđ) Quyết toán hoặc thanh lý hợp đồng xây dựng chậm quá thời hạn quy định.\r\n\r\n3. Phạt tiền từ 100.000.000 đồng đến 120.000.000 đồng đối với hành vi chậm lập hồ sơ quyết toán vốn đầu tư tư xây dựng để trình người quyết định đầu tư phê duyệt kể từ ngày công trình được ký biên bản nghiệm thu hoàn thành, bàn giao đưa công trình vào khai thác, sử dụng.\r\n']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</si>
  <si>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</si>
  <si>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</si>
  <si>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là người cư trú có thể gửi tiền tiết kiệm bằng tiền Đô (ngoại tệ) tại các tổ chức tín dụng. Dưới đây là một số điểm quan trọng liên quan đến việc gửi tiền tiết kiệm bằng ngoại tệ:
1. **Phạm vi gửi tiền**: Công dân Việt Nam có quyền gửi tiền tiết kiệm bằng đồng Việt Nam và công dân Việt Nam là người cư trú có thể gửi tiền tiết kiệm bằng ngoại tệ, bao gồm cả tiền Đô.
2. **Chi trả tiền gửi**: Khi gửi tiền tiết kiệm bằng ngoại tệ, việc chi trả gốc và lãi sẽ được thực hiện theo thỏa thuận giữa người gửi và tổ chức tín dụng. Đồng tiền chi trả sẽ là loại đồng tiền mà người gửi đã gửi.
3. **Thủ tục giao dịch**: Tổ chức tín dụng sẽ hướng dẫn người gửi về các thủ tục cần thiết để thực hiện giao dịch gửi tiền tiết kiệm, bao gồm cả việc thực hiện giao dịch qua phương tiện điện tử.
4. **Lãi suất**: Lãi suất cho tiền gửi tiết kiệm bằng ngoại tệ sẽ được quy định bởi tổ chức tín dụng, phù hợp với quy định của Ngân hàng Nhà nước Việt Nam.
5. **Rút trước hạn**: Việc rút trước hạn tiền gửi tiết kiệm cũng sẽ được thực hiện theo thỏa thuận giữa tổ chức tín dụng và người gửi, với lãi suất áp dụng theo quy định tại thời điểm rút.
Tóm lại, việc gửi tiền tiết kiệm bằng tiền Đô là hoàn toàn khả thi cho công dân Việt Nam là người cư trú, với các quy định rõ ràng về chi trả, lãi suất và thủ tục giao dịch.</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</si>
  <si>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</si>
  <si>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</si>
  <si>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</si>
  <si>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cụ thể như sau:
1. **Hình thức gửi tiền**:
   - **Gửi bằng tiền mặt**: Người gửi cần xuất trình Thẻ tiết kiệm đã cấp. Tổ chức tín dụng sẽ nhận tiền gửi, ghi nhận số tiền vào Thẻ tiết kiệm và trả lại Thẻ cho người gửi.
   - **Gửi từ tài khoản thanh toán**: Người gửi thực hiện theo hướng dẫn của tổ chức tín dụng.
2. **Thẻ tiết kiệm**: Đây là chứng chỉ xác nhận quyền sở hữu tiền gửi tiết kiệm, bao gồm thông tin như tên tổ chức tín dụng, chữ ký của giao dịch viên và người đại diện hợp pháp.
3. **Lãi suất**: Tổ chức tín dụng quy định lãi suất phù hợp với quy định của Ngân hàng Nhà nước và thỏa thuận với người gửi. Phương pháp tính lãi và phương thức trả lãi cũng được quy định rõ ràng.
4. **Rút tiền trước hạn**: Việc rút tiền trước hạn được thực hiện theo thỏa thuận giữa tổ chức tín dụng và người gửi. Lãi suất áp dụng cho trường hợp này sẽ theo quy định của Ngân hàng Nhà nước tại thời điểm rút.
5. **Chi trả tiền gửi**: Tổ chức tín dụng sẽ thực hiện chi trả tiền gửi tiết kiệm theo các hình thức như thừa kế hoặc ủy quyền. Người gửi cần hoàn thành các thủ tục xác minh thông tin trước khi nhận tiền.
6. **Giao dịch điện tử**: Tổ chức tín dụng cũng hỗ trợ nhận và chi trả tiền gửi tiết kiệm qua phương tiện điện tử, đảm bảo an toàn và chính xác cho người gửi.
7. **Tra cứu thông tin**: Tổ chức tín dụng phải cung cấp biện pháp để người gửi tra cứu thông tin về khoản tiền gửi tiết kiệm của mình.
Tóm lại, quy trình gửi tiền tiết kiệm tại ngân hàng được quy định rõ ràng với nhiều hình thức và thủ tục khác nhau, nhằm đảm bảo quyền lợi và an toàn cho người gửi.</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</si>
  <si>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</si>
  <si>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</si>
  <si>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</si>
  <si>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hay còn gọi là sổ tiết kiệm, bao gồm các thông tin cơ bản sau:
1. **Thông tin tổ chức tín dụng**: 
   - Tên tổ chức tín dụng.
   - Con dấu của tổ chức.
   - Họ tên và chữ ký của giao dịch viên cùng người đại diện hợp pháp của tổ chức tín dụng.
2. **Thông tin người gửi tiền**: 
   - Họ tên của người gửi tiền.
   - Số và ngày cấp giấy tờ xác minh (như CMND, thẻ căn cước, hộ chiếu) của người gửi tiền hoặc người đại diện.
3. **Chi tiết về tiền gửi**: 
   - Số Thẻ tiết kiệm.
   - Số tiền gửi.
   - Đồng tiền gửi.
   - Ngày gửi.
   - Ngày đến hạn (nếu có).
   - Thời hạn gửi.
   - Lãi suất áp dụng.
   - Phương thức trả lãi.
4. **Biện pháp tra cứu**: 
   - Cung cấp thông tin cho người gửi tiền về cách tra cứu khoản tiền gửi tiết kiệm.
5. **Xử lý Thẻ tiết kiệm**: 
   - Quy định về xử lý trong trường hợp Thẻ tiết kiệm bị nhàu nát, rách hoặc mất.
Ngoài các nội dung bắt buộc nêu trên, Thẻ tiết kiệm có thể bao gồm các thông tin khác theo quy định của tổ chức tín dụng. Tổ chức tín dụng cũng phải đảm bảo việc nhận và chi trả tiền gửi tiết kiệm tại các địa điểm giao dịch hợp pháp, đồng thời có quy định rõ ràng về trách nhiệm và nghĩa vụ của các bộ phận liên quan đến giao dịch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</si>
  <si>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'\r\n7. Bảo hiểm hưu trí bổ sung là chính sách bảo hiểm xã hội mang tính chất tự nguyện nhằm mục tiêu bổ sung cho chế độ hưu trí trong bảo hiểm xã hội bắt buộc, có cơ chế tạo lập quỹ từ sự đóng góp của người lao động và người sử dụng lao động dưới hình thức tài khoản tiết kiệm cá nhân, được bảo toàn và tích lũy thông qua hoạt động đầu tư theo quy định của pháp luật.\r\n\r\nĐiều 4. Các chế độ bảo hiểm xã hội\r\n\r\n1. Bảo hiểm xã hội bắt buộc có các chế độ sau đây:\r\n\r\na) Ốm đau;\r\n\r\nb) Thai sản;\r\n\r\nc) Tai nạn lao động, bệnh nghề nghiệp;', '\r\n3. Mức hưởng bảo hiểm xã hội một lần thực hiện theo quy định tại khoản 2 Điều này không bao gồm số tiền Nhà nước hỗ trợ đóng bảo hiểm xã hội tự nguyện, trừ trường hợp quy định tại điểm c khoản 1 Điều này.\r\n\r\n4. Thời điểm tính hưởng bảo hiểm xã hội một lần là thời điểm ghi trong quyết định của cơ quan bảo hiểm xã hội.\r\n\r\nĐiều 61. Bảo lưu thời gian đóng bảo hiểm xã hội\r\n\r\nNgười lao động khi nghỉ việc mà chưa đủ điều kiện để hưởng lương hưu theo quy định tại Điều 54 và Điều 55 của Luật này hoặc chưa hưởng bảo hiểm xã hội một lần theo quy định tại Điều 60 của Luật này thì được bảo lưu thời gian đóng bảo hiểm xã hội.\r\n']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</si>
  <si>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</si>
  <si>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</si>
  <si>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tuân theo tôn giáo của chồng không phải là yêu cầu bắt buộc theo quy định pháp luật tại Việt Nam. Hôn nhân được xây dựng trên nguyên tắc tự nguyện, bình đẳng và tôn trọng quyền lợi của cả hai bên, không phân biệt tôn giáo hay tín ngưỡng. 
Theo Luật Hôn nhân và Gia đình, hôn nhân giữa công dân Việt Nam thuộc các dân tộc, tôn giáo khác nhau, hoặc giữa người theo tôn giáo và người không theo tôn giáo đều được pháp luật bảo vệ. Điều này có nghĩa là cả hai bên có quyền tự do lựa chọn tôn giáo của mình mà không bị ép buộc phải theo tôn giáo của đối phương.
Các nguyên tắc cơ bản của chế độ hôn nhân bao gồm:
1. Hôn nhân tự nguyện, một vợ một chồng, và vợ chồng bình đẳng.
2. Tôn trọng và bảo vệ quyền lợi của các bên trong hôn nhân, bất kể tôn giáo hay tín ngưỡng.
Ngoài ra, trong trường hợp không có quy định pháp luật cụ thể, các tập quán tốt đẹp của mỗi dân tộc có thể được áp dụng, miễn là không trái với các nguyên tắc đã nêu. Điều này cho thấy rằng sự đa dạng trong tôn giáo và tín ngưỡng được công nhận và tôn trọng trong hôn nhân tại Việt Nam.
Tóm lại, việc theo tôn giáo của chồng khi kết hôn là một vấn đề cá nhân và không bị áp đặt bởi pháp luật, mà phụ thuộc vào sự thỏa thuận và tôn trọng lẫn nhau giữa hai bên trong mối quan hệ hôn nhân.</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</si>
  <si>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</si>
  <si>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</si>
  <si>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</si>
  <si>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Việc chồng ép buộc vợ theo tôn giáo của mình có thể được xem là hành vi vi phạm pháp luật. Theo quy định của pháp luật, mỗi cá nhân có quyền tự do lựa chọn tôn giáo và không bị ép buộc theo ý muốn của người khác. Hành vi ép buộc này không chỉ vi phạm quyền tự do cá nhân mà còn có thể dẫn đến các hình thức cưỡng ép khác, như cưỡng ép kết hôn hoặc ly hôn.
Cụ thể, theo quy định tại Điều 182 và Điều 183 của Bộ luật Hình sự, cưỡng ép kết hôn hoặc ly hôn được định nghĩa là hành vi đe dọa, uy hiếp tinh thần, hành hạ hoặc yêu sách của cải để buộc người khác phải kết hôn hoặc ly hôn trái với ý muốn của họ. Nếu hành vi ép buộc này dẫn đến những hậu quả nghiêm trọng, như làm cho vợ tự sát hoặc duy trì quan hệ hôn nhân trái pháp luật sau khi đã có quyết định của Tòa án, người vi phạm có thể bị phạt tù từ 06 tháng đến 03 năm.
Ngoài ra, các cơ quan như Hội liên hiệp phụ nữ và cơ quan quản lý nhà nước về gia đình và trẻ em có quyền đề nghị Tòa án hủy việc kết hôn trái pháp luật nếu phát hiện. Điều này cho thấy rằng pháp luật bảo vệ quyền lợi của cá nhân trong việc lựa chọn tôn giáo và không cho phép bất kỳ hình thức ép buộc nào.
Tóm lại, việc chồng ép buộc vợ theo tôn giáo của mình không chỉ vi phạm quyền tự do cá nhân mà còn có thể bị xử lý theo quy định của pháp luật, tùy thuộc vào mức độ nghiêm trọng của hành vi.</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</si>
  <si>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</si>
  <si>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</si>
  <si>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</si>
  <si>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Việc ép buộc người khác theo tôn giáo của mình có thể bị truy cứu trách nhiệm hình sự theo quy định của pháp luật Việt Nam. Cụ thể, Điều 164 của Bộ luật Hình sự quy định rằng:
1. Người nào dùng vũ lực, đe dọa dùng vũ lực hoặc các thủ đoạn khác để ngăn cản hoặc ép buộc người khác thực hiện quyền tự do tín ngưỡng, tôn giáo sẽ bị xử lý. Nếu người đó đã bị xử lý kỷ luật hoặc đã bị xử phạt vi phạm hành chính về hành vi này mà còn tiếp tục vi phạm, thì có thể bị phạt cải tạo không giam giữ đến 01 năm hoặc phạt tù từ 03 tháng đến 01 năm.
2. Nếu hành vi phạm tội có tổ chức, lợi dụng chức vụ, quyền hạn, hoặc gây ảnh hưởng xấu đến an ninh, trật tự xã hội, mức phạt có thể tăng lên từ 01 năm đến 03 năm tù. Ngoài ra, người phạm tội còn có thể bị cấm đảm nhiệm chức vụ hoặc làm công việc nhất định từ 01 năm đến 05 năm.
Tóm lại, việc ép buộc người khác theo tôn giáo không chỉ vi phạm quyền tự do tín ngưỡng mà còn có thể dẫn đến các hình phạt nghiêm khắc theo quy định của pháp luật.</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</si>
  <si>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22. Phòng vệ chính đáng\r\n\r\n1. Phòng vệ chính đáng là hành vi của người vì bảo vệ quyền hoặc lợi ích chính đáng của mình, của người khác hoặc lợi ích của Nhà nước, của cơ quan, tổ chức mà chống trả lại một cách cần thiết người đang có hành vi xâm phạm các lợi ích nói trên.\r\n\r\nPhòng vệ chính đáng không phải là tội phạm.\r\n\r\n2. Vượt quá giới hạn phòng vệ chính đáng là hành vi chống trả rõ ràng quá mức cần thiết, không phù hợp với tính chất và mức độ nguy hiểm cho xã hội của hành vi xâm hại.\r\n\r\nNgười có hành vi vượt quá giới hạn phòng vệ chính đáng phải chịu trách nhiệm hình sự theo quy định của Bộ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</si>
  <si>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</si>
  <si>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</si>
  <si>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xác lập quyền sở hữu trí tuệ đối với tác phẩm phần mềm, nhằm bảo vệ quyền lợi của tác giả hoặc chủ sở hữu quyền tác giả. Việc đăng ký này được thực hiện thông qua cơ quan quản lý nhà nước có thẩm quyền và Giấy chứng nhận đăng ký quyền tác giả có hiệu lực trên toàn lãnh thổ Việt Nam.
### Các điểm chính liên quan đến đăng ký bản quyền phần mềm:
1. **Quyền sở hữu trí tuệ**: Đăng ký bản quyền giúp xác định rõ ai là chủ sở hữu của phần mềm, từ đó bảo vệ quyền lợi hợp pháp của họ.
2. **Sao chép**: Việc đăng ký bản quyền ngăn chặn hành vi sao chép trái phép, tức là tạo ra bản sao của toàn bộ hoặc một phần tác phẩm mà không có sự cho phép của chủ sở hữu.
3. **Tiền bản quyền**: Chủ sở hữu quyền tác giả có quyền nhận tiền bản quyền từ việc khai thác hoặc sử dụng phần mềm, bao gồm cả tiền nhuận bút và tiền thù lao.
4. **Biện pháp công nghệ bảo vệ quyền**: Các biện pháp công nghệ có thể được áp dụng để bảo vệ quyền tác giả, ngăn chặn việc sử dụng trái phép phần mềm.
5. **Chủ sở hữu quyền**: Tổ chức hoặc cá nhân có thể trở thành chủ sở hữu quyền tác giả thông qua việc chuyển nhượng quyền theo thỏa thuận trong hợp đồng.
6. **Phân chia tiền bản quyền**: Nếu có nhiều đồng chủ sở hữu quyền tác giả, họ có thể thỏa thuận về tỷ lệ phân chia tiền bản quyền dựa trên phần tham gia sáng tạo.
7. **Hủy bỏ Giấy chứng nhận**: Giấy chứng nhận đăng ký có thể bị hủy bỏ nếu không đúng quy định hoặc không thuộc đối tượng bảo hộ.
8. **Chứng minh quyền sở hữu**: Trong trường hợp không có Giấy chứng nhận, chủ sở hữu có thể chứng minh quyền sở hữu trí tuệ thông qua các chứng cứ khác.
Tóm lại, việc đăng ký bản quyền phần mềm không chỉ bảo vệ quyền lợi của tác giả mà còn tạo ra cơ sở pháp lý cho việc khai thác và sử dụng tác phẩm, đồng thời đảm bảo quyền lợi vật chất cho các bên liên quan.</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</si>
  <si>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</si>
  <si>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</si>
  <si>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</si>
  <si>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Quyền đăng ký bản quyền phần mềm thuộc về các tổ chức và cá nhân có liên quan đến việc sáng tạo và sở hữu phần mềm đó. Cụ thể, những chủ thể có quyền đăng ký bao gồm:
1. **Tác giả**: Người trực tiếp sáng tạo ra phần mềm có quyền đăng ký bản quyền cho tác phẩm của mình.
2. **Chủ sở hữu quyền tác giả**: Nếu tác phẩm được tạo ra trong khuôn khổ công việc hoặc theo hợp đồng, thì tổ chức hoặc cá nhân sở hữu quyền tác giả cũng có quyền đăng ký.
3. **Chủ sở hữu quyền liên quan**: Những người hoặc tổ chức có quyền liên quan đến tác phẩm cũng có thể nộp hồ sơ đăng ký.
Theo quy định của Luật sở hữu trí tuệ, việc đăng ký bản quyền không phải là thủ tục bắt buộc để được hưởng quyền tác giả, nhưng việc có Giấy chứng nhận đăng ký quyền tác giả sẽ giúp bảo vệ quyền lợi của tác giả và chủ sở hữu quyền tác giả một cách hiệu quả hơn.
Hồ sơ đăng ký bao gồm tờ khai bằng tiếng Việt, thông tin về tác giả, tác phẩm, và các thông tin liên quan khác. Giấy chứng nhận đăng ký quyền tác giả có hiệu lực trên toàn lãnh thổ Việt Nam và được ghi nhận trong Sổ đăng ký quốc gia về quyền tác giả.
Tóm lại, quyền đăng ký bản quyền phần mềm thuộc về tác giả và các chủ sở hữu quyền liên quan, với quy trình và yêu cầu cụ thể được quy định trong Luật sở hữu trí tuệ.</t>
  </si>
  <si>
    <t>['\r\n2.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</si>
  <si>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</si>
  <si>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</si>
  <si>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Đây là tài liệu chính và cần thiết để thực hiện thủ tục đăng ký quyền tác giả cho phần mềm. Tờ khai này sẽ ghi nhận thông tin về tác giả, tác phẩm và chủ sở hữu quyền tác giả.
2. **Người nộp hồ sơ**: Tác giả hoặc chủ sở hữu quyền tác giả có thể trực tiếp nộp hồ sơ hoặc ủy quyền cho tổ chức, cá nhân khác. Hồ sơ có thể được nộp theo nhiều hình thức như trực tiếp, qua dịch vụ bưu chính hoặc qua Cổng dịch vụ công trực tuyến.
3. **Quy định pháp lý**: Mặc dù việc đăng ký quyền tác giả không phải là thủ tục bắt buộc để được hưởng quyền tác giả theo quy định của Luật, nhưng việc đăng ký sẽ giúp ghi nhận thông tin về tác giả, tác phẩm và chủ sở hữu quyền tác giả, từ đó bảo vệ quyền lợi hợp pháp của họ.
Tóm lại, để đăng ký bản quyền phần mềm, người nộp hồ sơ cần chuẩn bị tờ khai đăng ký quyền tác giả và có thể nộp hồ sơ theo nhiều hình thức khác nhau.</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</si>
  <si>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'\r\na) Hồ sơ đề nghị cấp mới nộp cho cơ quan có thẩm quyền cấp giấy phép hoạt động;\r\n\r\nb) Cơ quan có thẩm quyền cấp giấy phép hoạt động có trách nhiệm thẩm định. Thời hạn thẩm định không quá 60 ngày kể từ ngày nhận đủ hồ sơ. Kết quả thẩm định phải được thể hiện bằng biên bản thẩm định, trong đó nêu rõ các nội dung yêu cầu sửa đổi, bổ sung (nếu có) và phải có chữ ký của các bên tham gia thẩm định, cơ sở được thẩm định;\r\n\r\nc) Trong thời hạn 10 ngày làm việc kể từ ngày ban hành biên bản thẩm định, cơ quan có thẩm quyền cấp giấy phép hoạt động phải cấp mới giấy phép hoạt động;']</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</si>
  <si>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</si>
  <si>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</si>
  <si>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tại Việt Nam có thời hạn 05 năm. Sau thời gian này, người hành nghề cần thực hiện thủ tục gia hạn giấy phép hành nghề. Để được gia hạn, người hành nghề phải đáp ứng các yêu cầu sau:
1. **Cập nhật kiến thức y khoa liên tục**: Người hành nghề phải chứng minh đã tham gia các chương trình đào tạo, cập nhật kiến thức y khoa theo quy định.
2. **Có đủ sức khỏe**: Người hành nghề cần có giấy chứng nhận sức khỏe để đảm bảo đủ khả năng hành nghề.
3. **Thực hiện thủ tục gia hạn**: Hồ sơ gia hạn phải được nộp ít nhất 60 ngày trước khi giấy phép hết hạn.
Từ ngày 01 tháng 01 năm 2024, chứng chỉ hành nghề được cấp trước thời điểm này sẽ được chuyển đổi sang giấy phép hành nghề và sẽ gia hạn theo định kỳ 05 năm một lần kể từ ngày chuyển đổi. Hồ sơ gia hạn cần có tài liệu chứng minh đáp ứng các điều kiện quy định. Cơ quan có thẩm quyền sẽ có trách nhiệm gia hạn hoặc trả lời bằng văn bản nếu không gia hạn trong thời gian quy định.</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</si>
  <si>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</si>
  <si>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</si>
  <si>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</si>
  <si>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được quy định như sau:
1. **Bộ Y tế**: Đây là cơ quan chính có thẩm quyền cấp mới, cấp lại, gia hạn và điều chỉnh giấy phép hành nghề cho các chức danh chuyên môn như bác sĩ, y sĩ, điều dưỡng, hộ sinh, kỹ thuật y, dinh dưỡng lâm sàng, cấp cứu viên ngoại viện và tâm lý lâm sàng. Điều này áp dụng cho những người làm việc tại các cơ sở khám bệnh, chữa bệnh thuộc thẩm quyền quản lý của Bộ Y tế.
2. **Cơ quan chuyên môn về y tế thuộc Ủy ban nhân dân cấp tỉnh**: Cơ quan này có thẩm quyền cấp mới, cấp lại, gia hạn và điều chỉnh giấy phép hành nghề đối với các chức danh chuyên môn khác, ngoại trừ những trường hợp đã được quy định cho Bộ Y tế.
Ngoài ra, Bộ Y tế cũng có quyền đình chỉ hành nghề đối với người làm việc tại các cơ sở khám bệnh, chữa bệnh trên toàn quốc và thu hồi giấy phép hành nghề đối với những người làm việc tại các cơ sở thuộc thẩm quyền quản lý của Bộ.
Thời hạn xử lý hồ sơ cấp mới giấy phép hành nghề là 30 ngày kể từ ngày nhận đủ hồ sơ. Nếu cần xác minh tài liệu có yếu tố nước ngoài, thời hạn này có thể kéo dài thêm.
Tóm lại, Bộ Y tế và các cơ quan chuyên môn thuộc Ủy ban nhân dân cấp tỉnh là những cơ quan chính có thẩm quyền trong việc cấp chứng chỉ hành nghề y tại Việt Nam.</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</si>
  <si>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'\r\n3. Việc thu hồi Giấy chứng nhận đã cấp đối với trường hợp quy định tại điểm d khoản 2 Điều này do cơ quan có thẩm quyền cấp Giấy chứng nhận quyền sử dụng đất, quyền sở hữu nhà ở và tài sản khác gắn liền với đất quy định tại Điều 105 của Luật này quyết định sau khi đã có kết luận của cơ quan thanh tra cùng cấp, văn bản có hiệu lực của cơ quan nhà nước có thẩm quyền về giải quyết tranh chấp đất đai.\r\n\r\nChương 8.\r\n\r\nTÀI CHÍNH VỀ ĐẤT ĐAI, GIÁ ĐẤT VÀ ĐẤU GIÁ QUYỀN SỬ DỤNG ĐẤT\r\n\r\nMỤC 1. TÀI CHÍNH VỀ ĐẤT ĐAI\r\n']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</si>
  <si>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</si>
  <si>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</si>
  <si>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thu hồi chứng chỉ hành nghề y, được tóm tắt từ thông tin đã cung cấp:
1. **Kết án hình sự**: Nếu người hành nghề y bị kết án và bản án đã có hiệu lực pháp luật, chứng chỉ hành nghề sẽ bị thu hồi.
2. **Vi phạm quy định hành nghề**: Các hành vi vi phạm nghiêm trọng trong quá trình hành nghề, như gian lận, lừa đảo hoặc gây tổn hại đến sức khỏe của bệnh nhân, sẽ dẫn đến việc thu hồi chứng chỉ.
3. **Không đủ tiêu chuẩn sức khỏe**: Nếu người hành nghề y không còn đủ sức khỏe để thực hiện công việc của mình, chứng chỉ sẽ bị thu hồi.
4. **Không tham gia đào tạo liên tục**: Người hành nghề y không tham gia các khóa đào tạo, cập nhật kiến thức y khoa theo quy định sẽ bị thu hồi chứng chỉ.
5. **Giả mạo hồ sơ**: Việc sử dụng hồ sơ giả mạo để xin cấp chứng chỉ sẽ dẫn đến việc thu hồi chứng chỉ hành nghề.
6. **Không gia nhập Đoàn y sĩ**: Người hành nghề y không gia nhập hoặc không duy trì tư cách thành viên của Đoàn y sĩ sẽ bị thu hồi chứng chỉ.
7. **Vi phạm đạo đức nghề nghiệp**: Các hành vi vi phạm đạo đức nghề nghiệp, như lạm dụng chức vụ, sẽ dẫn đến việc thu hồi chứng chỉ.
8. **Không thực hiện nghĩa vụ tài chính**: Nếu người hành nghề không thực hiện nghĩa vụ tài chính liên quan đến hành nghề, chứng chỉ có thể bị thu hồi.
9. **Thay đổi tình trạng pháp lý**: Người hành nghề y có thay đổi về tình trạng pháp lý, như bị tước quyền hành nghề do lý do khác, sẽ bị thu hồi chứng chỉ.
10. **Không tuân thủ quy định của cơ quan quản lý**: Nếu không tuân thủ các quy định, hướng dẫn của cơ quan quản lý nhà nước về y tế, chứng chỉ hành nghề cũng sẽ bị thu hồi.
Những trường hợp này thể hiện sự nghiêm khắc trong việc quản lý hành nghề y, nhằm bảo vệ sức khỏe cộng đồng và đảm bảo chất lượng dịch vụ y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</si>
  <si>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</si>
  <si>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</si>
  <si>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</si>
  <si>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quan trọng trong việc lập kế hoạch và phân bổ đất đai cho các mục đích khác nhau, nhằm phát triển kinh tế, xã hội, quốc phòng và an ninh. Nội dung của quy hoạch sử dụng đất bao gồm:
1. **Xác định khu vực và diện tích đất cần sử dụng**: Quy hoạch sẽ chỉ rõ các khu vực cụ thể và diện tích đất cần thiết cho từng mục đích sử dụng, từ đó giúp quản lý hiệu quả tài nguyên đất đai.
2. **Phân tích hiện trạng sử dụng đất**: Đánh giá tình hình sử dụng đất hiện tại, từ đó đưa ra các giải pháp cải thiện và tối ưu hóa việc sử dụng đất.
3. **Nhu cầu sử dụng đất trong các giai đoạn kế hoạch 5 năm**: Quy hoạch sẽ dự báo nhu cầu sử dụng đất trong tương lai, giúp các cơ quan quản lý có kế hoạch phù hợp.
Quy hoạch sử dụng đất được thực hiện ở nhiều cấp độ khác nhau, bao gồm:
- **Quy hoạch sử dụng đất quốc gia**: Dựa trên kế hoạch phát triển kinh tế - xã hội và các quy hoạch liên quan.
- **Quy hoạch sử dụng đất cấp tỉnh**: Phân bổ đất đai theo khu chức năng và loại đất đến từng đơn vị hành chính cấp huyện.
- **Quy hoạch sử dụng đất cấp huyện**: Đánh giá kết quả thực hiện kế hoạch năm trước và xác định diện tích đất theo nhu cầu sử dụng.
Đặc biệt, đối với đất quốc phòng và an ninh, quy hoạch phải tuân thủ các quy định pháp luật và căn cứ vào điều kiện tự nhiên, kinh tế - xã hội, cũng như nhu cầu sử dụng đất trong lĩnh vực này. Nội dung thẩm định quy hoạch bao gồm việc đánh giá tính khả thi, hiệu quả kinh tế - xã hội, và mức độ phù hợp với các chiến lược phát triển.
Tóm lại, quy hoạch sử dụng đất không chỉ là một công cụ quản lý tài nguyên đất đai mà còn là một phần thiết yếu trong việc đảm bảo phát triển bền vững cho các ngành, lĩnh vực trong xã hội.</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</si>
  <si>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</si>
  <si>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</si>
  <si>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</si>
  <si>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phát triển đất đai, nhằm đảm bảo việc sử dụng tài nguyên đất một cách hiệu quả và bền vững. Dưới đây là các nội dung chính liên quan đến kế hoạch sử dụng đất:
1. **Cấp độ kế hoạch**: Kế hoạch sử dụng đất được phân chia thành nhiều cấp độ khác nhau, bao gồm:
   - Kế hoạch sử dụng đất quốc gia.
   - Kế hoạch sử dụng đất cấp tỉnh.
   - Kế hoạch sử dụng đất cấp huyện.
   - Kế hoạch sử dụng đất quốc phòng và an ninh.
2. **Thời kỳ quy hoạch**: 
   - Kỳ quy hoạch sử dụng đất thường là 10 năm.
   - Kỳ kế hoạch sử dụng đất cấp quốc gia, cấp tỉnh và kế hoạch sử dụng đất quốc phòng, an ninh là 5 năm.
   - Kế hoạch sử dụng đất cấp huyện được lập hàng năm.
3. **Nội dung kế hoạch**: 
   - Phân tích và đánh giá kết quả thực hiện kế hoạch trước đó.
   - Xác định diện tích đất sử dụng cho các mục đích khác nhau, bao gồm nhu cầu sử dụng đất của các ngành, lĩnh vực trong năm kế hoạch.
   - Đánh giá khả năng đầu tư và huy động nguồn lực để thực hiện kế hoạch.
4. **Quy hoạch sử dụng đất**: Kế hoạch sử dụng đất phải phù hợp với quy hoạch xây dựng đô thị và quy hoạch xây dựng điểm dân cư nông thôn đã được phê duyệt. Việc sử dụng đất vào mục đích công cộng cũng phải tuân thủ các quy định này.
5. **Thẩm định kế hoạch**: Kế hoạch sử dụng đất cần được thẩm định để đảm bảo tính khả thi, hiệu quả kinh tế-xã hội và môi trường.
Kế hoạch sử dụng đất không chỉ giúp quản lý hiệu quả tài nguyên đất đai mà còn đảm bảo phát triển bền vững và đáp ứng nhu cầu của các ngành, lĩnh vực trong xã hội. Việc lập kế hoạch này là cần thiết để đảm bảo rằng đất đai được sử dụng một cách hợp lý, tránh lãng phí và bảo vệ môi trường.</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</si>
  <si>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</si>
  <si>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</si>
  <si>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</si>
  <si>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quyền ly hôn vẫn được thực hiện khi một bên trong quan hệ hôn nhân đang ở nước ngoài. Theo quy định của pháp luật Việt Nam, cụ thể là:
1. **Quy định về ly hôn**: Nếu một bên là công dân Việt Nam không thường trú tại Việt Nam, việc ly hôn sẽ được giải quyết theo pháp luật của nước nơi vợ chồng có nơi thường trú chung. Nếu không có nơi thường trú chung, thì sẽ áp dụng pháp luật Việt Nam.
2. **Tài sản và bất động sản**: Việc giải quyết tài sản, đặc biệt là bất động sản ở nước ngoài, sẽ tuân theo pháp luật của nước nơi có bất động sản đó.
3. **Công nhận bản án**: Bản án hoặc quyết định về hôn nhân và gia đình của Tòa án nước ngoài có thể được công nhận tại Việt Nam theo quy định của Bộ luật tố tụng dân sự, miễn là có yêu cầu thi hành.
4. **Quyền và nghĩa vụ**: Quyền và nghĩa vụ của cha, mẹ, con sẽ được giải quyết theo quy định của pháp luật Việt Nam, bất kể nơi cư trú của các bên.
5. **Trường hợp ly hôn**: Tòa án sẽ giải quyết ly hôn nếu có căn cứ về hành vi bạo lực gia đình hoặc vi phạm nghiêm trọng quyền, nghĩa vụ của vợ, chồng, hoặc trong trường hợp một bên bị tuyên bố mất tích.
Tóm lại, quyền ly hôn của công dân Việt Nam ở nước ngoài được bảo đảm, với các quy định cụ thể về pháp luật áp dụng tùy thuộc vào tình huống cư trú và tài sản.</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</si>
  <si>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</si>
  <si>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</si>
  <si>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</si>
  <si>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một khái niệm quan trọng trong quản lý giao thông, được định nghĩa là khoảng trống có kích thước giới hạn về chiều cao và chiều rộng của các tuyến đường, cầu, bến phà, và hầm đường bộ. Mục đích của khổ giới hạn này là để đảm bảo an toàn cho các phương tiện giao thông, bao gồm cả hàng hóa xếp trên xe, khi di chuyển qua các công trình giao thông.
Theo quy định hiện hành, khổ giới hạn chiều cao của đường bộ được xác định như sau:
- Đối với các loại đường cao tốc và đường cấp I, II, III: chiều cao tối đa là 4,75 mét.
- Đối với đường cấp IV trở xuống: chiều cao tối đa là 4,5 mét.
Khổ giới hạn chiều rộng của đường phụ thuộc vào cấp kỹ thuật của đường và địa hình xây dựng. Điều này có nghĩa là các tuyến đường khác nhau sẽ có các tiêu chuẩn khác nhau về chiều rộng, nhằm đảm bảo rằng các phương tiện có thể di chuyển an toàn mà không gặp phải trở ngại.
Cơ quan có thẩm quyền, như Tổng cục Đường bộ Việt Nam và Sở Giao thông vận tải, có trách nhiệm công bố và cập nhật thông tin về tải trọng và khổ giới hạn của đường bộ. Việc tuân thủ các quy định này là rất quan trọng để đảm bảo an toàn giao thông và quản lý hiệu quả việc vận chuyển hàng hóa trên đường bộ. 
Thông tư quy định về tải trọng và khổ giới hạn đường bộ đã có hiệu lực từ ngày 01 tháng 12 năm 2015, thay thế các quy định trước đó, nhằm nâng cao hiệu quả quản lý và an toàn giao thông.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</si>
  <si>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năm.\r\n\r\n7. Chính phủ quy định chi tiết điều này.\r\n\r\nĐiều 114. Ngày nghỉ hằng năm tăng thêm theo thâm niên làm việc\r\n\r\nCứ đủ 05 năm làm việc cho một người sử dụng lao động thì số ngày nghỉ hằng năm của người lao động theo quy định tại khoản 1 Điều 113 của Bộ luật này được tăng thêm tương ứng 01 ngày.\r\n',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</si>
  <si>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</si>
  <si>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</si>
  <si>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và quá tải trọng trên đường bộ được quy định rõ ràng trong các văn bản pháp luật. Cụ thể:
1. **Định nghĩa xe quá khổ và quá tải**:
   - **Xe quá khổ**: Là phương tiện có kích thước vượt quá giới hạn cho phép, bao gồm chiều dài lớn hơn 20 mét, chiều rộng lớn hơn 2,5 mét, hoặc chiều cao lớn hơn 4,2 mét (trừ xe chở container).
   - **Xe quá tải**: Là phương tiện có tổng trọng lượng vượt quá giới hạn tải trọng ghi trên biển báo hoặc quy định của pháp luật.
2. **Mức phạt**:
   - Mức phạt tiền đối với hành vi vi phạm quy định về tải trọng và kích thước xe có thể lên đến **75.000.000 đồng**, tùy thuộc vào mức độ vi phạm.
   - Đối với các trường hợp vi phạm nghiêm trọng, mức phạt có thể gấp **5 lần giá trị hàng hóa vi phạm**.
3. **Giấy phép lưu hành**:
   - Các xe quá khổ, quá tải khi lưu hành trên đường bộ phải có Giấy phép lưu hành do cơ quan có thẩm quyền cấp. Thời hạn của Giấy phép này có thể từ **30 đến 90 ngày** tùy thuộc vào tình trạng đường bộ.
4. **Trách nhiệm bồi thường**:
   - Nếu xảy ra hư hỏng công trình đường bộ do xe quá khổ, quá tải gây ra, tổ chức, cá nhân vi phạm phải chịu trách nhiệm bồi thường thiệt hại theo quy định của pháp luật.
5. **Quy định về an toàn giao thông**:
   - Việc lưu hành xe quá khổ, quá tải phải đảm bảo an toàn giao thông và an toàn cho công trình đường bộ. Các phương tiện này có thể phải có xe hỗ trợ dẫn đường hoặc hộ tống trong một số trường hợp nhất định.
Tóm lại, việc lưu hành xe quá khổ và quá tải trên đường bộ không chỉ bị xử phạt nghiêm khắc mà còn yêu cầu các điều kiện về giấy phép và an toàn giao thông để bảo vệ hạ tầng giao thông và đảm bảo an toàn cho người tham gia giao thông.</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</si>
  <si>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'\r\n\r\nh) Phát tán ra môi trường bức xạ, phóng xạ vượt quá quy chuẩn kỹ thuật hoặc vượt mức giới hạn theo quy định 04 lần trở lên.\r\n\r\n3. Người nào thực hiện một trong các hành vi sau đây, đã bị xử phạt vi phạm hành chính về hành vi này hoặc đã bị kết án về tội này, chưa được xóa án tích mà còn vi phạm, thì bị phạt tiền từ 50.000.000 đồng đến 500.000.000 đồng hoặc phạt tù từ 03 tháng đến 02 năm:\r\n\r\na) Chôn, lấp, đổ, thải ra môi trường chất thải nguy hại hoặc chất hữu cơ khó phân hủy cần phải loại trừ theo quy định tại Phụ lục A Công ước Stockholm về các chất ô nhiễm hữu cơ khó phân hủy trái quy định của pháp luật từ 1.000 kilôgam đến dưới 3.000 kilôgam;',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'\r\nMức hình phạt cao nhất áp dụng đối với người từ đủ 16 tuổi đến dưới 18 tuổi phạm tội chưa đạt không quá một phần hai mức hình phạt quy định tại các Điều 99, 100 và 101 của Bộ luật này.\r\n\r\nĐiều 103. Tổng hợp hình phạt trong trường hợp phạm nhiều tội\r\n\r\n1. Khi xét xử cùng một lần người dưới 18 tuổi phạm nhiều tội thì Tòa án quyết định hình phạt đối với từng tội và tổng hợp hình phạt chung theo quy định tại Điều 55 của Bộ luật này.\r\n\r\nNếu hình phạt chung là cải tạo không giam giữ thì mức hình phạt cao nhất được áp dụng không quá 03 năm. Nếu hình phạt chung là tù có thời hạn thì mức hình phạt cao nhất được áp dụng không được vượt quá 18 năm đối với người từ đủ 16 tuổi đến dưới 18 tuổi khi phạm tội và 12 năm đối với người từ đủ 14 tuổi đến dưới 16 tuổi khi phạm tội.\r\n', '\r\na) Phạt cảnh cáo;\r\n\r\nb) Phạt tiền đến 22.500.000 đồng đối với hành vi vi phạm quy định tại Chương II, trừ hành vi vi phạm quy định tại khoản 3 Điều 32 Nghị định này;\r\n\r\nc) Áp dụng biện pháp khắc phục hậu quả quy định tại Chương II Nghị định này.\r\n\r\n6. Tư lệnh Vùng Cảnh sát biển, Cục trưởng Cục Nghiệp vụ và Pháp luật thuộc Bộ Tư lệnh Cảnh sát biển Việt Nam có quyền:\r\n\r\na) Phạt cảnh cáo;\r\n\r\nb) Phạt tiền đến 37.500.000 đồng đối với hành vi vi phạm quy định tại Chương II, trừ hành vi vi phạm quy định tại khoản 3 Điều 32 Nghị định này;', '\r\n\r\nc)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'\r\n\r\nc) Áp dụng biện pháp khắc phục hậu quả quy định tại điểm a khoản 1 Điều 28 của Luật Xử lý vi phạm hành chính.\r\n\r\n4. Hải đội trưởng Hải đội Cảnh sát biển có quyền:\r\n\r\na) Phạt cảnh cáo;\r\n\r\nb) Phạt tiền đến 15.000.000 đồng đối với hành vi vi phạm quy định tại Chương II, trừ hành vi vi phạm quy định tại khoản 3 Điều 32 Nghị định này;\r\n\r\nc) Áp dụng biện pháp khắc phục hậu quả quy định tại Chương II Nghị định này.\r\n\r\n5. Hải đoàn trưởng Hải đoàn Cảnh sát biển; Đoàn trưởng Đoàn trinh sát, Đoàn trưởng Đoàn đặc nhiệm phòng chống tội phạm ma túy thuộc Bộ Tư lệnh Cảnh sát biển Việt Nam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riêng đối với hình phạt tiền thì các khoản tiền phạt được cộng lại thành hình phạt chung;\r\n\r\nb) Nếu các hình phạt đã tuyên là khác loại thì người bị kết án phải chấp hành tất cả các hình phạt đã tuyên.\r\n\r\nĐiều 56. Tổng hợp hình phạt của nhiều bản án\r\n\r\n1. Trong trường hợp một người đang phải chấp hành một bản án mà lại bị xét xử về tội đã phạm trước khi có bản án này, thì Tòa án quyết định hình phạt đối với tội đang bị xét xử, sau đó quyết định hình phạt chung theo quy định tại Điều 55 của Bộ luật này.\r\n\r\nThời gian đã chấp hành hình phạt của bản án trước được trừ vào thời hạn chấp hành hình phạt chung.\r\n',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</si>
  <si>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</si>
  <si>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</si>
  <si>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bao gồm:
1. **Tổng cục Đường bộ Việt Nam**: Đây là cơ quan chịu trách nhiệm công bố tải trọng và khổ giới hạn của các tuyến quốc lộ. Tổng cục cũng có nhiệm vụ cập nhật thông tin này trên trang thông tin điện tử của mình.
2. **Sở Giao thông vận tải**: Cơ quan này có trách nhiệm công bố tải trọng và khổ giới hạn của các tuyến đường địa phương. Sau khi Chủ tịch Ủy ban nhân dân cấp tỉnh công bố, Sở Giao thông vận tải sẽ cập nhật thông tin và gửi về Tổng cục Đường bộ để cập nhật.
Khổ giới hạn được xác định theo chiều cao và chiều rộng của đường, cầu, bến phà, hầm đường bộ. Cụ thể, khổ giới hạn chiều cao là 4,75 mét đối với đường cao tốc và các đường cấp I, II, III; 4,5 mét đối với đường cấp IV trở xuống. 
Việc công bố và cập nhật thông tin về khổ giới hạn đường bộ là rất quan trọng để đảm bảo an toàn giao thông và quản lý hiệu quả các tuyến đường bộ tại Việt Nam.</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</si>
  <si>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</si>
  <si>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</si>
  <si>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</si>
  <si>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tại Việt Nam bao gồm:
1. **Hàng hóa xuất khẩu, nhập khẩu** qua cửa khẩu và biên giới Việt Nam.
2. **Hàng hóa xuất khẩu** từ thị trường trong nước vào khu phi thuế quan và **hàng hóa nhập khẩu** từ khu phi thuế quan vào thị trường trong nước.
3. **Hàng hóa xuất khẩu, nhập khẩu tại chỗ** và hàng hóa của doanh nghiệp thực hiện quyền xuất khẩu, nhập khẩu, phân phối.
Ngoài ra, có một số trường hợp không chịu thuế nhập khẩu, bao gồm:
- Hàng hóa quá cảnh, chuyển khẩu, trung chuyển.
- Hàng hóa nhập khẩu có sự trợ cấp, bán phá giá hoặc phân biệt đối xử sẽ bị áp dụng thuế chống trợ cấp, thuế chống bán phá giá, thuế tự vệ.
Phương pháp tính thuế dựa trên trị giá tính thuế và thuế suất theo tỷ lệ phần trăm của từng mặt hàng, được xác định từ số lượng hàng hóa thực tế xuất khẩu, nhập khẩu ghi trong tờ khai hải quan.
Các trường hợp hoàn thuế cũng được quy định, bao gồm hàng hóa đã nộp thuế nhưng không xuất khẩu, nhập khẩu hoặc xuất khẩu, nhập khẩu ít hơn so với đã nộp thuế.
Thời điểm tính thuế là thời điểm đăng ký tờ khai hải quan. Các quy định về thuế suất cũng được áp dụng theo từng mặt hàng và có thể có thỏa thuận ưu đãi trong quan hệ thương mại với các nước khác.
Tóm lại, đối tượng chịu thuế nhập khẩu chủ yếu là hàng hóa xuất khẩu và nhập khẩu qua biên giới, với các quy định cụ thể về tính thuế và hoàn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</si>
  <si>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</si>
  <si>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</si>
  <si>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</si>
  <si>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thực hiện việc nhập khẩu hàng hóa vào lãnh thổ Việt Nam và có nghĩa vụ nộp thuế theo quy định của pháp luật. Dưới đây là một số thông tin chi tiết về người nộp thuế nhập khẩu:
1. **Trách nhiệm nộp thuế**: Người nộp thuế nhập khẩu phải nộp các loại thuế liên quan đến hàng hóa nhập khẩu, bao gồm thuế nhập khẩu, thuế giá trị gia tăng (GTGT), và các loại thuế khác nếu có (như thuế tự vệ, thuế chống bán phá giá, thuế chống trợ cấp).
2. **Thời điểm và phương pháp tính thuế**: 
   - Thời điểm tính thuế là ngày đăng ký tờ khai hải quan. 
   - Thuế được tính theo mức thuế, trị giá hàng hóa và tỷ giá tại thời điểm tính thuế.
3. **Trường hợp hoàn thuế**: Người nộp thuế có thể được hoàn thuế trong một số trường hợp như:
   - Đã nộp thuế nhưng không có hàng hóa nhập khẩu hoặc nhập khẩu ít hơn số thuế đã nộp.
   - Hàng hóa xuất khẩu phải tái nhập hoặc nhập khẩu phải tái xuất.
   - Hàng hóa nhập khẩu để sản xuất, kinh doanh nhưng đã xuất khẩu sản phẩm.
   - Các trường hợp liên quan đến máy móc, thiết bị tạm nhập, tái xuất.
4. **Quy định về hàng hóa miễn thuế**: Người nộp thuế có thể được miễn thuế đối với hàng hóa xuất khẩu, nhập khẩu trong một số trường hợp nhất định, như hàng hóa sản xuất tại khu phi thuế quan mà không sử dụng nguyên liệu nhập khẩu.
5. **Hồ sơ hoàn thuế**: Người nộp thuế có quyền tự quyết định thời hạn nộp hồ sơ hoàn thuế và phải nộp đủ thuế đối với nguyên liệu, vật tư nhập khẩu vượt quá nhu cầu sản xuất sau thời hạn miễn thuế.
6. **Kế toán thuế**: Các tài khoản kế toán liên quan đến thuế xuất khẩu, nhập khẩu được sử dụng để theo dõi số thuế phải thu, đã thu và còn phải thu của người nộp thuế.
Tóm lại, người nộp thuế nhập khẩu là những cá nhân hoặc tổ chức có trách nhiệm nộp thuế cho hàng hóa nhập khẩu, và có thể được hoàn thuế trong một số trường hợp nhất định theo quy định của pháp luật.</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</si>
  <si>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</si>
  <si>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</si>
  <si>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</si>
  <si>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Việt Nam. Theo đó, người vi phạm có thể bị xử lý hình sự với các mức phạt như sau:
1. **Phạt cải tạo không giam giữ** đến 03 năm.
2. **Phạt tù** từ 02 năm đến 05 năm trong các trường hợp cụ thể, bao gồm:
   - Gây chết 01 người.
   - Gây thương tích cho 01 người với tỷ lệ tổn thương cơ thể từ 61% trở lên.
Ngoài hình phạt tù, người phạm tội còn có thể bị **cấm đảm nhiệm chức vụ, cấm hành nghề hoặc làm công việc nhất định** từ 01 năm đến 05 năm.
Các quy định này nhằm đảm bảo an toàn cho cộng đồng và giảm thiểu rủi ro từ các sự cố cháy nổ, đồng thời nhấn mạnh trách nhiệm của các cá nhân, tổ chức trong việc tuân thủ các quy định về phòng cháy chữa cháy.</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</si>
  <si>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</si>
  <si>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</si>
  <si>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</si>
  <si>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**Cố ý gây cháy, nổ**: Đây là hành vi gây tổn hại đến tính mạng, sức khỏe con người, thiệt hại tài sản của Nhà nước, tổ chức, cá nhân, và ảnh hưởng xấu đến môi trường, an ninh và trật tự xã hội.
2. **Cản trở hoạt động phòng cháy chữa cháy**: Hành vi này bao gồm việc chống lại người thi hành nhiệm vụ trong lĩnh vực phòng cháy chữa cháy, làm cản trở các hoạt động cứu hỏa và bảo vệ an toàn.
3. **Lợi dụng hoạt động phòng cháy chữa cháy**: Hành vi này nhằm xâm hại đến tính mạng và sức khỏe con người, có thể bao gồm việc giả mạo hoặc lạm dụng các quy định về phòng cháy chữa cháy để thực hiện các hành vi sai trái.
Ngoài ra, các cơ sở, phương tiện giao thông, hộ gia đình và cá nhân có thể bị **tạm đình chỉ hoạt động** nếu có nguy cơ trực tiếp phát sinh cháy, nổ hoặc vi phạm nghiêm trọng quy định về phòng cháy chữa cháy. Điều này nhằm đảm bảo an toàn cho cộng đồng và ngăn chặn các sự cố cháy nổ có thể xảy ra.
Các biện pháp quản lý chất cháy, nguồn lửa, nguồn điện và thiết bị sinh lửa cũng được yêu cầu thực hiện nghiêm ngặt, đặc biệt khi rời khỏi nơi làm việc. Các cơ sở, đặc biệt là trong khu công nghiệp và khu chế xuất, cần có đội phòng cháy chữa cháy chuyên trách và phương án phòng cháy chữa cháy cụ thể để đảm bảo an toàn. 
Cuối cùng, cá nhân và tổ chức cần tuân thủ các quy định, nội quy về phòng cháy chữa cháy, thường xuyên kiểm tra và duy trì các điều kiện an toàn để phòng ngừa cháy nổ.</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</si>
  <si>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</si>
  <si>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</si>
  <si>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</si>
  <si>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việc bảo vệ bí mật nhà nước, có một số hành vi bị nghiêm cấm mà mọi cơ quan, tổ chức và cá nhân cần tuân thủ. Dưới đây là những hành vi chính:
1. **Cung cấp, chuyển giao thông tin bí mật**: Việc cung cấp hoặc chuyển giao thông tin bí mật cho bên thứ ba mà không có sự cho phép là hành vi bị nghiêm cấm. Điều này bao gồm cả việc tiết lộ thông tin trong các hội nghị, hội thảo có nội dung bí mật.
2. **Mang tài liệu, vật chứa bí mật ra ngoài**: Việc mang tài liệu hoặc vật chứa bí mật nhà nước ra khỏi nơi lưu giữ phải được sự cho phép của người đứng đầu hoặc cấp phó có thẩm quyền. Điều này cũng áp dụng cho việc mang tài liệu ra nước ngoài.
3. **Không tuân thủ quy định về bảo vệ bí mật**: Các cá nhân và tổ chức phải tuân thủ các quy định pháp luật, quy chế, nội quy của cơ quan về bảo vệ bí mật nhà nước. Việc không thực hiện các biện pháp bảo vệ bí mật nhà nước hoặc sử dụng thông tin không đúng mục đích cũng là hành vi vi phạm.
4. **Không thực hiện trách nhiệm bảo vệ**: Mọi cơ quan, tổ chức và cá nhân đều có trách nhiệm bảo vệ bí mật nhà nước. Việc không chủ động phòng ngừa, phát hiện và xử lý các hành vi vi phạm pháp luật về bảo vệ bí mật nhà nước cũng bị coi là hành vi bị nghiêm cấm.
5. **Tiết lộ thông tin sau khi hết thời hạn bảo vệ**: Sau thời hạn bảo vệ bí mật nhà nước, nếu không được gia hạn mà vẫn giữ lại thông tin bí mật, cá nhân hoặc tổ chức có trách nhiệm phải giải mật theo quy định của pháp luật.
Tóm lại, việc bảo vệ bí mật nhà nước yêu cầu sự tuân thủ nghiêm ngặt các quy định pháp luật, và mọi hành vi vi phạm sẽ bị xử lý nghiêm khắc để đảm bảo an ninh quốc gia và lợi ích dân tộc.</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</si>
  <si>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</si>
  <si>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</si>
  <si>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</si>
  <si>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theo quy định tại Điều 338 của Bộ luật Hình sự. Cụ thể, người thực hiện hành vi vô ý làm lộ bí mật nhà nước hoặc làm mất vật, tài liệu bí mật nhà nước sẽ bị xử phạt như sau:
1. **Hình phạt chính**:
   - Phạt cải tạo không giam giữ đến 03 năm.
   - Phạt tù từ 06 tháng đến 03 năm.
2. **Hình phạt bổ sung**:
   - Người phạm tội có thể bị cấm đảm nhiệm chức vụ nhất định từ 01 năm đến 05 năm.
Ngoài ra, nếu hành vi này không đủ nghiêm trọng để bị truy cứu trách nhiệm hình sự, có thể áp dụng hình thức xử phạt vi phạm hành chính. Mức phạt tiền trong trường hợp này có thể dao động từ 20.000.000 đồng đến 50.000.000 đồng, tùy thuộc vào tính chất và mức độ vi phạm.
Tóm lại, mức phạt cho hành vi làm lộ bí mật nhà nước mà chưa đến mức truy cứu trách nhiệm hình sự có thể là cải tạo không giam giữ đến 03 năm hoặc phạt tù từ 06 tháng đến 03 năm, và có thể bị phạt tiền trong trường hợp vi phạm hành chính.</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</si>
  <si>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'\r\nThời gian tạm giữ, tạm giam được trừ vào thời hạn chấp hành hình phạt tù, cứ 01 ngày tạm giữ, tạm giam bằng 01 ngày tù.\r\n\r\n2. Không áp dụng hình phạt tù có thời hạn đối với người lần đầu phạm tội ít nghiêm trọng do vô ý và có nơi cư trú rõ ràng.\r\n\r\nĐiều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'\r\n2. Mức hình phạt cao nhất đối với người từ đủ 14 tuổi đến dưới 16 tuổi chuẩn bị phạm tội không quá một phần ba mức hình phạt được quy định trong khung hình phạt đối với hành vi chuẩn bị phạm tội trong điều luật được áp dụng.\r\n\r\nMức hình phạt cao nhất đối với người từ đủ 16 tuổi đến dưới 18 tuổi chuẩn bị phạm tội không quá một phần hai mức hình phạt được quy định trong khung hình phạt đối với hành vi chuẩn bị phạm tội trong điều luật được áp dụng.\r\n\r\n3. Mức hình phạt cao nhất áp dụng đối với người từ đủ 14 tuổi đến dưới 16 tuổi phạm tội chưa đạt không quá một phần ba mức hình phạt quy định tại Điều 100 và Điều 101 của Bộ luật này.\r\n']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</si>
  <si>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</si>
  <si>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</si>
  <si>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lưu hành, do người đứng đầu cơ quan, tổ chức có thẩm quyền xác định. Theo quy định, có ba cấp độ mật chính:
1. **Tuyệt mật**: Đây là cấp độ cao nhất, với thời hạn bảo vệ là 30 năm. Thông tin thuộc cấp độ này nếu bị lộ có thể gây nguy hại nghiêm trọng đến lợi ích quốc gia.
2. **Tối mật**: Cấp độ này có thời hạn bảo vệ là 20 năm. Thông tin ở cấp độ này cũng có thể gây ra những thiệt hại lớn nếu bị tiết lộ.
3. **Mật**: Đây là cấp độ thấp nhất trong ba cấp độ, với thời hạn bảo vệ là 10 năm. Mặc dù thời gian bảo vệ ngắn hơn, nhưng thông tin ở cấp độ này vẫn có thể gây ra những ảnh hưởng tiêu cực đến lợi ích quốc gia nếu bị lộ.
Ngoài ra, bí mật nhà nước có thể tồn tại dưới nhiều hình thức khác nhau như tài liệu, vật, địa điểm, lời nói, và các dạng khác. Việc bảo vệ bí mật nhà nước bao gồm các biện pháp phòng ngừa xâm phạm và yêu cầu phải có dấu chỉ độ mật hoặc văn bản xác định độ mật.
Khi có nhu cầu giải mật, cơ quan, tổ chức phải thành lập Hội đồng giải mật để xem xét và quyết định. Nếu bí mật nhà nước bị lộ hoặc mua bán, người vi phạm có thể bị phạt tù từ 2 đến 10 năm, tùy thuộc vào độ mật của thông tin.
Luật Bảo vệ bí mật nhà nước được Quốc hội Việt Nam thông qua vào ngày 15 tháng 11 năm 2018, quy định rõ ràng về việc xác định, bảo vệ và giải mật thông tin nhạy cảm nhằm bảo vệ lợi ích quốc gia và dân tộc.</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</si>
  <si>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</si>
  <si>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</si>
  <si>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</si>
  <si>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sản xuất và điều chế chất ma túy. Những hóa chất này được quy định trong danh mục tiền chất do Chính phủ ban hành. Tiền chất không phải là sản phẩm cuối cùng có tác dụng gây nghiện, mà là nguyên liệu hoặc hóa chất được sử dụng để sản xuất chất ma túy.
Sự phân biệt giữa chất ma túy và tiền chất ma túy có thể được tóm tắt như sau:
1. **Chất ma túy**: Đây là sản phẩm cuối cùng có tác dụng gây nghiện, có thể được sử dụng trực tiếp hoặc tiêu thụ bởi người dùng. Chất ma túy có thể được chiết xuất từ các loại cây như cây thuốc phiện, cây côca, và cây cần sa, hoặc được tổng hợp từ các hóa chất khác.
2. **Tiền chất ma túy**: Là các hóa chất cần thiết để sản xuất chất ma túy. Tiền chất không có tác dụng gây nghiện trực tiếp, nhưng chúng là thành phần quan trọng trong quá trình điều chế chất ma túy. Việc sản xuất, tàng trữ, và vận chuyển tiền chất ma túy cũng phải tuân theo quy định pháp luật chặt chẽ.
Ngoài ra, các hành vi liên quan đến chất ma túy và tiền chất ma túy đều bị nghiêm cấm nếu không có sự cho phép của cơ quan có thẩm quyền. Các hình phạt cho các hành vi vi phạm có thể bao gồm phạt tiền, cấm đảm nhiệm chức vụ, hoặc tịch thu tài sản. Việc kiểm soát các hoạt động liên quan đến ma túy và tiền chất là rất quan trọng để đảm bảo an toàn và hợp pháp trong xã hội.</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</si>
  <si>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</si>
  <si>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</si>
  <si>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</si>
  <si>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vấn đề phức tạp và được quy định chặt chẽ bởi pháp luật. Theo các quy định hiện hành, việc nghiên cứu, sản xuất, và kiểm nghiệm thuốc thú y có chứa chất ma túy và tiền chất phải tuân thủ các quy định của Chính phủ. Tiền chất là hóa chất cần thiết trong quá trình sản xuất chất ma túy và được liệt kê trong danh mục do Chính phủ ban hành.
Các hoạt động liên quan đến thuốc thú y có chứa chất ma túy, bao gồm vận chuyển, bảo quản, mua bán, và sử dụng, đều phải được cơ quan có thẩm quyền cho phép và kiểm soát chặt chẽ. Việc nhập khẩu, xuất khẩu, và quá cảnh các chất này cũng phải tuân theo quy định nghiêm ngặt.
Ngoài ra, các hoạt động nghiên cứu về thuốc thú y có chứa chất ma túy cũng cần phải được thực hiện dưới sự giám sát của cơ quan chức năng, nhằm đảm bảo an toàn và hiệu quả trong việc sử dụng các loại thuốc này. Việc kiểm soát và xử lý các chất ma túy, tiền chất, và thuốc thú y vi phạm pháp luật cũng được quy định rõ ràng, nhằm ngăn chặn tội phạm và tệ nạn liên quan đến ma túy.
Tóm lại, nghiên cứu thuốc thú y có chứa tiền chất ma túy là khả thi nhưng phải tuân thủ nghiêm ngặt các quy định pháp luật hiện hành để đảm bảo an toàn và hiệu quả trong việc sử dụng.</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</si>
  <si>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</si>
  <si>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</si>
  <si>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</si>
  <si>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được xác định dựa trên mục đích thẩm định giá và thông tin tài sản được ghi trong hợp đồng thẩm định giá. Thời hạn này thường được ghi rõ trong chứng thư và báo cáo thẩm định giá. Khi thời hạn này hết, chứng thư sẽ không còn giá trị sử dụng.
Về việc cập nhật chứng thư thẩm định giá vào Cơ sở dữ liệu quốc gia về giá, điều này là bắt buộc, trừ trường hợp chứng thư thuộc danh mục bí mật nhà nước. Nếu chứng thư không thuộc danh mục này, doanh nghiệp thẩm định giá phải thực hiện việc cập nhật theo quy định của Bộ Tài chính. 
Tóm lại, chứng thư thẩm định giá hết hạn theo thời gian quy định trong hợp đồng và không bắt buộc cập nhật vào CSDL quốc gia trong trường hợp thuộc bí mật nhà nước.</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</si>
  <si>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</si>
  <si>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</si>
  <si>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</si>
  <si>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những cá nhân có đủ điều kiện nhất định, chẳng hạn như thẩm phán, kiểm sát viên, điều tra viên, hoặc những người có thời gian công tác trong lĩnh vực pháp luật từ mười năm trở lên. Những người này cũng được miễn tập sự hành nghề luật sư theo quy định tại Điều 16 của Luật Luật sư.
Để chứng minh được miễn đào tạo nghề luật sư, người yêu cầu cần chuẩn bị hồ sơ cấp Chứng chỉ hành nghề luật sư gửi Bộ Tư pháp, bao gồm các giấy tờ sau:
1. **Giấy đề nghị cấp Chứng chỉ hành nghề luật sư.**
2. **Sơ yếu lý lịch.**
3. **Phiếu lý lịch tư pháp.**
4. **Bản sao Bằng cử nhân luật, Bằng thạc sỹ luật hoặc Bằng tiến sỹ luật.**
5. **Giấy tờ chứng minh là người được miễn đào tạo nghề luật sư**, có thể là một trong các tài liệu sau:
   - Bản sao Quyết định bổ nhiệm thẩm phán, kiểm sát viên, điều tra viên hoặc Nghị quyết của Hội đồng nhân dân.
   - Bản sao Giấy chứng nhận tốt nghiệp đào tạo nghề luật sư hoặc giấy tờ chứng minh miễn đào tạo.
   - Bản sao Giấy chứng nhận kiểm tra kết quả tập sự hành nghề luật sư.
   - Giấy chứng nhận sức khỏe.
   - Các giấy tờ hợp pháp khác chứng minh là người được miễn đào tạo nghề luật sư.
Tóm lại, để được miễn đào tạo nghề luật sư, người yêu cầu cần chuẩn bị đầy đủ các giấy tờ chứng minh theo quy định của pháp luật.</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</si>
  <si>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</si>
  <si>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</si>
  <si>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</si>
  <si>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được áp dụng theo bảng lương công chức loại B, với hệ số lương từ 1,86 đến 4,06. Điều này có nghĩa là mức lương cụ thể sẽ phụ thuộc vào hệ số lương mà công chức đó được xếp, và có thể thay đổi theo thâm niên công tác và các yếu tố khác.
Về tiêu chuẩn năng lực chuyên môn, nghiệp vụ của Thống kê viên trung cấp, các yêu cầu chính bao gồm:
1. **Trình độ đào tạo**: Thống kê viên trung cấp cần có bằng tốt nghiệp trung cấp trở lên với ngành hoặc chuyên ngành phù hợp với yêu cầu vị trí việc làm.
2. **Kỹ năng**: Cần sử dụng thành thạo các thiết bị văn phòng và trang thiết bị phục vụ công việc, có khả năng làm việc nhóm và giao tiếp tốt.
3. **Nhiệm vụ**: Thống kê viên trung cấp thực hiện thu thập, xử lý, tổng hợp và phân tích thông tin thống kê theo quy định pháp luật và chuẩn mực thống kê. Họ cũng cần có năng lực tổ chức triển khai các hoạt động nghiệp vụ thống kê và khả năng hướng dẫn, kiểm tra công tác thống kê trong phạm vi được phân công.
Ngoài ra, Thống kê viên trung cấp cần có khả năng tổng hợp, khái quát các hoạt động liên quan đến nghiệp vụ chuyên môn của ngành Thống kê để đề xuất các giải pháp nhằm nâng cao hiệu quả công tác thống kê.</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</si>
  <si>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'\r\na) Danh sách thẩm định viên về giá tại doanh nghiệp, chi nhánh của doanh nghiệp;\r\n\r\nb) Thông tin cơ bản về hoạt động của doanh nghiệp gồm giấy chứng nhận đủ điều kiện kinh doanh dịch vụ thẩm định giá, số lượng chứng thư đã phát hành hàng năm;\r\n\r\nc) Bảng giá dịch vụ thẩm định giá của doanh nghiệp thẩm định giá.\r\n\r\n4. Cơ quan, đơn vị, tổ chức, cá nhân có trách nhiệm công khai thông tin quy định tại Điều này phải bảo đảm tính chính xác, trung thực, kịp thời và chịu trách nhiệm về nội dung công khai. Việc công khai không áp dụng đối với các thông tin thuộc danh mục bí mật nhà nước và các trường hợp không được phép công khai theo quy định của pháp luật.\r\n', '\r\nBảng kê phải có chữ ký của người lập và phụ trách bộ phận lập bảng kê (bảng kê điện tử phải có chữ ký số), người lập bảng kê có trách nhiệm lưu trữ quản lý chứng từ theo quy định của pháp luật kế toán, pháp luật thuế, pháp luật hải quan.\r\n\r\nThông tin trên bảng kê phải phù hợp với thông tin trên Hệ thống thông tin nghiệp vụ quản lý thuế, phản ánh đúng hiện trạng, nội dung và giá trị của nghiệp vụ kinh tế phát sinh, đảm bảo cung cấp đầy đủ các thông tin cần thiết cho bộ phận kế toán lập chứng từ ghi sổ theo quy định, hạch toán phản ánh nghiệp vụ thuế và thu khác đối với hàng hóa xuất khẩu, nhập khẩu.\r\n',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'\r\na) Trường hợp ngừng việc từ 14 ngày làm việc trở xuống thì tiền lương ngừng việc được thỏa thuận không thấp hơn mức lương tối thiểu;\r\n\r\nb) Trường hợp phải ngừng việc trên 14 ngày làm việc thì tiền lương ngừng việc do hai bên thỏa thuận nhưng phải bảo đảm tiền lương ngừng việc trong 14 ngày đầu tiên không thấp hơn mức lương tối thiểu.\r\n\r\nĐiều 100. Trả lương thông qua người cai thầu\r\n\r\n1. Nơi nào sử dụng người cai thầu hoặc người có vai trò trung gian tương tự thì người sử dụng lao động là chủ chính phải có danh sách và địa chỉ của những người này kèm theo danh sách những người lao động làm việc với họ và phải bảo đảm việc họ tuân thủ quy định của pháp luật về trả lương, an toàn, vệ sinh lao động.\r\n', '\r\n2. Sĩ quan chuyển ngành được hưởng quyền lợi sau đây:\r\n\r\na) Nhà nước bảo đảm đào tạo về chuyên môn, nghiệp vụ cần thiết đối với những sĩ quan chuyển ngành theo yêu cầu của tổ chức;\r\n\r\nb) Bảo lưu mức lương sĩ quan tại thời điểm chuyển ngành trong thời gian tối thiểu là 18 tháng;\r\n\r\nc) Khi nghỉ hưu được hưởng phụ cấp thâm niên tính theo thời gian phục vụ tại ngũ và cấp bậc quân hàm tại thời điểm chuyển ngành; trường hợp mức lương hiện hưởng thấp hơn mức lương sĩ quan tại thời điểm chuyển ngành thì được lấy mức lương sĩ quan tại thời điểm chuyển ngành để tính lương hưu;', '\r\nĐiều 34. Sĩ quan tại ngũ chuyển sang quân nhân chuyên nghiệp, công chức quốc phòng\r\n\r\nKhi chức vụ đang đảm nhiệm không còn nhu cầu bố trí sĩ quan, nếu sĩ quan có đủ điều kiện thì được xét chuyển sang quân nhân chuyên nghiệp hoặc công chức quốc phòng và được hưởng mức lương không thấp hơn khi còn là sĩ quan.\r\n\r\nĐiều 35. Sĩ quan thôi phục vụ tại ngũ\r\n\r\n1. Sĩ quan thôi phục vụ tại ngũ trong các trường hợp sau đây:\r\n\r\na) Đủ điều kiện nghỉ hưu;\r\n\r\nb) Hết tuổi phục vụ tại ngũ quy định tại khoản 1 Điều 13 của Luật này;',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'\r\na) Làm việc; tự do lựa chọn việc làm, nơi làm việc, nghề nghiệp, học nghề, nâng cao trình độ nghề nghiệp; không bị phân biệt đối xử, cưỡng bức lao động, quấy rối tình dục tại nơi làm việc;\r\n\r\nb) Hưởng lương phù hợp với trình độ, kỹ năng nghề trên cơ sở thỏa thuận với người sử dụng lao động; được bảo hộ lao động, làm việc trong điều kiện bảo đảm về an toàn, vệ sinh lao động; nghỉ theo chế độ, nghỉ hằng năm có hưởng lương và được hưởng phúc lợi tập thể;\r\n\r\nc) Thành lập, gia nhập, hoạt động trong tổ chức đại diện người lao động, tổ chức nghề nghiệp và tổ chức khác theo quy định của pháp luật;', '\r\n2. Tiền lương đã đóng bảo hiểm xã hội để làm căn cứ tính mức bình quân tiền lương tháng đóng bảo hiểm xã hội đối với người lao động quy định tại khoản 2 Điều 89 của Luật này được điều chỉnh trên cơ sở chỉ số giá tiêu dùng của từng thời kỳ theo quy định của Chính phủ.\r\n\r\nĐiều 64. Tạm dừng, hưởng tiếp lương hưu, trợ cấp bảo hiểm xã hội hằng tháng\r\n\r\n1. Người đang hưởng lương hưu, trợ cấp bảo hiểm xã hội hằng tháng bị tạm dừng, hưởng tiếp lương hưu, trợ cấp bảo hiểm xã hội hằng tháng khi thuộc một trong các trường hợp sau đây:\r\n',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'\r\n\r\nb) Người làm việc theo hợp đồng lao động có thời hạn từ đủ 01 tháng đến dưới 03 tháng;\r\n\r\nc) Cán bộ, công chức, viên chức;\r\n\r\nd) Công nhân quốc phòng, công nhân công an, người làm công tác khác trong tổ chức cơ yếu;\r\n\r\nđ) Sĩ quan, quân nhân chuyên nghiệp quân đội nhân dân; sĩ quan, hạ sĩ quan nghiệp vụ, sĩ quan, hạ sĩ quan chuyên môn kỹ thuật công an nhân dân; người làm công tác cơ yếu hưởng lương như đối với quân nhân;\r\n\r\ne) Hạ sĩ quan, chiến sĩ quân đội nhân dân; hạ sĩ quan, chiến sĩ công an nhân dân phục vụ có thời hạn;', '\r\nĐiều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thiểu.\r\n', ' người đại diện theo pháp luật, Giám đốc hoặc Tổng Giám đốc công ty trách nhiệm hữu hạn một thành viên, công ty hợp danh phải đáp ứng yêu cầu quy định tại Điều 51 của Luật này. Chủ sở hữu công ty trách nhiệm hữu hạn một thành viên là cá nhân, các thành viên hợp danh công ty hợp danh phải là người có thẻ thẩm định viên về giá đăng ký hành nghề thẩm định giá tại doanh nghiệp;\r\n\r\nb) Đối với công ty trách nhiệm hữu hạn hai thành viên trở lên, công ty cổ phần thì người đại diện theo pháp luật, Giám đốc hoặc Tổng Giám đốc của doanh nghiệp phải đáp ứng yêu cầu quy định tại Điều 51 của Luật này;', '\r\n\r\nc) Hỗ trợ việc đăng ký nguyện vọng cho những thí sinh không có điều kiện đăng ký trực tuyến;\r\n\r\nd) Hỗ trợ các cơ sở đào tạo có tuyển sinh theo kế hoạch riêng trong việc xác nhận kết quả học tập cấp THPT cho những thí sinh dự tuyển.\r\n\r\n3. Trách nhiệm của cơ sở đào tạo\r\n\r\na) Cung cấp đầy đủ, đúng định dạng và bảo đảm tính xác thực của thông tin, dữ liệu tuyển sinh lên hệ thống theo hướng dẫn của Bộ GDĐT;\r\n\r\nb) Quy định (hoặc thống nhất với các cơ sở đào tạo khác) về mức thu, phương thức thu và sử dụng lệ phí dịch vụ tuyển sinh;', ' yêu cầu Tòa án cung cấp tài liệu cần thiết cho việc giám định;\r\n\r\nb) Đặt câu hỏi đối với người tham gia tố tụng về những vấn đề có liên quan đến đối tượng giám định;\r\n\r\nc) Phải có mặt theo giấy triệu tập của Tòa án; trình bày, giải thích, trả lời những vấn đề liên quan đến việc giám định và kết luận giám định một cách trung thực, có căn cứ, khách quan;\r\n\r\nd) Phải thông báo bằng văn bản cho Tòa án về việc không thể giám định được do việc cần giám định vượt quá khả năng chuyên môn, tài liệu cung cấp phục vụ cho việc giám định không đủ hoặc không sử dụng được;', '\r\nĐối với trường hợp cung cấp thông tin bằng văn bản, trong thời hạn 15 ngày kể từ ngày có yêu cầu, cơ quan quản lý quy hoạch xây dựng có trách nhiệm cung cấp thông tin cho cơ quan, tổ chức, cá nhân có yêu cầu.\r\n\r\n3. Cơ quan, tổ chức cung cấp thông tin phải chịu trách nhiệm trước pháp luật về thời gian cung cấp thông tin và độ chính xác của các tài liệu, số liệu đã cung cấp.”.\r\n\r\n17. Sửa đổi, bổ sung khoản 1 Điều 51 như sau:\r\n\r\n“1. Phù hợp với quy hoạch cấp quốc gia, quy hoạch vùng, quy hoạch tỉnh, quy hoạch xây dựng, quy hoạch và kế hoạch sử dụng đất tại địa phương nơi có dự án đầu tư xây dựng.”.\r\n', '\r\n13. Sửa đổi, bổ sung khoản 2 và khoản 3 Điều 55 như sau:\r\n\r\n“2. Việc cung cấp thông tin về quy hoạch đô thị được thực hiện dưới các hình thức sau đây:\r\n\r\na) Giải thích trực tiếp theo yêu cầu của cơ quan, tổ chức, cá nhân;\r\n\r\nb) Cung cấp thông tin bằng văn bản giấy, văn bản điện tử theo yêu cầu của cơ quan, tổ chức, cá nhân;\r\n\r\nc) Đăng tải trên trang thông tin điện tử của cơ quan quản lý nhà nước về quy hoạch đô thị và phương tiện thông tin đại chúng;\r\n\r\nd) Cung cấp ấn phẩm về quy hoạch.\r\n\r\n3. Ủy ban nhân dân các cấp có trách nhiệm tổ chức việc tiếp nhận, xử lý và cung cấp thông tin khi có yêu cầu. Các thông tin được cung cấp phải căn cứ vào đồ án quy hoạch đô thị, thiết kế đô thị đã được phê duyệt và Quy định quản lý theo đồ án quy hoạch, thiết kế đô thị đã được ban hành.\r\n',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giúp nâng cao chất lượng, hiệu quả tuyển sinh của mỗi cơ sở đào tạo và của toàn hệ thống.\r\n\r\nĐiều 4. Nguyên tắc cơ bản trong tuyển sinh\r\n\r\n1. Công bằng đối với thí sinh\r\n\r\na) Về cung cấp thông tin: Mỗi thí sinh quan tâm được cung cấp thông tin đầy đủ, rõ ràng, tin cậy, nhất quán và kịp thời để có quyết định phù hợp và chuẩn bị tốt nhất cho việc tham gia tuyển sinh;\r\n\r\nb) Về cơ hội dự tuyển: Không thí sinh nào bị mất cơ hội dự tuyển do những quy định không liên quan tới trình độ, năng lực (trừ những quy định của Bộ Công an và Bộ Quốc phòng mang tính đặc thù trong lĩnh vực quốc phòng, an ninh);', '\r\na) Yêu cầu bên tham gia hòa giải, người có quyền lợi, nghĩa vụ liên quan có ý kiến về yêu cầu của người có đơn đề nghị Tòa án công nhận kết quả hòa giải thành; làm rõ nội dung yêu cầu hoặc bổ sung tài liệu, nếu xét thấy cần thiết;\r\n\r\nb) Yêu cầu cơ quan, tổ chức cá nhân có thẩm quyền tiến hành hòa giải cung cấp cho Tòa án tài liệu làm cơ sở cho việc xét đơn yêu cầu của đương sự, nếu xét thấy cần thiết.\r\n\r\nCơ quan, tổ chức, cá nhân được Tòa án yêu cầu có trách nhiệm trả lời Tòa án trong thời hạn 05 ngày làm việc, kể từ ngày nhận được yêu cầu của Tòa án.\r\n', '\r\nĐiều 152. Điều kiện tuyển dụng, sử dụng người lao động nước ngoài làm việc tại Việt Nam\r\n\r\n1. Doanh nghiệp, cơ quan, tổ chức, cá nhân, nhà thầu chỉ được tuyển dụng người lao động nước ngoài vào làm vị trí công việc quản lý, điều hành, chuyên gia và lao động kỹ thuật mà người lao động Việt Nam chưa đáp ứng được theo nhu cầu sản xuất, kinh doanh.\r\n\r\n2. Doanh nghiệp, cơ quan, tổ chức, cá nhân trước khi tuyển dụng người lao động nước ngoài vào làm việc tại Việt Nam phải giải trình nhu cầu sử dụng lao động và được sự chấp thuận bằng văn bản của cơ quan nhà nước có thẩm quyền.\r\n',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'\r\n1. Tổ chức đại diện người lao động tại cơ sở có quyền yêu cầu thương lượng tập thể khi đạt tỷ lệ thành viên tối thiểu trên tổng số người lao động trong doanh nghiệp theo quy định của Chính phủ.\r\n\r\n2. Trường hợp doanh nghiệp có nhiều tổ chức đại diện người lao động tại cơ sở đáp ứng quy định tại khoản 1 Điều này thì tổ chức có quyền yêu cầu thương lượng là tổ chức có số thành viên nhiều nhất trong doanh nghiệp. Các tổ chức đại diện người lao động tại cơ sở khác có thể tham gia thương lượng tập thể khi được tổ chức đại diện người lao động có quyền yêu cầu thương lượng tập thể đồng ý.\r\n']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</si>
  <si>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</si>
  <si>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</si>
  <si>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pháp luật. Cụ thể, người lao động có quyền đơn phương chấm dứt hợp đồng mà không cần báo trước trong các trường hợp sau:
1. **Không được bố trí công việc đúng theo thỏa thuận**: Nếu người lao động không được giao công việc đúng với hợp đồng đã ký kết hoặc không đảm bảo điều kiện làm việc theo thỏa thuận, họ có quyền chấm dứt hợp đồng mà không cần báo trước.
2. **Không được trả đủ lương hoặc trả lương không đúng hạn**: Nếu người sử dụng lao động không trả đủ lương hoặc trả lương không đúng hạn, người lao động cũng có quyền chấm dứt hợp đồng mà không cần thông báo trước.
3. **Hợp đồng xác định thời hạn dưới 12 tháng**: Đối với hợp đồng lao động có thời hạn dưới 12 tháng, người lao động có thể chấm dứt hợp đồng sau ít nhất 03 ngày làm việc.
Ngoài ra, trong một số ngành nghề đặc thù, thời hạn báo trước có thể được quy định khác theo quy định của Chính phủ. 
Người lao động cũng có quyền hủy bỏ việc chấm dứt hợp đồng trước thời hạn báo trước nếu có sự đồng ý của bên sử dụng lao động. Tuy nhiên, nếu vi phạm quy định về thời hạn báo trước, người lao động có thể phải trả một khoản tiền tương ứng với tiền lương trong những ngày không báo trước.
Tóm lại, người lao động có quyền đơn phương chấm dứt hợp đồng lao động mà không cần báo trước trong các trường hợp vi phạm về công việc hoặc lương, và cần tuân thủ các quy định cụ thể về thời gian báo trước trong các trường hợp khác.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</si>
  <si>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</si>
  <si>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</si>
  <si>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</si>
  <si>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được quy định tại Điều 42 của Bộ luật Lao động. Dưới đây là các nghĩa vụ cụ thể mà người sử dụng lao động cần thực hiện:
1. **Xây dựng và thực hiện phương án sử dụng lao động**: Khi có sự thay đổi ảnh hưởng đến việc làm của nhiều lao động, người sử dụng lao động phải xây dựng và thực hiện phương án sử dụng lao động theo quy định tại Điều 44. Điều này bao gồm việc ưu tiên đào tạo lại cho người lao động để họ có thể tiếp tục làm việc trong môi trường mới.
2. **Thực hiện hợp đồng lao động**: Người sử dụng lao động phải thực hiện đầy đủ các điều khoản trong hợp đồng lao động, thỏa ước lao động tập thể và các thỏa thuận hợp pháp khác. Điều này bao gồm việc tôn trọng danh dự và nhân phẩm của người lao động.
3. **Thiết lập cơ chế đối thoại**: Người sử dụng lao động cần thiết lập cơ chế và thực hiện đối thoại với người lao động và tổ chức đại diện của họ. Việc này nhằm đảm bảo rằng người lao động có thể tham gia vào quá trình ra quyết định liên quan đến công việc của họ.
4. **Đào tạo và bồi dưỡng**: Người sử dụng lao động có nghĩa vụ đào tạo, đào tạo lại và bồi dưỡng nâng cao trình độ, kỹ năng nghề cho người lao động. Điều này giúp họ duy trì hoặc chuyển đổi nghề nghiệp, việc làm trong bối cảnh thay đổi.
5. **Bảo đảm quyền lợi hợp pháp**: Người sử dụng lao động phải bảo đảm quyền và lợi ích hợp pháp, chính đáng của người lao động. Họ cũng nên khuyến khích các thỏa thuận có lợi hơn cho người lao động so với quy định của pháp luật.
6. **Thực hiện phương án trong trường hợp chia, tách, hợp nhất doanh nghiệp**: Trong trường hợp doanh nghiệp chia, tách, hợp nhất hoặc sáp nhập, người sử dụng lao động hiện tại và kế tiếp phải thực hiện phương án sử dụng lao động đã được thông qua, nhằm bảo vệ quyền lợi của người lao động.
Tóm lại, người sử dụng lao động cần thực hiện các nghĩa vụ này để đảm bảo quyền lợi của người lao động trong bối cảnh thay đổi cơ cấu, công nghệ hoặc lý do kinh tế, từ đó tạo ra một môi trường làm việc công bằng và bền vững.</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</si>
  <si>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</si>
  <si>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</si>
  <si>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</si>
  <si>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cả người sử dụng lao động và người lao động cần thực hiện một số bước quan trọng để bảo vệ quyền lợi và nghĩa vụ của mình. Dưới đây là các bước cụ thể mà mỗi bên cần thực hiện:
1. **Thông báo chấm dứt hợp đồng**: Người sử dụng lao động phải thông báo cho người lao động về việc chấm dứt hợp đồng lao động trong thời hạn quy định. Việc thông báo này cần được thực hiện bằng văn bản để đảm bảo tính hợp pháp và minh bạch.
2. **Trả lại giấy tờ và tài sản**: Người sử dụng lao động có nghĩa vụ trả lại các giấy tờ tùy thân, văn bằng, chứng chỉ mà họ đã giữ của người lao động. Điều này giúp đảm bảo quyền lợi của người lao động và tránh những rắc rối pháp lý sau này.
3. **Nhận người lao động trở lại làm việc**: Nếu người lao động yêu cầu, người sử dụng lao động phải nhận họ trở lại làm việc. Điều này thể hiện sự tôn trọng quyền lợi của người lao động và tuân thủ quy định pháp luật.
4. **Xây dựng phương án sử dụng lao động**: Người sử dụng lao động cần xây dựng phương án sử dụng lao động và thông báo công khai cho người lao động trong thời hạn 15 ngày kể từ ngày được thông qua. Phương án này cần được trao đổi với tổ chức đại diện người lao động tại cơ sở nếu có.
5. **Sửa đổi hợp đồng**: Nếu có yêu cầu sửa đổi, bổ sung nội dung hợp đồng, bên yêu cầu phải thông báo cho bên kia ít nhất 3 ngày làm việc trước khi thực hiện. Điều này giúp các bên có thời gian chuẩn bị và thảo luận về các thay đổi cần thiết.
6. **Tham gia bảo hiểm xã hội và y tế**: Cả người sử dụng lao động và người lao động đều phải tham gia bảo hiểm xã hội, bảo hiểm y tế và bảo hiểm thất nghiệp theo quy định của pháp luật. Điều này đảm bảo quyền lợi cho người lao động trong trường hợp gặp khó khăn.
7. **Giải quyết tranh chấp lao động**: Trong trường hợp có tranh chấp phát sinh, các bên có thể giải quyết thông qua thương lượng hoặc thông qua tổ chức đại diện người lao động. Việc này giúp đảm bảo rằng quyền lợi của cả hai bên được bảo vệ và giải quyết một cách công bằng.
Tóm lại, việc xử lý hợp đồng lao động bị tuyên bố vô hiệu yêu cầu sự hợp tác và tuân thủ quy định pháp luật từ cả hai phía để bảo vệ quyền lợi hợp pháp của người lao động và người sử dụng lao động.</t>
  </si>
  <si>
    <t>['\r\n\r\nd)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</si>
  <si>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</si>
  <si>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</si>
  <si>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và quy định cụ thể như sau:
### 1. Trách nhiệm hình sự của pháp nhân thương mại
Pháp nhân thương mại chỉ phải chịu trách nhiệm hình sự khi đáp ứng đủ các điều kiện sau:
- **Hành vi phạm tội được thực hiện nhân danh pháp nhân**: Điều này có nghĩa là hành vi phạm tội phải được thực hiện bởi cá nhân hoặc nhóm người đại diện cho pháp nhân.
- **Hành vi phạm tội vì lợi ích của pháp nhân**: Hành vi đó phải mang lại lợi ích cho pháp nhân, không chỉ cho cá nhân thực hiện hành vi.
- **Có sự chỉ đạo hoặc chấp thuận của pháp nhân**: Hành vi phạm tội phải có sự đồng ý hoặc chỉ đạo từ phía pháp nhân, cho thấy sự liên kết giữa hành vi và pháp nhân.
- **Chưa hết thời hiệu truy cứu trách nhiệm hình sự**: Thời gian quy định để truy cứu trách nhiệm hình sự phải còn hiệu lực theo quy định của pháp luật.
### 2. Trách nhiệm hình sự của cá nhân
Trách nhiệm hình sự của cá nhân không bị loại trừ bởi trách nhiệm của pháp nhân. Điều này có nghĩa là cá nhân thực hiện hành vi phạm tội vẫn có thể bị truy cứu trách nhiệm hình sự độc lập với pháp nhân.
### 3. Xử lý hình phạt
Khi pháp nhân thương mại phạm nhiều tội, Tòa án sẽ quyết định hình phạt cho từng tội và tổng hợp hình phạt theo quy định:
- **Hình phạt chính**: Nếu các hình phạt đều là phạt tiền, các khoản tiền phạt sẽ được cộng lại. Hình phạt đình chỉ hoạt động có thời hạn không được tổng hợp với hình phạt khác.
- **Hình phạt bổ sung**: Nếu các hình phạt bổ sung là cùng loại, hình phạt chung sẽ được quyết định trong giới hạn quy định. Nếu khác loại, pháp nhân phải chấp hành tất cả các hình phạt đã tuyên.
### 4. Nguyên tắc xử lý
- Mọi hành vi phạm tội phải được phát hiện và xử lý kịp thời, công minh theo đúng pháp luật.
- Chỉ những tội phạm đã được quy định trong Bộ luật Hình sự mới phải chịu trách nhiệm hình sự.
### 5. Biện pháp tư pháp
Tòa án có thể áp dụng các biện pháp tư pháp như khôi phục lại tình trạng ban đầu hoặc cấm huy động vốn trong thời gian từ 01 đến 03 năm.
### Kết luận
Việc xác định tính hợp pháp của hành vi phạm tội của pháp nhân thương mại và cá nhân theo Bộ luật Hình sự phụ thuộc vào các điều kiện cụ thể về hành vi, lợi ích, sự chỉ đạo, cũng như quy định về xử lý hình phạt và nguyên tắc xử lý. Các yếu tố này cần được xem xét kỹ lưỡng để đảm bảo tính chính xác và công bằng trong việc áp dụng pháp luật.</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</si>
  <si>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</si>
  <si>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</si>
  <si>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</si>
  <si>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nước Cộng hòa xã hội chủ nghĩa Việt Nam. Dưới đây là phân tích chi tiết về các nguyên tắc này:
1. **Hành vi phạm tội trên lãnh thổ Việt Nam**:
   - Bộ luật Hình sự được áp dụng cho mọi hành vi phạm tội thực hiện trên lãnh thổ Việt Nam. Điều này bao gồm cả các hành vi xảy ra trên tàu bay, tàu biển mang quốc tịch Việt Nam hoặc trong vùng đặc quyền kinh tế, thềm lục địa của Việt Nam (Điều 5).
2. **Hành vi phạm tội ngoài lãnh thổ**:
   - Công dân Việt Nam hoặc pháp nhân thương mại Việt Nam có thể bị truy cứu trách nhiệm hình sự tại Việt Nam nếu thực hiện hành vi phạm tội ở nước ngoài mà Bộ luật quy định là tội phạm (Điều 6). 
   - Nếu không có quy định trong điều ước quốc tế hoặc tập quán quốc tế, trách nhiệm hình sự sẽ được giải quyết qua con đường ngoại giao.
3. **Thời gian áp dụng**:
   - Điều luật áp dụng cho hành vi phạm tội là điều luật có hiệu lực tại thời điểm hành vi được thực hiện (Điều 7).
4. **Người nước ngoài phạm tội trên lãnh thổ Việt Nam**:
   - Đối với người nước ngoài phạm tội trên lãnh thổ Việt Nam, nếu thuộc đối tượng được hưởng quyền miễn trừ ngoại giao hoặc lãnh sự, trách nhiệm hình sự sẽ được giải quyết theo quy định của điều ước quốc tế hoặc tập quán quốc tế mà Việt Nam là thành viên (Điều 5).
5. **Trách nhiệm của công dân**:
   - Mọi công dân có nghĩa vụ tham gia tích cực vào công tác phòng, chống tội phạm, thể hiện trách nhiệm xã hội trong việc bảo vệ pháp luật và an ninh trật tự.
Tóm lại, Bộ luật Hình sự Việt Nam có những quy định rõ ràng về hiệu lực áp dụng đối với hành vi phạm tội, cả trong và ngoài lãnh thổ, nhằm đảm bảo tính công bằng và hiệu quả trong việc xử lý các hành vi vi phạm pháp luật. Các quy định này không chỉ bảo vệ quyền lợi của công dân Việt Nam mà còn thể hiện cam kết của Việt Nam trong việc tuân thủ các quy định quốc tế liên quan đến trách nhiệm hình sự.</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</si>
  <si>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</si>
  <si>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</si>
  <si>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</si>
  <si>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được xem là giảm nhẹ hoặc tăng nặng trách nhiệm hình sự đối với người phạm tội có vai trò quan trọng trong việc xác định mức hình phạt. Dưới đây là phân tích chi tiết về các tình tiết này:
### Tình tiết giảm nhẹ trách nhiệm hình sự
1. **Thành tích xuất sắc**: Người phạm tội có thành tích xuất sắc trong sản xuất, chiến đấu, học tập hoặc công tác sẽ được xem xét giảm nhẹ trách nhiệm hình sự.
2. **Có công với cách mạng**: Người phạm tội là cha, mẹ, vợ, chồng, con của liệt sĩ hoặc người có công với cách mạng cũng là một tình tiết giảm nhẹ.
3. **Đầu thú**: Nếu người phạm tội tự nguyện ra đầu thú, tòa án có thể coi đây là tình tiết giảm nhẹ, nhưng phải ghi rõ lý do trong bản án.
4. **Lập công chuộc tội**: Người phạm tội đã có hành động lập công chuộc tội cũng được xem là tình tiết giảm nhẹ.
### Tình tiết tăng nặng trách nhiệm hình sự
1. **Câu kết với pháp nhân thương mại**: Nếu người phạm tội có hành vi câu kết với pháp nhân thương mại khác để thực hiện tội phạm, đây sẽ là tình tiết tăng nặng.
2. **Đóng góp trong chính sách xã hội**: Có nhiều đóng góp trong việc thực hiện chính sách xã hội cũng được coi là tình tiết tăng nặng.
### Lưu ý quan trọng
- Các tình tiết đã được quy định trong Bộ luật hình sự là dấu hiệu định tội hoặc định khung sẽ không được coi là tình tiết giảm nhẹ khi quyết định hình phạt.
- Tòa án có quyền quyết định hình phạt dưới mức thấp nhất của khung hình phạt trong một số trường hợp nhất định, và lý do giảm nhẹ phải được ghi rõ trong bản án.
Tóm lại, việc xác định các tình tiết giảm nhẹ và tăng nặng trách nhiệm hình sự là rất quan trọng trong quá trình xét xử, ảnh hưởng trực tiếp đến mức hình phạt mà người phạm tội phải chịu.</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</si>
  <si>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</si>
  <si>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</si>
  <si>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</si>
  <si>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có hai trường hợp chính cần lưu ý:
1. **Hành vi chuẩn bị phạm tội**: Hình phạt sẽ được xác định trong phạm vi khung hình phạt quy định cho các tội phạm tương ứng. Mức hình phạt sẽ phụ thuộc vào tính chất, mức độ nguy hiểm cho xã hội của hành vi và các tình tiết khác liên quan đến việc hành vi đó không được thực hiện đến cùng.
2. **Hành vi phạm tội chưa đạt**: Nếu điều luật quy định hình phạt cao nhất là tù chung thân hoặc tử hình, thì hình phạt sẽ không quá 20 năm tù. Nếu điều luật quy định hình phạt là tù có thời hạn, mức hình phạt sẽ không quá ba phần tư mức phạt tù mà điều luật quy định.
Ngoài ra, trong trường hợp có đồng phạm, Tòa án sẽ xem xét tính chất và mức độ tham gia của từng người đồng phạm để áp dụng các tình tiết giảm nhẹ hoặc tăng nặng tương ứng.
Tóm lại, mức hình phạt cho hành vi chuẩn bị phạm tội và phạm tội chưa đạt sẽ được quyết định dựa trên các quy định cụ thể của Bộ luật Hình sự, với sự xem xét kỹ lưỡng về tính chất và mức độ của hành vi phạm tội.</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</si>
  <si>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</si>
  <si>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</si>
  <si>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</si>
  <si>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Dưới đây là phân tích chi tiết về các hình thức trách nhiệm này:
1. **Trách nhiệm bồi thường**:
   - Nếu tai nạn lao động gây thiệt hại, người lao động hoặc người sử dụng lao động có trách nhiệm bồi thường theo quy định của pháp luật. Điều này bao gồm việc bồi thường cho người bị nạn và gia đình của họ. Trách nhiệm bồi thường có thể bao gồm chi phí y tế, tổn thất thu nhập, và các khoản bồi thường khác liên quan đến thiệt hại về tinh thần.
2. **Trách nhiệm hình sự**:
   - Người có trách nhiệm trong việc quản lý, tổ chức lao động có thể bị truy cứu trách nhiệm hình sự nếu hành vi của họ dẫn đến cái chết hoặc thương tích nghiêm trọng cho người khác. Cụ thể:
     - Nếu gây chết người, người vi phạm có thể bị phạt tù từ 03 năm đến 10 năm.
     - Nếu gây thương tích với tỷ lệ tổn thương cơ thể từ 61% trở lên, mức phạt tù có thể từ 06 tháng đến 03 năm.
   - Các hành vi vi phạm như không thực hiện biện pháp bảo hộ lao động, không trang bị phương tiện bảo vệ cá nhân, hoặc không tổ chức ứng cứu kịp thời khi xảy ra tai nạn có thể dẫn đến xử lý kỷ luật hoặc truy cứu trách nhiệm hình sự.
3. **Hình phạt đối với người sử dụng lao động**:
   - Người sử dụng lao động có thể bị phạt tiền từ 20.000.000 đồng đến 50.000.000 đồng nếu không thực hiện đầy đủ các biện pháp bảo hộ lao động, không trang bị phương tiện bảo vệ cá nhân, hoặc không tổ chức ứng cứu kịp thời khi xảy ra tai nạn.
4. **Các hành vi vi phạm**:
   - Các hành vi như không thực hiện biện pháp khử độc, không sơ cứu kịp thời, hoặc buộc công nhân làm việc trong điều kiện nguy hiểm có thể dẫn đến trách nhiệm hình sự hoặc xử lý kỷ luật.
Tóm lại, trách nhiệm của công nhân và người sử dụng lao động trong trường hợp tai nạn lao động nghiêm trọng là rất nghiêm ngặt, với các hình thức xử lý rõ ràng theo quy định của pháp luật. Việc tuân thủ các quy định về an toàn lao động không chỉ bảo vệ quyền lợi của người lao động mà còn giúp người sử dụng lao động tránh được các hậu quả pháp lý nghiêm trọng.</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</si>
  <si>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</si>
  <si>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</si>
  <si>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</si>
  <si>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có thể thuộc về cả doanh nghiệp thuê lại lao động và doanh nghiệp cho thuê lại lao động. Điều này phụ thuộc vào các thỏa thuận trong hợp đồng và quy định pháp luật hiện hành.
1. **Trách nhiệm bồi thường**: Theo quy định, doanh nghiệp cho thuê lại lao động có nghĩa vụ bồi thường cho người lao động về thiệt hại do doanh nghiệp gây ra. Nếu không có thỏa thuận cụ thể về trách nhiệm bồi thường tai nạn lao động, bệnh nghề nghiệp, bên thuê lại lao động có thể phải chịu trách nhiệm. Điều này có nghĩa là nếu lao động gây thiệt hại cho bên thứ ba, doanh nghiệp thuê lại có thể phải bồi thường nếu không có quy định rõ ràng trong hợp đồng.
2. **Quyền và nghĩa vụ**: Doanh nghiệp cho thuê lại lao động phải đảm bảo quyền lợi cho người lao động không thấp hơn so với hợp đồng lao động gốc. Họ cũng có trách nhiệm về điều kiện làm việc, an toàn lao động và vệ sinh lao động. Nếu doanh nghiệp thuê lại không đảm bảo các điều kiện này, họ có thể bị xem là có trách nhiệm trong việc gây ra thiệt hại.
3. **Hợp đồng cho thuê lại lao động**: Hợp đồng này không được có những thỏa thuận làm giảm quyền lợi của người lao động so với hợp đồng gốc. Nếu có sự vi phạm trong việc này, trách nhiệm bồi thường có thể thuộc về doanh nghiệp cho thuê lại lao động.
4. **Hình phạt**: Bên thuê lại lao động có thể bị phạt từ 40.000.000 đến 50.000.000 đồng nếu vi phạm các quy định như sử dụng lao động không đúng mục đích hoặc không có thỏa thuận rõ ràng về trách nhiệm bồi thường.
5. **Khiếu nại và giải quyết tranh chấp**: Người lao động có quyền khiếu nại với doanh nghiệp cho thuê lại lao động nếu bên thuê lại vi phạm thỏa thuận trong hợp đồng. Điều này cho thấy rằng người lao động có thể yêu cầu bồi thường từ cả hai bên tùy thuộc vào tình huống cụ thể.
Tóm lại, trách nhiệm bồi thường thiệt hại tài sản nghiêm trọng do lao động gây ra có thể thuộc về cả hai bên, tùy thuộc vào các điều khoản trong hợp đồng và quy định pháp luật hiện hành. Do đó, việc xác định trách nhiệm cụ thể cần xem xét kỹ lưỡng các thỏa thuận và quy định liên quan.</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</si>
  <si>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</si>
  <si>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</si>
  <si>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</si>
  <si>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cụ thể là tại Tổng cục Hải quan và các Cục Hải quan. 
### Nhiệm vụ tại Tổng cục Hải quan:
1. **Hướng dẫn và chỉ đạo**: Tổng cục Hải quan có trách nhiệm hướng dẫn, chỉ đạo và kiểm tra việc chấp hành quy định về kế toán thuế xuất nhập khẩu tại các bộ phận kế toán trong toàn ngành.
2. **Tổng hợp và phân tích báo cáo**: Tổng cục cũng thực hiện tổng hợp báo cáo kế toán nghiệp vụ thuế xuất nhập khẩu toàn ngành, phân tích thông tin phục vụ quản lý thuế và các khoản thu khác.
3. **Đề xuất sửa đổi**: Nghiên cứu, đánh giá thực trạng và đề xuất các nội dung cần bổ sung, sửa đổi về kế toán thuế xuất nhập khẩu để trình cấp có thẩm quyền phê duyệt.
### Nhiệm vụ tại các Cục Hải quan:
1. **Tổ chức công tác kế toán**: Các Cục Hải quan có trách nhiệm tổ chức công tác kế toán tại đơn vị mình, đảm bảo thực hiện nhiệm vụ theo quy định của pháp luật thuế, hải quan và kế toán.
2. **Tổng hợp và phân tích thông tin**: Cục Hải quan cũng phải tổng hợp báo cáo và phân tích thông tin kế toán xuất nhập khẩu theo yêu cầu quản lý, lập và nộp báo cáo đúng thời hạn.
### Nội dung công tác kiểm soát nội bộ kế toán thuế xuất nhập khẩu:
Công tác kiểm soát nội bộ kế toán thuế xuất nhập khẩu bao gồm:
1. **Kiểm tra thực hiện công tác kế toán**: Đảm bảo rằng các nội dung công tác kế toán được thực hiện đúng quy định.
2. **Tổ chức bộ máy kế toán**: Kiểm tra việc tổ chức bộ máy kế toán và người làm kế toán tại đơn vị.
3. **Chấp hành quy định**: Kiểm tra việc chấp hành các quy định liên quan đến kế toán thuế xuất nhập khẩu.
4. **Ghi chép sổ kế toán chi tiết**: Sổ kế toán chi tiết phải ghi chép các nghiệp vụ hạch toán phát sinh, phục vụ cho việc theo dõi và quản lý thuế và các khoản thu khác.
5. **Luân chuyển chứng từ kế toán**: Quy trình luân chuyển chứng từ kế toán và kiểm tra kế toán được quy định rõ ràng, đảm bảo tính chính xác và minh bạch trong công tác kế toán thuế xuất nhập khẩu.
Tóm lại, nhiệm vụ thực hiện kế toán thuế xuất nhập khẩu và công tác kiểm soát nội bộ là rất quan trọng, nhằm đảm bảo tính chính xác, minh bạch và tuân thủ các quy định pháp luật trong lĩnh vực thuế và hải quan.</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</si>
  <si>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</si>
  <si>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</si>
  <si>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</si>
  <si>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qua nhiều biện pháp chế tài khác nhau. Dưới đây là các biện pháp chính:
1. **Buộc hoàn trả**: Doanh nghiệp phải trả chế độ trợ cấp dưỡng sức, phục hồi sức khỏe cho người lao động sau tai nạn lao động hoặc bệnh nghề nghiệp. Ngoài ra, doanh nghiệp cũng phải hoàn trả số tiền bảo hiểm xã hội đã chiếm dụng cùng với lãi suất theo quy định.
2. **Trả lương và bảo hiểm**: Doanh nghiệp bị buộc phải nhận người lao động trở lại làm việc và trả đủ tiền lương, bảo hiểm xã hội, bảo hiểm y tế cho những ngày không làm việc do vi phạm.
3. **Phạt tiền**: Doanh nghiệp có thể bị phạt tiền từ 5.000.000 đồng đến 10.000.000 đồng cho các hành vi vi phạm quy định liên quan đến bảo hiểm xã hội.
4. **Bồi thường thiệt hại**: Doanh nghiệp có thể bị buộc bồi thường cho người lao động về những thiệt hại do vi phạm quy định.
5. **Trách nhiệm tài chính**: Doanh nghiệp phải chi trả thêm cho người lao động không thuộc đối tượng tham gia bảo hiểm xã hội, bảo hiểm y tế, bảo hiểm thất nghiệp một khoản tiền tương đương với mức đóng bảo hiểm theo quy định.
6. **Khuyến khích tham gia bảo hiểm**: Doanh nghiệp và người lao động được khuyến khích tham gia các hình thức bảo hiểm khác.
Tóm lại, doanh nghiệp không chỉ phải hoàn trả các khoản tiền đã chiếm dụng mà còn có thể bị phạt tiền, bồi thường thiệt hại và có trách nhiệm tài chính đối với người lao động. Các biện pháp này nhằm bảo vệ quyền lợi của người lao động và đảm bảo doanh nghiệp thực hiện đúng nghĩa vụ của mình theo quy định của pháp luật.</t>
  </si>
  <si>
    <t>['\r\n7.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</si>
  <si>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</si>
  <si>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</si>
  <si>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giá trị cốt lõi và phẩm chất nổi bật, thể hiện qua lời khen ngợi của Chủ tịch Hồ Chí Minh: “Quân đội ta trung với Đảng, hiếu với dân, sẵn sàng chiến đấu, hy sinh vì độc lập, tự do của Tổ quốc”. Truyền thống này không chỉ phản ánh lòng trung thành với Tổ quốc, Đảng và nhân dân mà còn thể hiện tinh thần anh hùng, quyết tâm vượt qua mọi khó khăn, thử thách để hoàn thành nhiệm vụ. Cụ thể, truyền thống của Quân đội nhân dân Việt Nam được thể hiện qua các điểm sau:
1. **Quân đội anh hùng**: Là lực lượng chiến đấu của một dân tộc anh hùng, luôn giữ vững chí khí bảo vệ Tổ quốc và hòa bình.
2. **Xây dựng quân đội cách mạng**: Hướng tới một quân đội chính quy, tinh nhuệ và hiện đại, đáp ứng yêu cầu bảo vệ Tổ quốc trong thời kỳ mới.
3. **Trung thành với Đảng và nhân dân**: Quân đội luôn thể hiện sự trung thành vô hạn với Tổ quốc, Đảng, Nhà nước và nhân dân.
4. **Củng cố quốc phòng**: Đảm bảo nhiệm vụ bảo vệ vững chắc Tổ quốc Việt Nam xã hội chủ nghĩa là nhiệm vụ trọng yếu, thường xuyên của toàn Đảng, Nhà nước và hệ thống chính trị.
Về tiêu chuẩn của sĩ quan Quân đội nhân dân Việt Nam, họ là cán bộ của Đảng và Nhà nước, được phong quân hàm từ cấp Uý đến Tướng. Sĩ quan đóng vai trò nòng cốt trong quân đội, đảm nhiệm các chức vụ lãnh đạo, chỉ huy và quản lý, đảm bảo quân đội sẵn sàng chiến đấu và hoàn thành mọi nhiệm vụ. Các tiêu chuẩn cụ thể của sĩ quan bao gồm:
1. **Lãnh đạo và chỉ huy**: Sĩ quan phải tuân thủ sự lãnh đạo tuyệt đối của Đảng, sự thống lĩnh của Chủ tịch nước và sự quản lý của Chính phủ.
2. **Trình độ chuyên môn**: Sĩ quan cần có trình độ chuyên môn cao, được đào tạo theo quy định của Bộ Quốc phòng, đảm bảo khả năng thực hiện nhiệm vụ chiến đấu và quản lý.
3. **Trách nhiệm xây dựng quốc phòng**: Họ có trách nhiệm xây dựng nền quốc phòng toàn dân, gắn kết với phát triển kinh tế, xã hội, và tham gia vào các hoạt động tuyên truyền về truyền thống của Quân đội.
Tóm lại, truyền thống của Quân đội nhân dân Việt Nam không chỉ là niềm tự hào mà còn là nền tảng vững chắc cho sự phát triển và bảo vệ Tổ quốc, trong khi tiêu chuẩn của sĩ quan thể hiện sự cam kết và trách nhiệm cao đối với nhiệm vụ quốc phòng.</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</si>
  <si>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</si>
  <si>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</si>
  <si>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</si>
  <si>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vẫn tiếp tục hành vi vi phạm, cá nhân đó có thể bị xử lý hình sự. Cụ thể, theo quy định tại Bộ luật Hình sự, có hai điều luật chính liên quan đến trường hợp này:
1. **Điều 343**: Tội vi phạm các quy định về quản lý nhà ở. Theo điều này, nếu cá nhân đã bị xử phạt vi phạm hành chính về hành vi xây dựng trái phép và tiếp tục vi phạm, họ có thể bị phạt cải tạo không giam giữ đến 02 năm hoặc phạt tù từ 03 tháng đến 02 năm.
2. **Điều 228**: Tội vi phạm các quy định về sử dụng đất đai. Nếu cá nhân này tái phạm và vi phạm thuộc trường hợp tái phạm nguy hiểm, họ có thể bị phạt tù từ 02 năm đến 05 năm.
Ngoài hình phạt tù, cá nhân vi phạm còn có thể bị phạt tiền từ 5.000.000 đồng đến 50.000.000 đồng tùy theo mức độ vi phạm. Nếu cá nhân không thực hiện biện pháp buộc phá dỡ công trình vi phạm, họ sẽ bị cưỡng chế thi hành theo quy định của pháp luật.
Tóm lại, việc tiếp tục hành vi xây dựng trái phép sau khi đã bị xử phạt hành chính có thể dẫn đến xử lý hình sự với các hình phạt nghiêm khắc, bao gồm cả phạt tù và phạt tiền.</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</si>
  <si>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'\r\n4. Phạt tiền từ 200.000.000 đồng đến 260.000.000 đồng đối với chủ đầu tư dự án đầu tư xây dựng nhà ở xã hội ký hợp đồng thuê nhà ở xã hội hình thành trong tương lai (trừ trường hợp có quy định khác) không đúng quy định.\r\n\r\n5. Phạt tiền từ 260.000.000 đồng đến 300.000.000 đồng đối với chủ đầu tư có một trong các hành vi vi phạm quy định về bán nhà ở cho cá nhân, tổ chức nước ngoài sau đây:\r\n\r\na) Bán nhà ở vượt quá số lượng cá nhân, tổ chức nước ngoài được phép sở hữu theo quy định;\r\n\r\nb) Bán nhà ở cho người nước ngoài mà theo quy định thuộc khu vực không cho phép cá nhân, tổ chức nước ngoài được sở hữu;', '\r\nĐiều 336. Tội đăng ký hộ tịch trái pháp luật\r\n\r\n1. Người nào có nhiệm vụ, quyền hạn mà thực hiện việc đăng ký, cấp giấy tờ về hộ tịch trái pháp luật, đã bị xử lý kỷ luật về hành vi này mà còn vi phạm, thì bị phạt cảnh cáo, phạt cải tạo không giam giữ đến 03 năm.\r\n\r\n2. Phạm tội thuộc một trong các trường hợp sau đây, thì bị phạt tù từ 03 tháng đến 02 năm:\r\n\r\na) Đăng ký, cấp giấy tờ về hộ tịch trái pháp luật cho 02 người trở lên;\r\n\r\nb) Giấy tờ về hộ tịch đã được cấp, đăng ký trái pháp luật được sử dụng để thực hiện hành vi trái pháp luật.\r\n']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</si>
  <si>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</si>
  <si>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</si>
  <si>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Thuế tự vệ là một biện pháp thuế được áp dụng nhằm bảo vệ ngành sản xuất trong nước khỏi thiệt hại nghiêm trọng do hàng hóa nhập khẩu. Dưới đây là phân tích chi tiết về phương pháp tính thuế tự vệ, điều kiện và thời hạn áp dụng:
### 1. Phương pháp tính thuế tự vệ
- **Căn cứ tính thuế**: Thuế tự vệ được tính dựa trên các yếu tố như lượng hàng, trị giá, xuất xứ, mã số, mức thuế và tỷ giá. 
- **Thẩm quyền ấn định thuế**: Cơ quan hải quan có trách nhiệm ấn định số tiền thuế phải nộp trong quá trình làm thủ tục hải quan hoặc sau khi hàng hóa đã được thông quan. Việc ấn định thuế phải tuân thủ các quy định của pháp luật về thuế và các văn bản pháp luật liên quan.
### 2. Điều kiện áp dụng
- **Bằng chứng thiệt hại**: Thuế tự vệ chỉ được áp dụng khi có bằng chứng chứng minh rằng ngành sản xuất trong nước đang gặp thiệt hại nghiêm trọng hoặc có nguy cơ gây ra thiệt hại nghiêm trọng.
- **Điều chỉnh ngành sản xuất**: Cần có sự điều chỉnh của ngành sản xuất để nâng cao khả năng cạnh tranh, nhằm đảm bảo rằng ngành sản xuất trong nước có thể phục hồi và phát triển.
### 3. Thời hạn áp dụng
- **Thời gian áp dụng**: Thời hạn áp dụng thuế tự vệ không quá 04 năm, bao gồm cả thời gian áp dụng thuế tạm thời.
- **Gia hạn**: Có thể gia hạn thêm không quá 06 năm nếu vẫn còn thiệt hại nghiêm trọng hoặc nguy cơ gây ra thiệt hại cho ngành sản xuất trong nước, và có bằng chứng chứng minh rằng ngành sản xuất đó đang điều chỉnh để nâng cao khả năng cạnh tranh.
### 4. Căn cứ pháp lý
- Việc áp dụng, thay đổi hoặc bãi bỏ thuế tự vệ được thực hiện theo quy định của Luật và các văn bản pháp luật liên quan. Bộ Công thương có thẩm quyền quyết định việc áp dụng thuế này.
Tóm lại, thuế tự vệ là một công cụ quan trọng để bảo vệ ngành sản xuất trong nước, với quy định rõ ràng về phương pháp tính thuế, điều kiện và thời hạn áp dụng.</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</si>
  <si>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</si>
  <si>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</si>
  <si>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</si>
  <si>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kiểm tra kiến thức pháp luật về trật tự, an toàn giao thông đường bộ, người dùng cần chuẩn bị hồ sơ đăng ký bao gồm:
1. **Đơn đề nghị kiểm tra**: Theo mẫu số 01 trong Phụ lục kèm theo Thông tư quy định.
2. **Giấy khám sức khỏe**: Của cơ sở y tế có thẩm quyền cấp, còn giá trị sử dụng.
**Thời gian tổ chức kiểm tra**: Cơ quan có thẩm quyền sẽ thông báo công khai trên Cổng thông tin điện tử và tổ chức kiểm tra ít nhất 02 lần trong 01 tuần.
**Nội dung kiểm tra**: Bao gồm kiểm tra lý thuyết kiến thức pháp luật và mô phỏng các tình huống giao thông trên máy tính.
Về câu hỏi thứ hai, **giấy phép lái xe có thời hạn 5 năm** là Giấy phép hành nghề tại Việt Nam của luật sư nước ngoài. Giấy phép này có thể được gia hạn và mỗi người chỉ được cấp 01 giấy phép hành nghề có giá trị trong phạm vi toàn quốc.
Tóm lại, để tham gia kiểm tra kiến thức pháp luật về giao thông, cần chuẩn bị đơn đề nghị và giấy khám sức khỏe, trong khi giấy phép lái xe có thời hạn 5 năm là thông tin liên quan đến giấy phép hành nghề của luật sư nước ngoài.</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</si>
  <si>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'\r\n2. Phương tiện giao thông cơ giới có yêu cầu đặc biệt về bảo đảm an toàn phòng cháy và chữa cháy thì cơ quan đăng kiểm chỉ cấp chứng chỉ đăng kiểm khi đã được cơ quan quản lý nhà nước về phòng cháy và chữa cháy xác nhận đủ điều kiện; các phương tiện trên khi đóng mới hoặc cải tạo phải được duyệt thiết kế. Chính phủ quy định các loại phương tiện giao thông cơ giới có yêu cầu đặc biệt về bảo đảm an toàn phòng cháy và chữa cháy.\r\n\r\n3. Phương tiện giao thông cơ giới của tổ chức quốc tế, tổ chức, cá nhân nước ngoài khi vào lãnh thổ Việt Nam phải bảo đảm các điều kiện an toàn về phòng cháy và chữa cháy theo quy định của pháp luật Việt Nam.\r\n',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 yêu cầu Tòa án cung cấp tài liệu cần thiết cho việc giám định;\r\n\r\nb) Đặt câu hỏi đối với người tham gia tố tụng về những vấn đề có liên quan đến đối tượng giám định;\r\n\r\nc) Phải có mặt theo giấy triệu tập của Tòa án; trình bày, giải thích, trả lời những vấn đề liên quan đến việc giám định và kết luận giám định một cách trung thực, có căn cứ, khách quan;\r\n\r\nd) Phải thông báo bằng văn bản cho Tòa án về việc không thể giám định được do việc cần giám định vượt quá khả năng chuyên môn, tài liệu cung cấp phục vụ cho việc giám định không đủ hoặc không sử dụng được;',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căn cứ vào điều kiện cụ thể có giải pháp ngăn cháy; có phương án, lực lượng, phương tiện, đường giao thông, nguồn nước phục vụ phòng cháy và chữa cháy.”\r\n\r\n10. Khoản 2 Điều 18 được sửa đổi, bổ sung như sau:\r\n\r\n“2. Phương tiện giao thông cơ giới có yêu cầu đặc biệt về bảo đảm an toàn phòng cháy và chữa cháy được đóng mới, hoán cải chỉ được cơ quan đăng kiểm cấp giấy chứng nhận đăng kiểm an toàn kỹ thuật và bảo vệ môi trường khi đã được duyệt thiết kế và nghiệm thu về phòng cháy và chữa cháy.\r\n\r\nChính phủ quy định loại phương tiện giao thông cơ giới có yêu cầu đặc biệt về bảo đảm an toàn phòng cháy và chữa cháy.”\r\n',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'\r\n3. Nghiêm cấm mọi hành vi cản trở việc xem xét, thẩm định tại chỗ.\r\n\r\n4. Thẩm phán có quyền đề nghị Ủy ban nhân dân cấp xã, Công an xã, phường, thị trấn nơi có đối tượng được xem xét, thẩm định tại chỗ hỗ trợ trong trường hợp có hành vi cản trở việc xem xét, thẩm định tại chỗ.\r\n\r\nĐiều 102. Trưng cầu giám định, yêu cầu giám định\r\n\r\n1. Đương sự có quyền yêu cầu Tòa án trưng cầu giám định hoặc tự mình yêu cầu giám định sau khi đã đề nghị Tòa án trưng cầu giám định nhưng Tòa án từ chối yêu cầu của đương sự. Quyền tự yêu cầu giám định được thực hiện trước khi Tòa án ra quyết định đưa vụ án ra xét xử theo thủ tục sơ thẩm, quyết định mở phiên họp giải quyết việc dân sự.\r\n', '\r\n2. Trường hợp nguyên đơn, bị đơn, người có quyền lợi, nghĩa vụ liên quan không có người bảo vệ quyền và lợi ích hợp pháp cho mình thì họ tự trình bày về yêu cầu, đề nghị của mình và chứng cứ để chứng minh cho yêu cầu, đề nghị đó là có căn cứ và hợp pháp.\r\n\r\n3. Tại phiên tòa, đương sự, người bảo vệ quyền và lợi ích hợp pháp của đương sự chỉ có quyền bổ sung chứng cứ theo quy định tại khoản 4 Điều 96 của Bộ luật này để chứng minh cho yêu cầu, đề nghị của mình.\r\n\r\nĐiều 249. Thứ tự và nguyên tắc hỏi tại phiên tòa\r\n', '\r\n1.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 '\r\na) Tổ chức rà soát và hướng dẫn học sinh lớp 12 hoàn thiện các thông tin, dữ liệu cá nhân trong cơ sở dữ liệu ngành (bao gồm cả mã định danh và kết quả học tập các kỳ học cấp THPT);\r\n\r\nb) Tổ chức rà soát sửa đổi, bổ sung cơ sở dữ liệu khu vực ưu tiên cho các trường THPT và tương đương tại địa phương theo quy định; chuẩn bị đủ cơ sở vật chất, thiết bị hỗ trợ thí sinh đăng ký nguyện vọng trực tuyến;\r\n\r\nc) Thực hiện đầy đủ trách nhiệm quy định tại khoản 2 Điều 23 Quy chế này.\r\n\r\n2. Chỉ đạo tổ chức thanh tra, kiểm tra và giải quyết khiếu nại, tố cáo trong việc thực hiện Quy chế này và quy định của pháp luật theo chức năng nhiệm vụ.\r\n', '\r\n\r\nd) Người có quyền lợi, nghĩa vụ liên quan, người bảo vệ quyền và lợi ích hợp pháp của họ trình bày ý kiến của mình đối với yêu cầu của nguyên đơn, bị đơn; trình bày yêu cầu độc lập của mình (nếu có); những căn cứ để phản đối yêu cầu của nguyên đơn, bị đơn; những căn cứ để bảo vệ yêu cầu độc lập của mình và đề xuất quan điểm về những vấn đề cần hòa giải, hướng giải quyết vụ án (nếu có);\r\n\r\nđ) Người khác tham gia phiên họp hòa giải (nếu có) phát biểu ý kiến;\r\n\r\ne) Sau khi các đương sự, người bảo vệ quyền và lợi ích hợp pháp của họ trình bày hết ý kiến của mình, Thẩm phán xác định những vấn đề các đương sự đã thống nhất, chưa thống nhất và yêu cầu các đương sự trình bày bổ sung về những nội dung chưa rõ, chưa thống nhất;']</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</si>
  <si>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</si>
  <si>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</si>
  <si>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trong tuyển sinh đại học là 0 điểm, tức là không có điểm ưu tiên nào được cộng cho thí sinh thuộc khu vực này. Đối với các khu vực khác, mức điểm ưu tiên được quy định như sau: khu vực 1 (KV1) là 0,75 điểm, khu vực 2 nông thôn (KV2-NT) là 0,5 điểm, và khu vực 2 (KV2) là 0,25 điểm.
Nguyên tắc minh bạch trong tuyển sinh đại học bao gồm việc cơ sở đào tạo phải chịu trách nhiệm giải trình về phương thức tuyển sinh, tổ hợp xét tuyển và phân bổ chỉ tiêu tuyển sinh dựa trên căn cứ khoa học và thực tiễn. Cụ thể, điểm trúng tuyển được xác định dựa trên số lượng chỉ tiêu đã công bố và không thấp hơn ngưỡng đầu vào. Tất cả thí sinh được xét chọn bình đẳng theo điểm xét mà không phân biệt thứ tự ưu tiên của nguyện vọng đăng ký, trừ trường hợp có nhiều thí sinh cùng điểm ở cuối danh sách, khi đó tiêu chí phụ có thể được áp dụng.
Ngoài ra, từ năm 2023, điểm ưu tiên cho thí sinh đạt tổng điểm từ 22,5 trở lên được tính theo công thức cụ thể, nhằm đảm bảo tính công bằng và minh bạch trong quá trình xét tuyển. Cơ sở đào tạo cũng phải công khai quy chế tuyển sinh và thực hiện trách nhiệm giải trình với các cơ quan có thẩm quyền và xã hội về công tác tuyển sinh của mình.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</si>
  <si>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Người đã có bằng tốt nghiệp trung cấp ngành nghề thuộc cùng nhóm ngành dự tuyển và đã hoàn thành đủ yêu cầu khối lượng kiến thức văn hóa cấp THPT theo quy định của pháp luật.\r\n\r\n2. Đối tượng dự tuyển quy định tại khoản 1 Điều này phải đáp ứng các điều kiện sau:\r\n\r\na) Đạt ngưỡng đầu vào theo quy định tại Điều 9 Quy chế này;\r\n\r\nb) Có đủ sức khỏe để học tập theo quy định hiện hành;\r\n\r\nc) Có đủ thông tin cá nhân, hồ sơ dự tuyển theo quy định.\r\n\r\n3. Đối với một chương trình đào tạo hoặc một ngành đào tạo áp dụng đồng thời nhiều phương thức tuyển sinh, cơ sở đào tạo có thể quy định cụ thể về đối tượng, điều kiện dự tuyển cho mỗi phương thức tuyển sinh nhưng phải tuân thủ nguyên tắc quy định tại điểm b khoản 1 Điều 4 Quy chế này.\r\n',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'\r\nĐiều 14. Quy chế thi\r\n\r\n1. Quy chế thi phải được hội đồng khoa học và đào tạo của cơ sở đào tạo tổ chức thi thông qua và được hiệu trưởng, giám đốc cơ sở đào tạo ký ban hành, làm căn cứ để tổ chức thực hiện các công tác trước, trong và sau kỳ thi, tuân thủ những yêu cầu chung và nguyên tắc cơ bản quy định tại Điều 3, Điều 4 của Quy chế này.\r\n\r\n2. Nội dung của quy chế thi phải bao gồm những quy định về:\r\n\r\na) Phạm vi tuyển sinh, đối tượng và điều kiện dự thi;\r\n\r\nb) Đề cương đề thi và hình thức thi;\r\n\r\nc) Các quy trình tổ chức kỳ thi và nhiệm vụ, quyền hạn của các tổ chức, cá nhân tham gia (chuẩn bị cho kỳ thi, tổ chức đăng ký dự thi, làm đề thi, coi thi, chấm thi...);',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'\r\nĐiều 26. Trách nhiệm của cơ sở đào tạo\r\n\r\n1. Từ năm 2023 xây dựng quy chế tuyển sinh để cụ thể hóa những quy định của Quy chế này cho các hình thức đào tạo, công khai trên trang thông tin điện tử của cơ sở đào tạo.\r\n\r\n2. Tổ chức tuyển sinh theo đề án và quy chế tuyển sinh đã ban hành, tuân thủ các quy định của Quy chế này và các quy định pháp luật hiện hành; thực hiện trách nhiệm giải trình với Bộ GDĐT, các cơ quan có thẩm quyền và xã hội về toàn bộ công tác tuyển sinh của cơ sở đào tạo.\r\n\r\n3. Tổ chức thanh tra, kiểm tra nội bộ, chủ động giải quyết các rủi ro đã đưa ra trong đề án tuyển sinh của cơ sở đào tạo;',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</si>
  <si>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</si>
  <si>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</si>
  <si>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của Việt Nam nhấn mạnh việc củng cố khối đại đoàn kết toàn dân tộc, dựa vào sự tham gia tích cực của người dân trong việc xây dựng "thế trận lòng dân". Điều này được gắn kết với việc xây dựng "thế trận quốc phòng toàn dân" và "thế trận an ninh nhân dân". 
### Phương hướng và nhiệm vụ
1. **Củng cố khối đại đoàn kết toàn dân tộc**: Đây là nhiệm vụ trọng tâm nhằm tạo ra sự đồng thuận và sức mạnh từ mọi tầng lớp nhân dân. Việc này không chỉ giúp tăng cường sự gắn kết xã hội mà còn tạo ra một nền tảng vững chắc cho sự phát triển kinh tế - xã hội.
2. **Xây dựng "thế trận lòng dân"**: Thế trận này được xây dựng dựa trên sự tin tưởng và ủng hộ của nhân dân đối với Đảng và Nhà nước. Nó bao gồm việc tuyên truyền, vận động quần chúng tham gia tích cực vào các hoạt động xây dựng và bảo vệ Tổ quốc.
3. **Gắn kết với "thế trận quốc phòng toàn dân" và "thế trận an ninh nhân dân"**: Việc xây dựng thế trận lòng dân cần phải đi đôi với việc củng cố quốc phòng và an ninh. Điều này đảm bảo rằng mọi người dân đều có trách nhiệm và vai trò trong việc bảo vệ Tổ quốc, từ đó tạo ra một môi trường an toàn và ổn định cho phát triển kinh tế.
### Giải pháp thực hiện
- **Tăng cường công tác tuyên truyền**: Các cấp ủy đảng và chính quyền cần đẩy mạnh công tác tuyên truyền để nâng cao nhận thức của người dân về vai trò của họ trong việc xây dựng và bảo vệ Tổ quốc.
- **Phát huy vai trò của các tổ chức chính trị - xã hội**: Các tổ chức này cần được phát huy để tạo ra một mạng lưới hỗ trợ cho việc vận động quần chúng, từ đó củng cố khối đại đoàn kết.
- **Cải cách hành chính và nâng cao môi trường kinh doanh**: Để người dân và doanh nghiệp có thể tham gia tích cực vào phát triển kinh tế, cần phải cải cách thủ tục hành chính, tạo điều kiện thuận lợi cho hoạt động kinh doanh.
- **Xây dựng lực lượng quốc phòng và an ninh vững mạnh**: Đầu tư vào hiện đại hóa quân đội và công an, đồng thời phát triển các lực lượng dự bị động viên để sẵn sàng ứng phó với mọi tình huống.
### Kết luận
Việc xây dựng "thế trận lòng dân" gắn với "thế trận quốc phòng toàn dân" và "thế trận an ninh nhân dân" không chỉ là một nhiệm vụ chính trị mà còn là một yêu cầu thiết yếu để đảm bảo sự phát triển bền vững của đất nước. Sự tham gia tích cực của người dân sẽ tạo ra một sức mạnh tổng hợp, góp phần vào việc thực hiện các mục tiêu phát triển kinh tế - xã hội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</si>
  <si>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</si>
  <si>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</si>
  <si>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</si>
  <si>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với mức phạt tiền tối đa lên đến **500.000 đồng**. Đây là quy định được nêu rõ trong Nghị định liên quan đến xử lý vi phạm hành chính trong lĩnh vực lao động và bảo hiểm xã hội.
Ngoài ra, các hành vi bị nghiêm cấm đối với người thi hành công vụ bao gồm:
1. **Chống đối, xúc phạm hoặc cản trở** người thi hành công vụ.
2. **Vi phạm pháp luật về tín ngưỡng, tôn giáo** trong khi thi hành công vụ, có thể dẫn đến việc bị xử lý kỷ luật hoặc truy cứu trách nhiệm hình sự tùy theo mức độ vi phạm.
3. **Hành vi vi phạm pháp luật** khác trong quá trình thực hiện nhiệm vụ công vụ.
Các biện pháp xử lý đối với những hành vi vi phạm này có thể bao gồm cảnh cáo, phạt tiền, tước quyền sử dụng giấy phép hoạt động, và các biện pháp cưỡng chế khác. Các cơ quan, tổ chức có trách nhiệm xây dựng kế hoạch và biện pháp nhằm nâng cao hiệu quả công tác phòng ngừa, ngăn chặn các hành vi vi phạm pháp luật của lực lượng thi hành công vụ. 
Tóm lại, việc xúc phạm danh dự, nhân phẩm người thi hành công vụ có thể bị xử phạt tiền lên đến 500.000 đồng, và các hành vi chống đối hoặc vi phạm pháp luật trong khi thi hành công vụ đều bị nghiêm cấm và có thể bị xử lý nghiêm minh.</t>
  </si>
  <si>
    <t>['\r\nChương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</si>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</sst>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K53" sqref="K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17.5128014087677</v>
      </c>
      <c r="F2">
        <v>0.99999999999</v>
      </c>
      <c r="G2">
        <v>0.88888888888888884</v>
      </c>
      <c r="H2">
        <v>0.95145936666836894</v>
      </c>
      <c r="I2">
        <v>0.66666666666666663</v>
      </c>
      <c r="J2">
        <v>6167</v>
      </c>
      <c r="K2">
        <v>847</v>
      </c>
    </row>
    <row r="3" spans="1:11" x14ac:dyDescent="0.25">
      <c r="A3" t="s">
        <v>15</v>
      </c>
      <c r="B3" t="s">
        <v>16</v>
      </c>
      <c r="C3" t="s">
        <v>17</v>
      </c>
      <c r="D3" t="s">
        <v>18</v>
      </c>
      <c r="E3">
        <v>15.70691657066345</v>
      </c>
      <c r="F3">
        <v>0.99999999999</v>
      </c>
      <c r="G3">
        <v>0.44444444444444442</v>
      </c>
      <c r="H3">
        <v>0.81327913814056718</v>
      </c>
      <c r="I3">
        <v>1</v>
      </c>
      <c r="J3">
        <v>5568</v>
      </c>
      <c r="K3">
        <v>876</v>
      </c>
    </row>
    <row r="4" spans="1:11" x14ac:dyDescent="0.25">
      <c r="A4" t="s">
        <v>19</v>
      </c>
      <c r="B4" t="s">
        <v>20</v>
      </c>
      <c r="C4" t="s">
        <v>21</v>
      </c>
      <c r="D4" t="s">
        <v>22</v>
      </c>
      <c r="E4">
        <v>13.218092918396</v>
      </c>
      <c r="F4">
        <v>0.99999999989999999</v>
      </c>
      <c r="G4">
        <v>0.7</v>
      </c>
      <c r="H4">
        <v>0.83988056018323853</v>
      </c>
      <c r="I4">
        <v>0.66666666666666663</v>
      </c>
      <c r="J4">
        <v>5643</v>
      </c>
      <c r="K4">
        <v>725</v>
      </c>
    </row>
    <row r="5" spans="1:11" x14ac:dyDescent="0.25">
      <c r="A5" t="s">
        <v>23</v>
      </c>
      <c r="B5" t="s">
        <v>24</v>
      </c>
      <c r="C5" t="s">
        <v>25</v>
      </c>
      <c r="D5" t="s">
        <v>26</v>
      </c>
      <c r="E5">
        <v>19.145577907562259</v>
      </c>
      <c r="F5">
        <v>0.99999999999</v>
      </c>
      <c r="G5">
        <v>0.76923076923076927</v>
      </c>
      <c r="H5">
        <v>0.8328344273040772</v>
      </c>
      <c r="I5">
        <v>0.83333333333333337</v>
      </c>
      <c r="J5">
        <v>5772</v>
      </c>
      <c r="K5">
        <v>1203</v>
      </c>
    </row>
    <row r="6" spans="1:11" x14ac:dyDescent="0.25">
      <c r="A6" t="s">
        <v>27</v>
      </c>
      <c r="B6" t="s">
        <v>28</v>
      </c>
      <c r="C6" t="s">
        <v>29</v>
      </c>
      <c r="D6" t="s">
        <v>30</v>
      </c>
      <c r="E6">
        <v>27.468734502792358</v>
      </c>
      <c r="F6">
        <v>0.99999999999</v>
      </c>
      <c r="G6">
        <v>1</v>
      </c>
      <c r="H6">
        <v>0.83324667002210762</v>
      </c>
      <c r="I6">
        <v>1</v>
      </c>
      <c r="J6">
        <v>5787</v>
      </c>
      <c r="K6">
        <v>1350</v>
      </c>
    </row>
    <row r="7" spans="1:11" x14ac:dyDescent="0.25">
      <c r="A7" t="s">
        <v>31</v>
      </c>
      <c r="B7" t="s">
        <v>32</v>
      </c>
      <c r="C7" t="s">
        <v>33</v>
      </c>
      <c r="D7" t="s">
        <v>34</v>
      </c>
      <c r="E7">
        <v>29.652852773666378</v>
      </c>
      <c r="F7">
        <v>0.99999999998571432</v>
      </c>
      <c r="G7">
        <v>1</v>
      </c>
      <c r="H7">
        <v>0.81982620616692137</v>
      </c>
      <c r="I7">
        <v>1</v>
      </c>
      <c r="J7">
        <v>5372</v>
      </c>
      <c r="K7">
        <v>968</v>
      </c>
    </row>
    <row r="8" spans="1:11" x14ac:dyDescent="0.25">
      <c r="A8" t="s">
        <v>35</v>
      </c>
      <c r="B8" t="s">
        <v>36</v>
      </c>
      <c r="C8" t="s">
        <v>37</v>
      </c>
      <c r="D8" t="s">
        <v>38</v>
      </c>
      <c r="E8">
        <v>23.269527435302731</v>
      </c>
      <c r="F8">
        <v>0.99999999998888889</v>
      </c>
      <c r="G8">
        <v>1</v>
      </c>
      <c r="H8">
        <v>0.89177662894586618</v>
      </c>
      <c r="I8">
        <v>0.8571428571428571</v>
      </c>
      <c r="J8">
        <v>5084</v>
      </c>
      <c r="K8">
        <v>906</v>
      </c>
    </row>
    <row r="9" spans="1:11" x14ac:dyDescent="0.25">
      <c r="A9" t="s">
        <v>39</v>
      </c>
      <c r="B9" t="s">
        <v>40</v>
      </c>
      <c r="C9" t="s">
        <v>41</v>
      </c>
      <c r="D9" t="s">
        <v>42</v>
      </c>
      <c r="E9">
        <v>26.45107007026672</v>
      </c>
      <c r="F9">
        <v>0.99999999998888889</v>
      </c>
      <c r="G9">
        <v>0.72727272727272729</v>
      </c>
      <c r="H9">
        <v>0.8234941656031034</v>
      </c>
      <c r="I9">
        <v>1</v>
      </c>
      <c r="J9">
        <v>5453</v>
      </c>
      <c r="K9">
        <v>1017</v>
      </c>
    </row>
    <row r="10" spans="1:11" x14ac:dyDescent="0.25">
      <c r="A10" t="s">
        <v>43</v>
      </c>
      <c r="B10" t="s">
        <v>44</v>
      </c>
      <c r="C10" t="s">
        <v>45</v>
      </c>
      <c r="D10" t="s">
        <v>46</v>
      </c>
      <c r="E10">
        <v>27.42132997512817</v>
      </c>
      <c r="F10">
        <v>0.98888888887790127</v>
      </c>
      <c r="G10">
        <v>1</v>
      </c>
      <c r="H10">
        <v>0.84282012075565715</v>
      </c>
      <c r="I10">
        <v>1</v>
      </c>
      <c r="J10">
        <v>5397</v>
      </c>
      <c r="K10">
        <v>864</v>
      </c>
    </row>
    <row r="11" spans="1:11" x14ac:dyDescent="0.25">
      <c r="A11" t="s">
        <v>47</v>
      </c>
      <c r="B11" t="s">
        <v>48</v>
      </c>
      <c r="C11" t="s">
        <v>49</v>
      </c>
      <c r="D11" t="s">
        <v>50</v>
      </c>
      <c r="E11">
        <v>29.923846006393429</v>
      </c>
      <c r="F11">
        <v>0.99999999998888889</v>
      </c>
      <c r="G11">
        <v>0.68421052631578949</v>
      </c>
      <c r="H11">
        <v>0.85184171950373833</v>
      </c>
      <c r="I11">
        <v>0</v>
      </c>
      <c r="J11">
        <v>5783</v>
      </c>
      <c r="K11">
        <v>1178</v>
      </c>
    </row>
    <row r="12" spans="1:11" x14ac:dyDescent="0.25">
      <c r="A12" t="s">
        <v>51</v>
      </c>
      <c r="B12" t="s">
        <v>52</v>
      </c>
      <c r="C12" t="s">
        <v>53</v>
      </c>
      <c r="D12" t="s">
        <v>54</v>
      </c>
      <c r="E12">
        <v>22.321813821792599</v>
      </c>
      <c r="F12">
        <v>0.99999999999</v>
      </c>
      <c r="G12">
        <v>0.6</v>
      </c>
      <c r="H12">
        <v>0.85257306668513999</v>
      </c>
      <c r="I12">
        <v>1</v>
      </c>
      <c r="J12">
        <v>5733</v>
      </c>
      <c r="K12">
        <v>1018</v>
      </c>
    </row>
    <row r="13" spans="1:11" x14ac:dyDescent="0.25">
      <c r="A13" t="s">
        <v>55</v>
      </c>
      <c r="B13" t="s">
        <v>56</v>
      </c>
      <c r="C13" t="s">
        <v>57</v>
      </c>
      <c r="D13" t="s">
        <v>58</v>
      </c>
      <c r="E13">
        <v>16.904382228851318</v>
      </c>
      <c r="F13">
        <v>0.85204081631435857</v>
      </c>
      <c r="G13">
        <v>0.6</v>
      </c>
      <c r="H13">
        <v>0.83643349472155171</v>
      </c>
      <c r="I13">
        <v>0.58333333333333337</v>
      </c>
      <c r="J13">
        <v>5131</v>
      </c>
      <c r="K13">
        <v>752</v>
      </c>
    </row>
    <row r="14" spans="1:11" x14ac:dyDescent="0.25">
      <c r="A14" t="s">
        <v>59</v>
      </c>
      <c r="B14" t="s">
        <v>60</v>
      </c>
      <c r="C14" t="s">
        <v>61</v>
      </c>
      <c r="D14" t="s">
        <v>62</v>
      </c>
      <c r="E14">
        <v>16.59369945526123</v>
      </c>
      <c r="F14">
        <v>0.97654320986569276</v>
      </c>
      <c r="G14">
        <v>0.9</v>
      </c>
      <c r="H14">
        <v>0.81262698436782943</v>
      </c>
      <c r="I14">
        <v>1</v>
      </c>
      <c r="J14">
        <v>4986</v>
      </c>
      <c r="K14">
        <v>634</v>
      </c>
    </row>
    <row r="15" spans="1:11" x14ac:dyDescent="0.25">
      <c r="A15" t="s">
        <v>63</v>
      </c>
      <c r="B15" t="s">
        <v>64</v>
      </c>
      <c r="C15" t="s">
        <v>65</v>
      </c>
      <c r="D15" t="s">
        <v>66</v>
      </c>
      <c r="E15">
        <v>17.764840841293331</v>
      </c>
      <c r="F15">
        <v>0.90604056436383051</v>
      </c>
      <c r="G15">
        <v>0.9</v>
      </c>
      <c r="H15">
        <v>0.82615929556353096</v>
      </c>
      <c r="I15">
        <v>1</v>
      </c>
      <c r="J15">
        <v>5454</v>
      </c>
      <c r="K15">
        <v>926</v>
      </c>
    </row>
    <row r="16" spans="1:11" x14ac:dyDescent="0.25">
      <c r="A16" t="s">
        <v>67</v>
      </c>
      <c r="B16" t="s">
        <v>68</v>
      </c>
      <c r="C16" t="s">
        <v>69</v>
      </c>
      <c r="D16" t="s">
        <v>70</v>
      </c>
      <c r="E16">
        <v>30.9703369140625</v>
      </c>
      <c r="F16">
        <v>0.73333333331499995</v>
      </c>
      <c r="G16">
        <v>0.92307692307692313</v>
      </c>
      <c r="H16">
        <v>0.75307947479948811</v>
      </c>
      <c r="I16">
        <v>1</v>
      </c>
      <c r="J16">
        <v>6187</v>
      </c>
      <c r="K16">
        <v>1301</v>
      </c>
    </row>
    <row r="17" spans="1:11" x14ac:dyDescent="0.25">
      <c r="A17" t="s">
        <v>71</v>
      </c>
      <c r="B17" t="s">
        <v>72</v>
      </c>
      <c r="C17" t="s">
        <v>73</v>
      </c>
      <c r="D17" t="s">
        <v>74</v>
      </c>
      <c r="E17">
        <v>22.14743804931641</v>
      </c>
      <c r="F17">
        <v>0.99999999999</v>
      </c>
      <c r="G17">
        <v>1</v>
      </c>
      <c r="H17">
        <v>0.8049794289858313</v>
      </c>
      <c r="I17">
        <v>0.83333333333333337</v>
      </c>
      <c r="J17">
        <v>5403</v>
      </c>
      <c r="K17">
        <v>1042</v>
      </c>
    </row>
    <row r="18" spans="1:11" x14ac:dyDescent="0.25">
      <c r="A18" t="s">
        <v>75</v>
      </c>
      <c r="B18" t="s">
        <v>76</v>
      </c>
      <c r="C18" t="s">
        <v>77</v>
      </c>
      <c r="D18" t="s">
        <v>78</v>
      </c>
      <c r="E18">
        <v>21.446684598922729</v>
      </c>
      <c r="F18">
        <v>1</v>
      </c>
      <c r="G18">
        <v>1</v>
      </c>
      <c r="H18">
        <v>0.79870985770009328</v>
      </c>
      <c r="I18">
        <v>0.22222222222222221</v>
      </c>
      <c r="J18">
        <v>5280</v>
      </c>
      <c r="K18">
        <v>1150</v>
      </c>
    </row>
    <row r="19" spans="1:11" x14ac:dyDescent="0.25">
      <c r="A19" t="s">
        <v>79</v>
      </c>
      <c r="B19" t="s">
        <v>80</v>
      </c>
      <c r="C19" t="s">
        <v>81</v>
      </c>
      <c r="D19" t="s">
        <v>82</v>
      </c>
      <c r="E19">
        <v>25.954560041427609</v>
      </c>
      <c r="F19">
        <v>0.99999999999</v>
      </c>
      <c r="G19">
        <v>1</v>
      </c>
      <c r="H19">
        <v>0.84979450221590058</v>
      </c>
      <c r="I19">
        <v>1</v>
      </c>
      <c r="J19">
        <v>5736</v>
      </c>
      <c r="K19">
        <v>1091</v>
      </c>
    </row>
    <row r="20" spans="1:11" x14ac:dyDescent="0.25">
      <c r="A20" t="s">
        <v>83</v>
      </c>
      <c r="B20" t="s">
        <v>84</v>
      </c>
      <c r="C20" t="s">
        <v>85</v>
      </c>
      <c r="D20" t="s">
        <v>86</v>
      </c>
      <c r="E20">
        <v>18.464041948318481</v>
      </c>
      <c r="F20">
        <v>0.99999999999</v>
      </c>
      <c r="G20">
        <v>1</v>
      </c>
      <c r="H20">
        <v>0.78033888536092677</v>
      </c>
      <c r="I20">
        <v>0.8</v>
      </c>
      <c r="J20">
        <v>5800</v>
      </c>
      <c r="K20">
        <v>918</v>
      </c>
    </row>
    <row r="21" spans="1:11" x14ac:dyDescent="0.25">
      <c r="A21" t="s">
        <v>87</v>
      </c>
      <c r="B21" t="s">
        <v>88</v>
      </c>
      <c r="C21" t="s">
        <v>89</v>
      </c>
      <c r="D21" t="s">
        <v>90</v>
      </c>
      <c r="E21">
        <v>49.127734899520867</v>
      </c>
      <c r="F21">
        <v>1</v>
      </c>
      <c r="G21">
        <v>1</v>
      </c>
      <c r="H21">
        <v>0.79157998893444115</v>
      </c>
      <c r="I21">
        <v>1</v>
      </c>
      <c r="J21">
        <v>17471</v>
      </c>
      <c r="K21">
        <v>2405</v>
      </c>
    </row>
    <row r="22" spans="1:11" x14ac:dyDescent="0.25">
      <c r="A22" t="s">
        <v>91</v>
      </c>
      <c r="B22" t="s">
        <v>92</v>
      </c>
      <c r="C22" t="s">
        <v>93</v>
      </c>
      <c r="D22" t="s">
        <v>94</v>
      </c>
      <c r="E22">
        <v>26.955884456634521</v>
      </c>
      <c r="F22">
        <v>0.99999999999</v>
      </c>
      <c r="G22">
        <v>0.8</v>
      </c>
      <c r="H22">
        <v>0.86645892332275787</v>
      </c>
      <c r="I22">
        <v>1</v>
      </c>
      <c r="J22">
        <v>6064</v>
      </c>
      <c r="K22">
        <v>818</v>
      </c>
    </row>
    <row r="23" spans="1:11" x14ac:dyDescent="0.25">
      <c r="A23" t="s">
        <v>95</v>
      </c>
      <c r="B23" t="s">
        <v>96</v>
      </c>
      <c r="C23" t="s">
        <v>97</v>
      </c>
      <c r="D23" t="s">
        <v>98</v>
      </c>
      <c r="E23">
        <v>21.92837309837341</v>
      </c>
      <c r="F23">
        <v>0.99999999995</v>
      </c>
      <c r="G23">
        <v>1</v>
      </c>
      <c r="H23">
        <v>0.87403237096890429</v>
      </c>
      <c r="I23">
        <v>1</v>
      </c>
      <c r="J23">
        <v>6286</v>
      </c>
      <c r="K23">
        <v>1076</v>
      </c>
    </row>
    <row r="24" spans="1:11" x14ac:dyDescent="0.25">
      <c r="A24" t="s">
        <v>99</v>
      </c>
      <c r="B24" t="s">
        <v>100</v>
      </c>
      <c r="C24" t="s">
        <v>101</v>
      </c>
      <c r="D24" t="s">
        <v>102</v>
      </c>
      <c r="E24">
        <v>26.591383218765259</v>
      </c>
      <c r="F24">
        <v>0.99999999999</v>
      </c>
      <c r="G24">
        <v>0.88888888888888884</v>
      </c>
      <c r="H24">
        <v>0.88682771743304156</v>
      </c>
      <c r="I24">
        <v>1</v>
      </c>
      <c r="J24">
        <v>6761</v>
      </c>
      <c r="K24">
        <v>1318</v>
      </c>
    </row>
    <row r="25" spans="1:11" x14ac:dyDescent="0.25">
      <c r="A25" t="s">
        <v>103</v>
      </c>
      <c r="B25" t="s">
        <v>104</v>
      </c>
      <c r="C25" t="s">
        <v>105</v>
      </c>
      <c r="D25" t="s">
        <v>106</v>
      </c>
      <c r="E25">
        <v>16.181362152099609</v>
      </c>
      <c r="F25">
        <v>0.99999999999</v>
      </c>
      <c r="G25">
        <v>0.72727272727272729</v>
      </c>
      <c r="H25">
        <v>0.84673468188196743</v>
      </c>
      <c r="I25">
        <v>0.83333333333333337</v>
      </c>
      <c r="J25">
        <v>5143</v>
      </c>
      <c r="K25">
        <v>697</v>
      </c>
    </row>
    <row r="26" spans="1:11" x14ac:dyDescent="0.25">
      <c r="A26" t="s">
        <v>107</v>
      </c>
      <c r="B26" t="s">
        <v>108</v>
      </c>
      <c r="C26" t="s">
        <v>109</v>
      </c>
      <c r="D26" t="s">
        <v>110</v>
      </c>
      <c r="E26">
        <v>22.140691757202148</v>
      </c>
      <c r="F26">
        <v>0.98888888887790127</v>
      </c>
      <c r="G26">
        <v>1</v>
      </c>
      <c r="H26">
        <v>0.75413452796779801</v>
      </c>
      <c r="I26">
        <v>0.36363636363636359</v>
      </c>
      <c r="J26">
        <v>5447</v>
      </c>
      <c r="K26">
        <v>1160</v>
      </c>
    </row>
    <row r="27" spans="1:11" x14ac:dyDescent="0.25">
      <c r="A27" t="s">
        <v>111</v>
      </c>
      <c r="B27" t="s">
        <v>112</v>
      </c>
      <c r="C27" t="s">
        <v>113</v>
      </c>
      <c r="D27" t="s">
        <v>114</v>
      </c>
      <c r="E27">
        <v>22.758245468139648</v>
      </c>
      <c r="F27">
        <v>0.66761904760569513</v>
      </c>
      <c r="G27">
        <v>1</v>
      </c>
      <c r="H27">
        <v>0.78333053068365111</v>
      </c>
      <c r="I27">
        <v>1</v>
      </c>
      <c r="J27">
        <v>5491</v>
      </c>
      <c r="K27">
        <v>1195</v>
      </c>
    </row>
    <row r="28" spans="1:11" x14ac:dyDescent="0.25">
      <c r="A28" t="s">
        <v>115</v>
      </c>
      <c r="B28" t="s">
        <v>116</v>
      </c>
      <c r="C28" t="s">
        <v>117</v>
      </c>
      <c r="D28" t="s">
        <v>118</v>
      </c>
      <c r="E28">
        <v>51.321215629577637</v>
      </c>
      <c r="F28">
        <v>0.99999999999615397</v>
      </c>
      <c r="G28">
        <v>0.45450000000000002</v>
      </c>
      <c r="H28">
        <v>0.82652947083156214</v>
      </c>
      <c r="I28">
        <v>0.8</v>
      </c>
      <c r="J28">
        <v>20232</v>
      </c>
      <c r="K28">
        <v>2485</v>
      </c>
    </row>
    <row r="29" spans="1:11" x14ac:dyDescent="0.25">
      <c r="A29" t="s">
        <v>119</v>
      </c>
      <c r="B29" t="s">
        <v>120</v>
      </c>
      <c r="C29" t="s">
        <v>121</v>
      </c>
      <c r="D29" t="s">
        <v>122</v>
      </c>
      <c r="E29">
        <v>24.723070859909061</v>
      </c>
      <c r="F29">
        <v>0.89761904760622446</v>
      </c>
      <c r="G29">
        <v>0.88235294117647056</v>
      </c>
      <c r="H29">
        <v>0.83803587011205394</v>
      </c>
      <c r="I29">
        <v>1</v>
      </c>
      <c r="J29">
        <v>4957</v>
      </c>
      <c r="K29">
        <v>1093</v>
      </c>
    </row>
    <row r="30" spans="1:11" x14ac:dyDescent="0.25">
      <c r="A30" t="s">
        <v>123</v>
      </c>
      <c r="B30" t="s">
        <v>124</v>
      </c>
      <c r="C30" t="s">
        <v>125</v>
      </c>
      <c r="D30" t="s">
        <v>126</v>
      </c>
      <c r="E30">
        <v>21.299816608428959</v>
      </c>
      <c r="F30">
        <v>0.99999999999</v>
      </c>
      <c r="G30">
        <v>0.875</v>
      </c>
      <c r="H30">
        <v>0.7379893509633676</v>
      </c>
      <c r="I30">
        <v>0.84615384615384615</v>
      </c>
      <c r="J30">
        <v>5579</v>
      </c>
      <c r="K30">
        <v>1036</v>
      </c>
    </row>
    <row r="31" spans="1:11" x14ac:dyDescent="0.25">
      <c r="A31" t="s">
        <v>127</v>
      </c>
      <c r="B31" t="s">
        <v>128</v>
      </c>
      <c r="C31" t="s">
        <v>129</v>
      </c>
      <c r="D31" t="s">
        <v>130</v>
      </c>
      <c r="E31">
        <v>25.97795581817627</v>
      </c>
      <c r="F31">
        <v>1</v>
      </c>
      <c r="G31">
        <v>0.875</v>
      </c>
      <c r="H31">
        <v>0.77910000000000001</v>
      </c>
      <c r="I31">
        <v>1</v>
      </c>
      <c r="J31">
        <v>5663</v>
      </c>
      <c r="K31">
        <v>1018</v>
      </c>
    </row>
    <row r="32" spans="1:11" x14ac:dyDescent="0.25">
      <c r="A32" t="s">
        <v>131</v>
      </c>
      <c r="B32" t="s">
        <v>132</v>
      </c>
      <c r="C32" t="s">
        <v>133</v>
      </c>
      <c r="D32" t="s">
        <v>134</v>
      </c>
      <c r="E32">
        <v>16.23236966133118</v>
      </c>
      <c r="F32">
        <v>1</v>
      </c>
      <c r="G32">
        <v>0.88888888888888884</v>
      </c>
      <c r="H32">
        <v>0.78287639231832884</v>
      </c>
      <c r="I32">
        <v>0.2857142857142857</v>
      </c>
      <c r="J32">
        <v>5817</v>
      </c>
      <c r="K32">
        <v>721</v>
      </c>
    </row>
    <row r="33" spans="1:11" x14ac:dyDescent="0.25">
      <c r="A33" t="s">
        <v>135</v>
      </c>
      <c r="B33" t="s">
        <v>136</v>
      </c>
      <c r="C33" t="s">
        <v>137</v>
      </c>
      <c r="D33" t="s">
        <v>138</v>
      </c>
      <c r="E33">
        <v>21.87295031547546</v>
      </c>
      <c r="F33">
        <v>0.99999999999</v>
      </c>
      <c r="G33">
        <v>1</v>
      </c>
      <c r="H33">
        <v>0.79409509272086443</v>
      </c>
      <c r="I33">
        <v>1</v>
      </c>
      <c r="J33">
        <v>5768</v>
      </c>
      <c r="K33">
        <v>1153</v>
      </c>
    </row>
    <row r="34" spans="1:11" x14ac:dyDescent="0.25">
      <c r="A34" t="s">
        <v>139</v>
      </c>
      <c r="B34" t="s">
        <v>140</v>
      </c>
      <c r="C34" t="s">
        <v>141</v>
      </c>
      <c r="D34" t="s">
        <v>142</v>
      </c>
      <c r="E34">
        <v>55.446993112564087</v>
      </c>
      <c r="F34">
        <v>0.94494228189027762</v>
      </c>
      <c r="G34">
        <v>0.84619999999999995</v>
      </c>
      <c r="H34">
        <v>0.76889455050825806</v>
      </c>
      <c r="I34">
        <v>1</v>
      </c>
      <c r="J34">
        <v>28518</v>
      </c>
      <c r="K34">
        <v>2651</v>
      </c>
    </row>
    <row r="35" spans="1:11" x14ac:dyDescent="0.25">
      <c r="A35" t="s">
        <v>143</v>
      </c>
      <c r="B35" t="s">
        <v>144</v>
      </c>
      <c r="C35" t="s">
        <v>145</v>
      </c>
      <c r="D35" t="s">
        <v>146</v>
      </c>
      <c r="E35">
        <v>18.538421869277951</v>
      </c>
      <c r="F35">
        <v>0.97654320986569276</v>
      </c>
      <c r="G35">
        <v>0.9</v>
      </c>
      <c r="H35">
        <v>0.78507583291928784</v>
      </c>
      <c r="I35">
        <v>0.92307692307692313</v>
      </c>
      <c r="J35">
        <v>5853</v>
      </c>
      <c r="K35">
        <v>911</v>
      </c>
    </row>
    <row r="36" spans="1:11" x14ac:dyDescent="0.25">
      <c r="A36" t="s">
        <v>147</v>
      </c>
      <c r="B36" t="s">
        <v>148</v>
      </c>
      <c r="C36" t="s">
        <v>149</v>
      </c>
      <c r="D36" t="s">
        <v>150</v>
      </c>
      <c r="E36">
        <v>22.220956563949581</v>
      </c>
      <c r="F36">
        <v>0.98888888887790127</v>
      </c>
      <c r="G36">
        <v>1</v>
      </c>
      <c r="H36">
        <v>0.81299079339804636</v>
      </c>
      <c r="I36">
        <v>1</v>
      </c>
      <c r="J36">
        <v>5210</v>
      </c>
      <c r="K36">
        <v>1165</v>
      </c>
    </row>
    <row r="37" spans="1:11" x14ac:dyDescent="0.25">
      <c r="A37" t="s">
        <v>151</v>
      </c>
      <c r="B37" t="s">
        <v>152</v>
      </c>
      <c r="C37" t="s">
        <v>153</v>
      </c>
      <c r="D37" t="s">
        <v>154</v>
      </c>
      <c r="E37">
        <v>29.034362077713009</v>
      </c>
      <c r="F37">
        <v>0.91666666664374996</v>
      </c>
      <c r="G37">
        <v>0.4375</v>
      </c>
      <c r="H37">
        <v>0.78844906681992077</v>
      </c>
      <c r="I37">
        <v>0.6</v>
      </c>
      <c r="J37">
        <v>5787</v>
      </c>
      <c r="K37">
        <v>1376</v>
      </c>
    </row>
    <row r="38" spans="1:11" x14ac:dyDescent="0.25">
      <c r="A38" t="s">
        <v>155</v>
      </c>
      <c r="B38" t="s">
        <v>156</v>
      </c>
      <c r="C38" t="s">
        <v>157</v>
      </c>
      <c r="D38" t="s">
        <v>158</v>
      </c>
      <c r="E38">
        <v>35.636531114578247</v>
      </c>
      <c r="F38">
        <v>0.99999999998888889</v>
      </c>
      <c r="G38">
        <v>1</v>
      </c>
      <c r="H38">
        <v>0.80425369250797074</v>
      </c>
      <c r="I38">
        <v>1</v>
      </c>
      <c r="J38">
        <v>5714</v>
      </c>
      <c r="K38">
        <v>1551</v>
      </c>
    </row>
    <row r="39" spans="1:11" x14ac:dyDescent="0.25">
      <c r="A39" t="s">
        <v>159</v>
      </c>
      <c r="B39" t="s">
        <v>160</v>
      </c>
      <c r="C39" t="s">
        <v>161</v>
      </c>
      <c r="D39" t="s">
        <v>162</v>
      </c>
      <c r="E39">
        <v>29.37484955787659</v>
      </c>
      <c r="F39">
        <v>0.98888888887790127</v>
      </c>
      <c r="G39">
        <v>0.75</v>
      </c>
      <c r="H39">
        <v>0.88594838497424133</v>
      </c>
      <c r="I39">
        <v>1</v>
      </c>
      <c r="J39">
        <v>5622</v>
      </c>
      <c r="K39">
        <v>1360</v>
      </c>
    </row>
    <row r="40" spans="1:11" x14ac:dyDescent="0.25">
      <c r="A40" t="s">
        <v>163</v>
      </c>
      <c r="B40" t="s">
        <v>164</v>
      </c>
      <c r="C40" t="s">
        <v>165</v>
      </c>
      <c r="D40" t="s">
        <v>166</v>
      </c>
      <c r="E40">
        <v>24.248295068740841</v>
      </c>
      <c r="F40">
        <v>0.9999999999875</v>
      </c>
      <c r="G40">
        <v>1</v>
      </c>
      <c r="H40">
        <v>0.77204551861331783</v>
      </c>
      <c r="I40">
        <v>0.35294117647058831</v>
      </c>
      <c r="J40">
        <v>4640</v>
      </c>
      <c r="K40">
        <v>1278</v>
      </c>
    </row>
    <row r="41" spans="1:11" x14ac:dyDescent="0.25">
      <c r="A41" t="s">
        <v>167</v>
      </c>
      <c r="B41" t="s">
        <v>168</v>
      </c>
      <c r="C41" t="s">
        <v>169</v>
      </c>
      <c r="D41" t="s">
        <v>170</v>
      </c>
      <c r="E41">
        <v>17.54019403457642</v>
      </c>
      <c r="F41">
        <v>0.96666666664733325</v>
      </c>
      <c r="G41">
        <v>0.90909090909090906</v>
      </c>
      <c r="H41">
        <v>0.78318310738119601</v>
      </c>
      <c r="I41">
        <v>1</v>
      </c>
      <c r="J41">
        <v>3872</v>
      </c>
      <c r="K41">
        <v>883</v>
      </c>
    </row>
    <row r="42" spans="1:11" x14ac:dyDescent="0.25">
      <c r="A42" t="s">
        <v>171</v>
      </c>
      <c r="B42" t="s">
        <v>172</v>
      </c>
      <c r="C42" t="s">
        <v>173</v>
      </c>
      <c r="D42" t="s">
        <v>174</v>
      </c>
      <c r="E42">
        <v>29.343721389770511</v>
      </c>
      <c r="F42">
        <v>0.99999999998888889</v>
      </c>
      <c r="G42">
        <v>0.875</v>
      </c>
      <c r="H42">
        <v>0.82457678813397361</v>
      </c>
      <c r="I42">
        <v>1</v>
      </c>
      <c r="J42">
        <v>5769</v>
      </c>
      <c r="K42">
        <v>1638</v>
      </c>
    </row>
    <row r="43" spans="1:11" x14ac:dyDescent="0.25">
      <c r="A43" t="s">
        <v>175</v>
      </c>
      <c r="B43" t="s">
        <v>176</v>
      </c>
      <c r="C43" t="s">
        <v>177</v>
      </c>
      <c r="D43" t="s">
        <v>178</v>
      </c>
      <c r="E43">
        <v>27.305752277374271</v>
      </c>
      <c r="F43">
        <v>0.80442176869599136</v>
      </c>
      <c r="G43">
        <v>1</v>
      </c>
      <c r="H43">
        <v>0</v>
      </c>
      <c r="I43">
        <v>0.4</v>
      </c>
      <c r="J43">
        <v>5652</v>
      </c>
      <c r="K43">
        <v>1373</v>
      </c>
    </row>
    <row r="44" spans="1:11" x14ac:dyDescent="0.25">
      <c r="A44" t="s">
        <v>179</v>
      </c>
      <c r="B44" t="s">
        <v>180</v>
      </c>
      <c r="C44" t="s">
        <v>181</v>
      </c>
      <c r="D44" t="s">
        <v>182</v>
      </c>
      <c r="E44">
        <v>35.373881816864007</v>
      </c>
      <c r="F44">
        <v>0.99999999999</v>
      </c>
      <c r="G44">
        <v>1</v>
      </c>
      <c r="H44">
        <v>0.84455504186087749</v>
      </c>
      <c r="I44">
        <v>1</v>
      </c>
      <c r="J44">
        <v>5881</v>
      </c>
      <c r="K44">
        <v>1444</v>
      </c>
    </row>
    <row r="45" spans="1:11" x14ac:dyDescent="0.25">
      <c r="A45" t="s">
        <v>183</v>
      </c>
      <c r="B45" t="s">
        <v>184</v>
      </c>
      <c r="C45" t="s">
        <v>185</v>
      </c>
      <c r="D45" t="s">
        <v>186</v>
      </c>
      <c r="E45">
        <v>21.06399774551392</v>
      </c>
      <c r="F45">
        <v>1</v>
      </c>
      <c r="G45">
        <v>1</v>
      </c>
      <c r="H45">
        <v>0.82301864505981026</v>
      </c>
      <c r="I45">
        <v>0.33333333333333331</v>
      </c>
      <c r="J45">
        <v>5499</v>
      </c>
      <c r="K45">
        <v>1084</v>
      </c>
    </row>
    <row r="46" spans="1:11" x14ac:dyDescent="0.25">
      <c r="A46" t="s">
        <v>187</v>
      </c>
      <c r="B46" t="s">
        <v>188</v>
      </c>
      <c r="C46" t="s">
        <v>189</v>
      </c>
      <c r="D46" t="s">
        <v>190</v>
      </c>
      <c r="E46">
        <v>24.715204477310181</v>
      </c>
      <c r="F46">
        <v>0.99999999999</v>
      </c>
      <c r="G46">
        <v>0.96666666666666667</v>
      </c>
      <c r="H46">
        <v>0.86970109057184786</v>
      </c>
      <c r="I46">
        <v>0.75</v>
      </c>
      <c r="J46">
        <v>6060</v>
      </c>
      <c r="K46">
        <v>1392</v>
      </c>
    </row>
    <row r="47" spans="1:11" x14ac:dyDescent="0.25">
      <c r="A47" t="s">
        <v>191</v>
      </c>
      <c r="B47" t="s">
        <v>192</v>
      </c>
      <c r="C47" t="s">
        <v>193</v>
      </c>
      <c r="D47" t="s">
        <v>194</v>
      </c>
      <c r="E47">
        <v>39.314189434051507</v>
      </c>
      <c r="F47">
        <v>0.99999999998888889</v>
      </c>
      <c r="G47">
        <v>0.8</v>
      </c>
      <c r="H47">
        <v>0.82006503264054897</v>
      </c>
      <c r="I47">
        <v>1</v>
      </c>
      <c r="J47">
        <v>5679</v>
      </c>
      <c r="K47">
        <v>1108</v>
      </c>
    </row>
    <row r="48" spans="1:11" x14ac:dyDescent="0.25">
      <c r="A48" t="s">
        <v>195</v>
      </c>
      <c r="B48" t="s">
        <v>196</v>
      </c>
      <c r="C48" t="s">
        <v>197</v>
      </c>
      <c r="D48" t="s">
        <v>198</v>
      </c>
      <c r="E48">
        <v>24.848013162612919</v>
      </c>
      <c r="F48">
        <v>0.92068452379801513</v>
      </c>
      <c r="G48">
        <v>1</v>
      </c>
      <c r="H48">
        <v>0.7930992172575092</v>
      </c>
      <c r="I48">
        <v>0.2857142857142857</v>
      </c>
      <c r="J48">
        <v>6326</v>
      </c>
      <c r="K48">
        <v>1351</v>
      </c>
    </row>
    <row r="49" spans="1:11" x14ac:dyDescent="0.25">
      <c r="A49" t="s">
        <v>199</v>
      </c>
      <c r="B49" t="s">
        <v>200</v>
      </c>
      <c r="C49" t="s">
        <v>201</v>
      </c>
      <c r="D49" t="s">
        <v>202</v>
      </c>
      <c r="E49">
        <v>60.187875032424927</v>
      </c>
      <c r="F49">
        <v>0.89289008724743857</v>
      </c>
      <c r="G49">
        <v>0.72727272727272729</v>
      </c>
      <c r="H49">
        <v>0.83102489492402576</v>
      </c>
      <c r="I49">
        <v>1</v>
      </c>
      <c r="J49">
        <v>17478</v>
      </c>
      <c r="K49">
        <v>2166</v>
      </c>
    </row>
    <row r="50" spans="1:11" x14ac:dyDescent="0.25">
      <c r="A50" t="s">
        <v>203</v>
      </c>
      <c r="B50" t="s">
        <v>204</v>
      </c>
      <c r="C50" t="s">
        <v>205</v>
      </c>
      <c r="D50" t="s">
        <v>206</v>
      </c>
      <c r="E50">
        <v>37.407482624053962</v>
      </c>
      <c r="F50">
        <v>0.94836687305869305</v>
      </c>
      <c r="G50">
        <v>1</v>
      </c>
      <c r="H50">
        <v>0.79095698150231308</v>
      </c>
      <c r="I50">
        <v>0.8</v>
      </c>
      <c r="J50">
        <v>13024</v>
      </c>
      <c r="K50">
        <v>1699</v>
      </c>
    </row>
    <row r="51" spans="1:11" x14ac:dyDescent="0.25">
      <c r="A51" t="s">
        <v>207</v>
      </c>
      <c r="B51" t="s">
        <v>208</v>
      </c>
      <c r="C51" t="s">
        <v>209</v>
      </c>
      <c r="D51" t="s">
        <v>210</v>
      </c>
      <c r="E51">
        <v>28.012711763381962</v>
      </c>
      <c r="F51">
        <v>0.98888888887790127</v>
      </c>
      <c r="G51">
        <v>1</v>
      </c>
      <c r="H51">
        <v>0.88170315661161947</v>
      </c>
      <c r="I51">
        <v>0.125</v>
      </c>
      <c r="J51">
        <v>6263</v>
      </c>
      <c r="K51">
        <v>1332</v>
      </c>
    </row>
    <row r="52" spans="1:11" x14ac:dyDescent="0.25">
      <c r="A52" t="s">
        <v>211</v>
      </c>
      <c r="B52" t="s">
        <v>212</v>
      </c>
      <c r="C52" t="s">
        <v>213</v>
      </c>
      <c r="D52" t="s">
        <v>214</v>
      </c>
      <c r="E52">
        <v>24.445395946502689</v>
      </c>
      <c r="F52">
        <v>0.98888888887790127</v>
      </c>
      <c r="G52">
        <v>0.77777777777777779</v>
      </c>
      <c r="H52">
        <v>0.76719188095443203</v>
      </c>
      <c r="I52">
        <v>0.66666666666666663</v>
      </c>
      <c r="J52">
        <v>5596</v>
      </c>
      <c r="K52">
        <v>1081</v>
      </c>
    </row>
    <row r="53" spans="1:11" x14ac:dyDescent="0.25">
      <c r="E53">
        <f>SUM(E2:E52)</f>
        <v>1353.508430480957</v>
      </c>
      <c r="F53">
        <f>AVERAGE(F2:F52)</f>
        <v>0.96740610646643332</v>
      </c>
      <c r="G53">
        <f>AVERAGE(G2:G52)</f>
        <v>0.87291246678950185</v>
      </c>
      <c r="H53">
        <f>AVERAGE(H2:H52)</f>
        <v>0.80438456055827223</v>
      </c>
      <c r="I53">
        <f>AVERAGE(I2:I52)</f>
        <v>0.80055428679996132</v>
      </c>
      <c r="J53">
        <f>SUM(J2:J52)</f>
        <v>354858</v>
      </c>
      <c r="K53">
        <f>SUM(K2:K52)</f>
        <v>61784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2025-02-21T14:50:25Z</dcterms:created>
  <dcterms:modified xsi:type="dcterms:W3CDTF">2025-02-21T18:48:32Z</dcterms:modified>
</cp:coreProperties>
</file>