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A7875791-A648-494B-AEE4-374F5A78BCC4}" xr6:coauthVersionLast="47" xr6:coauthVersionMax="47" xr10:uidLastSave="{00000000-0000-0000-0000-000000000000}"/>
  <bookViews>
    <workbookView xWindow="840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I57" i="1"/>
  <c r="H57" i="1"/>
  <c r="G57" i="1"/>
  <c r="F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<sst xmlns="http://schemas.openxmlformats.org/spreadsheetml/2006/main" count="231" uniqueCount="231">
  <si>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</si>
  <si>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</si>
  <si>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</si>
  <si>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</si>
  <si>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</si>
  <si>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</si>
  <si>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</si>
  <si>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</si>
  <si>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</si>
  <si>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</si>
  <si>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</si>
  <si>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</si>
  <si>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nơi và vị trí mà họ có thể làm việc:
1. **Doanh nghiệp sản xuất và kinh doanh nông sản**: Kỹ sư CNNN có thể làm việc tại các công ty sản xuất, chế biến và phân phối nông sản, thực phẩm, cũng như các doanh nghiệp cung cấp thiết bị và vật tư nông nghiệp. Họ có thể đảm nhận vai trò thiết kế, chế tạo, lập trình, lắp đặt và vận hành các hệ thống nông nghiệp công nghệ cao.
2. **Cơ quan nhà nước**: Các kỹ sư có thể làm việc tại Bộ hoặc Sở Nông nghiệp và Phát triển Nông thôn, Bộ Khoa học và Công nghệ, nơi họ có thể tham gia vào việc quản lý dự án nông nghiệp công nghệ cao, tư vấn chính sách và phát triển các chương trình hỗ trợ nông nghiệp.
3. **Viện nghiên cứu và trường đại học**: Họ có thể trở thành nghiên cứu viên hoặc giảng viên tại các cơ sở giáo dục và nghiên cứu, nơi họ có thể tham gia vào các dự án nghiên cứu về công nghệ nông nghiệp, công nghệ sinh học, hoặc giảng dạy cho các thế hệ sinh viên tiếp theo.
4. **Khởi nghiệp**: Với nền tảng kiến thức vững chắc về công nghệ và nông nghiệp, các kỹ sư CNNN cũng có thể khởi nghiệp trong lĩnh vực công nghệ nông nghiệp, phát triển các sản phẩm và dịch vụ mới, hoặc tham gia vào các dự án đổi mới sáng tạo.
5. **Tổ chức quốc tế**: Họ có thể làm việc tại các tổ chức quốc tế nghiên cứu về nông nghiệp, tham gia vào các dự án phát triển bền vững, ứng phó với biến đổi khí hậu và phát triển nông nghiệp thông minh.
6. **Công ty công nghệ**: Với sự phát triển của nông nghiệp kỹ thuật số, kỹ sư CNNN cũng có thể làm việc tại các công ty công nghệ, phát triển các giải pháp công nghệ thông tin, tự động hóa và AI trong nông nghiệp.
Nhờ vào chương trình đào tạo tích hợp công nghệ hiện đại và kiến thức chuyên sâu về nông nghiệp, kỹ sư Công nghệ Nông nghiệp có thể đáp ứng nhu cầu ngày càng cao trong lĩnh vực nông nghiệp hiện đại, góp phần vào sự phát triển bền vững của ngành này.</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</si>
  <si>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</si>
  <si>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</si>
  <si>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</si>
  <si>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truyền thông, tự động hóa, công nghệ sinh học và công nghệ nano.
2. **Các Viện nghiên cứu và trung tâm nông nghiệp**: Sinh viên có thể thực tập tại các viện như Viện Di truyền Nông nghiệp, Viện Bảo vệ Thực vật, Viện Thổ nhưỡng Nông hóa, và nhiều viện khác thuộc Bộ Nông nghiệp và Phát triển Nông thôn.
3. **Trung tâm Nông nghiệp Nhiệt đới Quốc tế (CIAT)**: Tại đây, sinh viên có cơ hội tham gia vào các dự án về Nông nghiệp Kỹ thuật số và Vi sinh Nông nghiệp trong một môi trường đa văn hóa và chuyên nghiệp.
4. **Doanh nghiệp hợp tác**: Sinh viên cũng có thể thực tập tại các doanh nghiệp như Công ty CP Giải pháp Thời tiết và Nông nghiệp (AgriMedia), Công ty VinEco (Tập đoàn Vingroup), và nhiều công ty khác trong lĩnh vực nông nghiệp.
5. **Khu thực nghiệm Công nghệ nông nghiệp Hòa Lạc**: Đây là nơi sinh viên có thể rèn nghề từ "trang trại đến bàn ăn", giúp họ hiểu rõ hơn về quy trình sản xuất nông sản.
Thông qua các hoạt động thực hành và thực tập này, sinh viên không chỉ được trang bị kiến thức lý thuyết mà còn có cơ hội áp dụng vào thực tế, từ đó nâng cao kỹ năng và khả năng làm việc trong môi trường chuyên nghiệp.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</si>
  <si>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</si>
  <si>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</si>
  <si>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</si>
  <si>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đang được đào tạo tại các đơn vị khác. Dưới đây là một số điểm nổi bật:
1. **Tích hợp công nghệ hiện đại**: Sinh viên ngành CNNN không chỉ được đào tạo về nông nghiệp mà còn được trang bị kiến thức về các công nghệ tiên tiến như công nghệ thông tin, điện tử viễn thông, tự động hóa, công nghệ sinh học và công nghệ nano. Điều này giúp họ có khả năng ứng dụng các công nghệ cao vào sản xuất nông nghiệp, từ trồng trọt, chăn nuôi đến thủy sản.
2. **Kết hợp giữa nông nghiệp và công nghệ**: Ngành CNNN tại Trường ĐHCN chú trọng đào tạo kỹ sư có khả năng kết hợp kiến thức nông nghiệp với công nghệ hiện đại, nhằm nâng cao hiệu quả sản xuất. Trong khi đó, các ngành nông nghiệp truyền thống tại các trường khác thường tập trung vào các phương pháp canh tác truyền thống, ít chú trọng đến ứng dụng công nghệ.
3. **Cơ sở vật chất hiện đại**: Trường Đại học Công nghệ sở hữu các phòng thí nghiệm công nghệ cao và phòng học hiện đại, tạo điều kiện thuận lợi cho sinh viên thực hành và học hỏi các công nghệ tiên tiến trong lĩnh vực nông nghiệp.
4. **Đội ngũ giảng viên chất lượng**: Sinh viên ngành CNNN được giảng dạy bởi các giảng viên có chuyên môn vững vàng, năng động và nhiệt huyết, giúp họ tiếp cận kiến thức và kỹ năng cần thiết để phát triển trong lĩnh vực công nghệ nông nghiệp.
5. **Chương trình đào tạo thực tiễn**: Chương trình đào tạo tại Trường ĐHCN áp dụng nguyên tắc "học bằng làm", cho phép sinh viên thực hành tại các phòng thí nghiệm và trung tâm thực nghiệm, từ đó nâng cao kỹ năng thực tiễn và khả năng ứng dụng công nghệ trong nông nghiệp.
6. **Mạng lưới hợp tác đa dạng**: Khoa Công nghệ Nông nghiệp có mối quan hệ hợp tác với nhiều doanh nghiệp và viện nghiên cứu, tạo cơ hội cho sinh viên thực tập và tiếp cận việc làm sớm, từ đó nâng cao khả năng cạnh tranh trên thị trường lao động.
Những yếu tố này tạo nên sự khác biệt rõ rệt cho ngành Công nghệ Nông nghiệp tại Trường Đại học Công nghệ, giúp sinh viên không chỉ có kiến thức chuyên môn vững vàng mà còn có khả năng ứng dụng công nghệ cao vào thực tiễn sản xuất nông nghiệp, đáp ứng nhu cầu ngày càng cao của thị trường.</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</si>
  <si>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</si>
  <si>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</si>
  <si>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</si>
  <si>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vật lý hiện đại, công nghệ nano, và ứng dụng của chúng trong nhiều lĩnh vực khác nhau như vật liệu mới, vi điện tử, y sinh, môi trường và năng lượng sạch. Chương trình đào tạo kéo dài 4 năm và được thiết kế để sinh viên có thể nắm vững các nguyên lý cơ bản cũng như các kỹ thuật hiện đại trong ngành.
### Nội dung đào tạo:
1. **Kiến thức cơ bản**: Sinh viên sẽ được trang bị kiến thức nền tảng về vật lý, khoa học vật liệu, công nghệ thông tin và điện tử.
2. **Kiến thức chuyên sâu**: Chương trình cung cấp kiến thức chuyên sâu về các lĩnh vực như:
   - Vật liệu mới
   - Vi điện tử
   - Y sinh
   - Môi trường
   - Năng lượng sạch
3. **Công nghệ nano**: Đào tạo về ứng dụng công nghệ nano trong các lĩnh vực khác nhau, giúp sinh viên hiểu rõ về các công nghệ tiên tiến hiện nay.
### Kỹ năng thực hành:
- Sinh viên sẽ có cơ hội thực tập và nghiên cứu tại các phòng thực hành hiện đại và các cơ sở nghiên cứu liên kết, từ đó nắm được nguyên lý vận hành và có khả năng tư vấn, giám sát, thiết kế và lắp ráp các sản phẩm trong sản xuất công nghiệp.
- Họ cũng sẽ được trang bị kỹ năng phân tích vật liệu và kiểm định chất lượng sản phẩm.
### Định hướng đào tạo:
Chương trình có các định hướng đào tạo cụ thể như:
- Công nghệ Nano
- Công nghệ quang tử
- Công nghệ Nano sinh học
- Vật lý tính toán
### Cơ hội việc làm:
Sau khi tốt nghiệp, sinh viên có thể đảm nhận nhiều vị trí khác nhau, bao gồm:
- Kỹ sư, cán bộ phụ trách kỹ thuật trong các tập đoàn công nghệ đa quốc gia.
- Giảng viên và nghiên cứu viên tại các trường đại học, viện nghiên cứu.
- Chuyên viên trong lĩnh vực nghiên cứu vật liệu, linh kiện mới và công nghệ năng lượng tái tạo.
- Cơ hội tiếp tục học tập và nghiên cứu ở nước ngoài.
Tóm lại, chuyên ngành Vật lý kỹ thuật không chỉ cung cấp kiến thức lý thuyết mà còn chú trọng đến kỹ năng thực hành và ứng dụng công nghệ hiện đại, giúp sinh viên sẵn sàng cho thị trường lao động trong các lĩnh vực công nghệ cao.</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</si>
  <si>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</si>
  <si>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</si>
  <si>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</si>
  <si>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phường Mỹ Đình II, quận Nam Từ Liêm, Hà Nội. Đây là một trong bốn ký túc xá chính của trường, với khoảng 2.238 chỗ ở, ưu tiên cho sinh viên của Đại học Quốc gia Hà Nội và cũng phục vụ sinh viên các trường đại học, cao đẳng khác trên địa bàn Hà Nội.
### Cơ sở vật chất và tiện ích
Ký túc xá Mỹ Đình được thiết kế với hai tòa nhà cao 21 tầng, bao gồm 1 tầng hầm và 1 tầng dịch vụ. Mỗi phòng có diện tích 45m², có thể chứa 6 sinh viên, với diện tích sử dụng trung bình hơn 7m²/sinh viên, rộng hơn so với nhiều ký túc xá khác tại Hà Nội. Tại tầng dịch vụ, ký túc xá cung cấp đầy đủ các tiện ích như:
- Phòng y tế
- Bưu điện và dịch vụ tín dụng
- Bách hóa văn phòng phẩm
- Thư viện và kho sách
- Phòng thể thao trong nhà
- Phòng dịch vụ internet
- Quầy giải khát
- Kho bếp và phòng ăn
- Phòng cắt tóc
### Mục tiêu và hoạt động
Ký túc xá Mỹ Đình được đầu tư xây dựng với mục tiêu trở thành mô hình “ký túc xá kiểu mẫu” của Thành phố Hà Nội, nhằm đáp ứng tối đa nhu cầu sinh hoạt và học tập của sinh viên. Ban Quản lý ký túc xá thường xuyên tổ chức các hoạt động hỗ trợ sinh viên, hướng tới việc phát triển văn hóa và tri thức, đồng thời tạo ra một cộng đồng giao lưu văn hóa giữa sinh viên Việt Nam và sinh viên quốc tế.
### Đối tượng đăng ký
Ký túc xá mở cửa cho:
- Học sinh, sinh viên, học viên cao học, nghiên cứu sinh đang theo học tại Đại học Quốc gia Hà Nội.
### Thông tin liên hệ
- **Website**: [www.ktxmydinh.net](http://www.ktxmydinh.net)
- **Email**: kytucxamydinh@gmail.com
- **Hotline**: 0432043999 (máy lẻ 101)
- **Facebook**: [Ký túc xá Mỹ Đình](https://www.facebook.com/ktxmydinh/)
Ký túc xá Mỹ Đình không chỉ là nơi ở mà còn là một môi trường học tập và sinh hoạt lý tưởng cho sinh viên, với nhiều tiện ích và hoạt động phong phú.</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</si>
  <si>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</si>
  <si>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</si>
  <si>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</si>
  <si>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nếu có chứng chỉ MOS (Microsoft Office Specialist) hay ICDL (International Computer Driving License). Điều này có nghĩa là sinh viên vẫn phải học và hoàn thiện học phần Tin học cơ bản như bình thường, bất kể họ có những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</si>
  <si>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</si>
  <si>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</si>
  <si>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</si>
  <si>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phương thức xét tuyển theo kết quả thi đánh giá năng lực, bạn không cần phải cung cấp thêm điểm IELTS.
Cụ thể, trường Đại học Công nghệ có nhiều phương thức xét tuyển, trong đó có xét tuyển theo kết quả thi ĐGNL và xét tuyển theo chứng chỉ quốc tế (bao gồm IELTS). Tuy nhiên, hai phương thức này không yêu cầu phải kết hợp với nhau. Do đó, nếu bạn đã có điểm đánh giá năng lực đạt yêu cầu, bạn không cần phải bổ sung điểm IELTS để đủ điều kiện xét tuyển.</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</si>
  <si>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</si>
  <si>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</si>
  <si>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</si>
  <si>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đào tạo nhiều chương trình học đa dạng, bao gồm:
1. **Công nghệ thông tin**: Chương trình này tập trung vào các kỹ năng lập trình, quản lý cơ sở dữ liệu, trí tuệ nhân tạo và an ninh mạng, với sự hợp tác chặt chẽ với các doanh nghiệp công nghệ hàng đầu.
2. **Kỹ thuật Robot**: Đây là một chương trình đào tạo thí điểm kéo dài 4.5 năm, cung cấp kiến thức về cơ khí chính xác, điện tử, lập trình điều khiển và trí tuệ nhân tạo trong robot. Sinh viên có cơ hội thực hành tại các doanh nghiệp lớn như Samsung và LG.
3. **Công nghệ Hàng không Vũ trụ**: Chương trình này cũng kéo dài 4.5 năm, đào tạo kỹ sư về thiết kế và sản xuất thiết bị bay không người lái, máy bay có người lái cỡ nhỏ và các hệ thống điều khiển.
4. **Mạng máy tính và Truyền thông dữ liệu**: Chương trình này cung cấp kiến thức về thiết kế và triển khai cơ sở hạ tầng mạng, với các định hướng như truyền thông, quản trị mạng và phát triển ứng dụng Internet.
5. **Trí tuệ nhân tạo**: Chương trình này kéo dài 4 năm, nhằm đào tạo nguồn nhân lực có khả năng phát triển các hệ thống trí tuệ nhân tạo và phân tích dữ liệu.
6. **Công nghệ Nông nghiệp**: Chương trình này đào tạo kỹ sư có kiến thức về công nghệ thông tin, điện tử viễn thông, tự động hóa và công nghệ sinh học để ứng dụng vào nông nghiệp.
7. **Công nghệ Vật liệu và Vi điện tử**: Chương trình này tập trung vào phát triển các vật liệu tiên tiến và linh kiện bán dẫn.
8. **Khoa học Dữ liệu**: Chương trình này cung cấp kiến thức về phân tích dữ liệu và các kỹ năng cần thiết cho sinh viên trong lĩnh vực khoa học dữ liệu.
9. **Công nghệ Sinh học**: Chương trình này đào tạo kỹ sư có khả năng ứng dụng công nghệ sinh học trong các lĩnh vực như nông nghiệp và y tế.
10. **Thiết kế Công nghiệp và Đồ họa**: Ngành này mới được mở từ năm 2024, với các chuyên ngành như Thiết kế Công nghiệp và Kỹ thuật, Thiết kế và Kỹ thuật Đồ họa.
Ngoài ra, trường còn có các chương trình đào tạo khác như Kỹ thuật Cơ khí, Kỹ thuật Điện tử - Viễn thông, Kỹ thuật Năng lượng, và nhiều ngành khác liên quan đến công nghệ và kỹ thuật. Mỗi chương trình đều có thời gian đào tạo từ 4 đến 4.5 năm, tùy thuộc vào từng ngành học.</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</si>
  <si>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</si>
  <si>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</si>
  <si>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</si>
  <si>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tại quận Cầu Giấy, thành phố Hà Nội. Địa điểm này rất thuận lợi về giao thông, nằm ngay ngã tư của hai tuyến đường lớn: tuyến đường Phạm Hùng và tuyến đường Xuân Thủy – Hồ Tùng Mậu. Trường cách bến xe Mỹ Đình khoảng 1 km, cách trung tâm thành phố 7 km và cách sân bay quốc tế Nội Bài khoảng 25 km. Nhiều tuyến xe buýt cũng có điểm dừng ngay cổng trường, như các tuyến số 16, 20A, 20B, 26, 32 và 34, giúp việc di chuyển đến trường trở nên dễ dàng hơn.</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</si>
  <si>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</si>
  <si>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</si>
  <si>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</si>
  <si>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thí sinh có thể thực hiện các bước sau:
1. **Truy cập các đường link công khai**:
   - Thí sinh có thể tìm hiểu thông tin tuyển sinh tại trang web: [Thông tin tuyển sinh](https://tuyensinh.uet.vnu.edu.vn).
   - Để xem điểm chuẩn các năm trước, thí sinh có thể truy cập vào đường link: [Điểm chuẩn các ngành](https://tuyensinh.uet.vnu.edu.vn/category/tra-cuu/diem-chuan-cac-nganh/).
2. **Liên hệ trực tiếp**:
   - Thí sinh có thể gọi điện đến hotline: **033 492 4224** để được hỗ trợ trực tiếp.
   - Ngoài ra, có thể gửi email đến địa chỉ: **TuyensinhDHCN@vnu.edu.vn** để hỏi về thông tin cụ thể.
3. **Theo dõi trên mạng xã hội**:
   - Các thông tin liên quan cũng được công bố trên trang mạng xã hội chính thức của trường tại: [Facebook UET](https://www.facebook.com/UET.VNUH).
Bằng cách sử dụng các nguồn thông tin này, thí sinh có thể dễ dàng tra cứu và cập nhật thông tin cần thiết về các ngành đào tạo và điểm chuẩn của trường.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</si>
  <si>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</si>
  <si>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</si>
  <si>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</si>
  <si>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Đại học Quốc gia Hà Nội không chỉ đào tạo bậc cử nhân mà còn có chương trình đào tạo thạc sĩ và tiến sĩ. Cụ thể, sinh viên tốt nghiệp từ các chương trình đại học tại trường có thể tiếp tục học lên thạc sĩ và tiến sĩ tại các trường đại học trong và ngoài nước. Điều này cho thấy trường có định hướng phát triển nguồn nhân lực chất lượng cao, đáp ứng nhu cầu nghiên cứu và giảng dạy trong các lĩnh vực công nghệ và kỹ thuật.
Ngoài ra, trường cũng khuyến khích sinh viên tham gia nghiên cứu khoa học và có cơ hội làm việc tại các viện nghiên cứu, trường đại học, điều này càng củng cố thêm khả năng học tập và nghiên cứu sau đại học của sinh viên.</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</si>
  <si>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</si>
  <si>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</si>
  <si>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</si>
  <si>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sử dụng để tìm kiếm việc làm cũng như cung cấp các công cụ hỗ trợ cho việc viết CV xin việc. Điều này cho thấy trường rất chú trọng đến việc hỗ trợ sinh viên trong quá trình tìm kiếm cơ hội thực tập và việc làm, giúp sinh viên có thể chuẩn bị tốt hơn cho sự nghiệp tương lai của mình.</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</si>
  <si>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</si>
  <si>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</si>
  <si>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</si>
  <si>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(ĐHQGHN) áp dụng nhiều phương thức xét tuyển cho năm 2024, cụ thể như sau:
1. **Xét tuyển thẳng, ưu tiên xét tuyển**: Dành cho học sinh giỏi quốc gia, tỉnh/thành phố, học sinh hệ chuyên, theo quy định của Bộ GD&amp;ĐT và ĐHQGHN. Điều kiện cụ thể cho các ngành như Công nghệ thông tin, Kỹ thuật máy tính, Khoa học máy tính, Trí tuệ nhân tạo, và Kỹ thuật điều khiển và tự động hóa yêu cầu thí sinh phải có học lực giỏi, hạnh kiểm tốt trong 3 năm học THPT và đạt giải trong các kỳ thi cấp tỉnh/thành phố.
2. **Xét tuyển theo kết quả thi THPT năm 2024**: Thí sinh sẽ được xét tuyển dựa trên điểm thi THPT quốc gia.
3. **Xét tuyển theo chứng chỉ tiếng Anh quốc tế**: Thí sinh có thể sử dụng chứng chỉ IELTS hoặc TOEFL kết hợp với điểm 2 môn Toán và Vật lý trong kỳ thi THPT năm 2024. Cụ thể, điểm IELTS tối thiểu là 5.5, và tổng điểm hai môn Toán và Lý phải đạt tối thiểu 14 điểm.
4. **Xét tuyển theo SAT, A-Level hoặc ACT**: Thí sinh có thể sử dụng điểm từ các chứng chỉ này để xét tuyển vào trường.
5. **Xét tuyển theo kết quả thi ĐGNL (Đánh giá năng lực)**: Do ĐHQGHN tổ chức.
### Điều kiện đi kèm:
- Đối với phương thức xét tuyển thẳng, thí sinh cần đáp ứng các tiêu chí cụ thể như đã nêu trong Đề án tuyển sinh của trường.
- Đối với các phương thức xét tuyển bằng chứng chỉ quốc tế, thí sinh cần nộp bảng điểm và chứng chỉ cùng với hồ sơ xét tuyển, và điểm quy đổi sẽ được tính theo quy định của trường.
Như vậy, Trường Đại học Công nghệ cung cấp nhiều lựa chọn cho thí sinh, giúp họ có cơ hội tiếp cận với các ngành học chất lượng cao.</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</si>
  <si>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</si>
  <si>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</si>
  <si>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</si>
  <si>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Các ngành Công nghệ thông tin, Khoa học máy tính, Trí tuệ nhân tạo: ≥ 90/150 điểm.
   - Các ngành còn lại: ≥ 80/150 điểm.
3. **Chứng chỉ quốc tế**:
   - SAT: Từ 1100/1600.
   - A-Level: Mỗi môn đạt từ 60/100.
   - IELTS: Từ 5.5 (hoặc TOEFL iBT từ 65).
### Cách tính điểm xét tuyển:
1. **Tổ hợp môn thi tốt nghiệp THPT**:
   - Công thức tính điểm xét tuyển (ĐX) cho tổ hợp D01:
     \[
     ĐX = \left( \frac{(Toán \times 2 + Anh \times 2 + Văn) \times 3}{5} \right) + Điểm ƯT (ĐT, KV)
     \]
2. **Kết quả thi ĐGNL**:
   - Công thức tính điểm xét tuyển:
     \[
     ĐX = \left( \frac{(Tư duy định lượng \times 2 + Tư duy định tính + Điểm Khoa học) \times 30}{200} \right) + Điểm ƯT (ĐT, KV)
     \]
3. **Chứng chỉ quốc tế**:
   - Công thức tính điểm xét tuyển:
     \[
     ĐX = Điểm chứng chỉ quy đổi + Điểm Toán + Điểm Lý + Điểm ƯT (ĐT, KV)
     \]
### Lưu ý:
- Các chứng chỉ quốc tế phải còn thời hạn sử dụng tính đến ngày đăng ký xét tuyển (tối đa 2 năm kể từ ngày dự thi).
- Trường không chấp nhận các chứng chỉ tiếng Anh thi online (home edition).
- Điểm quy đổi từ chứng chỉ IELTS, TOEFL iBT được tính theo bảng quy đổi điểm trong quy định của trường.
Như vậy, ngưỡng đảm bảo chất lượng đầu vào và cách tính điểm xét tuyển được quy định rõ ràng, giúp sinh viên có thể chuẩn bị tốt cho quá trình xét tuyển vào các ngành học tại trường.</t>
  </si>
  <si>
    <t>['None：Điều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</si>
  <si>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</si>
  <si>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</si>
  <si>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 **Học bổng hỗ trợ sinh viên khó khăn**: Dành cho sinh viên thuộc hộ nghèo, cận nghèo hoặc ở vùng kinh tế khó khăn, với mức hỗ trợ từ 1.000.000 đến 2.000.000 VNĐ mỗi đợt.
   - **Học bổng từ doanh nghiệp**: Sinh viên có cơ hội nhận học bổng tài trợ từ các doanh nghiệp đối tác, giúp giảm bớt gánh nặng tài chính.
2. **Hỗ trợ sinh viên tại khu Hòa Lạc**:
   - 100% sinh viên các ngành đặc thù được bố trí ký túc xá, giúp giảm bớt chi phí sinh hoạt.
   - Môi trường học tập hiện đại, với các chương trình đào tạo kỹ năng mềm và hoạt động thể thao, văn hóa.
   - Sinh viên được nhận quà tặng là một laptop trị giá tối đa 15 triệu đồng, khuyến khích việc sử dụng công nghệ trong học tập và nghiên cứu.
3. **Khuyến khích nghiên cứu khoa học**:
   - Trường khuyến khích sinh viên tham gia nghiên cứu khoa học từ năm thứ hai thông qua các dự án nghiên cứu trong các lĩnh vực công nghệ thông tin, trí tuệ nhân tạo, và điện tử viễn thông. Sinh viên có cơ hội làm việc trong các phòng thí nghiệm hiện đại và tham gia các cuộc thi nghiên cứu cấp trường và quốc gia.
Những chính sách này không chỉ giúp sinh viên giảm bớt gánh nặng tài chính mà còn tạo điều kiện thuận lợi để họ phát triển toàn diện trong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</si>
  <si>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</si>
  <si>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</si>
  <si>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</si>
  <si>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Trường Đại học Công nghệ, ĐHQGHN có hai địa điểm học tập chính là Khu Cầu Giấy và Khu Hòa Lạc, với thời gian đào tạo khác nhau cho các ngành học.
1. **Địa điểm học tập**:
   - **Khu Cầu Giấy**: Đây là cơ sở chính, nơi hầu hết các ngành học được tổ chức giảng dạy trong suốt thời gian đào tạo. Cơ sở này bao gồm các địa điểm như 144 Xuân Thủy và số 8 Tôn Thất Thuyết, Hà Nội.
   - **Khu Hòa Lạc**: Chỉ dành cho sinh viên năm nhất của một số ngành như Vật lý kỹ thuật, Cơ kỹ thuật, Công nghệ kỹ thuật xây dựng, Công nghệ hàng không vũ trụ, Kỹ thuật năng lượng, và Công nghệ nông nghiệp. Sau năm nhất, sinh viên sẽ quay trở lại học tại Khu Cầu Giấy.
2. **Thời gian đào tạo**:
   - **Chương trình Cử nhân**: Thời gian đào tạo là 4 năm.
   - **Chương trình Kỹ sư**: Thời gian đào tạo là 4,5 năm. Một số ngành đặc thù như Kỹ thuật năng lượng, Công nghệ nông nghiệp, và Kỹ thuật Robot có thời gian đào tạo kéo dài 4,5 năm do yêu cầu thực hành và thực tế cao hơn.
   - **Chương trình đào tạo thí điểm**: Một số ngành như Thiết kế công nghiệp và đồ họa có thể có thời gian đào tạo khác biệt.
3. **Hình thức đào tạo**:
   - Đào tạo chính quy diễn ra tại cơ sở đào tạo, với thời gian tổ chức từ 06 giờ đến 20 giờ các ngày trong tuần từ thứ 2 đến thứ 7.
   - Đào tạo vừa làm vừa học có thời gian linh hoạt hơn, cho phép sinh viên có thể học tại cơ sở phối hợp đào tạo.
Tóm lại, sinh viên sẽ học tập chủ yếu tại Khu Cầu Giấy trong suốt thời gian đào tạo, với một số ngành học được tổ chức tại Khu Hòa Lạc trong năm đầu tiên. Thời gian đào tạo cho các chương trình Cử nhân là 4 năm và cho các chương trình Kỹ sư là 4,5 năm.</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</si>
  <si>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'None：Để chuẩn bị c</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</si>
  <si>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</si>
  <si>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</si>
  <si>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cho các ngành như sau:
- Ngành Công nghệ thông tin (CN1): 40,000,000 VNĐ
- Ngành Kỹ thuật máy tính (CN2): 40,000,000 VNĐ
- Ngành Công nghệ kỹ thuật cơ điện tử (CN6): 40,000,000 VNĐ
- Ngành Khoa học máy tính (CN8): 40,000,000 VNĐ
- Ngành Công nghệ kỹ thuật điện tử - viễn thông (CN9): 40,000,000 VNĐ
- Ngành Hệ thống thông tin (CN14): 40,000,000 VNĐ
- Ngành Kỹ thuật điều khiển và tự động hóa (CN11): 32,000,000 VNĐ
- Ngành Trí tuệ nhân tạo (CN12): 32,000,000 VNĐ
- Ngành Vật lý kỹ thuật (CN3): 40,000,000 VNĐ
- Ngành Cơ kỹ thuật (CN4): 40,000,000 VNĐ
- Ngành Công nghệ kỹ thuật xây dựng (CN5): 40,000,000 VNĐ
- Ngành Công nghệ hàng không vũ trụ (CN7): 40,000,000 VNĐ
- Ngành Kỹ thuật năng lượng (CN13): 40,000,000 VNĐ
- Ngành Mạng máy tính và truyền thông dữ liệu (CN15): 40,000,000 VNĐ
- Ngành Kỹ thuật Robot (CN17): 40,000,000 VNĐ
Lưu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</si>
  <si>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</si>
  <si>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</si>
  <si>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</si>
  <si>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Ngoài ra, trường cũng chấp nhận các chứng chỉ khác như SAT, ACT và A-Level với các yêu cầu điểm tối thiểu cụ thể.
### Quy đổi điểm chứng chỉ tiếng Anh:
Điểm từ các chứng chỉ tiếng Anh sẽ được quy đổi sang thang điểm 10 như sau:
- **IELTS**:
  - 5.5 hoặc TOEFL iBT 65-78: Quy đổi 8.5 điểm.
  - 6.0 hoặc TOEFL iBT 79-87: Quy đổi 9.0 điểm.
  - 6.5 hoặc TOEFL iBT 88-95: Quy đổi 9.25 điểm.
  - 7.0 trở lên hoặc TOEFL iBT từ 96: Quy đổi từ 9.5 đến 10 điểm.
### Lưu ý:
- Các chứng chỉ quốc tế phải còn thời hạn sử dụng tính đến ngày đăng ký xét tuyển (tối đa 2 năm kể từ ngày dự thi).
- Trường không chấp nhận các chứng chỉ tiếng Anh thi online (home edition).
- Để đủ điều kiện xét tuyển, sinh viên cần có tổng điểm hai môn Toán và Vật Lý đạt tối thiểu 14 điểm.
Việc sử dụng chứng chỉ quốc tế trong xét tuyển là một cơ hội lớn cho sinh viên có điểm thi quốc tế cao, đặc biệt trong các ngành đào tạo chất lượng như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</si>
  <si>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</si>
  <si>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</si>
  <si>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</si>
  <si>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**Kỹ thuật Robot** - Thời gian đào tạo: 4.5 năm
4. **Cơ kỹ thuật** - Thời gian đào tạo: 4.5 năm
5. **Công nghệ kỹ thuật xây dựng** - Thời gian đào tạo: 4.5 năm
6. **Công nghệ hàng không vũ trụ** - Thời gian đào tạo: 4.5 năm
7. **Mạng máy tính và Truyền thông dữ liệu** - Thời gian đào tạo: 4.5 năm
Các ngành này yêu cầu thời gian đào tạo dài hơn 4 năm chủ yếu do tính đặc thù của ngành học, đòi hỏi sinh viên phải có thời gian thực hành dài hơn, cũng như cơ hội học tập chuyên sâu để đảm bảo sinh viên không chỉ nắm vững lý thuyết mà còn thành thạo kỹ năng thực hành.</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</si>
  <si>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</si>
  <si>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</si>
  <si>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</si>
  <si>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2022:
- **Ngành Công nghệ thông tin (CN1)**: 29.15
- **Ngành Kỹ thuật máy tính (CN2)**: 27.5
- **Ngành Khoa học máy tính (CN8)**: 27.25
- **Ngành Kỹ thuật điều khiển và tự động hóa (CN11)**: 27.25
- **Ngành Trí tuệ nhân tạo (CN12)**: 27.0
### Năm 2023:
- **Ngành Công nghệ thông tin (CN1)**: 27.85
- **Ngành Kỹ thuật máy tính (CN2)**: 27.25
- **Ngành Khoa học máy tính (CN8)**: 27.25
- **Ngành Kỹ thuật điều khiển và tự động hóa (CN11)**: 27.1
- **Ngành Trí tuệ nhân tạo (CN12)**: 27.2
### Phân tích:
- **Ngành Công nghệ thông tin** có điểm chuẩn cao nhất trong năm 2022 (29.15) nhưng đã giảm xuống 27.85 trong năm 2023.
- **Ngành Kỹ thuật máy tính** và **Khoa học máy tính** giữ ổn định với điểm chuẩn tương đối cao trong cả hai năm.
- **Ngành Trí tuệ nhân tạo** cũng cho thấy sự hấp dẫn với điểm chuẩn cao trong cả hai năm, cho thấy nhu cầu lớn từ thị trường lao động.
Điều này cho thấy sự cạnh tranh cao trong các ngành công nghệ thông tin và kỹ thuật, đồng thời phản ánh xu hướng tuyển sinh và nhu cầu của thị trường lao động trong lĩnh vực công nghệ.</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</si>
  <si>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</si>
  <si>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</si>
  <si>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</si>
  <si>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nhiều ngành học và tổ hợp môn xét tuyển khác nhau. Dưới đây là thông tin chi tiết về các ngành và tổ hợp xét tuyển:
### Các ngành tuyển sinh năm 2024:
1. **Công nghệ thông tin (CN1)**
   - Tổ hợp: A00, A01, D01
2. **Kỹ thuật máy tính (CN2)**
   - Tổ hợp: A00, A01, D01
3. **Khoa học máy tính (CN8)**
   - Tổ hợp: A00, A01, D01
4. **Trí tuệ nhân tạo (CN12)**
   - Tổ hợp: A00, A01, D01
5. **Hệ thống thông tin (CN14)**
   - Tổ hợp: A00, A01, D01
6. **Mạng máy tính và truyền thông dữ liệu (CN15)**
   - Tổ hợp: A00, A01, D01
7. **Công nghệ kỹ thuật xây dựng (CN5)**
   - Tổ hợp: A00, A01, B00
8. **Công nghệ kỹ thuật cơ điện tử (CN6)**
   - Tổ hợp: A00, A01, D01
9. **Công nghệ hàng không vũ trụ (CN7)**
   - Tổ hợp: A00, A01, D01
10. **Công nghệ kỹ thuật điện tử - viễn thông (CN9)**
    - Tổ hợp: A00, A01, D01
11. **Công nghệ nông nghiệp (CN10)**
    - Tổ hợp: A00, A01, B00
12. **Vật lý kỹ thuật (CN3)**
    - Tổ hợp: A00, A01, D01
13. **Cơ kỹ thuật (CN4)**
    - Tổ hợp: A00, A01, D01
14. **Kỹ thuật điều khiển và tự động hóa (CN11)**
    - Tổ hợp: A00, A01, D01
15. **Kỹ thuật năng lượng (CN13)**
    - Tổ hợp: A00, A01, D01
16. **Kỹ thuật robot (CN17)**
    - Tổ hợp: A00, A01, D01
17. **Thiết kế công nghiệp và đồ họa (CN18)**
    - Tổ hợp: A00, A01, D01
### Lưu ý về tổ hợp môn xét tuyển:
- Các ngành thuộc lĩnh vực Máy tính và Công nghệ thông tin, Công nghệ kỹ thuật, và Kỹ thuật đều sử dụng tổ hợp A00 (Toán, Lý, Hóa), A01 (Toán, Lý, Anh), D01 (Toán, Văn, Anh).
- Riêng ngành Công nghệ nông nghiệp có tổ hợp B00 (Toán, Hóa, Sinh).
### Phương thức xét tuyển:
Trường áp dụng nhiều phương thức xét tuyển, bao gồm:
- Xét tuyển thẳng, ưu tiên xét tuyển theo quy định của Bộ GD&amp;ĐT.
- Xét tuyển theo kết quả thi THPT năm 2024.
- Xét tuyển theo chứng chỉ tiếng Anh quốc tế (IELTS, TOEFL) kết hợp với điểm 2 môn Toán và Vật lý.
- Xét tuyển theo SAT, A-Level hoặc ACT.
- Xét tuyển theo kết quả thi ĐGNL do ĐHQGHN tổ chức.
Thông tin chi tiết về từng ngành và tổ hợp môn xét tuyển sẽ giúp thí sinh có sự chuẩn bị tốt nhất cho kỳ thi tuyển sinh năm 2024.</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</si>
  <si>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</si>
  <si>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</si>
  <si>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</si>
  <si>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bao gồm các điểm chính sau:
1. **Thời hạn sử dụng chứng chỉ**: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yêu cầu từ 5.5 trở lên.
   - TOEFL iBT: yêu cầu từ 65 điểm trở lên.
   - SAT: yêu cầu đạt tối thiểu 1100/1600.
   - ACT: yêu cầu đạt tối thiểu 22/36.
   - A-Level: yêu cầu điểm mỗi môn từ 60/100.
3. **Điều kiện kết hợp**: Sinh viên sử dụng chứng chỉ quốc tế cần kết hợp với điểm thi hai môn Toán và Vật lý trong kỳ thi THPT, với tổng điểm tối thiểu là 14 điểm.
4. **Điểm quy đổi**: Điểm quy đổi từ các chứng chỉ quốc tế được tính theo bảng quy đổi điểm cụ thể:
   - SAT: Điểm quy đổi = điểm SAT * 30 / 1600.
   - IELTS: Điểm quy đổi trên thang 10 (ví dụ: IELTS 6.5 = 9.25/10).
5. **Quy trình đăng ký**: Sinh viên cần truy cập vào trang web tuyển sinh của trường, đăng ký tài khoản, nộp thông tin chứng chỉ quốc tế cùng với bảng điểm 2 môn Toán và Lý, và điền thông tin ngành học và tổ hợp xét tuyển mong muốn.
Những quy định này tạo điều kiện cho sinh viên có chứng chỉ quốc tế cao có cơ hội tiếp cận các ngành đào tạo chất lượng tại trường, đặc biệt là trong lĩnh vực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</si>
  <si>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</si>
  <si>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</si>
  <si>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</si>
  <si>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tổ chức.
2. **Thời gian đạt giải**: Giải thưởng phải được đạt trong thời gian không quá 3 năm tính đến thời điểm xét tuyển.
3. **Tốt nghiệp THPT**: Thí sinh phải tốt nghiệp THPT cùng năm với năm tuyển sinh và có môn thi hoặc đề tài dự thi phù hợp với ngành học mà thí sinh đăng ký xét tuyển.
Ngoài ra, đối với học sinh THPT chuyên thuộc ĐHQGHN, còn có các tiêu chí bổ sung như:
- Là thành viên chính thức của đội tuyển dự kỳ thi Olympic hoặc các cuộc thi sáng tạo, triển lãm khoa học kỹ thuật khu vực, quốc tế.
- Đạt giải trong kỳ thi chọn học sinh giỏi bậc THPT cấp ĐHQGHN hoặc kỳ thi Olympic chuyên Khoa học tự nhiên.
- Đạt danh hiệu học sinh giỏi trong cả 3 năm học THPT và có tổng điểm 4 bài thi/môn thi tốt nghiệp THPT đạt tối thiểu 28,0 điểm, không có môn nào dưới 5,0 điểm.
Những điều kiện này nhằm đảm bảo rằng thí sinh có năng lực học tập xuất sắc và phù hợp với yêu cầu của các ngành học tại các cơ sở giáo dục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</si>
  <si>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</si>
  <si>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</si>
  <si>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</si>
  <si>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thực hiện đăng ký xét tuyển trực tuyến vào Trường Đại học Công nghệ, thí sinh cần thực hiện các bước sau:
1. **Truy cập trang web tuyển sinh**: Đầu tiên, thí sinh cần truy cập vào trang web tuyển sinh của trường tại địa chỉ: [https://tuyensinh.uet.vnu.edu.vn](https://tuyensinh.uet.vnu.edu.vn).
2. **Đăng ký tài khoản**: Tiếp theo, thí sinh cần đăng ký tài khoản trên hệ thống và điền đầy đủ thông tin cá nhân, bao gồm họ tên, ngày sinh, địa chỉ, số điện thoại, và các thông tin liên quan khác.
3. **Chọn ngành học và phương thức xét tuyển**: Sau khi đăng ký tài khoản, thí sinh sẽ chọn ngành học mà mình mong muốn và phương thức xét tuyển phù hợp.
4. **Nộp lệ phí xét tuyển**: Thí sinh cần nộp lệ phí xét tuyển trực tuyến, với mức phí là 30.000 VNĐ cho mỗi phương thức xét tuyển.
5. **Theo dõi kết quả**: Cuối cùng, thí sinh nên theo dõi kết quả và thông báo chính thức từ trường qua cổng thông tin hoặc email mà mình đã đăng ký.
Ngoài ra, nếu thí sinh muốn đăng ký xét tuyển bằng chứng chỉ quốc tế như SAT hoặc IELTS, họ cũng cần thực hiện các bước tương tự, bao gồm việc nộp thông tin chứng chỉ quốc tế và bảng điểm môn Toán và Lý trong kỳ thi THPT. 
Việc thực hiện đúng các bước này sẽ giúp thí sinh hoàn tất quy trình đăng ký xét tuyển một cách thuận lợi và hiệu quả.</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</si>
  <si>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</si>
  <si>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</si>
  <si>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</si>
  <si>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một hệ thống tổ chức và câu lạc bộ phong phú, bao gồm 2 tổ chức chính và 17 câu lạc bộ trực thuộc. Dưới đây là danh sách chi tiết:
### Các tổ chức chính:
1. **Đoàn TNCS Hồ Chí Minh trường Đại học Công nghệ, ĐHQGHN**
   - [Facebook](https://www.facebook.com/DTNHSV.UET.VNU)
2. **Hội sinh viên trường Đại học Công nghệ, ĐHQGHN**
   - [Facebook](https://www.facebook.com/DTNHSV.UET.VNU)
### Các câu lạc bộ (CLB):
1. **CLB Hỗ trợ sinh viên trường Đại học Công nghệ - SGUET**
   - [Facebook](https://www.facebook.com/SupportGroupUET)
2. **CLB Nghệ Thuật trường Đại học Công nghệ - Passion Club**
   - [Facebook](https://www.facebook.com/PCuet)
3. **CLB Thuyết trình trường Đại học Công nghệ**
   - [Facebook](https://www.facebook.com/CaulacboThuyettrinh)
4. **CLB Hàng không Vũ trụ trường Đại học Công nghệ - ACUET**
   - [Facebook](https://www.facebook.com/AerospaceClubUET)
5. **CLB Bóng đá trường Đại học Công nghệ - UET FC**
   - [Facebook](https://www.facebook.com/uetfc.vnu)
6. **CLB Nguồn nhân lực trường Đại học Công nghệ - HRTech**
   - [Facebook](https://www.facebook.com/hrtechclub)
7. **CLB Sinh viên vận động hiến máu trường ĐH Công nghệ - Đội máu Người Việt Trẻ**
   - [Facebook](https://www.facebook.com/NguoiVietTre0601)
8. **CLB Thư viện Hội Sinh viên trường Đại học Công nghệ - LSA**
   - [Facebook](https://www.facebook.com/TVHSV.UET)
9. **CLB Điện tử và Tự động hóa trường Đại học Công nghệ - UETX**
   - [Facebook](https://www.facebook.com/uetX.club)
10. **CLB Truyền thông trường Đại học Công nghệ - UETLC**
    - [Facebook](https://www.facebook.com/uetlc.club)
11. **CLB tiếng Anh trường Đại học Công nghệ - EC**
    - [Facebook](https://www.facebook.com/EnglishClub.UET)
12. **CLB Cầu lông trường Đại học Công nghệ - B-UET**
    - [Facebook](https://www.facebook.com/clbcaulonguet)
13. **CLB Nhảy cổ động trường Đại học Công nghệ - GALAXY - UET Cheerleading Squad**
    - [Facebook](https://www.facebook.com/UET.GALAXY.Cheerleading)
14. **CLB Tiếng Nhật trường Đại học Công nghệ - JAPIT**
    - [Facebook](https://www.facebook.com/uet.clbtiengnhat)
15. **CLB Lý luận trẻ trường Đại học Công nghệ**
    - [Facebook](https://www.facebook.com/CLBLLT.UET/)
16. **CLB Robotics trường Đại học Công nghệ - RCUET**
    - [Facebook](https://www.facebook.com/clbrobotics.uet)
17. **CLB Bóng rổ trường Đại học Công nghệ - UBC**
    - [Facebook](https://www.facebook.com/UET.BasketballClub)
Các câu lạc bộ này không chỉ tạo ra môi trường giao lưu, học hỏi mà còn giúp sinh viên phát triển kỹ năng mềm, kiến thức chuyên môn và kết nối với những người có cùng đam mê.</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</si>
  <si>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</si>
  <si>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</si>
  <si>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</si>
  <si>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trong công tác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lớp “Tôi là số 1”.
8. **Tháng 5, 6, 7 hàng năm**:
   - Thực hiện Chiến dịch Tình nguyện hè và Chương trình Tiếp sức mùa thi.
Các hoạt động này không chỉ giúp sinh viên hòa nhập vào môi trường học tập mà còn tạo cơ hội cho họ phát triển kỹ năng, giao lưu và kết nối với nhau, đồng thời góp phần vào các hoạt động cộng đồng và xã hội.</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</si>
  <si>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</si>
  <si>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</si>
  <si>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</si>
  <si>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có yêu cầu chuẩn đầu ra cho các chương trình đào tạo của mình. Cụ thể, theo quy định, sinh viên được xét và công nhận tốt nghiệp khi có đủ các điều kiện sau:
1. Tích lũy đủ học phần, số tín chỉ và hoàn thành các nội dung bắt buộc khác theo yêu cầu của chương trình đào tạo.
2. Đạt chuẩn đầu ra của chương trình đào tạo.
3. Điểm trung bình tích lũy của toàn khóa học đạt từ trung bình trở lên.
Điều này cho thấy rằng trường không chỉ yêu cầu sinh viên hoàn thành các môn học mà còn phải đạt được các tiêu chuẩn chất lượng nhất định để được công nhận tốt nghiệp. Điều này đảm bảo rằng sinh viên ra trường có đủ kiến thức và kỹ năng cần thiết để đáp ứng yêu cầu của thị trường lao động.</t>
  </si>
  <si>
    <t>['None：Điều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theo.\n2. Sinh viên bị buộc thôi học trong các trường hợp sau:\na) Số lần cảnh báo học tập hoặc mức cảnh báo học tập vượt quá giới hạn theo quy định của cơ sở đào tạo; 12\nb) Thời gian học tập vượt quá giới hạn theo quy định tại khoản 5 Điều 2 của Quy chế này.\n3. Quy chế của cơ sở đào tạo quy định cụ thể:\na) Việc lựa chọn áp dụng một số điều kiện cảnh báo học tập, giới hạn số lần hoặc mức cảnh báo học tập nhưng không vượt quá 2 lần cảnh báo liên tiếp;\nb) Quy trình, thủ tục cảnh báo học tập, buộc thôi học; việc thông báo hình thức áp dụng tới sinh viên;\nc) Việc bảo lưu kết quả học tập đã tích l uỹ trong trường hợp sinh viên bị buộc thôi học.',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</si>
  <si>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</si>
  <si>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</si>
  <si>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mang đến một môi trường học tập và sinh hoạt hiện đại và tiện nghi cho sinh viên. Cụ thể, cơ sở vật chất bao gồm:
- **Ký túc xá**: Không gian rộng rãi, sạch sẽ, được trang bị đầy đủ các thiết bị phục vụ cho sinh hoạt và học tập. Điều này giúp sinh viên có một nơi ở thoải mái, thuận lợi cho việc học tập.
- **Tiện ích trong khuôn viên**: Ký túc xá có đầy đủ các dịch vụ như nhà ăn, siêu thị, dịch vụ giặt là và hỗ trợ y tế. Những tiện ích này không chỉ đáp ứng nhu cầu sinh hoạt hàng ngày mà còn tạo điều kiện thuận lợi cho sinh viên trong việc tiếp cận các dịch vụ cần thiết.
- **Gần gũi với khu giảng đường**: Vị trí của ký túc xá rất gần với khu giảng đường, giúp sinh viên dễ dàng di chuyển giữa nơi ở và nơi học tập, tiết kiệm thời gian và công sức.
Về **môi trường sinh hoạt**, Hòa Lạc được xây dựng với mục tiêu tạo ra một "môi trường xanh" với không khí trong lành và yên tĩnh. Môi trường này không chỉ mang lại lợi ích về mặt tinh thần mà còn hỗ trợ sự phát triển thể chất cho sinh viên. Hơn nữa, môi trường sinh hoạt tập thể tại đây khuyến khích sinh viên gặp gỡ, gắn kết và học hỏi lẫn nhau, từ đó tạo ra một cộng đồng sinh viên tích cực và hỗ trợ lẫn nhau trong quá trình học tập và phát triển cá nhân.
Tóm lại, cơ sở vật chất và môi trường sinh hoạt tại Hòa Lạc đều được thiết kế để phục vụ tốt nhất cho nhu cầu học tập và sinh hoạt của sinh viên, góp phần vào sự phát triển toàn diện của họ.</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</si>
  <si>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</si>
  <si>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</si>
  <si>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</si>
  <si>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(UET) thuộc Đại học Quốc gia Hà Nội có nhiều cơ sở và cơ sở vật chất hiện đại phục vụ cho việc giảng dạy và học tập. Dưới đây là một số thông tin chi tiết về các cơ sở của trường:
1. **Khuôn viên Cầu Giấy**: Đây là nơi tập trung hầu hết các ngành học của trường. Khu vực này có vị trí thuận lợi về giao thông, gần các tuyến xe buýt và các tiện ích khác.
2. **Khu Hòa Lạc**: Khu này được đưa vào sử dụng từ năm 2023, với cơ sở vật chất hiện đại, đầy đủ tiện nghi phục vụ cho việc học tập và sinh hoạt của sinh viên. Ký túc xá tại đây rộng rãi, sạch sẽ, có đầy đủ các dịch vụ như nhà ăn, siêu thị, dịch vụ giặt là, và hỗ trợ y tế. Môi trường sống tại Hòa Lạc được thiết kế để tạo điều kiện cho sinh viên phát triển toàn diện.
3. **Khu nhà ở sinh viên Mỹ Đình II**: Khu này có hai tòa nhà cao 21 tầng, cung cấp gần 2.328 chỗ ở cho sinh viên. Mỗi phòng có diện tích rộng rãi, được trang bị đầy đủ các dịch vụ phục vụ nhu cầu sinh hoạt và học tập của sinh viên.
4. **Phòng thí nghiệm và xưởng thực hành**: Trường có hệ thống phòng thí nghiệm đa dạng phục vụ cho nhiều lĩnh vực kỹ thuật và công nghệ, bao gồm các phòng thí nghiệm về cơ điện tử, công nghệ nano, và các hệ thống tích hợp thông minh. Điều này giúp sinh viên có cơ hội thực hành và nghiên cứu trong môi trường hiện đại.
5. **Các viện và trung tâm nghiên cứu**: Trường còn có các viện và trung tâm nghiên cứu như Viện Công nghệ Hàng không Vũ trụ, Viện Trí tuệ nhân tạo, và các trung tâm công nghệ điện tử và viễn thông, tạo điều kiện cho sinh viên tham gia vào các dự án nghiên cứu và phát triển công nghệ.
Tất cả các cơ sở này không chỉ đáp ứng nhu cầu học tập mà còn tạo ra một môi trường sống và học tập tích cực, giúp sinh viên phát triển toàn diện về cả kiến thức và kỹ năng.</t>
  </si>
  <si>
    <t>['None：Điều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</si>
  <si>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</si>
  <si>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</si>
  <si>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liên quan đến robot, bao gồm cơ khí chính xác, điện tử, lập trình điều khiển và trí tuệ nhân tạo. Điều này giúp sinh viên có nền tảng vững chắc để phát triển các hệ thống robot phức tạp.
2. **Thực hành thực tế**: Tỷ lệ thực hành trong chương trình rất cao, sinh viên được tham gia vào các dự án phát triển robot tự hành, robot công nghiệp và robot y tế. Điều này không chỉ giúp sinh viên áp dụng lý thuyết vào thực tiễn mà còn phát triển kỹ năng thực hành cần thiết cho nghề nghiệp sau này.
3. **Hợp tác doanh nghiệp**: Sinh viên có cơ hội thực tập tại các doanh nghiệp lớn như Samsung Electronics, LG Display và FPT Software. Những trải nghiệm thực tế này không chỉ nâng cao kỹ năng mà còn mở ra cơ hội việc làm ngay sau khi tốt nghiệp.
4. **Định hướng nghề nghiệp rõ ràng**: Chương trình đào tạo không chỉ tập trung vào lý thuyết mà còn chú trọng đến việc phát triển kỹ năng mềm và khả năng làm việc nhóm, giúp sinh viên sẵn sàng cho môi trường làm việc thực tế.
Sau khi tốt nghiệp, sinh viên ngành Kỹ thuật Robot có thể làm việc tại nhiều doanh nghiệp và lĩnh vực khác nhau, bao gồm:
- **Thiết kế và chế tạo robot**: Làm việc tại các công ty công nghệ cao, nơi họ có thể tham gia vào việc phát triển và sản xuất các loại robot khác nhau.
- **Phát triển hệ thống tự động hóa**: Cơ hội làm việc trong các nhà máy sản xuất, nơi tự động hóa đang ngày càng trở nên quan trọng.
- **Nghiên cứu và ứng dụng robot**: Có thể làm việc trong các lĩnh vực như y tế và quốc phòng, nơi robot được sử dụng để cải thiện hiệu quả và an toàn trong các quy trình.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</si>
  <si>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</si>
  <si>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</si>
  <si>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</si>
  <si>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cho thấy sự cạnh tranh lớn trong việc tuyển sinh.
Về tỷ lệ sinh viên tốt nghiệp có việc làm, theo khảo sát việc làm của nhà trường, tỷ lệ này đạt 97.52% trong năm liền trước. Điều này cho thấy ngành Khoa học Máy tính có sức hấp dẫn lớn đối với các nhà tuyển dụng,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</si>
  <si>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</si>
  <si>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</si>
  <si>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</si>
  <si>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ĐHQGHN, bạn cần đáp ứng một số điều kiện cụ thể. Dựa trên thông tin bạn đã cung cấp, dưới đây là các điều kiện cần thiết:
1. **Đỗ tốt nghiệp THPT**: Bạn phải hoàn thành kỳ thi tốt nghiệp THPT và có bằng tốt nghiệp.
2. **Hạnh kiểm**: Hạnh kiểm của bạn trong 3 năm học THPT phải đạt loại Tốt.
3. **Điều kiện học lực**: Bạn đã có 3 năm học sinh giỏi, điều này là một lợi thế. Tuy nhiên, bạn cần có tổng điểm 4 bài thi/môn thi tốt nghiệp THPT đạt tối thiểu 28,0 điểm, trong đó không có môn nào dưới 5,0 điểm.
4. **Tiêu chí bổ sung**: Ngoài các điều kiện trên, bạn cũng có thể đáp ứng một trong các tiêu chí sau:
   - Là thành viên chính thức của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 Là thành viên chính thức của đội tuyển tham dự kỳ thi chọn học sinh giỏi quốc gia hoặc các cuộc thi sáng tạo khoa học kỹ thuật quốc gia.
Với thông tin bạn đã cung cấp về việc bạn là học sinh giỏi trong 3 năm và học lớp chuyên Tin, bạn cần chú ý đến việc đạt tổng điểm 4 bài thi/môn thi tốt nghiệp THPT để đủ điều kiện xét tuyển thẳng. Nếu bạn có thêm giải thưởng hoặc thành tích trong các kỳ thi học sinh giỏi, điều đó sẽ càng tăng khả năng được xét tuyển thẳng vào trường.</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</si>
  <si>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</si>
  <si>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</si>
  <si>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</si>
  <si>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là một trong những ngành đào tạo mũi nhọn,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giá.
Về học phí, dự kiến trong năm học 2024-2025, học phí cho ngành Trí tuệ Nhân tạo là 32,000,000 VNĐ/năm. Mức học phí này thuộc loại cao nhằm đáp ứng chi phí đào tạo công nghệ cao và cơ sở vật chất hiện đại. Tuy nhiên, sinh viên có thể nhận được học bổng hỗ trợ từ trường và các đối tác doanh nghiệp để giảm bớt gánh nặng tài chính. 
Tóm lại, ngành Trí tuệ Nhân tạo hợp tác với các doanh nghiệp như VNG, Samsung và FPT Software, và học phí dự kiến cho năm học 2024-2025 là 32,000,000 VNĐ/năm.</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</si>
  <si>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</si>
  <si>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</si>
  <si>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</si>
  <si>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theo học các ngành sau:
1. Vật lý Kỹ thuật
2. Cơ Kỹ thuật
3. Công nghệ Kỹ thuật Xây dựng
4. Công nghệ Nông nghiệp
5. Công nghệ Hàng không Vũ trụ
6. Kỹ thuật Năng lượng
Ngoài việc được học các ngành học đa dạng, sinh viên tại khu Hòa Lạc còn nhận được nhiều ưu đãi đặc biệt, bao gồm:
- **Mô hình giảng dạy hiện đại**: Chương trình học kết hợp giữa kiến thức chuyên môn và kỹ năng mềm, giúp sinh viên phát triển toàn diện.
- **Hỗ trợ 100% chỗ ở tại ký túc xá**: Điều này giúp giảm bớt gánh nặng chi phí nhà ở cho sinh viên.
- **Laptop hỗ trợ học tập**: Sinh viên sẽ được nhận một laptop trị giá tối đa 15 triệu VNĐ, khuyến khích việc sử dụng công nghệ trong học tập và nghiên cứu.
Những ưu đãi này không chỉ tạo điều kiện thuận lợi cho sinh viên trong việc học tập mà còn giúp họ phát triển kỹ năng và kiến thức cần thiết cho tương lai.</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</si>
  <si>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</si>
  <si>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</si>
  <si>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</si>
  <si>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yêu cầu đạt từ 72 điểm trở lên.
2. **SAT**: yêu cầu đạt từ 1100/1600 điểm trở lên.
3. **ACT**: yêu cầu đạt từ 22/36 điểm trở lên.
4.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</si>
  <si>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</si>
  <si>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</si>
  <si>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</si>
  <si>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Thông tin**: Tỷ lệ việc làm đạt 98.94%.
2. **Khoa học Máy tính**: Tỷ lệ việc làm đạt 97.52%.
3. **Công nghệ Kỹ thuật Điện tử - Viễn thông**: Tỷ lệ việc làm đạt 97.00%.
### Các yếu tố đảm bảo cơ hội việc làm cho sinh viên:
1. **Hợp tác với Doanh nghiệp**: Trường có mối quan hệ hợp tác với hơn 70 doanh nghiệp lớn trong nước và quốc tế như Viettel, Samsung, LG, và FPT Software. Điều này không chỉ giúp sinh viên có cơ hội thực tập mà còn tạo điều kiện cho họ làm việc trực tiếp tại các công ty đối tác ngay từ khi còn học.
2. **Chương trình Đào tạo Thực tiễn**: Chương trình đào tạo được thiết kế sát với nhu cầu thực tế của thị trường lao động, giúp sinh viên phát triển cả kỹ năng chuyên môn và kỹ năng mềm. Sinh viên được học các môn học hiện đại như lập trình, quản lý cơ sở dữ liệu, trí tuệ nhân tạo, và an ninh mạng, những kỹ năng rất cần thiết trong các doanh nghiệp hiện nay.
3. **Phòng Thí nghiệm Hiện đại**: Trường có các phòng thí nghiệm hiện đại về dữ liệu lớn, IoT, và trí tuệ nhân tạo, cho phép sinh viên tiếp cận với công nghệ mới nhất và thực hành các kỹ năng cần thiết.
4. **Kết nối Quốc tế**: Trường khuyến khích sinh viên tham gia các chương trình trao đổi học thuật và hội thảo quốc tế, giúp họ mở rộng mạng lưới và tiếp cận với những xu hướng toàn cầu trong chuyển đổi số.
5. **Thực tập và Dự án Nghiên cứu**: Sinh viên có cơ hội tham gia vào các dự án nghiên cứu và thực tập tại các doanh nghiệp, giúp họ tích lũy kinh nghiệm thực tế và nâng cao khả năng cạnh tranh trên thị trường lao động.
Những yếu tố này không chỉ giúp sinh viên có được kiến thức và kỹ năng cần thiết mà còn tạo ra những cơ hội việc làm phong phú sau khi tốt nghiệp.</t>
  </si>
  <si>
    <t xml:space="preserve">['None：Các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</si>
  <si>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</si>
  <si>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</si>
  <si>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1. **Lập trình thuật toán**: Kỹ năng này giúp bạn hiểu và phát triển các thuật toán cần thiết cho việc xây dựng hệ thống trí tuệ nhân tạo.
2. **Xử lý dữ liệu lớn**: Bạn sẽ học cách thu thập, xử lý và phân tích dữ liệu lớn, một yếu tố quan trọng trong việc phát triển các ứng dụng AI.
3. **Học máy (Machine Learning)**: Đây là một trong những lĩnh vực cốt lõi của trí tuệ nhân tạo, giúp bạn phát triển các mô hình có khả năng học hỏi từ dữ liệu.
4. **Phát triển ứng dụng trí tuệ nhân tạo**: Bạn sẽ được đào tạo để xây dựng và triển khai các ứng dụng AI trong thực tế.
5. **Phân tích và giải quyết vấn đề**: Kỹ năng này sẽ giúp bạn áp dụng công nghệ AI để giải quyết các vấn đề trong nhiều lĩnh vực khác nhau.
Sau khi tốt nghiệp, bạn có thể làm việc trong nhiều lĩnh vực khác nhau, bao gồm:
- **Phát triển hệ thống AI cho các doanh nghiệp**: Bạn có thể tham gia vào việc thiết kế và triển khai các giải pháp AI cho các công ty.
- **Xử lý ngôn ngữ tự nhiên (NLP)**: Làm việc trong lĩnh vực phát triển công nghệ chatbot và các ứng dụng liên quan đến ngôn ngữ.
- **Phân tích dữ liệu lớn**: Bạn có thể làm việc trong các lĩnh vực như tài chính hoặc y tế, nơi mà việc phân tích dữ liệu là rất quan trọng.
- **Phát triển xe tự hành hoặc hệ thống tự động hóa thông minh**: Tham gia vào các dự án phát triển công nghệ tự động hóa và xe tự hành.
Ngoài ra, bạn cũng có thể đảm nhiệm các vị trí trong môi trường học thuật như giảng viên hoặc nghiên cứu viên tại các trường đại học và viện nghiên cứu. Ngành Trí tuệ Nhân tạo mở ra nhiều cơ hội nghề nghiệp hấp dẫn và đa dạng, đáp ứng nhu cầu ngày càng cao của thị trường lao động.</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</si>
  <si>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</si>
  <si>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</si>
  <si>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</si>
  <si>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trong việc chi trả học phí, trường cung cấp một số chính sách học bổng như sau:
1. **Học bổng khuyến khích học tập**: Dành cho sinh viên có thành tích học tập tốt. Sinh viên cần hoàn thành ít nhất 14 tín chỉ và có điểm rèn luyện từ Khá trở lên. Học bổng này có giá trị khoảng bằng một tháng học phí mà sinh viên phải đóng.
2. **Học bổng hỗ trợ sinh viên có hoàn cảnh khó khăn**: Học bổng này có giá trị từ 1,000,000 đến 2,000,000 VNĐ mỗi đợt, nhằm hỗ trợ những sinh viên gặp khó khăn về tài chính.
3. **Học bổng từ các doanh nghiệp đối tác**: Sinh viên cũng có cơ hội nhận học bổng từ các doanh nghiệp, giúp giảm bớt gánh nặng tài chính.
Ngoài ra, sinh viên còn được hưởng nhiều ưu đãi khác như hỗ trợ 100% chỗ ở tại ký túc xá và nhận một laptop hỗ trợ học tập trị giá tối đa 15 triệu VNĐ. Những chính sách này nhằm tạo điều kiện thuận lợi cho sinh viên trong quá trình học tập và phát triển. 
Nếu bạn có thêm câu hỏi hoặc cần thông tin chi tiết hơn, hãy tham khảo trang web chính thức của trường hoặc liên hệ với bộ phận tư vấn tuyển sinh.</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</si>
  <si>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</si>
  <si>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</si>
  <si>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</si>
  <si>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việc tham gia nghiên cứu, bao gồm:
1. **Dự án Nghiên cứu**: Sinh viên có cơ hội tham gia vào các dự án nghiên cứu thuộc các lĩnh vực như công nghệ thông tin, trí tuệ nhân tạo và điện tử viễn thông. Điều này không chỉ giúp sinh viên phát triển kiến thức chuyên sâu mà còn tạo ra các bài báo khoa học, tăng cơ hội được chấp nhận vào các chương trình sau đại học.
2. **Phòng Thí Nghiệm Hiện Đại**: Trường trang bị các phòng thí nghiệm hiện đại, cho phép sinh viên tiếp cận và thực hành với các công nghệ mới nhất, từ đó nâng cao kỹ năng nghiên cứu và thực hành.
3. **Cuộc Thi Nghiên Cứu Khoa Học**: Nhà trường tổ chức các cuộc thi nghiên cứu khoa học cấp trường và cấp quốc gia, tạo cơ hội cho sinh viên phát triển ý tưởng và kỹ năng nghiên cứu.
4. **Học Bổng và Tài Trợ**: Sinh viên xuất sắc có cơ hội nhận học bổng và tài trợ từ các công ty đối tác để triển khai dự án nghiên cứu của mình, giúp giảm bớt gánh nặng tài chính và khuyến khích sự sáng tạo.
Tóm lại, trường không chỉ hỗ trợ về mặt tài chính mà còn tạo ra môi trường học tập và nghiên cứu thuận lợi, giúp sinh viên có thể vừa học vừa tham gia vào các dự án nghiên cứu một cách hiệu quả.</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</si>
  <si>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</si>
  <si>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</si>
  <si>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</si>
  <si>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đăng ký học song song, bạn cần đáp ứng một số điều kiện nhất định:
1. **Hoàn thành năm học đầu tiên**: Bạn phải hoàn thành năm học đầu tiên của ngành học chính.
2. **Kết quả học tập**: Điểm trung bình tích lũy của bạn phải đạt từ 2.5 trở lên (trên thang điểm 4) và không có môn nào bị điểm F.
3. **Xếp trình độ**: Bạn phải được xếp vào trình độ năm thứ hai của chương trình học chính trước khi đăng ký học chương trình thứ hai.
Ngoài ra, trong quá trình học song song, nếu điểm trung bình tích lũy của chương trình thứ nhất của bạn giảm xuống dưới mức trung bình hoặc thuộc diện cảnh báo học tập, bạn sẽ phải dừng học chương trình thứ hai ở học kỳ tiếp theo.
Học song song hai ngành là một cơ hội tốt để bạn phát triển kiến thức liên ngành, đặc biệt nếu các ngành học có liên quan đến nhau.</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</si>
  <si>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</si>
  <si>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</si>
  <si>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</si>
  <si>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Điều này cho thấy sự đa dạng trong các cơ hội thực tập mà sinh viên có thể tham gia, từ đó giúp họ phát triển kỹ năng và kinh nghiệm cần thiết cho sự nghiệp sau này.</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</si>
  <si>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</si>
  <si>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</si>
  <si>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</si>
  <si>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các ngành tiêu biểu có tỷ lệ sinh viên tốt nghiệp có việc làm như sau:
- **Công nghệ Kỹ thuật Điện tử - Viễn thông**: 97.00%
- **Công nghệ Kỹ thuật Cơ Điện Tử**: 95.90%
- **Cơ Kỹ thuật**: 93.94%
- **Kỹ thuật Năng lượng**: 93.48%
- **Kỹ thuật Robot**: 94.12%
Các ngành này có những ưu thế nổi bật trong thị trường lao động hiện nay, bao gồm:
1. **Nhu cầu nhân lực lớn**: Các lĩnh vực này là trọng yếu trong công nghiệp hiện đại, bao gồm sản xuất, truyền thông, năng lượng tái tạo và xây dựng. Sự phát triển nhanh chóng của công nghệ và nhu cầu chuyển đổi năng lượng toàn cầu đã tạo ra nhiều cơ hội việc làm.
2. **Kỹ năng ứng dụng cao**: Sinh viên được đào tạo để giải quyết các bài toán thực tế trong công nghiệp, từ thiết kế, vận hành đến cải tiến hệ thống. Điều này giúp họ dễ dàng thích nghi với yêu cầu của nhà tuyển dụng.
3. **Hợp tác doanh nghiệp**: Sinh viên có cơ hội thực tập và làm việc tại các doanh nghiệp lớn như Viettel, LG, Samsung, và các tập đoàn xây dựng. Những trải nghiệm thực tế này không chỉ nâng cao kỹ năng mà còn mở ra cơ hội việc làm ngay sau khi tốt nghiệp.
4. **Xu hướng công nghiệp 4.0**: Các ngành như Kỹ thuật Robot và Kỹ thuật Năng lượng đang phát triển mạnh mẽ nhờ vào xu hướng tự động hóa và năng lượng sạch, tạo ra nhiều cơ hội nghề nghiệp cho sinh viên.
Tóm lại, với tỷ lệ có việc làm cao và những ưu thế nổi bật, các ngành Công nghệ Kỹ thuật và Kỹ thuật tại Trường Đại học Công nghệ đang là lựa chọn hấp dẫn cho sinh viên trong bối cảnh thị trường lao động hiện nay.</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</si>
  <si>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</si>
  <si>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</si>
  <si>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</si>
  <si>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và nộp thông tin chứng chỉ quốc tế (SAT hoặc IELTS), cùng với bảng điểm 2 môn Toán và Lý trong kỳ thi THPT. Lưu ý rằng tổng điểm của hai môn này phải đạt tối thiểu 14 điểm.
3. **Điền thông tin ngành học**: Chọn ngành học và tổ hợp xét tuyển mong muốn.
### Điểm quy đổi tương ứng
- **Đối với SAT**: Điểm quy đổi được tính theo công thức:
  \[
  \text{Điểm quy đổi} = \frac{\text{Điểm SAT} \times 30}{1600}
  \]
- **Đối với IELTS**: Điểm quy đổi được tính trên thang 10. Ví dụ, nếu bạn có điểm IELTS là 6.5, điểm quy đổi sẽ là 9.25/10.
### Lưu ý thêm
- Để đủ điều kiện xét tuyển, sinh viên cần có điểm IELTS tối thiểu là 5.5 hoặc điểm SAT từ 1100/1600 trở lên.
- Điểm xét tuyển sẽ được cộng thêm điểm ưu tiên khu vực nếu có.
- Các chứng chỉ quốc tế phải còn thời hạn sử dụng (tối đa 2 năm kể từ ngày dự thi) và không chấp nhận các chứng chỉ tiếng Anh thi online (home edition).
Phương thức xét tuyển bằng chứng chỉ quốc tế là cơ hội lớn cho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</si>
  <si>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</si>
  <si>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</si>
  <si>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</si>
  <si>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Theo yêu cầu xét tuyển vào ngành Trí tuệ Nhân tạo năm 2023, bạn cần:
1. **Điểm IELTS tối thiểu**: Bạn đã đạt IELTS 7.0, quy đổi ra 9.50/10, vượt qua yêu cầu tối thiểu là 5.5.
2. **Tổng điểm hai môn Toán và Lý**: Bạn có điểm Toán là 8 và điểm Lý là 7, tổng điểm là 15, đạt yêu cầu tối thiểu là 14 điểm.
Tuy nhiên, điểm chuẩn trúng tuyển vào ngành Trí tuệ Nhân tạo năm 2023 là 27.2. Tổng điểm của bạn (9.50 + 8 + 7 = 24.50) không đủ để trúng tuyển, vì nó thấp hơn điểm chuẩn.
Vì vậy, bạn không đủ điều kiện để trúng tuyển vào ngành Trí tuệ Nhân tạo năm 2023. Tuy nhiên, bạn có thể nộp hồ sơ để xét tuyển cho năm 2024, khi có thể có những cơ hội khác hoặc điều kiện xét tuyển khác.</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</si>
  <si>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</si>
  <si>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</si>
  <si>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</si>
  <si>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(CNNN) đang đứng trước những cơ hội lớn trong bối cảnh biến đổi khí hậu và nhu cầu ngày càng cao về nhân lực công nghệ cao trong lĩnh vực nông nghiệp. Dưới đây là một số triển vọng chính của ngành này trong tương lai:
1. **Ứng phó với biến đổi khí hậu**: Biến đổi khí hậu đang gây ra nhiều thách thức cho sản xuất nông nghiệp, từ sự thay đổi về thời tiết đến sự gia tăng các loại sâu bệnh. Ngành CNNN có thể đóng vai trò quan trọng trong việc phát triển các giải pháp công nghệ nhằm giảm thiểu tác động của biến đổi khí hậu. Sinh viên tốt nghiệp có thể tham gia vào các dự án nông nghiệp thông minh, sử dụng công nghệ để tối ưu hóa quy trình sản xuất và bảo vệ môi trường.
2. **Nhu cầu về công nghệ cao**: Với sự phát triển của cách mạng công nghiệp 4.0, nông nghiệp đang chuyển mình mạnh mẽ sang ứng dụng công nghệ cao. Ngành CNNN tại Trường Đại học Công nghệ được thiết kế để trang bị cho sinh viên những kiến thức và kỹ năng cần thiết về công nghệ thông tin, tự động hóa, công nghệ sinh học và công nghệ nano. Điều này giúp sinh viên có khả năng ứng dụng các công nghệ tiên tiến vào sản xuất nông nghiệp, từ trồng trọt đến chăn nuôi.
3. **Cơ hội việc làm đa dạng**: Sinh viên tốt nghiệp ngành CNNN có thể làm việc trong nhiều lĩnh vực khác nhau, từ các doanh nghiệp sản xuất nông sản, thực phẩm, đến các tổ chức nghiên cứu và các cơ quan nhà nước. Các vị trí công việc bao gồm kỹ sư công nghệ nông nghiệp kỹ thuật số, kỹ sư công nghệ sinh học nông nghiệp, cán bộ quản lý dự án nông nghiệp công nghệ cao, và nhiều vị trí khác liên quan đến công nghệ thông tin và quản lý sản xuất.
4. **Hỗ trợ từ doanh nghiệp**: Ngành CNNN nhận được sự hỗ trợ từ các công ty lớn như FPT và Samsung, tạo điều kiện cho sinh viên có cơ hội thực tập và làm việc trong môi trường chuyên nghiệp. Mạng lưới hợp tác với các doanh nghiệp và viện nghiên cứu cũng giúp sinh viên tiếp cận với thực tiễn và nâng cao kỹ năng.
5. **Đào tạo chất lượng cao**: Chương trình đào tạo tại Trường Đại học Công nghệ chú trọng vào việc kết hợp giữa lý thuyết và thực hành, với phương pháp "học bằng làm". Sinh viên được thực hành tại các phòng thí nghiệm công nghệ cao và trung tâm thực nghiệm, giúp họ nắm vững kiến thức và kỹ năng cần thiết để đáp ứng nhu cầu của thị trường lao động.
Tóm lại, ngành Công nghệ Nông nghiệp có triển vọng rất sáng sủa trong tương lai, đặc biệt là trong bối cảnh biến đổi khí hậu và nhu cầu nhân lực công nghệ cao ngày càng tăng. Các sinh viên tốt nghiệp sẽ có nhiều cơ hội để đóng góp vào sự phát triển bền vững của ngành nông nghiệp và nền kinh tế đất nước.</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</si>
  <si>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</si>
  <si>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</si>
  <si>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</si>
  <si>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đảm bảo cơ hội việc làm tốt hơn.
1. **Tỷ lệ có việc làm sau tốt nghiệp**:
   - **Kỹ thuật Năng lượng**: Tỷ lệ sinh viên có việc làm đạt 93.48%. Ngành này chủ yếu tập trung vào năng lượng tái tạo, hệ thống điện và năng lượng sạch, một lĩnh vực đang phát triển mạnh mẽ nhờ nhu cầu chuyển đổi năng lượng toàn cầu.
   - **Kỹ thuật Robot**: Tỷ lệ có việc làm đạt 94.12%, cao hơn một chút so với Kỹ thuật Năng lượng. Ngành này mở ra cơ hội làm việc trong các lĩnh vực tự động hóa, chế tạo robot và trí tuệ nhân tạo, những lĩnh vực đang có xu hướng phát triển mạnh mẽ trong kỷ nguyên công nghiệp 4.0.
2. **Xu hướng nghề nghiệp**:
   - **Kỹ thuật Năng lượng**: Nếu bạn quan tâm đến các giải pháp phát triển bền vững và năng lượng sạch, ngành này sẽ phù hợp hơn. Nhu cầu về năng lượng tái tạo và các giải pháp năng lượng bền vững đang gia tăng, đặc biệt trong bối cảnh biến đổi khí hậu và sự chuyển đổi năng lượng toàn cầu.
   - **Kỹ thuật Robot**: Nếu bạn yêu thích nghiên cứu hệ thống phức tạp và muốn tham gia vào các ngành công nghiệp hiện đại, Kỹ thuật Robot có thể là lựa chọn tốt hơn. Ngành này không chỉ liên quan đến chế tạo robot mà còn bao gồm các ứng dụng trong tự động hóa và trí tuệ nhân tạo, lĩnh vực đang rất hot hiện nay.
3. **Sở thích cá nhân**: Cuối cùng, quyết định của bạn nên dựa vào sở thích cá nhân. Nếu bạn thích làm việc với các hệ thống tự động và công nghệ cao, Kỹ thuật Robot có thể là lựa chọn tốt. Ngược lại, nếu bạn đam mê về năng lượng và các giải pháp bền vững, Kỹ thuật Năng lượng sẽ là lựa chọn hợp lý hơn.
Tóm lại, cả hai ngành đều có tỷ lệ việc làm cao và triển vọng nghề nghiệp tốt. Bạn nên cân nhắc sở thích cá nhân và xu hướng phát triển của từng ngành để đưa ra quyết định phù hợp nhất cho tương lai của mình.</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</si>
  <si>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</si>
  <si>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</si>
  <si>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</si>
  <si>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chính sau:
1. **Tính đặc thù của ngành học**: Các ngành như Kỹ thuật Năng lượng, Công nghệ Nông nghiệp, và Kỹ thuật Robot thường yêu cầu sinh viên có thời gian thực hành nhiều hơn. Điều này bao gồm việc thực hành trong phòng thí nghiệm và thực địa, giúp sinh viên có cơ hội áp dụng lý thuyết vào thực tiễn.
2. **Cơ hội học tập chuyên sâu**: Thời gian đào tạo kéo dài cho phép tích hợp các học phần nghiên cứu và ứng dụng thực tế. Điều này đảm bảo rằng sinh viên không chỉ nắm vững lý thuyết mà còn phát triển kỹ năng thực hành cần thiết cho nghề nghiệp tương lai.
3. **Cơ sở vật chất hiện đại**: Khu Hòa Lạc được trang bị cơ sở vật chất hiện đại, phục vụ tốt cho các ngành công nghệ cao và đặc thù. Việc tận dụng tối đa các trang thiết bị và công nghệ tiên tiến trong giảng dạy và học tập là một yếu tố quan trọng, đòi hỏi thời gian đào tạo dài hơn.
4. **Chiến lược đầu tư dài hạn**: Sự khác biệt trong thời gian đào tạo cũng phản ánh chiến lược của nhà trường trong việc đầu tư vào các ngành công nghệ mũi nhọn, nhằm đảm bảo rằng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sinh viên có được nền tảng vững chắc và kỹ năng thực hành cần thiết cho sự nghiệp sau này.</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</si>
  <si>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</si>
  <si>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</si>
  <si>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</si>
  <si>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loạt kỹ năng và tận dụng các cơ hội trong chương trình học. Dưới đây là những điểm quan trọng mà bạn nên chú ý:
### Kỹ năng cần phát triển:
1. **Kỹ năng công nghệ**:
   - **Phần mềm thiết kế**: Học cách sử dụng các phần mềm thiết kế như AutoCAD và Revit. Đây là những công cụ quan trọng trong việc thiết kế và mô phỏng các công trình xây dựng.
   - **Công nghệ phân tích**: Nắm vững các công cụ phân tích kết cấu xây dựng dựa trên trí tuệ nhân tạo (AI) và dữ liệu lớn (big data). Những công nghệ này giúp tối ưu hóa thiết kế và quản lý dự án.
2. **Kỹ năng quản lý**:
   - **Quản lý dự án**: Tham gia các khóa học về quản lý dự án xây dựng, giúp bạn hiểu cách giám sát và tối ưu hóa quy trình thi công, từ đó nâng cao hiệu quả công việc.
3. **Kỹ năng thực hành**:
   - **Thực tập và ứng dụng thực tế**: Tham gia các dự án thực tập tại các doanh nghiệp như Viettel Construction hoặc Coteccons, nơi bạn có thể trải nghiệm ứng dụng công nghệ IoT trong giám sát công trình.
### Cơ hội trong chương trình học:
1. **Chọn môn học phù hợp**:
   - Tập trung vào các môn học liên quan đến công nghệ mới trong xây dựng, thiết kế hệ thống, phát triển bền vững, và quản lý dự án. Những môn học này sẽ giúp bạn nắm bắt các xu hướng mới nhất trong ngành.
2. **Tham gia phòng thí nghiệm và hội thảo**:
   - Tận dụng các phòng thí nghiệm và hội thảo chuyên đề về xây dựng bền vững và tiết kiệm năng lượng. Đây là cơ hội để bạn tiếp cận các công nghệ và phương pháp mới trong xây dựng.
3. **Nghiên cứu và phát triển**:
   - Tham gia vào các dự án nghiên cứu về vật liệu và kết cấu tiên tiến, cũng như các công nghệ mới trong xây dựng. Điều này không chỉ giúp bạn nâng cao kiến thức mà còn mở ra cơ hội nghề nghiệp trong tương lai.
4. **Kết nối với doanh nghiệp**:
   - Tìm kiếm cơ hội thực tập và làm việc tại các công ty xây dựng lớn, nơi bạn có thể áp dụng kiến thức đã học vào thực tế và xây dựng mạng lưới quan hệ trong ngành.
### Kết luận:
Học ngành Công nghệ Kỹ thuật Xây dựng với mục tiêu làm việc trong các dự án xây dựng thông minh đòi hỏi bạn phải phát triển kỹ năng công nghệ, quản lý và thực hành. Bằng cách tận dụng các cơ hội trong chương trình học, bạn sẽ có nền tảng vững chắc để thành công trong lĩnh vực này.</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</si>
  <si>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</si>
  <si>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</si>
  <si>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</si>
  <si>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sinh viên ngành Công nghệ Thông tin đáp ứng nhu cầu nhân lực ngày càng cao trong kỷ nguyên chuyển đổi số. Dưới đây là những điểm nổi bật trong chương trình đào tạo của trường:
1. **Chương trình đào tạo hiện đại**: Trường đã xây dựng một chương trình đào tạo hiện đại, tập trung vào các môn học thiết yếu như lập trình, quản lý cơ sở dữ liệu, trí tuệ nhân tạo và an ninh mạng. Những kỹ năng này rất cần thiết cho sinh viên để có thể làm việc hiệu quả trong các doanh nghiệp đang trong quá trình chuyển đổi số.
2. **Hợp tác với doanh nghiệp**: Trường đã thiết lập mối quan hệ hợp tác với hơn 70 công ty công nghệ hàng đầu như Viettel, FPT và Samsung. Điều này không chỉ giúp thiết kế các khóa thực tập mà còn cho phép sinh viên tham gia vào các dự án nghiên cứu thực tiễn, từ đó tích lũy kinh nghiệm quý báu.
3. **Phòng thí nghiệm hiện đại**: Trường trang bị các phòng thí nghiệm hiện đại về dữ liệu lớn, Internet of Things (IoT) và trí tuệ nhân tạo, giúp sinh viên tiếp cận và làm quen với những công nghệ mới nhất trong lĩnh vực công nghệ thông tin.
4. **Kết nối quốc tế**: Trường khuyến khích sinh viên tham gia các chương trình trao đổi học thuật và hội thảo quốc tế, giúp họ mở rộng mạng lưới và tiếp cận với những xu hướng toàn cầu trong chuyển đổi số.
5. **Đào tạo ngành Khoa học Dữ liệu**: Từ năm 2025, trường sẽ bổ sung ngành Khoa học Dữ liệu, cung cấp cho sinh viên kiến thức chuyên môn vững chắc và kỹ năng cần thiết để tham gia vào thị trường lao động trong thời kỳ Cách mạng công nghiệp 4.0. Chương trình này không chỉ tập trung vào kiến thức chuyên môn mà còn phát triển kỹ năng giao tiếp, tư duy hệ thống và khả năng làm việc nhóm.
6. **Định hướng đào tạo đa dạng**: Sinh viên sẽ được đào tạo theo nhiều định hướng khác nhau như kỹ thuật phân tích dữ liệu, dữ liệu kinh doanh và dữ liệu liên ngành, giúp họ có cơ hội đảm nhận nhiều vị trí khác nhau trong môi trường làm việc.
Với những nỗ lực này, sinh viên ngành Công nghệ Thông tin của Trường Đại học Công nghệ luôn nằm trong nhóm nhân lực chất lượng cao mà các doanh nghiệp săn đón, sẵn sàng đáp ứng nhu cầu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</si>
  <si>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</si>
  <si>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</si>
  <si>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</si>
  <si>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mà sinh viên nhận được.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làm việc với các doanh nghiệp Nhật Bản, nơi mà sự hiểu biết về văn hóa và cách thức làm việc là yếu tố quyết định cho sự thành công trong môi trường làm việc.
2. **Cơ hội nghề nghiệp**: Ngành này có sự hợp tác chặt chẽ với các công ty công nghệ lớn từ Nhật Bản như NEC, Hitachi, và Toshiba. Sinh viên tốt nghiệp có cơ hội làm việc tại các công ty Nhật Bản tại Việt Nam hoặc có khả năng sang Nhật làm việc. Điều này tạo ra một lợi thế cạnh tranh lớn cho sinh viên, giúp họ dễ dàng tìm kiếm việc làm trong một thị trường lao động đang phát triển mạnh mẽ.
3. **Kỹ năng mềm và ngoại ngữ**: Sinh viên ngành này được trang bị không chỉ kiến thức chuyên môn mà còn các kỹ năng mềm và khả năng sử dụng ngoại ngữ, đặc biệt là tiếng Nhật. Những kỹ năng này giúp sinh viên tăng khả năng cạnh tranh trên thị trường lao động, đặc biệt là trong môi trường quốc tế.
**Ý nghĩa đối với sinh viên**: Những khác biệt này có ý nghĩa rất lớn đối với sinh viên. Đầu tiên, việc được đào tạo về văn hóa và ngôn ngữ Nhật Bản giúp sinh viên tự tin hơn khi làm việc trong môi trường quốc tế. Thứ hai, cơ hội việc làm phong phú và đa dạng từ các công ty Nhật Bản mở ra nhiều hướng đi nghề nghiệp hấp dẫn. Cuối cùng, việc trang bị kỹ năng mềm và ngoại ngữ không chỉ giúp sinh viên dễ dàng hòa nhập vào môi trường làm việc mà còn nâng cao giá trị bản thân trong mắt nhà tuyển dụng. 
Tóm lại, ngành Công nghệ Thông tin định hướng thị trường Nhật Bản không chỉ mang lại kiến thức chuyên môn mà còn tạo ra những cơ hội nghề nghiệp và phát triển cá nhân cho sinh viên, giúp họ trở thành những ứng viên sáng giá trong thị trường lao động hiện nay.</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</si>
  <si>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</si>
  <si>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</si>
  <si>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</si>
  <si>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hay FPT Software trong khi đang học tại trường, bạn có thể thực hiện các bước sau:
1. **Chuẩn bị kỹ trước khi thực tập**: Nắm vững các công nghệ mà công ty sử dụng là rất quan trọng. Hãy học và thực hành các ngôn ngữ lập trình như Java, Python, hoặc các công cụ quản lý dự án như Jira và Trello. Việc này sẽ giúp bạn tự tin hơn khi bắt đầu thực tập.
2. **Xây dựng kỹ năng mềm**: Kỹ năng giao tiếp, làm việc nhóm và quản lý thời gian là những yếu tố cần thiết để hòa nhập vào môi trường doanh nghiệp. Hãy tham gia các hoạt động nhóm, câu lạc bộ hoặc các khóa học để phát triển những kỹ năng này.
3. **Tìm hiểu về doanh nghiệp**: Trước khi bắt đầu thực tập, hãy nghiên cứu về lĩnh vực hoạt động của công ty, các dự án chính mà họ đang thực hiện. Điều này không chỉ giúp bạn hiểu rõ hơn về công ty mà còn giúp bạn đưa ra những ý tưởng đóng góp thiết thực trong quá trình thực tập.
4. **Tận dụng mạng lưới**: Kết nối với đồng nghiệp và quản lý trong công ty để học hỏi kinh nghiệm từ họ. Những mối quan hệ này có thể mở ra cơ hội việc làm lâu dài sau khi bạn tốt nghiệp.
5. **Theo dõi mục tiêu học tập**: Đặt ra các mục tiêu cụ thể cho kỳ thực tập của bạn, chẳng hạn như hoàn thành một dự án nhỏ hoặc phát triển một kỹ năng mới. Việc này sẽ giúp bạn có định hướng rõ ràng và dễ dàng đánh giá được sự tiến bộ của bản thân.
6. **Tham gia vào các dự án thực tế**: Nếu có cơ hội, hãy tham gia vào các dự án thực tế mà công ty đang triển khai. Điều này không chỉ giúp bạn áp dụng lý thuyết vào thực tế mà còn tạo ra giá trị cho công ty.
7. **Phản hồi và học hỏi**: Sau mỗi nhiệm vụ hoặc dự án, hãy chủ động xin phản hồi từ người hướng dẫn hoặc đồng nghiệp. Điều này sẽ giúp bạn nhận ra điểm mạnh và điểm cần cải thiện, từ đó nâng cao kỹ năng của mình.
Bằng cách thực hiện những bước này, bạn sẽ có thể tận dụng tối đa thời gian thực tập của mình, không chỉ để học hỏi mà còn để xây dựng nền tảng vững chắc cho sự nghiệp tương lai.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</si>
  <si>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</si>
  <si>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</si>
  <si>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</si>
  <si>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quan trọng trong việc xây dựng và kiểm tra các hệ thống bảo mật, cũng như phát triển các ứng dụng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giờ học thực hành và dự án nghiên cứu khoa học liên quan đến an ninh mạng. Điều này giúp bạn áp dụng lý thuyết vào thực tế và phát triển kỹ năng giải quyết vấn đề.
5. **Kỹ năng mềm**: 
   - Phát triển kỹ năng giao tiếp, làm việc nhóm và quản lý thời gian. Những kỹ năng này rất cần thiết để bạn có thể làm việc hiệu quả trong môi trường doanh nghiệp.
Về các doanh nghiệp phù hợp để bạn xin thực tập, một số công ty lớn trong lĩnh vực công nghệ thông tin và an ninh mạng tại Việt Nam mà bạn có thể xem xét bao gồm:
- **Bkav**: Nổi tiếng với các sản phẩm bảo mật và an ninh mạng, Bkav là nơi lý tưởng để bạn học hỏi và thực hành.
- **Viettel**: Là một trong những tập đoàn viễn thông lớn nhất Việt Nam, Viettel có nhiều dự án liên quan đến an ninh mạng và công nghệ thông tin.
- **FPT Software**: Cung cấp nhiều giải pháp công nghệ và dịch vụ an ninh mạng, FPT Software là một lựa chọn tốt cho việc thực tập và phát triển nghề nghiệp.
Những doanh nghiệp này không chỉ cung cấp cơ hội thực tập mà còn cho phép bạn tham gia vào các dự án bảo mật quy mô lớn, giúp bạn tích lũy kinh nghiệm quý báu cho sự nghiệp tương lai.</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</si>
  <si>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</si>
  <si>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</si>
  <si>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</si>
  <si>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là 23 điểm (Toán: 8, Lý: 7, Anh: 8) có thể xem xét các ngành học tại Trường Đại học Công nghệ (UET) như sau:
1. **Ngành Khoa học Máy tính**: Điểm chuẩn năm 2023 là 27.25 điểm, do đó sinh viên không đủ điều kiện trúng tuyển vào ngành này.
2. **Ngành Trí tuệ Nhân tạo**: Để xét tuyển vào ngành này, sinh viên cần có tổng điểm hai môn Toán và Lý tối thiểu là 14 điểm. Với điểm Toán (8) và Lý (7), tổng điểm là 15, đáp ứng yêu cầu. Tuy nhiên, điểm chuẩn trúng tuyển theo phương thức IELTS là 27.2, trong khi tổng điểm quy đổi của sinh viên là 24.50/30, vẫn không đủ để trúng tuyển.
3. **Ngành Kỹ thuật máy tính**: Điểm chuẩn năm 2023 là 24.45 điểm, sinh viên không đủ điều kiện trúng tuyển.
4. **Ngành Vật lý kỹ thuật**: Điểm chuẩn năm 2023 là 21 điểm, sinh viên đủ điều kiện trúng tuyển vào ngành này.
5. **Ngành Cơ kỹ thuật**: Điểm chuẩn năm 2023 là 23.15 điểm, sinh viên cũng đủ điều kiện trúng tuyển vào ngành này.
6. **Ngành Công nghệ kỹ thuật cơ điện tử**: Điểm chuẩn năm 2023 là 23.1 điểm, sinh viên đủ điều kiện trúng tuyển.
7. **Ngành Công nghệ Hàng không vũ trụ**: Điểm chuẩn năm 2023 là 22.25 điểm, sinh viên đủ điều kiện trúng tuyển.
8. **Ngành Công nghệ kỹ thuật điện tử - viễn thông**: Điểm chuẩn năm 2023 là 23.1 điểm, sinh viên đủ điều kiện trúng tuyển.
9. **Ngành Công nghệ nông nghiệp**: Điểm chuẩn năm 2023 là 20 điểm, sinh viên đủ điều kiện trúng tuyển.
Tóm lại, sinh viên có tổng điểm 23 có thể trúng tuyển vào các ngành: Vật lý kỹ thuật, Cơ kỹ thuật, Công nghệ kỹ thuật cơ điện tử, Công nghệ Hàng không vũ trụ, Công nghệ kỹ thuật điện tử - viễn thông, và Công nghệ nông nghiệp.</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</si>
  <si>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</si>
  <si>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</si>
  <si>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</si>
  <si>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chọn một ngành phụ để bổ trợ cho sự nghiệp tương lai, có một số lựa chọn rất phù hợp mà bạn có thể xem xét:
1. **Trí tuệ Nhân tạo (AI)**: Ngành này sẽ giúp bạn phát triển các kỹ năng phân tích và xây dựng hệ thống thông minh. Với sự phát triển mạnh mẽ của công nghệ AI trong nhiều lĩnh vực, việc có kiến thức về AI sẽ giúp bạn trở thành một ứng viên hấp dẫn trong thị trường lao động, đặc biệt trong các lĩnh vực như học máy và xử lý dữ liệu lớn.
2. **Hệ thống Thông tin**: Ngành này sẽ cung cấp cho bạn kiến thức về cách quản lý và triển khai các hệ thống phần mềm trong doanh nghiệp. Điều này không chỉ mở rộng phạm vi nghề nghiệp của bạn sang mảng quản trị hoặc tư vấn công nghệ mà còn giúp bạn hiểu rõ hơn về cách các hệ thống công nghệ thông tin hoạt động trong thực tế.
3. **Khoa học Dữ liệu**: Với sự ra đời của ngành Khoa học Dữ liệu tại Trường Đại học Công nghệ, đây cũng là một lựa chọn tuyệt vời. Ngành này không chỉ trang bị cho bạn kiến thức về phân tích dữ liệu mà còn giúp bạn phát triển các kỹ năng cần thiết để làm việc trong môi trường công nghệ thông tin hiện đại, đặc biệt trong bối cảnh Cách mạng công nghiệp 4.0.
4. **Mạng máy tính và Truyền thông dữ liệu**: Nếu bạn quan tâm đến hạ tầng mạng và an toàn thông tin, ngành này sẽ cung cấp cho bạn kiến thức và kỹ năng cần thiết để thiết kế, triển khai và quản lý các hệ thống mạng, điều này rất quan trọng trong thời đại số hóa hiện nay.
Tất cả các ngành phụ này đều có thể bổ trợ tốt cho ngành Công nghệ Thông tin, giúp bạn phát triển một nền tảng vững chắc và mở rộng cơ hội nghề nghiệp trong tương lai. Với chính sách học song ngành của trường, bạn có thể hoàn thành cả hai chương trình học trong khoảng 5.5 - 6 năm, tạo điều kiện thuận lợi cho việc phát triển sự nghiệp đa lĩnh vực.</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</si>
  <si>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</si>
  <si>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</si>
  <si>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</si>
  <si>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hoặc được chấp nhận vào các chương trình sau đại học, bạn cần duy trì điểm trung bình học tập (GPA) ở mức cao, từ 3.5/4 trở lên. Điều này không chỉ giúp bạn nổi bật trong hồ sơ ứng tuyển mà còn thể hiện sự nghiêm túc trong học tập.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cơ hội được chấp nhận vào các chương trình sau đại học.
3. **Học ngoại ngữ**: Đầu tư thời gian để đạt được các chứng chỉ ngoại ngữ như IELTS (tối thiểu 6.5) hoặc TOEFL (tối thiểu 90). Đây là yêu cầu cần thiết cho hầu hết các trường đại học quốc tế và sẽ giúp bạn tự tin hơn khi giao tiếp trong môi trường học tập mới.
4. **Tham gia các chương trình trao đổi sinh viên**: Tận dụng các cơ hội hợp tác quốc tế của trường để tham gia chương trình trao đổi sinh viên hoặc thực tập ngắn hạn ở nước ngoài. Điều này không chỉ giúp bạn có trải nghiệm quốc tế mà còn mở rộng mạng lưới quan hệ.
5. **Xây dựng mối quan hệ với giảng viên**: Kết nối với giảng viên hướng dẫn và tham gia các hội thảo chuyên ngành. Họ có thể giúp bạn xây dựng hồ sơ mạnh mẽ và giới thiệu các cơ hội học tập quốc tế.
6. **Tham gia các hoạt động ngoại khóa và tình nguyện**: Những hoạt động này không chỉ giúp bạn phát triển kỹ năng mềm mà còn làm phong phú thêm hồ sơ cá nhân của bạn, cho thấy bạn là một ứng viên toàn diện.
7. **Tìm hiểu về các chương trình du học**: Nghiên cứu các chương trình sau đại học mà bạn quan tâm, tìm hiểu về yêu cầu đầu vào, học bổng và các cơ hội nghiên cứu. Điều này sẽ giúp bạn có kế hoạch rõ ràng và chuẩn bị tốt hơn.
Với những chiến lược này, bạn có thể dễ dàng mở rộng cánh cửa du học tại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</si>
  <si>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trường đại học Công Nghệ, đại học Quốc gia Hà Nội\nTrường Đại học Công nghệ thuộc Đại học Quốc gia Hà Nội phát triển từ các khoa có truyền thống và</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</si>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</sst>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16" workbookViewId="0">
      <selection activeCell="O23" sqref="O2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21.382883071899411</v>
      </c>
      <c r="F2">
        <v>0.99999999998333333</v>
      </c>
      <c r="G2">
        <v>1</v>
      </c>
      <c r="H2">
        <v>0.79050962667800773</v>
      </c>
      <c r="I2">
        <v>1</v>
      </c>
      <c r="J2">
        <v>12487</v>
      </c>
      <c r="K2">
        <v>1042</v>
      </c>
    </row>
    <row r="3" spans="1:11" x14ac:dyDescent="0.25">
      <c r="A3" t="s">
        <v>15</v>
      </c>
      <c r="B3" t="s">
        <v>16</v>
      </c>
      <c r="C3" t="s">
        <v>17</v>
      </c>
      <c r="D3" t="s">
        <v>18</v>
      </c>
      <c r="E3">
        <v>24.37319374084473</v>
      </c>
      <c r="F3">
        <v>0.9999999999875</v>
      </c>
      <c r="G3">
        <v>1</v>
      </c>
      <c r="H3">
        <v>0.8231501044550632</v>
      </c>
      <c r="I3">
        <v>1</v>
      </c>
      <c r="J3">
        <v>14128</v>
      </c>
      <c r="K3">
        <v>989</v>
      </c>
    </row>
    <row r="4" spans="1:11" x14ac:dyDescent="0.25">
      <c r="A4" t="s">
        <v>19</v>
      </c>
      <c r="B4" t="s">
        <v>20</v>
      </c>
      <c r="C4" t="s">
        <v>21</v>
      </c>
      <c r="D4" t="s">
        <v>22</v>
      </c>
      <c r="E4">
        <v>31.870336055755619</v>
      </c>
      <c r="F4">
        <v>0.99999999998571432</v>
      </c>
      <c r="G4">
        <v>1</v>
      </c>
      <c r="H4">
        <v>0.89010535644399547</v>
      </c>
      <c r="I4">
        <v>1</v>
      </c>
      <c r="J4">
        <v>15562</v>
      </c>
      <c r="K4">
        <v>1401</v>
      </c>
    </row>
    <row r="5" spans="1:11" x14ac:dyDescent="0.25">
      <c r="A5" t="s">
        <v>23</v>
      </c>
      <c r="B5" t="s">
        <v>24</v>
      </c>
      <c r="C5" t="s">
        <v>25</v>
      </c>
      <c r="D5" t="s">
        <v>26</v>
      </c>
      <c r="E5">
        <v>23.41694974899292</v>
      </c>
      <c r="F5">
        <v>0.94999999997624995</v>
      </c>
      <c r="G5">
        <v>1</v>
      </c>
      <c r="H5">
        <v>0.76748513089229942</v>
      </c>
      <c r="I5">
        <v>1</v>
      </c>
      <c r="J5">
        <v>8257</v>
      </c>
      <c r="K5">
        <v>1095</v>
      </c>
    </row>
    <row r="6" spans="1:11" x14ac:dyDescent="0.25">
      <c r="A6" t="s">
        <v>27</v>
      </c>
      <c r="B6" t="s">
        <v>28</v>
      </c>
      <c r="C6" t="s">
        <v>29</v>
      </c>
      <c r="D6" t="s">
        <v>30</v>
      </c>
      <c r="E6">
        <v>81.295328617095947</v>
      </c>
      <c r="F6">
        <v>0.80999999998380001</v>
      </c>
      <c r="G6">
        <v>1</v>
      </c>
      <c r="H6">
        <v>0.87441421724879342</v>
      </c>
      <c r="I6">
        <v>1</v>
      </c>
      <c r="J6">
        <v>22781</v>
      </c>
      <c r="K6">
        <v>3466</v>
      </c>
    </row>
    <row r="7" spans="1:11" x14ac:dyDescent="0.25">
      <c r="A7" t="s">
        <v>31</v>
      </c>
      <c r="B7" t="s">
        <v>32</v>
      </c>
      <c r="C7" t="s">
        <v>33</v>
      </c>
      <c r="D7" t="s">
        <v>34</v>
      </c>
      <c r="E7">
        <v>24.982500314712521</v>
      </c>
      <c r="F7">
        <v>0.99999999989999999</v>
      </c>
      <c r="G7">
        <v>1</v>
      </c>
      <c r="H7">
        <v>0.83841664656385106</v>
      </c>
      <c r="I7">
        <v>1</v>
      </c>
      <c r="J7">
        <v>4252</v>
      </c>
      <c r="K7">
        <v>857</v>
      </c>
    </row>
    <row r="8" spans="1:11" x14ac:dyDescent="0.25">
      <c r="A8" t="s">
        <v>35</v>
      </c>
      <c r="B8" t="s">
        <v>36</v>
      </c>
      <c r="C8" t="s">
        <v>37</v>
      </c>
      <c r="D8" t="s">
        <v>38</v>
      </c>
      <c r="E8">
        <v>28.70580172538757</v>
      </c>
      <c r="F8">
        <v>0.7051587301469775</v>
      </c>
      <c r="G8">
        <v>1</v>
      </c>
      <c r="H8">
        <v>0.82221428613713288</v>
      </c>
      <c r="I8">
        <v>1</v>
      </c>
      <c r="J8">
        <v>8292</v>
      </c>
      <c r="K8">
        <v>1147</v>
      </c>
    </row>
    <row r="9" spans="1:11" x14ac:dyDescent="0.25">
      <c r="A9" t="s">
        <v>39</v>
      </c>
      <c r="B9" t="s">
        <v>40</v>
      </c>
      <c r="C9" t="s">
        <v>41</v>
      </c>
      <c r="D9" t="s">
        <v>42</v>
      </c>
      <c r="E9">
        <v>87.481781244277954</v>
      </c>
      <c r="F9">
        <v>0.755444642736262</v>
      </c>
      <c r="G9">
        <v>1</v>
      </c>
      <c r="H9">
        <v>0.9273874726659509</v>
      </c>
      <c r="I9">
        <v>1</v>
      </c>
      <c r="J9">
        <v>86858</v>
      </c>
      <c r="K9">
        <v>3125</v>
      </c>
    </row>
    <row r="10" spans="1:11" x14ac:dyDescent="0.25">
      <c r="A10" t="s">
        <v>43</v>
      </c>
      <c r="B10" t="s">
        <v>44</v>
      </c>
      <c r="C10" t="s">
        <v>45</v>
      </c>
      <c r="D10" t="s">
        <v>46</v>
      </c>
      <c r="E10">
        <v>10.31180644035339</v>
      </c>
      <c r="F10">
        <v>0.99999999989999999</v>
      </c>
      <c r="G10">
        <v>1</v>
      </c>
      <c r="H10">
        <v>0.91587461523585034</v>
      </c>
      <c r="I10">
        <v>1</v>
      </c>
      <c r="J10">
        <v>6364</v>
      </c>
      <c r="K10">
        <v>490</v>
      </c>
    </row>
    <row r="11" spans="1:11" x14ac:dyDescent="0.25">
      <c r="A11" t="s">
        <v>47</v>
      </c>
      <c r="B11" t="s">
        <v>48</v>
      </c>
      <c r="C11" t="s">
        <v>49</v>
      </c>
      <c r="D11" t="s">
        <v>50</v>
      </c>
      <c r="E11">
        <v>17.30002045631409</v>
      </c>
      <c r="F11">
        <v>0.99999999989999999</v>
      </c>
      <c r="G11">
        <v>1</v>
      </c>
      <c r="H11">
        <v>0.82267681410436688</v>
      </c>
      <c r="I11">
        <v>0.75</v>
      </c>
      <c r="J11">
        <v>1369</v>
      </c>
      <c r="K11">
        <v>631</v>
      </c>
    </row>
    <row r="12" spans="1:11" x14ac:dyDescent="0.25">
      <c r="A12" t="s">
        <v>51</v>
      </c>
      <c r="B12" t="s">
        <v>52</v>
      </c>
      <c r="C12" t="s">
        <v>53</v>
      </c>
      <c r="D12" t="s">
        <v>54</v>
      </c>
      <c r="E12">
        <v>62.75618314743042</v>
      </c>
      <c r="F12">
        <v>0.33551198256521431</v>
      </c>
      <c r="G12">
        <v>0.7142857142857143</v>
      </c>
      <c r="H12">
        <v>0.83275827659265944</v>
      </c>
      <c r="I12">
        <v>0.33333333333333331</v>
      </c>
      <c r="J12">
        <v>66974</v>
      </c>
      <c r="K12">
        <v>2310</v>
      </c>
    </row>
    <row r="13" spans="1:11" x14ac:dyDescent="0.25">
      <c r="A13" t="s">
        <v>55</v>
      </c>
      <c r="B13" t="s">
        <v>56</v>
      </c>
      <c r="C13" t="s">
        <v>57</v>
      </c>
      <c r="D13" t="s">
        <v>58</v>
      </c>
      <c r="E13">
        <v>11.98654794692993</v>
      </c>
      <c r="F13">
        <v>0.99999999989999999</v>
      </c>
      <c r="G13">
        <v>0.8</v>
      </c>
      <c r="H13">
        <v>0.85867725628839919</v>
      </c>
      <c r="I13">
        <v>1</v>
      </c>
      <c r="J13">
        <v>9067</v>
      </c>
      <c r="K13">
        <v>340</v>
      </c>
    </row>
    <row r="14" spans="1:11" x14ac:dyDescent="0.25">
      <c r="A14" t="s">
        <v>59</v>
      </c>
      <c r="B14" t="s">
        <v>60</v>
      </c>
      <c r="C14" t="s">
        <v>61</v>
      </c>
      <c r="D14" t="s">
        <v>62</v>
      </c>
      <c r="E14">
        <v>86.454260349273682</v>
      </c>
      <c r="F14">
        <v>0.99138888888227961</v>
      </c>
      <c r="G14">
        <v>1</v>
      </c>
      <c r="H14">
        <v>0.90529770030418666</v>
      </c>
      <c r="I14">
        <v>1</v>
      </c>
      <c r="J14">
        <v>47082</v>
      </c>
      <c r="K14">
        <v>3118</v>
      </c>
    </row>
    <row r="15" spans="1:11" x14ac:dyDescent="0.25">
      <c r="A15" t="s">
        <v>63</v>
      </c>
      <c r="B15" t="s">
        <v>64</v>
      </c>
      <c r="C15" t="s">
        <v>65</v>
      </c>
      <c r="D15" t="s">
        <v>66</v>
      </c>
      <c r="E15">
        <v>46.838653802871697</v>
      </c>
      <c r="F15">
        <v>0.99999999998333333</v>
      </c>
      <c r="G15">
        <v>0.94117647058823528</v>
      </c>
      <c r="H15">
        <v>0.81215310900980819</v>
      </c>
      <c r="I15">
        <v>1</v>
      </c>
      <c r="J15">
        <v>13586</v>
      </c>
      <c r="K15">
        <v>2233</v>
      </c>
    </row>
    <row r="16" spans="1:11" x14ac:dyDescent="0.25">
      <c r="A16" t="s">
        <v>67</v>
      </c>
      <c r="B16" t="s">
        <v>68</v>
      </c>
      <c r="C16" t="s">
        <v>69</v>
      </c>
      <c r="D16" t="s">
        <v>70</v>
      </c>
      <c r="E16">
        <v>19.721155405044559</v>
      </c>
      <c r="F16">
        <v>0.96173469386381194</v>
      </c>
      <c r="G16">
        <v>1</v>
      </c>
      <c r="H16">
        <v>0.94729707592182955</v>
      </c>
      <c r="I16">
        <v>1</v>
      </c>
      <c r="J16">
        <v>8881</v>
      </c>
      <c r="K16">
        <v>1119</v>
      </c>
    </row>
    <row r="17" spans="1:11" x14ac:dyDescent="0.25">
      <c r="A17" t="s">
        <v>71</v>
      </c>
      <c r="B17" t="s">
        <v>72</v>
      </c>
      <c r="C17" t="s">
        <v>73</v>
      </c>
      <c r="D17" t="s">
        <v>74</v>
      </c>
      <c r="E17">
        <v>85.191922426223755</v>
      </c>
      <c r="F17">
        <v>0.87798813361652539</v>
      </c>
      <c r="G17">
        <v>1</v>
      </c>
      <c r="H17">
        <v>0.88050132375619139</v>
      </c>
      <c r="I17">
        <v>1</v>
      </c>
      <c r="J17">
        <v>66022</v>
      </c>
      <c r="K17">
        <v>3525</v>
      </c>
    </row>
    <row r="18" spans="1:11" x14ac:dyDescent="0.25">
      <c r="A18" t="s">
        <v>75</v>
      </c>
      <c r="B18" t="s">
        <v>76</v>
      </c>
      <c r="C18" t="s">
        <v>77</v>
      </c>
      <c r="D18" t="s">
        <v>78</v>
      </c>
      <c r="E18">
        <v>13.41517353057861</v>
      </c>
      <c r="F18">
        <v>0.99999999996666666</v>
      </c>
      <c r="G18">
        <v>1</v>
      </c>
      <c r="H18">
        <v>0.92749999999999999</v>
      </c>
      <c r="I18">
        <v>0.66666666666666663</v>
      </c>
      <c r="J18">
        <v>5893</v>
      </c>
      <c r="K18">
        <v>719</v>
      </c>
    </row>
    <row r="19" spans="1:11" x14ac:dyDescent="0.25">
      <c r="A19" t="s">
        <v>79</v>
      </c>
      <c r="B19" t="s">
        <v>80</v>
      </c>
      <c r="C19" t="s">
        <v>81</v>
      </c>
      <c r="D19" t="s">
        <v>82</v>
      </c>
      <c r="E19">
        <v>19.794910907745361</v>
      </c>
      <c r="F19">
        <v>0.94841269839689146</v>
      </c>
      <c r="G19">
        <v>1</v>
      </c>
      <c r="H19">
        <v>0.80475426902576486</v>
      </c>
      <c r="I19">
        <v>1</v>
      </c>
      <c r="J19">
        <v>5202</v>
      </c>
      <c r="K19">
        <v>1045</v>
      </c>
    </row>
    <row r="20" spans="1:11" x14ac:dyDescent="0.25">
      <c r="A20" t="s">
        <v>83</v>
      </c>
      <c r="B20" t="s">
        <v>84</v>
      </c>
      <c r="C20" t="s">
        <v>85</v>
      </c>
      <c r="D20" t="s">
        <v>86</v>
      </c>
      <c r="E20">
        <v>76.578104019165039</v>
      </c>
      <c r="F20">
        <v>0.80476190474580955</v>
      </c>
      <c r="G20">
        <v>0.4</v>
      </c>
      <c r="H20">
        <v>0.91160712961150925</v>
      </c>
      <c r="I20">
        <v>1</v>
      </c>
      <c r="J20">
        <v>59318</v>
      </c>
      <c r="K20">
        <v>2587</v>
      </c>
    </row>
    <row r="21" spans="1:11" x14ac:dyDescent="0.25">
      <c r="A21" t="s">
        <v>87</v>
      </c>
      <c r="B21" t="s">
        <v>88</v>
      </c>
      <c r="C21" t="s">
        <v>89</v>
      </c>
      <c r="D21" t="s">
        <v>90</v>
      </c>
      <c r="E21">
        <v>89.746668815612793</v>
      </c>
      <c r="F21">
        <v>0.81156462583874645</v>
      </c>
      <c r="G21">
        <v>0.93333333333333335</v>
      </c>
      <c r="H21">
        <v>0.8293962539926345</v>
      </c>
      <c r="I21">
        <v>0.8571428571428571</v>
      </c>
      <c r="J21">
        <v>53078</v>
      </c>
      <c r="K21">
        <v>2787</v>
      </c>
    </row>
    <row r="22" spans="1:11" x14ac:dyDescent="0.25">
      <c r="A22" t="s">
        <v>91</v>
      </c>
      <c r="B22" t="s">
        <v>92</v>
      </c>
      <c r="C22" t="s">
        <v>93</v>
      </c>
      <c r="D22" t="s">
        <v>94</v>
      </c>
      <c r="E22">
        <v>77.562344074249268</v>
      </c>
      <c r="F22">
        <v>0.61249999998979177</v>
      </c>
      <c r="G22">
        <v>1</v>
      </c>
      <c r="H22">
        <v>0.8877527162316432</v>
      </c>
      <c r="I22">
        <v>1</v>
      </c>
      <c r="J22">
        <v>57772</v>
      </c>
      <c r="K22">
        <v>3298</v>
      </c>
    </row>
    <row r="23" spans="1:11" x14ac:dyDescent="0.25">
      <c r="A23" t="s">
        <v>95</v>
      </c>
      <c r="B23" t="s">
        <v>96</v>
      </c>
      <c r="C23" t="s">
        <v>97</v>
      </c>
      <c r="D23" t="s">
        <v>98</v>
      </c>
      <c r="E23">
        <v>19.069454669952389</v>
      </c>
      <c r="F23">
        <v>0.999999999975</v>
      </c>
      <c r="G23">
        <v>1</v>
      </c>
      <c r="H23">
        <v>0.82066294957857799</v>
      </c>
      <c r="I23">
        <v>1</v>
      </c>
      <c r="J23">
        <v>3072</v>
      </c>
      <c r="K23">
        <v>1017</v>
      </c>
    </row>
    <row r="24" spans="1:11" x14ac:dyDescent="0.25">
      <c r="A24" t="s">
        <v>99</v>
      </c>
      <c r="B24" t="s">
        <v>100</v>
      </c>
      <c r="C24" t="s">
        <v>101</v>
      </c>
      <c r="D24" t="s">
        <v>102</v>
      </c>
      <c r="E24">
        <v>19.436275482177731</v>
      </c>
      <c r="F24">
        <v>0.99999999996666666</v>
      </c>
      <c r="G24">
        <v>1</v>
      </c>
      <c r="H24">
        <v>0.83167926946634951</v>
      </c>
      <c r="I24">
        <v>0.66666666666666663</v>
      </c>
      <c r="J24">
        <v>3517</v>
      </c>
      <c r="K24">
        <v>1117</v>
      </c>
    </row>
    <row r="25" spans="1:11" x14ac:dyDescent="0.25">
      <c r="A25" t="s">
        <v>103</v>
      </c>
      <c r="B25" t="s">
        <v>104</v>
      </c>
      <c r="C25" t="s">
        <v>105</v>
      </c>
      <c r="D25" t="s">
        <v>106</v>
      </c>
      <c r="E25">
        <v>12.432721853256229</v>
      </c>
      <c r="F25">
        <v>0.99999999995</v>
      </c>
      <c r="G25">
        <v>0.81818181818181823</v>
      </c>
      <c r="H25">
        <v>0.8309518297502333</v>
      </c>
      <c r="I25">
        <v>1</v>
      </c>
      <c r="J25">
        <v>2284</v>
      </c>
      <c r="K25">
        <v>554</v>
      </c>
    </row>
    <row r="26" spans="1:11" x14ac:dyDescent="0.25">
      <c r="A26" t="s">
        <v>107</v>
      </c>
      <c r="B26" t="s">
        <v>108</v>
      </c>
      <c r="C26" t="s">
        <v>109</v>
      </c>
      <c r="D26" t="s">
        <v>110</v>
      </c>
      <c r="E26">
        <v>47.44410252571106</v>
      </c>
      <c r="F26">
        <v>0.61785714284169646</v>
      </c>
      <c r="G26">
        <v>1</v>
      </c>
      <c r="H26">
        <v>0.83357190050783581</v>
      </c>
      <c r="I26">
        <v>0.6470588235294118</v>
      </c>
      <c r="J26">
        <v>32236</v>
      </c>
      <c r="K26">
        <v>1201</v>
      </c>
    </row>
    <row r="27" spans="1:11" x14ac:dyDescent="0.25">
      <c r="A27" t="s">
        <v>111</v>
      </c>
      <c r="B27" t="s">
        <v>112</v>
      </c>
      <c r="C27" t="s">
        <v>113</v>
      </c>
      <c r="D27" t="s">
        <v>114</v>
      </c>
      <c r="E27">
        <v>94.263880491256714</v>
      </c>
      <c r="F27">
        <v>0.87418831167738431</v>
      </c>
      <c r="G27">
        <v>1</v>
      </c>
      <c r="H27">
        <v>0.86018684523782374</v>
      </c>
      <c r="I27">
        <v>1</v>
      </c>
      <c r="J27">
        <v>63318</v>
      </c>
      <c r="K27">
        <v>3125</v>
      </c>
    </row>
    <row r="28" spans="1:11" x14ac:dyDescent="0.25">
      <c r="A28" t="s">
        <v>115</v>
      </c>
      <c r="B28" t="s">
        <v>116</v>
      </c>
      <c r="C28" t="s">
        <v>117</v>
      </c>
      <c r="D28" t="s">
        <v>118</v>
      </c>
      <c r="E28">
        <v>61.167203903198242</v>
      </c>
      <c r="F28">
        <v>0.15137820512442071</v>
      </c>
      <c r="G28">
        <v>0.8571428571428571</v>
      </c>
      <c r="H28">
        <v>0.83735237588977185</v>
      </c>
      <c r="I28">
        <v>1</v>
      </c>
      <c r="J28">
        <v>62514</v>
      </c>
      <c r="K28">
        <v>2053</v>
      </c>
    </row>
    <row r="29" spans="1:11" x14ac:dyDescent="0.25">
      <c r="A29" t="s">
        <v>119</v>
      </c>
      <c r="B29" t="s">
        <v>120</v>
      </c>
      <c r="C29" t="s">
        <v>121</v>
      </c>
      <c r="D29" t="s">
        <v>122</v>
      </c>
      <c r="E29">
        <v>18.467331647872921</v>
      </c>
      <c r="F29">
        <v>0.99999999989999999</v>
      </c>
      <c r="G29">
        <v>1</v>
      </c>
      <c r="H29">
        <v>0.85601815653636859</v>
      </c>
      <c r="I29">
        <v>1</v>
      </c>
      <c r="J29">
        <v>1804</v>
      </c>
      <c r="K29">
        <v>1022</v>
      </c>
    </row>
    <row r="30" spans="1:11" x14ac:dyDescent="0.25">
      <c r="A30" t="s">
        <v>123</v>
      </c>
      <c r="B30" t="s">
        <v>124</v>
      </c>
      <c r="C30" t="s">
        <v>125</v>
      </c>
      <c r="D30" t="s">
        <v>126</v>
      </c>
      <c r="E30">
        <v>75.895747184753418</v>
      </c>
      <c r="F30">
        <v>0.24391304347477641</v>
      </c>
      <c r="G30">
        <v>1</v>
      </c>
      <c r="H30">
        <v>0.78005017114314301</v>
      </c>
      <c r="I30">
        <v>1</v>
      </c>
      <c r="J30">
        <v>101826</v>
      </c>
      <c r="K30">
        <v>2812</v>
      </c>
    </row>
    <row r="31" spans="1:11" x14ac:dyDescent="0.25">
      <c r="A31" t="s">
        <v>127</v>
      </c>
      <c r="B31" t="s">
        <v>128</v>
      </c>
      <c r="C31" t="s">
        <v>129</v>
      </c>
      <c r="D31" t="s">
        <v>130</v>
      </c>
      <c r="E31">
        <v>46.008402585983283</v>
      </c>
      <c r="F31">
        <v>0.74027777776543979</v>
      </c>
      <c r="G31">
        <v>1</v>
      </c>
      <c r="H31">
        <v>0.83250630121886748</v>
      </c>
      <c r="I31">
        <v>1</v>
      </c>
      <c r="J31">
        <v>40030</v>
      </c>
      <c r="K31">
        <v>2417</v>
      </c>
    </row>
    <row r="32" spans="1:11" x14ac:dyDescent="0.25">
      <c r="A32" t="s">
        <v>131</v>
      </c>
      <c r="B32" t="s">
        <v>132</v>
      </c>
      <c r="C32" t="s">
        <v>133</v>
      </c>
      <c r="D32" t="s">
        <v>134</v>
      </c>
      <c r="E32">
        <v>10.7093563079834</v>
      </c>
      <c r="F32">
        <v>0.999999999975</v>
      </c>
      <c r="G32">
        <v>1</v>
      </c>
      <c r="H32">
        <v>0.85011185840875703</v>
      </c>
      <c r="I32">
        <v>1</v>
      </c>
      <c r="J32">
        <v>7081</v>
      </c>
      <c r="K32">
        <v>522</v>
      </c>
    </row>
    <row r="33" spans="1:11" x14ac:dyDescent="0.25">
      <c r="A33" t="s">
        <v>135</v>
      </c>
      <c r="B33" t="s">
        <v>136</v>
      </c>
      <c r="C33" t="s">
        <v>137</v>
      </c>
      <c r="D33" t="s">
        <v>138</v>
      </c>
      <c r="E33">
        <v>65.297329664230347</v>
      </c>
      <c r="F33">
        <v>0.99632352940553781</v>
      </c>
      <c r="G33">
        <v>0.84615384615384615</v>
      </c>
      <c r="H33">
        <v>0.83364153947784236</v>
      </c>
      <c r="I33">
        <v>1</v>
      </c>
      <c r="J33">
        <v>32445</v>
      </c>
      <c r="K33">
        <v>2895</v>
      </c>
    </row>
    <row r="34" spans="1:11" x14ac:dyDescent="0.25">
      <c r="A34" t="s">
        <v>139</v>
      </c>
      <c r="B34" t="s">
        <v>140</v>
      </c>
      <c r="C34" t="s">
        <v>141</v>
      </c>
      <c r="D34" t="s">
        <v>142</v>
      </c>
      <c r="E34">
        <v>22.538478136062619</v>
      </c>
      <c r="F34">
        <v>0.99999999989999999</v>
      </c>
      <c r="G34">
        <v>1</v>
      </c>
      <c r="H34">
        <v>0.76845996994097465</v>
      </c>
      <c r="I34">
        <v>1</v>
      </c>
      <c r="J34">
        <v>3148</v>
      </c>
      <c r="K34">
        <v>472</v>
      </c>
    </row>
    <row r="35" spans="1:11" x14ac:dyDescent="0.25">
      <c r="A35" t="s">
        <v>143</v>
      </c>
      <c r="B35" t="s">
        <v>144</v>
      </c>
      <c r="C35" t="s">
        <v>145</v>
      </c>
      <c r="D35" t="s">
        <v>146</v>
      </c>
      <c r="E35">
        <v>14.104576826095579</v>
      </c>
      <c r="F35">
        <v>0.99999999996666666</v>
      </c>
      <c r="G35">
        <v>1</v>
      </c>
      <c r="H35">
        <v>0.90597054243630426</v>
      </c>
      <c r="I35">
        <v>1</v>
      </c>
      <c r="J35">
        <v>2784</v>
      </c>
      <c r="K35">
        <v>706</v>
      </c>
    </row>
    <row r="36" spans="1:11" x14ac:dyDescent="0.25">
      <c r="A36" t="s">
        <v>147</v>
      </c>
      <c r="B36" t="s">
        <v>148</v>
      </c>
      <c r="C36" t="s">
        <v>149</v>
      </c>
      <c r="D36" t="s">
        <v>150</v>
      </c>
      <c r="E36">
        <v>18.463536024093631</v>
      </c>
      <c r="F36">
        <v>0.94841269839689146</v>
      </c>
      <c r="G36">
        <v>1</v>
      </c>
      <c r="H36">
        <v>0.80672271882110402</v>
      </c>
      <c r="I36">
        <v>1</v>
      </c>
      <c r="J36">
        <v>4354</v>
      </c>
      <c r="K36">
        <v>883</v>
      </c>
    </row>
    <row r="37" spans="1:11" x14ac:dyDescent="0.25">
      <c r="A37" t="s">
        <v>151</v>
      </c>
      <c r="B37" t="s">
        <v>152</v>
      </c>
      <c r="C37" t="s">
        <v>153</v>
      </c>
      <c r="D37" t="s">
        <v>154</v>
      </c>
      <c r="E37">
        <v>91.958138227462769</v>
      </c>
      <c r="F37">
        <v>0.67348020298417055</v>
      </c>
      <c r="G37">
        <v>1</v>
      </c>
      <c r="H37">
        <v>0.82179272616577714</v>
      </c>
      <c r="I37">
        <v>1</v>
      </c>
      <c r="J37">
        <v>69005</v>
      </c>
      <c r="K37">
        <v>3580</v>
      </c>
    </row>
    <row r="38" spans="1:11" x14ac:dyDescent="0.25">
      <c r="A38" t="s">
        <v>155</v>
      </c>
      <c r="B38" t="s">
        <v>156</v>
      </c>
      <c r="C38" t="s">
        <v>157</v>
      </c>
      <c r="D38" t="s">
        <v>158</v>
      </c>
      <c r="E38">
        <v>66.989193677902222</v>
      </c>
      <c r="F38">
        <v>0.9428571428382857</v>
      </c>
      <c r="G38">
        <v>1</v>
      </c>
      <c r="H38">
        <v>0.87646336649645795</v>
      </c>
      <c r="I38">
        <v>1</v>
      </c>
      <c r="J38">
        <v>36964</v>
      </c>
      <c r="K38">
        <v>2893</v>
      </c>
    </row>
    <row r="39" spans="1:11" x14ac:dyDescent="0.25">
      <c r="A39" t="s">
        <v>159</v>
      </c>
      <c r="B39" t="s">
        <v>160</v>
      </c>
      <c r="C39" t="s">
        <v>161</v>
      </c>
      <c r="D39" t="s">
        <v>162</v>
      </c>
      <c r="E39">
        <v>23.442391872406009</v>
      </c>
      <c r="F39">
        <v>0.99999999998</v>
      </c>
      <c r="G39">
        <v>1</v>
      </c>
      <c r="H39">
        <v>0.75020020713327218</v>
      </c>
      <c r="I39">
        <v>1</v>
      </c>
      <c r="J39">
        <v>7842</v>
      </c>
      <c r="K39">
        <v>858</v>
      </c>
    </row>
    <row r="40" spans="1:11" x14ac:dyDescent="0.25">
      <c r="A40" t="s">
        <v>163</v>
      </c>
      <c r="B40" t="s">
        <v>164</v>
      </c>
      <c r="C40" t="s">
        <v>165</v>
      </c>
      <c r="D40" t="s">
        <v>166</v>
      </c>
      <c r="E40">
        <v>40.731204509735107</v>
      </c>
      <c r="F40">
        <v>0.79166666664027774</v>
      </c>
      <c r="G40">
        <v>0.9375</v>
      </c>
      <c r="H40">
        <v>0.90038219800979069</v>
      </c>
      <c r="I40">
        <v>1</v>
      </c>
      <c r="J40">
        <v>10094</v>
      </c>
      <c r="K40">
        <v>1828</v>
      </c>
    </row>
    <row r="41" spans="1:11" x14ac:dyDescent="0.25">
      <c r="A41" t="s">
        <v>167</v>
      </c>
      <c r="B41" t="s">
        <v>168</v>
      </c>
      <c r="C41" t="s">
        <v>169</v>
      </c>
      <c r="D41" t="s">
        <v>170</v>
      </c>
      <c r="E41">
        <v>15.655707836151119</v>
      </c>
      <c r="F41">
        <v>0.79166666664027774</v>
      </c>
      <c r="G41">
        <v>1</v>
      </c>
      <c r="H41">
        <v>0.94849273144617996</v>
      </c>
      <c r="I41">
        <v>1</v>
      </c>
      <c r="J41">
        <v>10617</v>
      </c>
      <c r="K41">
        <v>727</v>
      </c>
    </row>
    <row r="42" spans="1:11" x14ac:dyDescent="0.25">
      <c r="A42" t="s">
        <v>171</v>
      </c>
      <c r="B42" t="s">
        <v>172</v>
      </c>
      <c r="C42" t="s">
        <v>173</v>
      </c>
      <c r="D42" t="s">
        <v>174</v>
      </c>
      <c r="E42">
        <v>14.275182247161871</v>
      </c>
      <c r="F42">
        <v>0.99999999995</v>
      </c>
      <c r="G42">
        <v>0.8666666666666667</v>
      </c>
      <c r="H42">
        <v>0.86077717842857293</v>
      </c>
      <c r="I42">
        <v>1</v>
      </c>
      <c r="J42">
        <v>3328</v>
      </c>
      <c r="K42">
        <v>636</v>
      </c>
    </row>
    <row r="43" spans="1:11" x14ac:dyDescent="0.25">
      <c r="A43" t="s">
        <v>175</v>
      </c>
      <c r="B43" t="s">
        <v>176</v>
      </c>
      <c r="C43" t="s">
        <v>177</v>
      </c>
      <c r="D43" t="s">
        <v>178</v>
      </c>
      <c r="E43">
        <v>94.485340356826782</v>
      </c>
      <c r="F43">
        <v>0.99999999998888889</v>
      </c>
      <c r="G43">
        <v>1</v>
      </c>
      <c r="H43">
        <v>0.82643204513681801</v>
      </c>
      <c r="I43">
        <v>1</v>
      </c>
      <c r="J43">
        <v>26622</v>
      </c>
      <c r="K43">
        <v>3012</v>
      </c>
    </row>
    <row r="44" spans="1:11" x14ac:dyDescent="0.25">
      <c r="A44" t="s">
        <v>179</v>
      </c>
      <c r="B44" t="s">
        <v>180</v>
      </c>
      <c r="C44" t="s">
        <v>181</v>
      </c>
      <c r="D44" t="s">
        <v>182</v>
      </c>
      <c r="E44">
        <v>16.532410144805912</v>
      </c>
      <c r="F44">
        <v>0.99999999998</v>
      </c>
      <c r="G44">
        <v>1</v>
      </c>
      <c r="H44">
        <v>0.84452839286863046</v>
      </c>
      <c r="I44">
        <v>1</v>
      </c>
      <c r="J44">
        <v>4255</v>
      </c>
      <c r="K44">
        <v>880</v>
      </c>
    </row>
    <row r="45" spans="1:11" x14ac:dyDescent="0.25">
      <c r="A45" t="s">
        <v>183</v>
      </c>
      <c r="B45" t="s">
        <v>184</v>
      </c>
      <c r="C45" t="s">
        <v>185</v>
      </c>
      <c r="D45" t="s">
        <v>186</v>
      </c>
      <c r="E45">
        <v>64.706667184829712</v>
      </c>
      <c r="F45">
        <v>0.99999999999285716</v>
      </c>
      <c r="G45">
        <v>0.84615384615384615</v>
      </c>
      <c r="H45">
        <v>0.81379999999999997</v>
      </c>
      <c r="I45">
        <v>0.83333333333333337</v>
      </c>
      <c r="J45">
        <v>32250</v>
      </c>
      <c r="K45">
        <v>3056</v>
      </c>
    </row>
    <row r="46" spans="1:11" x14ac:dyDescent="0.25">
      <c r="A46" t="s">
        <v>187</v>
      </c>
      <c r="B46" t="s">
        <v>188</v>
      </c>
      <c r="C46" t="s">
        <v>189</v>
      </c>
      <c r="D46" t="s">
        <v>190</v>
      </c>
      <c r="E46">
        <v>99.178156852722168</v>
      </c>
      <c r="F46">
        <v>0.99999999998</v>
      </c>
      <c r="G46">
        <v>0.95652173913043481</v>
      </c>
      <c r="H46">
        <v>0.84948389134640545</v>
      </c>
      <c r="I46">
        <v>1</v>
      </c>
      <c r="J46">
        <v>31140</v>
      </c>
      <c r="K46">
        <v>4232</v>
      </c>
    </row>
    <row r="47" spans="1:11" x14ac:dyDescent="0.25">
      <c r="A47" t="s">
        <v>191</v>
      </c>
      <c r="B47" t="s">
        <v>192</v>
      </c>
      <c r="C47" t="s">
        <v>193</v>
      </c>
      <c r="D47" t="s">
        <v>194</v>
      </c>
      <c r="E47">
        <v>74.280071258544922</v>
      </c>
      <c r="F47">
        <v>0.89229718442776429</v>
      </c>
      <c r="G47">
        <v>1</v>
      </c>
      <c r="H47">
        <v>0.82989999999999997</v>
      </c>
      <c r="I47">
        <v>0.8571428571428571</v>
      </c>
      <c r="J47">
        <v>52708</v>
      </c>
      <c r="K47">
        <v>3394</v>
      </c>
    </row>
    <row r="48" spans="1:11" x14ac:dyDescent="0.25">
      <c r="A48" t="s">
        <v>195</v>
      </c>
      <c r="B48" t="s">
        <v>196</v>
      </c>
      <c r="C48" t="s">
        <v>197</v>
      </c>
      <c r="D48" t="s">
        <v>198</v>
      </c>
      <c r="E48">
        <v>105.0644898414612</v>
      </c>
      <c r="F48">
        <v>0.88333333332071418</v>
      </c>
      <c r="G48">
        <v>0.93333333333333335</v>
      </c>
      <c r="H48">
        <v>0.96255825865580702</v>
      </c>
      <c r="I48">
        <v>1</v>
      </c>
      <c r="J48">
        <v>21496</v>
      </c>
      <c r="K48">
        <v>2659</v>
      </c>
    </row>
    <row r="49" spans="1:11" x14ac:dyDescent="0.25">
      <c r="A49" t="s">
        <v>199</v>
      </c>
      <c r="B49" t="s">
        <v>200</v>
      </c>
      <c r="C49" t="s">
        <v>201</v>
      </c>
      <c r="D49" t="s">
        <v>202</v>
      </c>
      <c r="E49">
        <v>84.044225931167603</v>
      </c>
      <c r="F49">
        <v>0.91666666663611107</v>
      </c>
      <c r="G49">
        <v>0.8571428571428571</v>
      </c>
      <c r="H49">
        <v>0.85039935079765983</v>
      </c>
      <c r="I49">
        <v>1</v>
      </c>
      <c r="J49">
        <v>25705</v>
      </c>
      <c r="K49">
        <v>3618</v>
      </c>
    </row>
    <row r="50" spans="1:11" x14ac:dyDescent="0.25">
      <c r="A50" t="s">
        <v>203</v>
      </c>
      <c r="B50" t="s">
        <v>204</v>
      </c>
      <c r="C50" t="s">
        <v>205</v>
      </c>
      <c r="D50" t="s">
        <v>206</v>
      </c>
      <c r="E50">
        <v>23.86406397819519</v>
      </c>
      <c r="F50">
        <v>0.999999999975</v>
      </c>
      <c r="G50">
        <v>1</v>
      </c>
      <c r="H50">
        <v>0.92002884375381111</v>
      </c>
      <c r="I50">
        <v>1</v>
      </c>
      <c r="J50">
        <v>7456</v>
      </c>
      <c r="K50">
        <v>1426</v>
      </c>
    </row>
    <row r="51" spans="1:11" x14ac:dyDescent="0.25">
      <c r="A51" t="s">
        <v>207</v>
      </c>
      <c r="B51" t="s">
        <v>208</v>
      </c>
      <c r="C51" t="s">
        <v>209</v>
      </c>
      <c r="D51" t="s">
        <v>210</v>
      </c>
      <c r="E51">
        <v>76.281201362609863</v>
      </c>
      <c r="F51">
        <v>0.99999999996666666</v>
      </c>
      <c r="G51">
        <v>0.90476190476190477</v>
      </c>
      <c r="H51">
        <v>0.83172609729668334</v>
      </c>
      <c r="I51">
        <v>1</v>
      </c>
      <c r="J51">
        <v>18125</v>
      </c>
      <c r="K51">
        <v>3710</v>
      </c>
    </row>
    <row r="52" spans="1:11" x14ac:dyDescent="0.25">
      <c r="A52" t="s">
        <v>211</v>
      </c>
      <c r="B52" t="s">
        <v>212</v>
      </c>
      <c r="C52" t="s">
        <v>213</v>
      </c>
      <c r="D52" t="s">
        <v>214</v>
      </c>
      <c r="E52">
        <v>74.46221923828125</v>
      </c>
      <c r="F52">
        <v>0.7999999999866666</v>
      </c>
      <c r="G52">
        <v>1</v>
      </c>
      <c r="H52">
        <v>0.83504113422607418</v>
      </c>
      <c r="I52">
        <v>1</v>
      </c>
      <c r="J52">
        <v>20037</v>
      </c>
      <c r="K52">
        <v>3773</v>
      </c>
    </row>
    <row r="53" spans="1:11" x14ac:dyDescent="0.25">
      <c r="A53" t="s">
        <v>215</v>
      </c>
      <c r="B53" t="s">
        <v>216</v>
      </c>
      <c r="C53" t="s">
        <v>217</v>
      </c>
      <c r="D53" t="s">
        <v>218</v>
      </c>
      <c r="E53">
        <v>84.477411985397339</v>
      </c>
      <c r="F53">
        <v>0.90285714283908569</v>
      </c>
      <c r="G53">
        <v>1</v>
      </c>
      <c r="H53">
        <v>0.81900321654289099</v>
      </c>
      <c r="I53">
        <v>1</v>
      </c>
      <c r="J53">
        <v>51505</v>
      </c>
      <c r="K53">
        <v>3537</v>
      </c>
    </row>
    <row r="54" spans="1:11" x14ac:dyDescent="0.25">
      <c r="A54" t="s">
        <v>219</v>
      </c>
      <c r="B54" t="s">
        <v>220</v>
      </c>
      <c r="C54" t="s">
        <v>221</v>
      </c>
      <c r="D54" t="s">
        <v>222</v>
      </c>
      <c r="E54">
        <v>68.836450815200806</v>
      </c>
      <c r="F54">
        <v>0.81894841268817575</v>
      </c>
      <c r="G54">
        <v>0.91666666666666663</v>
      </c>
      <c r="H54">
        <v>0.7873813298987874</v>
      </c>
      <c r="I54">
        <v>1</v>
      </c>
      <c r="J54">
        <v>24029</v>
      </c>
      <c r="K54">
        <v>3336</v>
      </c>
    </row>
    <row r="55" spans="1:11" x14ac:dyDescent="0.25">
      <c r="A55" t="s">
        <v>223</v>
      </c>
      <c r="B55" t="s">
        <v>224</v>
      </c>
      <c r="C55" t="s">
        <v>225</v>
      </c>
      <c r="D55" t="s">
        <v>226</v>
      </c>
      <c r="E55">
        <v>90.822443723678589</v>
      </c>
      <c r="F55">
        <v>0.72730920147007494</v>
      </c>
      <c r="G55">
        <v>0.76923076923076927</v>
      </c>
      <c r="H55">
        <v>0.80116223342907256</v>
      </c>
      <c r="I55">
        <v>1</v>
      </c>
      <c r="J55">
        <v>68390</v>
      </c>
      <c r="K55">
        <v>3465</v>
      </c>
    </row>
    <row r="56" spans="1:11" x14ac:dyDescent="0.25">
      <c r="A56" t="s">
        <v>227</v>
      </c>
      <c r="B56" t="s">
        <v>228</v>
      </c>
      <c r="C56" t="s">
        <v>229</v>
      </c>
      <c r="D56" t="s">
        <v>230</v>
      </c>
      <c r="E56">
        <v>81.609540462493896</v>
      </c>
      <c r="F56">
        <v>0.78883231920664587</v>
      </c>
      <c r="G56">
        <v>0.94736842105263153</v>
      </c>
      <c r="H56">
        <v>0.83113050969678015</v>
      </c>
      <c r="I56">
        <v>1</v>
      </c>
      <c r="J56">
        <v>60584</v>
      </c>
      <c r="K56">
        <v>3595</v>
      </c>
    </row>
    <row r="57" spans="1:11" x14ac:dyDescent="0.25">
      <c r="E57">
        <f>SUM(E2:E56)</f>
        <v>2758.1614346504211</v>
      </c>
      <c r="F57">
        <f>AVERAGE(F2:F56)</f>
        <v>0.87394058087381876</v>
      </c>
      <c r="G57">
        <f>AVERAGE(G2:G56)</f>
        <v>0.94992036806954383</v>
      </c>
      <c r="H57">
        <f>AVERAGE(H2:H56)</f>
        <v>0.84869999128915186</v>
      </c>
      <c r="I57">
        <f>AVERAGE(I2:I56)</f>
        <v>0.95656990068754777</v>
      </c>
      <c r="J57">
        <f>SUM(J2:J56)</f>
        <v>1515790</v>
      </c>
      <c r="K57">
        <f>SUM(K2:K56)</f>
        <v>112335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2025-02-21T19:41:42Z</dcterms:created>
  <dcterms:modified xsi:type="dcterms:W3CDTF">2025-02-22T17:20:41Z</dcterms:modified>
</cp:coreProperties>
</file>