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AC7B7585-3DFB-47E7-80A5-9DCB429D7EF3}" xr6:coauthVersionLast="47" xr6:coauthVersionMax="47" xr10:uidLastSave="{00000000-0000-0000-0000-000000000000}"/>
  <bookViews>
    <workbookView xWindow="-8550" yWindow="72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I57" i="1"/>
  <c r="H57" i="1"/>
  <c r="G57" i="1"/>
  <c r="F57" i="1"/>
</calcChain>
</file>

<file path=xl/sharedStrings.xml><?xml version="1.0" encoding="utf-8"?>
<sst xmlns="http://schemas.openxmlformats.org/spreadsheetml/2006/main" count="231" uniqueCount="230">
  <si>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</si>
  <si>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</si>
  <si>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</si>
  <si>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</si>
  <si>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</si>
  <si>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</si>
  <si>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</si>
  <si>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</si>
  <si>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</si>
  <si>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</si>
  <si>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</si>
  <si>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</si>
  <si>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lĩnh vực và vị trí việc làm mà các kỹ sư CNNN có thể đảm nhận:
1. **Doanh nghiệp sản xuất và kinh doanh nông sản**: Kỹ sư CNNN có thể làm việc tại các công ty sản xuất, chế biến và kinh doanh nông sản, thực phẩm và thiết bị nông nghiệp. Họ có thể tham gia vào việc thiết kế, chế tạo, lập trình, lắp đặt và vận hành các hệ thống và thiết bị nông nghiệp công nghệ cao.
2. **Cơ quan nhà nước**: Các kỹ sư có thể làm việc tại Bộ hoặc Sở Nông nghiệp và Phát triển nông thôn, Bộ hoặc Sở Khoa học Công nghệ, nơi họ có thể tham gia vào việc quản lý và tư vấn chính sách về nông nghiệp công nghệ cao.
3. **Viện nghiên cứu và trường đại học**: Kỹ sư CNNN cũng có thể trở thành nghiên cứu viên hoặc giảng viên tại các cơ sở giáo dục và nghiên cứu về nông nghiệp và công nghệ, nơi họ có thể tham gia vào các dự án nghiên cứu và giảng dạy cho sinh viên.
4. **Quản lý dự án nông nghiệp công nghệ cao**: Họ có thể đảm nhận vai trò cán bộ quản lý dự án, tham gia vào việc phát triển và ứng dụng các quy trình công nghệ cho nuôi trồng cây trồng, vật nuôi và thủy sản.
5. **Khởi nghiệp**: Với kiến thức và kỹ năng được trang bị, các kỹ sư CNNN có thể khởi nghiệp trong lĩnh vực công nghệ nông nghiệp, phát triển các sản phẩm và dịch vụ mới, hoặc tham gia vào các dự án đổi mới sáng tạo.
6. **Các vị trí liên quan đến công nghệ thông tin và tự động hóa**: Kỹ sư CNNN cũng có thể làm việc trong các lĩnh vực liên quan đến công nghệ thông tin, điện tử viễn thông, và điều khiển tự động, ứng dụng các công nghệ này vào sản xuất nông nghiệp.
Nhờ vào chương trình đào tạo chất lượng và sự kết hợp giữa lý thuyết và thực hành, kỹ sư CNNN có khả năng đáp ứng nhu cầu ngày càng cao của thị trường lao động trong lĩnh vực nông nghiệp công nghệ cao.</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</si>
  <si>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</si>
  <si>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</si>
  <si>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</si>
  <si>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tự động hóa, công nghệ sinh học và công nghệ nano.
2. **Các Viện nghiên cứu và trung tâm nông nghiệp**: Sinh viên có thể thực tập tại các viện như:
   - Viện Di truyền Nông nghiệp
   - Viện Bảo vệ Thực vật
   - Viện Thổ nhưỡng Nông hóa
   - Trung tâm chuyển giao công nghệ và khuyến nông
   - Viện Môi trường Nông nghiệp
   - Viện Nghiên cứu Rau Quả
3. **Xưởng sản xuất thử nghiệm**: Sinh viên có thể thực tập tại các xưởng sản xuất của Viện Vi sinh vật và Công nghệ Sinh học tại Hòa Lạc, nơi họ có thể học về lên men và phát triển sinh phẩm.
4. **Trung tâm Nông nghiệp Nhiệt đới Quốc tế (CIAT)**: Đây là một trung tâm đa quốc gia, nơi sinh viên có thể tham gia vào các dự án về Nông nghiệp Kỹ thuật số và Vi sinh Nông nghiệp.
5. **Doanh nghiệp hợp tác**: Sinh viên cũng có cơ hội thực tập tại các doanh nghiệp như:
   - Công ty CP Giải pháp Thời tiết và Nông nghiệp (AgriMedia)
   - Công ty VinEco (Tập đoàn Vingroup)
   - Công ty TNHH Yamabunn (Nhật Bản)
   - Công ty Nấm Long Hải
   - Công ty Hoa Á Châu
Thông qua các hoạt động thực hành và thực tập này, sinh viên không chỉ được trang bị kiến thức lý thuyết mà còn có cơ hội áp dụng vào thực tế, từ đó nâng cao kỹ năng và khả năng làm việc trong môi trường nông nghiệp công nghệ cao.</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</si>
  <si>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</si>
  <si>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</si>
  <si>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</si>
  <si>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đang được đào tạo tại các đơn vị khác. Dưới đây là một số điểm nổi bật:
1. **Tích hợp công nghệ hiện đại**: Sinh viên ngành CNNN không chỉ được đào tạo về nông nghiệp mà còn được trang bị kiến thức về các công nghệ tiên tiến như công nghệ thông tin, điện tử viễn thông, tự động hóa, công nghệ sinh học và công nghệ nano. Điều này giúp họ có khả năng ứng dụng các công nghệ cao vào sản xuất nông nghiệp, từ trồng trọt, chăn nuôi đến thủy sản.
2. **Kết hợp giữa nông nghiệp và công nghệ**: Ngành CNNN chú trọng đào tạo kỹ sư có khả năng kết hợp kiến thức nông nghiệp với công nghệ hiện đại, nhằm nâng cao hiệu quả sản xuất. Trong khi đó, các ngành nông nghiệp truyền thống tại các trường khác thường tập trung vào các phương pháp canh tác truyền thống, ít chú trọng đến ứng dụng công nghệ.
3. **Cơ sở vật chất hiện đại**: Trường Đại học Công nghệ sở hữu các phòng thí nghiệm công nghệ cao và phòng học hiện đại, tạo điều kiện thuận lợi cho sinh viên thực hành và học hỏi với các công nghệ tiên tiến trong lĩnh vực nông nghiệp.
4. **Đội ngũ giảng viên chất lượng**: Sinh viên ngành CNNN được giảng dạy bởi các giảng viên có chuyên môn vững vàng, năng động và nhiệt huyết, giúp họ tiếp cận kiến thức và kỹ năng cần thiết để phát triển trong lĩnh vực này.
5. **Chương trình đào tạo linh hoạt và thực tiễn**: Chương trình đào tạo tại Trường Đại học Công nghệ được thiết kế theo nguyên tắc "học bằng làm", với nhiều hoạt động thực hành tại các phòng thí nghiệm và trung tâm thực nghiệm. Sinh viên cũng có cơ hội thực tập tại các doanh nghiệp và viện nghiên cứu, giúp họ tiếp cận thực tế và chuẩn bị tốt cho công việc sau khi tốt nghiệp.
6. **Định hướng nghề nghiệp đa dạng**: Sau khi tốt nghiệp, sinh viên có thể làm việc trong nhiều lĩnh vực khác nhau, từ thiết kế và vận hành hệ thống nông nghiệp công nghệ cao đến nghiên cứu và phát triển các sản phẩm nông nghiệp an toàn và có giá trị cao.
Những điểm khác biệt này không chỉ giúp sinh viên ngành CNNN tại Trường Đại học Công nghệ có nền tảng vững chắc mà còn mở ra nhiều cơ hội nghề nghiệp hấp dẫn trong bối cảnh nông nghiệp hiện đại và hội nhập quốc tế.</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</si>
  <si>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</si>
  <si>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</si>
  <si>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</si>
  <si>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chuyên sâu về vật lý hiện đại, công nghệ nano và ứng dụng của chúng trong nhiều lĩnh vực khác nhau. Cụ thể, chương trình đào tạo tập trung vào các lĩnh vực như vật liệu mới, vi điện tử, y sinh, môi trường và năng lượng sạch.
### Nội dung đào tạo:
1. **Kiến thức cơ bản**: Sinh viên được trang bị kiến thức nền tảng về vật lý, khoa học vật liệu, công nghệ thông tin và điện tử.
2. **Kiến thức chuyên sâu**: Chương trình cung cấp kiến thức chuyên sâu về:
   - Vật liệu mới
   - Vi điện tử và đo lường
   - Y sinh
   - Môi trường
   - Năng lượng sạch
3. **Công nghệ nano**: Đào tạo về ứng dụng công nghệ nano trong các lĩnh vực như công nghệ quang tử và công nghệ nano sinh học.
4. **Kỹ năng thực hành**: Sinh viên có cơ hội thực tập và nghiên cứu tại các phòng thực hành hiện đại và các cơ sở nghiên cứu liên kết, giúp họ nắm vững nguyên lý vận hành và có khả năng tư vấn, giám sát, thiết kế và lắp ráp các sản phẩm trong sản xuất công nghiệp.
### Cơ hội nghề nghiệp:
Sau khi tốt nghiệp, cử nhân ngành Vật lý kỹ thuật có thể đảm nhận nhiều vị trí khác nhau, bao gồm:
- Kỹ sư, cán bộ phụ trách kỹ thuật trong các tập đoàn, doanh nghiệp công nghệ.
- Giảng viên và nghiên cứu viên tại các trường đại học, viện nghiên cứu.
- Chuyên viên trong lĩnh vực nghiên cứu vật liệu, linh kiện mới và công nghệ năng lượng tái tạo.
- Quản lý, tư vấn, thiết kế và đánh giá vật liệu, vận hành thiết bị kỹ thuật cao.
- Hỗ trợ các dự án khoa học công nghệ và tư vấn cho các bộ ngành, tổ chức.
Chương trình đào tạo Vật lý kỹ thuật không chỉ cung cấp kiến thức lý thuyết mà còn chú trọng đến kỹ năng thực hành và khả năng ứng dụng thực tế, giúp sinh viên sẵn sàng cho thị trường lao động hiện đại.</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</si>
  <si>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</si>
  <si>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</si>
  <si>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</si>
  <si>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Đây là một khu ký túc xá hiện đại với khoảng 2.238 chỗ ở, ưu tiên cho sinh viên của Đại học Quốc gia Hà Nội, nhưng cũng phục vụ cho sinh viên các trường đại học và cao đẳng khác trên địa bàn Hà Nội.
### Thông tin chi tiết về Ký túc xá Mỹ Đình:
1. **Cơ sở vật chất**:
   - Ký túc xá bao gồm hai tòa nhà cao 21 tầng, với 1 tầng hầm và 1 tầng dịch vụ.
   - Mỗi phòng có diện tích 45m², được thiết kế cho 6 sinh viên, với diện tích sử dụng trung bình là hơn 7m²/sinh viên, rộng hơn so với nhiều ký túc xá khác.
   - Tầng dịch vụ cung cấp nhiều tiện ích như phòng y tế, bưu điện, cửa hàng văn phòng phẩm, thư viện, phòng thể thao trong nhà, quầy giải khát, và phòng ăn.
2. **Mục tiêu và tiêu chí**:
   - Ký túc xá Mỹ Đình được đầu tư xây dựng với mục tiêu trở thành mô hình “ký túc xá kiểu mẫu” của Thành phố Hà Nội, nhằm đáp ứng tối đa nhu cầu sinh hoạt và học tập của sinh viên.
   - Ban Quản lý ký túc xá thường xuyên tổ chức các hoạt động hỗ trợ sinh viên, hướng tới việc phát triển văn hóa và tri thức, đồng thời tạo ra một cộng đồng giao lưu văn hóa giữa sinh viên Việt Nam và sinh viên quốc tế.
3. **Đối tượng đăng ký**:
   - Ký túc xá dành cho học sinh, sinh viên, học viên cao học, và nghiên cứu sinh đang theo học tại Đại học Quốc gia Hà Nội.
4. **Liên hệ và tư vấn**:
   - Website: [www.ktxmydinh.net](http://www.ktxmydinh.net)
   - Email: kytucxamydinh@gmail.com
   - Hotline: 0432043999 (máy lẻ 101)
   - Facebook: [Ký túc xá Mỹ Đình](https://www.facebook.com/ktxmydinh/)
Ký túc xá Mỹ Đình không chỉ là nơi ở mà còn là một môi trường học tập và phát triển văn hóa cho sinh viên, với nhiều tiện ích và dịch vụ hỗ trợ.</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</si>
  <si>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</si>
  <si>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</si>
  <si>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</si>
  <si>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nếu có chứng chỉ MOS (Microsoft Office Specialist) hay ICDL (International Computer Driving License). Điều này có nghĩa là sinh viên vẫn phải học và hoàn thiện học phần Tin học cơ bản như bình thường, bất kể họ có những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</si>
  <si>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</si>
  <si>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</si>
  <si>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</si>
  <si>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xét tuyển bằng chứng chỉ IELTS. Điều này có nghĩa là khi tuyển sinh theo phương thức thi đánh giá năng lực, thí sinh không cần phải có thêm điểm IELTS. 
Tóm lại, nếu bạn tham gia xét tuyển theo phương thức thi đánh giá năng lực, chỉ cần điểm đánh giá năng lực mà không cần bổ sung điểm IELTS.</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</si>
  <si>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</si>
  <si>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</si>
  <si>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cung cấp nhiều chương trình đào tạo đa dạng, bao gồm:
1. **Ngành Kỹ thuật Robot**:
   - Thời gian đào tạo: 4.5 năm.
   - Chương trình tập trung vào các lĩnh vực như cơ khí chính xác, điện tử, lập trình điều khiển, và trí tuệ nhân tạo trong robot.
   - Sinh viên có cơ hội thực hành cao với các dự án phát triển robot tự hành, robot công nghiệp và robot y tế.
2. **Ngành Công nghệ Xây dựng – Giao thông**:
   - Chương trình đào tạo cung cấp nền tảng kiến thức về kỹ thuật và công nghệ xây dựng, cập nhật theo tiêu chuẩn quốc tế.
   - Các môn học bao gồm công nghệ mới trong xây dựng, thiết kế hệ thống, phát triển bền vững, và quản lý dự án.
3. **Ngành Công nghệ Hàng không Vũ trụ**:
   - Thời gian đào tạo: 4.5 năm.
   - Chương trình đào tạo kỹ sư thiết kế và sản xuất thiết bị bay không người lái, máy bay có người lái cỡ nhỏ, và các hệ thống điều khiển.
4. **Ngành Trí tuệ Nhân tạo**:
   - Thời gian đào tạo: 4 năm.
   - Chương trình đào tạo nguồn nhân lực có trình độ cao về phát triển các hệ thống trí tuệ nhân tạo và phân tích dữ liệu.
5. **Ngành Công nghệ Nông nghiệp**:
   - Chương trình đào tạo kỹ sư công nghệ nông nghiệp với hai định hướng chuyên sâu: Nông nghiệp kỹ thuật số và Công nghệ sinh học nông nghiệp.
6. **Ngành Thiết kế Công nghiệp và Đồ họa**:
   - Mới mở từ năm 2024, chương trình đào tạo cử nhân với thời gian 4 năm, bao gồm các chuyên ngành như Thiết kế Công nghiệp và Kỹ thuật, Thiết kế và Kỹ thuật Đồ họa.
7. **Ngành Khoa học Dữ liệu**:
   - Dự kiến tuyển sinh từ năm 2025, chương trình này sẽ cung cấp kiến thức về phân tích dữ liệu và khoa học dữ liệu.
8. **Ngành Công nghệ Sinh học**:
   - Cũng dự kiến tuyển sinh từ năm 2025, chương trình này sẽ tập trung vào công nghệ tế bào, kỹ thuật gene và phân tích dữ liệu.
9. **Ngành Công nghệ Vật liệu và Vi điện tử**:
   - Dự kiến tuyển sinh từ năm 2025, chương trình này sẽ đào tạo về các vật liệu tiên tiến và linh kiện bán dẫn.
Mỗi chương trình đào tạo đều có những đặc điểm riêng, phù hợp với nhu cầu của thị trường lao động và xu hướng phát triển công nghệ hiện đại. Sinh viên sau khi tốt nghiệp có nhiều cơ hội việc làm trong các lĩnh vực liên quan.</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</si>
  <si>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</si>
  <si>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</si>
  <si>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</si>
  <si>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tại quận Cầu Giấy, phía tây thành phố Hà Nội. Trường tọa lạc ngay ngã tư của hai tuyến đường lớn: tuyến đường Phạm Hùng và tuyến đường Xuân Thủy – Hồ Tùng Mậu. Vị trí này rất thuận lợi về giao thông, cách bến xe Mỹ Đình 1 km, cách trung tâm thành phố 7 km và cách sân bay Nội Bài khoảng 25 km. Ngoài ra, có nhiều tuyến xe buýt dừng ngay cổng trường, như các tuyến số 16, 20A, 20B, 26, 32 và 34.</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</si>
  <si>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</si>
  <si>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</si>
  <si>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</si>
  <si>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thí sinh có thể thực hiện các bước sau:
1. **Truy cập các đường link công khai**:
   - Thí sinh có thể tìm hiểu thông tin tuyển sinh tại trang web: [Thông tin tuyển sinh](https://tuyensinh.uet.vnu.edu.vn).
   - Để xem điểm chuẩn các năm trước, thí sinh có thể truy cập vào đường link: [Điểm chuẩn các ngành](https://tuyensinh.uet.vnu.edu.vn/category/tra-cuu/diem-chuan-cac-nganh/).
2. **Liên hệ trực tiếp**:
   - Thí sinh có thể gọi điện đến hotline: 033 492 4224 để được tư vấn trực tiếp.
   - Ngoài ra, có thể gửi email đến địa chỉ: TuyensinhDHCN@vnu.edu.vn để nhận thông tin chi tiết hơn.
3. **Theo dõi trên mạng xã hội**:
   - Các thông tin liên quan cũng được công bố trên trang mạng xã hội chính thức của trường tại: [Facebook UET](https://www.facebook.com/UET.VNUH).
Bằng cách sử dụng các nguồn thông tin này, thí sinh có thể dễ dàng tra cứu và nắm bắt thông tin cần thiết về các ngành đào tạo và điểm chuẩn của trường.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</si>
  <si>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</si>
  <si>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</si>
  <si>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</si>
  <si>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Dựa trên thông tin hiện có, không có dữ liệu cụ thể nào đề cập đến việc Trường Đại học Công nghệ, ĐHQGHN có chương trình đào tạo thạc sĩ hoặc tiến sĩ. Thông tin chỉ đề cập đến các chương trình đào tạo cử nhân và kỹ sư với thời gian đào tạo từ 4 đến 4,5 năm cho các ngành học khác nhau.
Nếu bạn đang tìm kiếm thông tin về chương trình thạc sĩ hoặc tiến sĩ, có thể cần tham khảo thêm từ các nguồn khác hoặc trực tiếp từ trang web của trường để có thông tin chính xác và cập nhật nhất.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</si>
  <si>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</si>
  <si>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</si>
  <si>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</si>
  <si>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sử dụng để tìm kiếm việc làm cũng như cung cấp một số công cụ hữu ích cho việc viết CV xin việc. Điều này cho thấy trường rất chú trọng đến việc hỗ trợ sinh viên trong quá trình tìm kiếm cơ hội thực tập và việc làm.</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</si>
  <si>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</si>
  <si>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</si>
  <si>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</si>
  <si>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thuộc Đại học Quốc gia Hà Nội áp dụng nhiều phương thức xét tuyển cho năm 2024. Cụ thể, các phương thức xét tuyển bao gồm:
1. **Xét tuyển thẳng, ưu tiên xét tuyển**: Dành cho học sinh giỏi quốc gia, tỉnh/thành phố, học sinh hệ chuyên, theo quy định của Bộ GD&amp;ĐT và ĐHQGHN.
2. **Xét tuyển theo kết quả thi THPT năm 2024**: Thí sinh sẽ được xét tuyển dựa trên điểm thi tốt nghiệp THPT.
3. **Xét tuyển theo chứng chỉ tiếng Anh quốc tế**: Thí sinh có thể sử dụng chứng chỉ IELTS, TOEFL kết hợp với điểm 2 môn Toán và Vật lý trong kỳ thi THPT năm 2024.
4. **Xét tuyển theo SAT, A-Level hoặc ACT**: Thí sinh có thể sử dụng kết quả từ các kỳ thi này để xét tuyển.
5. **Xét tuyển theo kết quả thi ĐGNL**: Đây là kỳ thi đánh giá năng lực do ĐHQGHN tổ chức.
### Điều kiện đi kèm:
- Đối với phương thức xét tuyển thẳng và ưu tiên xét tuyển, thí sinh cần đáp ứng các điều kiện cụ thể như:
  - Đối với các ngành như Công nghệ thông tin, Khoa học máy tính, Trí tuệ nhân tạo, Kỹ thuật máy tính, và Kỹ thuật điều khiển và tự động hóa, thí sinh phải có học lực Giỏi, hạnh kiểm Tốt trong 3 năm học THPT và đạt giải nhất, nhì, ba trong các kỳ thi môn Tin, Toán cấp tỉnh/thành phố.
  - Các ngành còn lại cũng có những điều kiện tương tự nhưng có thể khác nhau về yêu cầu giải thưởng và điểm trung bình học tập.
Thí sinh cần tham khảo kỹ Đề án tuyển sinh của trường để nắm rõ các yêu cầu cụ thể cho từng ngành học.</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</si>
  <si>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</si>
  <si>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</si>
  <si>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</si>
  <si>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Các ngành Công nghệ thông tin, Khoa học máy tính, Trí tuệ nhân tạo: ≥90/150 điểm.
   - Các ngành còn lại: ≥80/150 điểm.
3. **Chứng chỉ quốc tế**:
   - SAT: Từ 1100/1600.
   - A-Level: Mỗi môn đạt từ 60/100.
   - IELTS: Từ 5.5 (hoặc TOEFL iBT từ 65).
### Cách tính điểm xét tuyển:
- **Tổ hợp môn thi tốt nghiệp THPT**:
  - Công thức tính điểm xét tuyển (ĐX) cho tổ hợp D01:
    \[
    ĐX = \left[(Toán \times 2 + Anh \times 2 + Văn) \times \frac{3}{5}\right] + Điểm ƯT (ĐT, KV)
    \]
- **Kết quả thi ĐGNL**:
  - Công thức tính điểm xét tuyển:
    \[
    ĐX = \left[(Tư duy định lượng \times 2 + Tư duy định tính + Điểm Khoa học) \times \frac{30}{200}\right] + Điểm ƯT (ĐT, KV)
    \]
- **Chứng chỉ quốc tế**:
  - Công thức tính điểm xét tuyển:
    \[
    ĐX = Điểm chứng chỉ quy đổi + Điểm Toán + Điểm Lý + Điểm ƯT (ĐT, KV)
    \]
### Kết luận:
Ngưỡng đảm bảo chất lượng đầu vào và cách tính điểm xét tuyển được quy định rõ ràng, nhằm đảm bảo tính công bằng và minh bạch trong quá trình tuyển sinh. Các thí sinh cần chú ý đến các yêu cầu cụ thể cho từng ngành và phương thức xét tuyển để chuẩn bị tốt nhất cho kỳ thi.</t>
  </si>
  <si>
    <t>['None：Điều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</si>
  <si>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</si>
  <si>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</si>
  <si>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 **Học bổng hỗ trợ sinh viên khó khăn**: Dành cho sinh viên thuộc hộ nghèo, cận nghèo hoặc ở vùng kinh tế khó khăn, với mức hỗ trợ từ 1.000.000 đến 2.000.000 VNĐ mỗi đợt.
   - **Học bổng từ doanh nghiệp**: Ngoài các học bổng nội bộ, sinh viên còn có cơ hội nhận học bổng từ các doanh nghiệp đối tác, với mức học bổng theo quy định của từng doanh nghiệp.
2. **Hỗ trợ sinh viên tại khu Hòa Lạc**:
   - **Ký túc xá**: 100% sinh viên các ngành đặc thù được bố trí ký túc xá, giúp giảm bớt gánh nặng chi phí nhà ở.
   - **Môi trường học tập hiện đại**: Sinh viên được học tập trong môi trường hiện đại, có cơ hội phát triển kỹ năng mềm và tham gia các hoạt động thể thao, văn hóa.
   - **Quà tặng hỗ trợ học tập**: Sinh viên được nhận quà tặng tương đương một laptop trị giá tối đa 15 triệu đồng, khuyến khích việc sử dụng công nghệ trong học tập và nghiên cứu.
3. **Khuyến khích nghiên cứu khoa học**:
   - Trường khuyến khích sinh viên tham gia nghiên cứu khoa học ngay từ năm thứ hai thông qua các dự án nghiên cứu trong các lĩnh vực công nghệ thông tin, trí tuệ nhân tạo, và điện tử viễn thông. 
   - Nhà trường cung cấp các phòng thí nghiệm hiện đại và tổ chức các cuộc thi nghiên cứu khoa học cấp trường và cấp quốc gia, giúp sinh viên phát triển ý tưởng và kỹ năng nghiên cứu. Sinh viên xuất sắc còn có cơ hội nhận học bổng và tài trợ từ các công ty đối tác để triển khai dự án của mình.
Những chính sách này không chỉ giúp sinh viên giảm bớt gánh nặng tài chính mà còn tạo điều kiện thuận lợi để họ tập trung vào việc học tập và phát triển toàn diện.</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</si>
  <si>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</si>
  <si>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</si>
  <si>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</si>
  <si>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được phân chia như sau:
### Địa điểm học tập:
1. **Khu Cầu Giấy**: Hầu hết các ngành học tại trường sẽ được tổ chức giảng dạy tại đây trong suốt thời gian đào tạo.
2. **Khu Hòa Lạc**: Dành riêng cho sinh viên năm nhất của một số ngành như: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Một số ngành như Kỹ thuật Năng lượng, Công nghệ Nông nghiệp, và Kỹ thuật Robot có thời gian đào tạo kéo dài 4,5 năm do tính đặc thù của ngành học, yêu cầu thực hành nhiều hơn và cơ hội học tập chuyên sâu.
- **Chương trình đào tạo thí điểm**: Một số ngành như Thiết kế công nghiệp và đồ họa (CN18) cũng có thời gian đào tạo riêng.
### Hình thức đào tạo:
- **Đào tạo chính quy**: Các hoạt động giảng dạy diễn ra tại cơ sở đào tạo, với thời gian tổ chức từ 06 giờ đến 20 giờ các ngày từ thứ 2 đến thứ 7.
- **Đào tạo vừa làm vừa học**: Thời gian tổ chức hoạt động giảng dạy linh hoạt, có thể diễn ra tại cơ sở đào tạo hoặc cơ sở phối hợp đào tạo.
### Kế hoạch giảng dạy:
- Một năm học có thể có 02 hoặc 03 học kỳ chính với tổng số tối thiểu 30 tuần lên lớp. Ngoài ra, có thể tổ chức thêm học kỳ phụ nếu cần thiết.
Tóm lại, địa điểm học tập và thời gian đào tạo của các ngành học tại trường được tổ chức một cách rõ ràng và có sự phân chia hợp lý giữa các khu vực và chương trình đào tạo khác nhau.</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</si>
  <si>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</si>
  <si>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</si>
  <si>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</si>
  <si>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cho các ngành như sau:
- Ngành Công nghệ thông tin (CN1): 40,000,000 VNĐ
- Ngành Kỹ thuật máy tính (CN2): 40,000,000 VNĐ
- Ngành Công nghệ kỹ thuật cơ điện tử (CN6): 40,000,000 VNĐ
- Ngành Khoa học máy tính (CN8): 40,000,000 VNĐ
- Ngành Công nghệ kỹ thuật điện tử - viễn thông (CN9): 40,000,000 VNĐ
- Ngành Hệ thống thông tin (CN14): 40,000,000 VNĐ
- Ngành Kỹ thuật điều khiển và tự động hóa (CN11): 32,000,000 VNĐ
- Ngành Trí tuệ nhân tạo (CN12): 32,000,000 VNĐ
- Ngành Vật lý kỹ thuật (CN3): 40,000,000 VNĐ
- Ngành Cơ kỹ thuật (CN4): 40,000,000 VNĐ
- Ngành Công nghệ kỹ thuật xây dựng (CN5): 40,000,000 VNĐ
- Ngành Công nghệ hàng không vũ trụ (CN7): 40,000,000 VNĐ
- Ngành Kỹ thuật năng lượng (CN13): 40,000,000 VNĐ
- Ngành Mạng máy tính và truyền thông dữ liệu (CN15): 40,000,000 VNĐ
- Ngành Kỹ thuật Robot (CN17): 40,000,000 VNĐ
Lưu ý rằng mức học phí có thể được điều chỉnh cho các năm học sau, nhưng không tăng quá 15% mỗi năm. Ngoài ra, sinh viên có thể nhận được học bổng hỗ trợ từ trường và các đối tác doanh nghiệp để giảm bớt gánh nặng tài chính.</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</si>
  <si>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</si>
  <si>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</si>
  <si>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</si>
  <si>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 Quy đổi điểm:
Điểm từ các chứng chỉ này sẽ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 Lưu ý:
- Các chứng chỉ quốc tế phải còn thời hạn sử dụng tính đến ngày đăng ký xét tuyển (tối đa 2 năm kể từ ngày dự thi).
- Trường không chấp nhận các chứng chỉ tiếng Anh thi online (home edition).
- Sinh viên cần kết hợp với điểm thi hai môn Toán và Vật Lý đạt tối thiểu 14 điểm để đủ điều kiện xét tuyển.
Phương thức xét tuyển bằng chứng chỉ quốc tế là một cơ hội lớn cho sinh viên có điểm thi quốc tế cao, đặc biệt trong các ngành đào tạo chất lượng như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</si>
  <si>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</si>
  <si>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</si>
  <si>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</si>
  <si>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**Kỹ thuật Năng lượng**: Ngành này đòi hỏi sinh viên phải có thời gian thực hành dài hơn, đặc biệt trong các phòng thí nghiệm và thực địa, để nắm vững các kiến thức và kỹ năng cần thiết.
2. **Công nghệ Nông nghiệp**: Tương tự như Kỹ thuật Năng lượng, ngành này cũng yêu cầu thời gian đào tạo kéo dài để sinh viên có thể thực hành và áp dụng lý thuyết vào thực tế, từ đó phát triển các kỹ năng chuyên môn.
3. **Kỹ thuật Robot**: Ngành này yêu cầu sinh viên không chỉ học lý thuyết mà còn phải thực hành nhiều trong các dự án thực tế, do đó thời gian đào tạo cũng kéo dài hơn 4 năm.
Thời gian đào tạo dài hơn cho các ngành này không chỉ nhằm đảm bảo sinh viên có đủ kiến thức lý thuyết mà còn giúp họ thành thạo các kỹ năng thực hành, đáp ứng nhu cầu thực tế trong lĩnh vực công nghệ cao.</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</si>
  <si>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</si>
  <si>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</si>
  <si>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</si>
  <si>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2022:
- Ngành Công nghệ thông tin: 29.15
- Ngành Kỹ thuật máy tính: 27.5
- Ngành Vật lý kỹ thuật: 23
- Ngành Cơ kỹ thuật: 25
- Ngành Công nghệ kỹ thuật xây dựng: 22
- Ngành Công nghệ kỹ thuật cơ điện tử: 23
- Ngành Công nghệ hàng không vũ trụ: 23
- Ngành Khoa học máy tính: 27.25
- Ngành Công nghệ kỹ thuật điện tử - viễn thông: 23
- Ngành Công nghệ nông nghiệp: 22
- Ngành Kỹ thuật điều khiển và tự động hóa: 27.25
- Ngành Trí tuệ nhân tạo: 27
- Ngành Kỹ thuật năng lượng: 22
- Ngành Hệ thống thông tin: 25
- Ngành Mạng máy tính và truyền thông dữ liệu: 24
- Ngành Công nghệ thông tin định hướng thị trường Nhật Bản: 27.5
- Ngành Kỹ thuật robot: 23
### Năm 2023:
- Ngành Công nghệ thông tin: 27.85
- Ngành Kỹ thuật máy tính: 27.25
- Ngành Vật lý kỹ thuật: 24.2
- Ngành Cơ kỹ thuật: 25.65
- Ngành Công nghệ kỹ thuật xây dựng: 23.1
- Ngành Công nghệ kỹ thuật cơ điện tử: 25
- Ngành Công nghệ hàng không vũ trụ: 24.1
- Ngành Khoa học máy tính: 27.25
- Ngành Công nghệ kỹ thuật điện tử - viễn thông: 25.15
- Ngành Công nghệ nông nghiệp: 22
- Ngành Kỹ thuật điều khiển và tự động hóa: 27.1
- Ngành Trí tuệ nhân tạo: 27.2
- Ngành Kỹ thuật năng lượng: 23.8
- Ngành Hệ thống thông tin: 26.95
- Ngành Mạng máy tính và truyền thông dữ liệu: 26.25
- Ngành Công nghệ thông tin định hướng thị trường Nhật Bản: 27.5
- Ngành Kỹ thuật robot: 25.35
Như vậy, có thể thấy rằng điểm chuẩn của các ngành trọng điểm có sự biến động giữa hai năm, với ngành Công nghệ thông tin có điểm chuẩn cao nhất trong năm 2022 và 2023.</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</si>
  <si>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</si>
  <si>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</si>
  <si>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</si>
  <si>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các ngành và tổ hợp môn xét tuyển như sau:
### Các ngành tuyển sinh năm 2024:
1. **Công nghệ thông tin (CN1)**
   - Tổ hợp: A00, A01, D01
2. **Kỹ thuật máy tính (CN2)**
   - Tổ hợp: A00, A01, D01
3. **Khoa học máy tính (CN8)**
   - Tổ hợp: A00, A01, D01
4. **Trí tuệ nhân tạo (CN12)**
   - Tổ hợp: A00, A01, D01
5. **Hệ thống thông tin (CN14)**
   - Tổ hợp: A00, A01, D01
6. **Mạng máy tính và truyền thông dữ liệu (CN15)**
   - Tổ hợp: A00, A01, D01
7. **Công nghệ kỹ thuật xây dựng (CN5)**
   - Tổ hợp: A00, A01, B00
8. **Công nghệ kỹ thuật cơ điện tử (CN6)**
   - Tổ hợp: A00, A01, D01
9. **Công nghệ Hàng không vũ trụ (CN7)**
   - Tổ hợp: A00, A01, D01
10. **Công nghệ kỹ thuật điện tử - viễn thông (CN9)**
    - Tổ hợp: A00, A01, D01
11. **Công nghệ nông nghiệp (CN10)**
    - Tổ hợp: A00, A01, B00
12. **Vật lý kỹ thuật (CN3)**
    - Tổ hợp: A00, A01, D01
13. **Cơ kỹ thuật (CN4)**
    - Tổ hợp: A00, A01, D01
14. **Kỹ thuật điều khiển và tự động hóa (CN11)**
    - Tổ hợp: A00, A01, D01
15. **Kỹ thuật năng lượng (CN13)**
    - Tổ hợp: A00, A01, D01
16. **Kỹ thuật Robot (CN17)**
    - Tổ hợp: A00, A01, D01
17. **Thiết kế công nghiệp và đồ họa (CN18)**
    - Tổ hợp: A00, A01, D01
### Lưu ý:
- Tổ hợp môn xét tuyển cho các ngành thuộc lĩnh vực Máy tính và Công nghệ thông tin, Công nghệ kỹ thuật, và Kỹ thuật chủ yếu là A00 (Toán, Lý, Hóa), A01 (Toán, Lý, Anh), D01 (Toán, Văn, Anh).
- Riêng ngành Công nghệ nông nghiệp có tổ hợp môn xét tuyển là A00, A01, B00 (Toán, Lý, Sinh).
Trường không tuyển sinh các ngành không có tên trong danh sách trên và không có thông tin về các ngành mà trường không tuyển sinh.</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</si>
  <si>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</si>
  <si>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</si>
  <si>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</si>
  <si>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Từ 5.5 trở lên.
   - **TOEFL iBT**: Từ 65 điểm trở lên.
   - **SAT**: Tối thiểu 1100/1600.
   - **ACT**: Tối thiểu 22/36.
   - **A-Level**: Điểm mỗi môn từ 60/100.
3. **Điểm quy đổi**: Điểm quy đổi từ chứng chỉ IELTS, TOEFL iBT sẽ được tính theo bảng quy đổi điểm trong Phụ lục 2.
4. **Kết hợp với điểm thi**: Sinh viên sử dụng chứng chỉ quốc tế cần kết hợp với điểm thi hai môn Toán và Vật Lý, đạt tối thiểu 14 điểm để đủ điều kiện xét tuyển.
Những quy định này nhằm đảm bảo tính công bằng và chất lượng trong quá trình xét tuyển, đồng thời khuyến khích sinh viên có năng lực ngoại ngữ tốt.</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</si>
  <si>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</si>
  <si>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</si>
  <si>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</si>
  <si>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(GD&amp;ĐT) tổ chức.
2. **Thời gian đạt giải**: Giải thưởng phải được đạt trong thời gian không quá 3 năm tính đến thời điểm xét tuyển.
3. **Tốt nghiệp THPT**: Thí sinh phải tốt nghiệp Trung học phổ thông (THPT) cùng năm với năm tuyển sinh.
4. **Môn thi hoặc đề tài dự thi**: Môn thi hoặc đề tài dự thi của thí sinh phải phù hợp với ngành học mà thí sinh đăng ký xét tuyển.
Những điều kiện này nhằm đảm bảo rằng các thí sinh có thành tích xuất sắc trong học tập và nghiên cứu có cơ hội được xét tuyển thẳng vào các trường đại học, cao đẳng.</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</si>
  <si>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</si>
  <si>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</si>
  <si>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</si>
  <si>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thực hiện đăng ký xét tuyển trực tuyến, thí sinh cần thực hiện theo các bước sau:
1. **Truy cập trang web tuyển sinh của trường**: Đầu tiên, thí sinh cần vào trang web tuyển sinh của Trường Đại học Công nghệ tại địa chỉ: [https://tuyensinh.uet.vnu.edu.vn](https://tuyensinh.uet.vnu.edu.vn).
2. **Đăng ký tài khoản**: Thí sinh cần tạo một tài khoản trên hệ thống bằng cách điền đầy đủ thông tin cá nhân của mình. Điều này bao gồm họ tên, ngày sinh, địa chỉ email, và các thông tin liên quan khác.
3. **Điền thông tin xét tuyển**: Sau khi đăng ký tài khoản, thí sinh sẽ điền thông tin về ngành học mà mình mong muốn đăng ký và phương thức xét tuyển (ví dụ: xét tuyển dựa trên điểm thi THPT, chứng chỉ quốc tế như SAT hoặc IELTS).
4. **Nộp lệ phí xét tuyển**: Thí sinh cần nộp lệ phí xét tuyển trực tuyến, với mức phí là 30.000 VNĐ cho mỗi phương thức xét tuyển.
5. **Theo dõi kết quả**: Cuối cùng, thí sinh nên thường xuyên kiểm tra kết quả và các thông báo chính thức từ trường qua cổng thông tin hoặc email đã đăng ký.
Ngoài ra, nếu thí sinh muốn đăng ký xét tuyển bằng chứng chỉ quốc tế như SAT hoặc IELTS, họ cần nộp thông tin chứng chỉ cùng với bảng điểm 2 môn Toán và Lý trong kỳ thi THPT, và điền thông tin về tổ hợp xét tuyển mong muốn. Điểm quy đổi từ chứng chỉ quốc tế sẽ được tính theo quy định của trường. 
Việc thực hiện đúng các bước này sẽ giúp thí sinh hoàn tất quá trình đăng ký xét tuyển một cách thuận lợi.</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</si>
  <si>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</si>
  <si>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</si>
  <si>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</si>
  <si>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hai tổ chức chính và 17 câu lạc bộ (CLB) trực thuộc. Cụ thể như sau:
### Tổ chức:
1. **Đoàn TNCS Hồ Chí Minh trường Đại học Công nghệ, ĐHQGHN**
   - [Facebook](https://www.facebook.com/DTNHSV.UET.VNU)
2. **Hội sinh viên trường Đại học Công nghệ, ĐHQGHN**
   - [Facebook](https://www.facebook.com/DTNHSV.UET.VNU)
### Các câu lạc bộ (CLB):
1. **CLB Hỗ trợ sinh viên trường Đại học Công nghệ - SGUET**
   - [Facebook](https://www.facebook.com/SupportGroupUET)
2. **CLB Nghệ Thuật trường Đại học Công nghệ - Passion Club**
   - [Facebook](https://www.facebook.com/PCuet)
3. **CLB Thuyết trình trường Đại học Công nghệ**
   - [Facebook](https://www.facebook.com/CaulacboThuyettrinh)
4. **CLB Hàng không Vũ trụ trường Đại học Công nghệ - ACUET**
   - [Facebook](https://www.facebook.com/AerospaceClubUET)
5. **CLB Bóng đá trường Đại học Công nghệ - UET FC**
   - [Facebook](https://www.facebook.com/uetfc.vnu)
6. **CLB Nguồn nhân lực trường Đại học Công nghệ - HRTech**
   - [Facebook](https://www.facebook.com/hrtechclub)
7. **CLB Sinh viên vận động hiến máu trường ĐH Công nghệ - Đội máu Người Việt Trẻ**
   - [Facebook](https://www.facebook.com/NguoiVietTre0601)
8. **CLB Thư viện Hội Sinh viên trường Đại học Công nghệ - LSA**
   - [Facebook](https://www.facebook.com/TVHSV.UET)
9. **CLB Điện tử và Tự động hóa trường Đại học Công nghệ - UETX**
   - [Facebook](https://www.facebook.com/uetX.club)
10. **CLB Truyền thông trường Đại học Công nghệ - UETLC**
    - [Facebook](https://www.facebook.com/uetlc.club)
11. **CLB tiếng Anh trường Đại học Công nghệ - EC**
    - [Facebook](https://www.facebook.com/EnglishClub.UET)
12. **CLB Cầu lông trường Đại học Công nghệ - B-UET**
    - [Facebook](https://www.facebook.com/clbcaulonguet)
13. **CLB Nhảy cổ động trường Đại học Công nghệ - GALAXY - UET Cheerleading Squad**
    - [Facebook](https://www.facebook.com/UET.GALAXY.Cheerleading)
14. **CLB Tiếng Nhật trường Đại học Công nghệ - JAPIT**
    - [Facebook](https://www.facebook.com/uet.clbtiengnhat)
15. **CLB Lý luận trẻ trường Đại học Công nghệ**
    - [Facebook](https://www.facebook.com/CLBLLT.UET/)
16. **CLB Robotics trường Đại học Công nghệ - RCUET**
    - [Facebook](https://www.facebook.com/clbrobotics.uet)
17. **CLB Bóng rổ trường Đại học Công nghệ - UBC**
    - [Facebook](https://www.facebook.com/UET.BasketballClub)
Các tổ chức và câu lạc bộ này không chỉ tạo ra sân chơi bổ ích cho sinh viên mà còn giúp họ phát triển kỹ năng mềm, kiến thức chuyên môn và mở rộng mối quan hệ.</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</si>
  <si>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</si>
  <si>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</si>
  <si>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</si>
  <si>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cụ thể như sau:
1. **Tháng 8, 9 hàng năm**:
   - Hỗ trợ nhà trường trong việc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lớp học “Tôi là số 1”.
8. **Tháng 5, 6, 7 hàng năm**:
   - Thực hiện Chiến dịch Tình nguyện hè và Chương trình Tiếp sức mùa thi.
Các hoạt động này không chỉ giúp sinh viên hòa nhập vào môi trường học tập mà còn tạo cơ hội để phát triển kỹ năng, giao lưu và kết nối với nhau.</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</si>
  <si>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</si>
  <si>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</si>
  <si>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</si>
  <si>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có yêu cầu chuẩn đầu ra (CĐR) đối với sinh viên. Cụ thể, yêu cầu này liên quan đến ngoại ngữ, với các quy định như sau:
1. **Sinh viên thuộc chương trình đào tạo yêu cầu chuẩn đầu ra bậc 3** phải tích lũy học phần Ngoại ngữ B1.
2. **Sinh viên thuộc chương trình đào tạo yêu cầu chuẩn đầu ra bậc 4** phải tích lũy học phần Ngoại ngữ B1 và B2.
Để được công nhận hoàn thành các học phần ngoại ngữ, sinh viên cần tích lũy đủ các học phần bắt buộc và đạt điểm theo quy định tại Quy chế 3626.
Ngoài ra, sinh viên cũng cần nộp chứng chỉ ngoại ngữ đáp ứng yêu cầu CĐR trong vòng 30 ngày kể từ khi nhập học. Nếu đáp ứng được yêu cầu này, sinh viên sẽ được xét công nhận đạt CĐR và có thể được miễn học, miễn thi và chuyển đổi điểm tương đương cho các học phần ngoại ngữ trong khối kiến thức chung. Cụ thể, bậc 3 tương đương 9 điểm và bậc 4 tương đương 10 điểm theo thang điểm 10.
Tóm lại, trường có yêu cầu chuẩn đầu ra và sinh viên cần tuân thủ các quy định liên quan đến ngoại ngữ để hoàn thành chương trình đào tạo.</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</si>
  <si>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</si>
  <si>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</si>
  <si>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</si>
  <si>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mang đến một môi trường học tập và sinh hoạt hiện đại và tiện nghi cho sinh viên. Cụ thể, cơ sở vật chất bao gồm:
- **Ký túc xá**: Không gian rộng rãi, sạch sẽ, được trang bị đầy đủ các thiết bị cần thiết cho sinh hoạt và học tập. Điều này giúp sinh viên có một nơi ở thoải mái, thuận lợi cho việc học tập.
- **Tiện ích trong khuôn viên**: Ký túc xá có đầy đủ các dịch vụ như nhà ăn, siêu thị, dịch vụ giặt là và hỗ trợ y tế. Những tiện ích này không chỉ đáp ứng nhu cầu sinh hoạt hàng ngày mà còn tạo điều kiện thuận lợi cho sinh viên trong việc tiếp cận các dịch vụ cần thiết.
- **Gần gũi với khu giảng đường**: Vị trí của ký túc xá rất gần với khu giảng đường, giúp sinh viên dễ dàng di chuyển giữa nơi ở và nơi học tập, tiết kiệm thời gian và công sức.
Về **môi trường sinh hoạt**, Hòa Lạc được xây dựng với mục tiêu tạo ra một "môi trường xanh" với không khí trong lành và yên tĩnh. Môi trường này không chỉ tốt cho sức khỏe tinh thần mà còn hỗ trợ sự phát triển thể chất của sinh viên. Hơn nữa, môi trường sinh hoạt tập thể tại đây khuyến khích sinh viên gặp gỡ, gắn kết và học hỏi lẫn nhau, từ đó tạo ra một cộng đồng sinh viên năng động và tích cực.
Tóm lại, cơ sở vật chất và môi trường sinh hoạt tại Hòa Lạc đều được thiết kế để phục vụ tốt nhất cho nhu cầu học tập và sinh hoạt của sinh viên, góp phần vào sự phát triển toàn diện của họ.</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</si>
  <si>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</si>
  <si>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</si>
  <si>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</si>
  <si>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có cơ sở vật chất và môi trường sinh hoạt hiện đại và đầy đủ tiện nghi, phục vụ cho việc học tập và sinh hoạt của sinh viên. Cụ thể, cơ sở tại Hòa Lạc được đưa vào sử dụng từ năm 2023, với các đặc điểm nổi bật như:
1. **Ký túc xá**: Không gian rộng rãi, sạch sẽ, được trang bị đầy đủ các thiết bị phục vụ sinh hoạt và học tập. Ký túc xá còn có các tiện ích như nhà ăn, siêu thị, dịch vụ giặt là và hỗ trợ y tế, tạo điều kiện thuận lợi cho sinh viên.
2. **Môi trường học tập**: Khuôn viên trường được thiết kế để tạo ra một "môi trường xanh", với không khí trong lành và yên tĩnh, giúp sinh viên phát triển toàn diện về cả mặt tinh thần và thể chất. Môi trường này cũng khuyến khích sự gắn kết và học hỏi lẫn nhau giữa các sinh viên.
3. **Cơ sở vật chất hiện đại**: Trường được trang bị các phòng thí nghiệm, xưởng thực hành và các thiết bị công nghệ tiên tiến, phục vụ cho việc nghiên cứu và thực hành của sinh viên trong các ngành học như Cơ kỹ thuật, Kỹ thuật năng lượng, và Công nghệ kỹ thuật Cơ điện tử.
4. **Giao thông thuận lợi**: Trường nằm ở vị trí thuận lợi về giao thông, gần các tuyến đường lớn và có nhiều tuyến xe buýt đi qua, giúp sinh viên dễ dàng di chuyển đến trường.
Tóm lại, Trường Đại học Công nghệ không chỉ chú trọng đến chất lượng đào tạo mà còn đầu tư mạnh mẽ vào cơ sở vật chất và môi trường sống, nhằm tạo điều kiện tốt nhất cho sinh viên trong quá trình học tập và phát triển.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</si>
  <si>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</si>
  <si>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</si>
  <si>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</si>
  <si>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quan trọng như cơ khí chính xác, điện tử, lập trình điều khiển và trí tuệ nhân tạo trong robot. Điều này giúp sinh viên nắm vững các nguyên lý và công nghệ cốt lõi trong lĩnh vực robot.
2. **Thực hành thực tế**: Chương trình có tỷ lệ thực hành cao, cho phép sinh viên tham gia vào các dự án phát triển robot tự hành, robot công nghiệp và robot y tế. Việc này không chỉ giúp sinh viên áp dụng lý thuyết vào thực tiễn mà còn phát triển kỹ năng thực hành cần thiết cho nghề nghiệp sau này.
3. **Hợp tác doanh nghiệp**: Sinh viên có cơ hội thực tập tại các doanh nghiệp lớn như Samsung Electronics, LG Display và FPT Software. Những trải nghiệm thực tập này không chỉ giúp sinh viên nâng cao kỹ năng mà còn tạo ra cơ hội việc làm ngay sau khi tốt nghiệp.
Sau khi tốt nghiệp, sinh viên ngành Kỹ thuật Robot có thể làm việc tại nhiều lĩnh vực khác nhau, bao gồm:
- **Thiết kế và chế tạo robot** tại các công ty công nghệ cao, nơi họ có thể tham gia vào việc phát triển các sản phẩm robot tiên tiến.
- **Phát triển hệ thống tự động hóa** trong sản xuất, giúp tối ưu hóa quy trình sản xuất và nâng cao hiệu quả công việc.
- **Nghiên cứu và ứng dụng robot** trong y tế và quốc phòng, mở ra nhiều cơ hội trong các lĩnh vực đang phát triển mạnh mẽ.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</si>
  <si>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</si>
  <si>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</si>
  <si>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</si>
  <si>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đây là một trong những mức điểm cao nhất trong các ngành. Ngoài ra, tỷ lệ sinh viên tốt nghiệp ngành này trong năm liền trước có việc làm đạt 97.52%, cho thấy ngành Khoa học Máy tính rất được các nhà tuyển dụng ưa chuộng,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</si>
  <si>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</si>
  <si>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</si>
  <si>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</si>
  <si>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Đại học Công nghệ, bạn cần đáp ứng một số điều kiện cụ thể. Dựa trên thông tin bạn đã cung cấp, dưới đây là các điều kiện cần thiết:
1. **Đỗ tốt nghiệp THPT**: Bạn phải hoàn thành và đỗ kỳ thi tốt nghiệp THPT.
2. **Hạnh kiểm**: Hạnh kiểm của bạn trong 3 năm học THPT phải đạt loại Tốt.
3. **Danh hiệu học sinh giỏi**: Bạn đã có 3 năm học sinh giỏi, điều này là một lợi thế lớn.
4. **Điểm thi tốt nghiệp THPT**: Bạn cần có tổng điểm 4 bài thi/môn thi tốt nghiệp THPT đạt tối thiểu 28,0 điểm, trong đó không có môn nào dưới 5,0 điểm.
Ngoài ra, nếu bạn là học sinh chuyên Tin, bạn có thể tham gia vào các tiêu chí xét tuyển khác như:
- Là thành viên chính thức của đội tuyển dự kỳ thi Olympic hoặc các cuộc thi sáng tạo, triển lãm khoa học kỹ thuật khu vực, quốc tế.
- Đạt giải trong kỳ thi chọn học sinh giỏi bậc THPT cấp ĐHQGHN hoặc kỳ thi Olympic chuyên Khoa học tự nhiên.
Nếu bạn đáp ứng đủ các điều kiện trên, bạn sẽ có cơ hội được xét tuyển thẳng vào Đại học Công nghệ. Hãy chắc chắn rằng bạn theo dõi các thông báo từ trường để biết thêm thông tin chi tiết về quy trình và thời gian xét tuyển.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</si>
  <si>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</si>
  <si>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</si>
  <si>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</si>
  <si>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hợp tác với các doanh nghiệp hàng đầu như Công ty cổ phần VNG, Samsung Electronics Việt Nam, và FPT Software. Sinh viên theo học ngành này sẽ có cơ hội tham gia vào các dự án nghiên cứu và thực tập tại những công ty này, điều này giúp họ có được kinh nghiệm thực tiễn quý giá.
Về học phí, dự kiến trong năm học 2024-2025, học phí cho ngành Trí tuệ Nhân tạo là 40,000,000 VNĐ/năm. Mức học phí này được coi là cao nhằm đáp ứng chi phí đào tạo công nghệ cao và cơ sở vật chất hiện đại. Tuy nhiên, sinh viên cũng có thể nhận được học bổng hỗ trợ từ trường và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</si>
  <si>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</si>
  <si>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</si>
  <si>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</si>
  <si>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theo học các ngành sau:
1. Vật lý Kỹ thuật
2. Cơ Kỹ thuật
3. Công nghệ Kỹ thuật Xây dựng
4. Công nghệ Nông nghiệp
5. Công nghệ Hàng không Vũ trụ
6. Kỹ thuật Năng lượng
Ngoài ra, sinh viên học tại khu Hòa Lạc còn được hưởng nhiều ưu đãi đặc biệt, bao gồm:
- **Mô hình giảng dạy hiện đại**: Chương trình học kết hợp giữa kiến thức chuyên môn và kỹ năng mềm, giúp sinh viên phát triển toàn diện.
- **Hỗ trợ 100% chỗ ở tại ký túc xá**: Điều này giúp giảm bớt gánh nặng chi phí nhà ở cho sinh viên.
- **Cung cấp laptop hỗ trợ học tập**: Sinh viên sẽ nhận được một laptop trị giá tối đa 15 triệu VNĐ, khuyến khích việc sử dụng công nghệ trong học tập và nghiên cứu.
Những ưu đãi này tạo điều kiện thuận lợi cho sinh viên tập trung vào việc học tập và phát triển kỹ năng, từ đó nâng cao khả năng cạnh tranh trong thị trường lao động.</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</si>
  <si>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</si>
  <si>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</si>
  <si>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</si>
  <si>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 TOEFL iBT: từ 65 điểm trở lên
- SAT: từ 1100/1600 trở lên
- ACT: từ 22/36 trở lên
- A-Level: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</si>
  <si>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</si>
  <si>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</si>
  <si>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</si>
  <si>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Đại học Quốc gia Hà Nội, ngành học có tỷ lệ việc làm sau tốt nghiệp cao nhất là ngành Khoa học Máy tính, với tỷ lệ đạt 97.52%. Ngành này thu hút sự quan tâm lớn từ các nhà tuyển dụng, đặc biệt trong các lĩnh vực như trí tuệ nhân tạo, phần mềm và dữ liệu lớn. Ngoài ra, ngành Công nghệ Thông tin cũng có tỷ lệ việc làm cao, lên tới 98%, cho thấy sự hấp dẫn của ngành này trong bối cảnh chuyển đổi số hiện nay.
### Các yếu tố đảm bảo cơ hội việc làm cho sinh viên:
1. **Chương trình đào tạo hiện đại**: Các ngành học tại Trường Đại học Công nghệ được thiết kế để đáp ứng nhu cầu thực tế của thị trường lao động. Chương trình đào tạo chú trọng vào việc trang bị kiến thức lý thuyết và kỹ năng thực hành, giúp sinh viên có thể áp dụng ngay vào công việc.
2. **Hợp tác với doanh nghiệp**: Trường có mối quan hệ chặt chẽ với hơn 70 công ty công nghệ hàng đầu như Viettel, FPT, và Samsung. Điều này không chỉ giúp sinh viên có cơ hội thực tập mà còn tham gia vào các dự án thực tế, từ đó tích lũy kinh nghiệm quý báu.
3. **Mạng lưới đối tác đa dạng**: Đặc biệt trong ngành Công nghệ Nông nghiệp, trường đã phát triển mạng lưới hợp tác với nhiều doanh nghiệp và viện nghiên cứu, tạo điều kiện cho sinh viên thực tập và tiếp cận việc làm sớm.
4. **Kỹ năng toàn diện**: Sinh viên được đào tạo không chỉ về chuyên môn mà còn về kỹ năng mềm như làm việc nhóm, giao tiếp và tư duy phản biện, giúp họ dễ dàng hòa nhập vào môi trường làm việc.
5. **Cơ sở vật chất hiện đại**: Trường trang bị các phòng thí nghiệm và thiết bị hiện đại, cho phép sinh viên thực hành và nghiên cứu trong môi trường gần gũi với thực tế.
6. **Định hướng nghề nghiệp rõ ràng**: Các ngành học đều có định hướng nghề nghiệp cụ thể, giúp sinh viên hiểu rõ về các vị trí việc làm mà họ có thể đảm nhận sau khi tốt nghiệp.
Những yếu tố này không chỉ giúp sinh viên có được kiến thức và kỹ năng cần thiết mà còn tạo ra nhiều cơ hội việc làm hấp dẫn sau khi tốt nghiệp.</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</si>
  <si>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</si>
  <si>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</si>
  <si>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</si>
  <si>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và có thể làm việc trong nhiều lĩnh vực khác nhau sau khi tốt nghiệp.
### Kỹ năng bạn có thể học được:
1. **Phân tích Dữ liệu**: Kỹ năng này giúp bạn hiểu và xử lý các tập dữ liệu lớn, từ đó rút ra những thông tin có giá trị.
2. **Xây dựng Hệ thống Thông minh**: Bạn sẽ học cách thiết kế và phát triển các hệ thống trí tuệ nhân tạo, bao gồm các thuật toán học máy và học sâu.
3. **Lập trình**: Kỹ năng lập trình là rất quan trọng trong ngành này, bạn sẽ làm quen với các ngôn ngữ lập trình như Python, R, hoặc Java.
4. **Kỹ năng Tư duy Logic và Giải quyết Vấn đề**: Bạn sẽ phát triển khả năng tư duy phản biện và giải quyết các bài toán phức tạp liên quan đến trí tuệ nhân tạo.
5. **Kỹ năng Làm việc Nhóm**: Trong quá trình học, bạn sẽ thường xuyên làm việc theo nhóm để phát triển các dự án, từ đó cải thiện khả năng giao tiếp và hợp tác.
### Lĩnh vực làm việc sau khi tốt nghiệp:
1. **Công nghệ Thông tin**: Bạn có thể làm việc tại các công ty công nghệ, đảm nhận vai trò thiết kế, phát triển và bảo trì các hệ thống trí tuệ nhân tạo và khoa học dữ liệu.
2. **Nghiên cứu và Phát triển (R&amp;D)**: Bạn có thể trở thành cán bộ nghiên cứu phát triển tại các tập đoàn công nghệ, nơi bạn sẽ tham gia vào việc phát triển các sản phẩm và giải pháp mới.
3. **Quản lý Hệ thống Ứng dụng Trí tuệ Nhân tạo**: Bạn có thể làm việc trong các doanh nghiệp, quản lý và triển khai các hệ thống ứng dụng trí tuệ nhân tạo.
4. **Giáo dục và Nghiên cứu**: Nếu bạn yêu thích học thuật, bạn có thể trở thành giảng viên hoặc nghiên cứu viên tại các trường đại học và viện nghiên cứu.
Ngành Trí tuệ Nhân tạo không chỉ mở ra nhiều cơ hội nghề nghiệp mà còn giúp bạn phát triển những kỹ năng cần thiết để đáp ứng nhu cầu ngày càng cao của thị trường lao động trong lĩnh vực công nghệ.</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</si>
  <si>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</si>
  <si>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</si>
  <si>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</si>
  <si>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Đây là một mức học phí tương đối cao, phản ánh chi phí đào tạo công nghệ cao và cơ sở vật chất hiện đại.
Để hỗ trợ sinh viên, trường cung cấp một số chính sách học bổng. Cụ thể, có học bổng khuyến khích học tập dành cho sinh viên có thành tích tốt, cũng như học bổng hỗ trợ cho sinh viên có hoàn cảnh khó khăn, với mức hỗ trợ từ 1,000,000 đến 2,000,000 VNĐ mỗi đợt. Ngoài ra, sinh viên cũng có cơ hội nhận học bổng từ các doanh nghiệp đối tác, điều này có thể giúp giảm bớt gánh nặng tài chính cho sinh viên.
Nếu bạn quan tâm đến ngành này, hãy tìm hiểu thêm về các cơ hội học bổng và các chương trình hỗ trợ tài chính để có thể giảm thiểu chi phí học tập.</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</si>
  <si>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</si>
  <si>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</si>
  <si>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</si>
  <si>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việc tham gia nghiên cứu, bao gồm:
1. **Dự án nghiên cứu**: Sinh viên có cơ hội tham gia vào các dự án nghiên cứu thuộc các lĩnh vực như công nghệ thông tin, trí tuệ nhân tạo và điện tử viễn thông. Điều này không chỉ giúp sinh viên phát triển kiến thức chuyên sâu mà còn tạo ra các bài báo khoa học.
2. **Phòng thí nghiệm hiện đại**: Trường trang bị các phòng thí nghiệm hiện đại, tạo điều kiện thuận lợi cho sinh viên thực hiện các thí nghiệm và nghiên cứu.
3. **Cuộc thi nghiên cứu khoa học**: Nhà trường tổ chức các cuộc thi nghiên cứu khoa học cấp trường và cấp quốc gia, giúp sinh viên có cơ hội phát triển ý tưởng và kỹ năng nghiên cứu.
4. **Học bổng và tài trợ**: Sinh viên xuất sắc có thể nhận học bổng và tài trợ từ các công ty đối tác để triển khai dự án nghiên cứu của mình.
Tóm lại, trường không chỉ hỗ trợ về mặt cơ sở vật chất mà còn tạo ra nhiều cơ hội cho sinh viên tham gia vào nghiên cứu khoa học, giúp họ phát triển kỹ năng và kiến thức cần thiết cho tương lai.</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</si>
  <si>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</si>
  <si>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</si>
  <si>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</si>
  <si>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đăng ký học song song, bạn cần đáp ứng một số điều kiện nhất định:
1. **Hoàn thành năm học đầu tiên**: Bạn phải hoàn thành năm học đầu tiên của chương trình học hiện tại.
2. **Điều kiện về kết quả học tập**: Bạn cần có điểm trung bình tích lũy từ 2.5 trở lên (thang điểm 4) và không có môn nào bị điểm F. 
3. **Xếp trình độ**: Bạn phải được xếp vào trình độ năm thứ hai của chương trình học hiện tại.
4. **Đáp ứng điều kiện của chương trình thứ hai**: Bạn cần đáp ứng một trong hai điều kiện sau:
   - Học lực tính theo điểm trung bình tích lũy xếp loại khá trở lên và đáp ứng ngưỡng bảo đảm chất lượng của chương trình thứ hai trong năm tuyển sinh.
   - Học lực tính theo điểm trung bình tích lũy xếp loại trung bình và đáp ứng điều kiện trúng tuyển của chương trình thứ hai trong năm tuyển sinh.
5. **Thời gian học**: Thời gian tối đa bạn được phép học song song hai chương trình là thời gian tối đa quy định cho chương trình thứ nhất.
6. **Điều kiện tốt nghiệp**: Bạn chỉ được xét tốt nghiệp chương trình thứ hai nếu đã đủ điều kiện tốt nghiệp ở chương trình thứ nhất và đã đăng ký muộn nhất 02 năm trước thời điểm xét tốt nghiệp chương trình thứ hai.
Nếu bạn đáp ứng đầy đủ các điều kiện trên, bạn có thể tiến hành đăng ký học song song hai ngành tại trường.</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</si>
  <si>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</si>
  <si>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</si>
  <si>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</si>
  <si>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có cơ hội làm việc trong môi trường chuyên nghiệp mà còn tạo điều kiện để áp dụng kiến thức học tập vào công việc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mang lại cho sinh viên nhiều lựa chọn phù hợp với chuyên ngành và sở thích của mình.</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</si>
  <si>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</si>
  <si>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</si>
  <si>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</si>
  <si>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như sau:
- Công nghệ Kỹ thuật Điện tử - Viễn thông: 97.00%
- Công nghệ Kỹ thuật Cơ Điện Tử: 95.90%
- Cơ Kỹ thuật: 93.94%
- Kỹ thuật Năng lượng: 93.48%
Các ngành này có một số ưu thế nổi bật trong thị trường lao động hiện nay:
1. **Nhu cầu nhân lực lớn**: Các lĩnh vực này là những ngành trọng yếu trong công nghiệp hiện đại, bao gồm sản xuất, truyền thông, năng lượng tái tạo và xây dựng. Sự phát triển nhanh chóng của công nghệ và nhu cầu cải tiến hệ thống trong các lĩnh vực này tạo ra nhiều cơ hội việc làm cho sinh viên.
2. **Kỹ năng ứng dụng cao**: Sinh viên được đào tạo để giải quyết các bài toán thực tế trong công nghiệp, từ thiết kế, vận hành đến cải tiến hệ thống. Điều này giúp họ có khả năng thích ứng nhanh với yêu cầu của công việc và nâng cao giá trị của bản thân trên thị trường lao động.
3. **Hợp tác doanh nghiệp**: Trường Đại học Công nghệ có mối quan hệ chặt chẽ với nhiều doanh nghiệp lớn như Viettel, LG và các tập đoàn xây dựng. Sinh viên có cơ hội thực tập và làm việc tại các công ty này, từ đó đảm bảo khả năng tiếp cận việc làm ngay từ khi còn học.
Những yếu tố này không chỉ giúp sinh viên có tỷ lệ việc làm cao mà còn tạo ra nền tảng vững chắc cho sự nghiệp của họ trong tương lai.</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</si>
  <si>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</si>
  <si>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</si>
  <si>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</si>
  <si>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của trường**: Bạn cần vào địa chỉ [https://tuyensinh.uet.vnu.edu.vn](https://tuyensinh.uet.vnu.edu.vn).
2. **Đăng ký tài khoản**: Tạo một tài khoản trên trang web tuyển sinh.
3. **Nộp thông tin chứng chỉ quốc tế**: Cung cấp thông tin về chứng chỉ SAT hoặc IELTS của bạn, cùng với bảng điểm 2 môn Toán và Lý trong kỳ thi THPT. Lưu ý rằng tổng điểm của hai môn này phải đạt tối thiểu 14 điểm.
4. **Điền thông tin ngành học và tổ hợp xét tuyển**: Chọn ngành học mà bạn mong muốn và điền vào các thông tin cần thiết.
### Điểm quy đổi
- **Đối với SAT**: Điểm quy đổi được tính theo công thức:
  \[
  \text{Điểm quy đổi} = \frac{\text{Điểm SAT} \times 30}{1600}
  \]
- **Đối với IELTS**: Điểm quy đổi được tính trên thang 10. Ví dụ, nếu bạn có điểm IELTS là 6.5, điểm quy đổi sẽ là 9.25/10.
### Điều kiện xét tuyển
Để đủ điều kiện xét tuyển, sinh viên cần đạt:
- Điểm IELTS từ 5.5 trở lên.
- Điểm SAT tối thiểu là 1100/1600.
- Kết hợp với điểm thi hai môn Toán và Vật Lý đạt tối thiểu 14 điểm.
Ngoài ra, điểm xét tuyển sẽ được cộng thêm điểm ưu tiên khu vực nếu có. Phương thức xét tuyển bằng chứng chỉ quốc tế là cơ hội lớn cho những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</si>
  <si>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</si>
  <si>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</si>
  <si>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</si>
  <si>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để xét tuyển vào ngành Trí tuệ Nhân tạo năm 2023 theo phương thức xét tuyển bằng chứng chỉ quốc tế, bạn cần đáp ứng hai yêu cầu chính:
1. **Điểm IELTS**: Bạn có điểm IELTS 7.0, tương đương với 9.50/10 khi quy đổi. Yêu cầu tối thiểu là 5.5, vì vậy bạn đã vượt qua yêu cầu này.
2. **Tổng điểm hai môn Toán và Lý**: Bạn có điểm Toán là 8 và điểm Lý là 7, tổng điểm là 15. Tổng điểm này phải đạt tối thiểu 14 điểm, do đó bạn cũng đã đáp ứng yêu cầu này.
Tuy nhiên, tổng điểm của bạn (24.50/30) vẫn chưa đạt điểm chuẩn trúng tuyển ngành Trí tuệ Nhân tạo theo phương thức IELTS năm 2023, là 27.2. Do đó, mặc dù bạn đủ điều kiện về mặt điểm IELTS và tổng điểm hai môn, bạn vẫn không đủ điều kiện trúng tuyển vào ngành này năm 2023.
Bạn có thể xem xét nộp hồ sơ để xét tuyển cho năm 2024, hy vọng sẽ có cơ hội tốt hơn trong năm tới!</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</si>
  <si>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</si>
  <si>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</si>
  <si>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</si>
  <si>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những cơ hội lớn trong tương lai, đặc biệt khi xét đến tình trạng biến đổi khí hậu và nhu cầu ngày càng cao về nhân lực công nghệ cao trong lĩnh vực nông nghiệp. Dưới đây là một số điểm nổi bật về triển vọng của ngành này:
1. **Ứng dụng công nghệ cao trong nông nghiệp**: Biến đổi khí hậu đang tạo ra những thách thức lớn cho sản xuất nông nghiệp, từ việc thay đổi thời tiết đến sự gia tăng sâu bệnh. Ngành Công nghệ Nông nghiệp, với sự tập trung vào tự động hóa, trí tuệ nhân tạo (AI) và công nghệ sinh học, có khả năng cung cấp các giải pháp hiệu quả để tối ưu hóa quy trình sản xuất, giảm thiểu tác động tiêu cực từ biến đổi khí hậu. Việc áp dụng công nghệ cao giúp nâng cao năng suất và chất lượng sản phẩm nông nghiệp, đáp ứng nhu cầu ngày càng cao của thị trường.
2. **Nhu cầu nhân lực chất lượng cao**: Với sự phát triển của nông nghiệp thông minh (smart agriculture), nhu cầu về kỹ sư công nghệ nông nghiệp có trình độ chuyên môn cao ngày càng tăng. Sinh viên tốt nghiệp từ các chương trình đào tạo như tại Trường Đại học Công nghệ sẽ có cơ hội tham gia vào các dự án nông nghiệp công nghệ cao, làm việc tại các tổ chức nghiên cứu quốc tế hoặc phát triển các giải pháp bền vững cho nông nghiệp.
3. **Định hướng phát triển bền vững**: Ngành Công nghệ Nông nghiệp không chỉ tập trung vào sản xuất mà còn hướng tới phát triển bền vững. Việc ứng dụng khoa học công nghệ vào sản xuất nông nghiệp không chỉ giúp tạo ra sản phẩm chất lượng cao mà còn bảo vệ môi trường và tài nguyên thiên nhiên. Điều này phù hợp với xu hướng toàn cầu về phát triển bền vững và bảo vệ môi trường.
4. **Mạng lưới hợp tác và thực tập**: Trường Đại học Công nghệ đã xây dựng mạng lưới hợp tác với nhiều doanh nghiệp và viện nghiên cứu, tạo điều kiện cho sinh viên thực tập và tiếp cận việc làm sớm. Điều này không chỉ giúp sinh viên có kinh nghiệm thực tế mà còn mở ra nhiều cơ hội việc làm hấp dẫn sau khi tốt nghiệp.
5. **Đào tạo đa dạng và hiện đại**: Chương trình đào tạo tại Trường Đại học Công nghệ được thiết kế để trang bị cho sinh viên kiến thức và kỹ năng đa dạng, từ công nghệ thông tin, điều khiển tự động đến công nghệ sinh học. Điều này giúp sinh viên có khả năng thích ứng với nhiều vị trí công việc khác nhau trong ngành nông nghiệp.
Tóm lại, ngành Công nghệ Nông nghiệp có triển vọng rất sáng sủa trong bối cảnh hiện tại, với sự kết hợp giữa công nghệ cao và nhu cầu nhân lực chất lượng. Những sinh viên được đào tạo trong lĩnh vực này sẽ có nhiều cơ hội để đóng góp vào sự phát triển bền vững của nông nghiệp và nền kinh tế đất nước.</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</si>
  <si>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</si>
  <si>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</si>
  <si>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</si>
  <si>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đảm bảo cơ hội việc làm tốt hơn.
1. **Tỷ lệ có việc làm**: 
   - Kỹ thuật Năng lượng có tỷ lệ sinh viên có việc làm sau tốt nghiệp đạt 93.48%. Ngành này chủ yếu tập trung vào lĩnh vực năng lượng tái tạo, hệ thống điện và năng lượng sạch, một lĩnh vực đang phát triển mạnh mẽ nhờ nhu cầu chuyển đổi năng lượng toàn cầu.
   - Kỹ thuật Robot có tỷ lệ có việc làm cao hơn một chút, đạt 94.12%. Ngành này mở ra cơ hội làm việc trong các lĩnh vực tự động hóa, chế tạo robot và trí tuệ nhân tạo, những lĩnh vực đang có xu hướng phát triển nhanh chóng.
2. **Xu hướng nghề nghiệp**:
   - Kỹ thuật Năng lượng đang trở thành một ngành quan trọng trong bối cảnh toàn cầu đang chuyển mình sang các giải pháp năng lượng bền vững. Nếu bạn quan tâm đến việc phát triển các giải pháp năng lượng sạch và bền vững, ngành này có thể là lựa chọn tốt.
   - Kỹ thuật Robot lại liên quan đến công nghệ hiện đại và tự động hóa, phù hợp với những ai yêu thích nghiên cứu hệ thống phức tạp và muốn tham gia vào các ngành công nghiệp hiện đại.
3. **Sở thích cá nhân**: 
   - Nếu bạn yêu thích nghiên cứu và phát triển các công nghệ mới, Kỹ thuật Robot có thể là lựa chọn tốt hơn cho bạn.
   - Ngược lại, nếu bạn quan tâm đến các vấn đề môi trường và phát triển bền vững, Kỹ thuật Năng lượng sẽ phù hợp hơn.
Tóm lại, cả hai ngành đều có cơ hội việc làm tốt, nhưng lựa chọn cuối cùng nên dựa vào sở thích cá nhân của bạn và xu hướng nghề nghiệp trong tương lai. Nếu bạn muốn tham gia vào các lĩnh vực đang phát triển mạnh mẽ và có tác động tích cực đến môi trường, Kỹ thuật Năng lượng có thể là lựa chọn hợp lý. Nếu bạn muốn làm việc trong các lĩnh vực công nghệ cao và tự động hóa, Kỹ thuật Robot sẽ là sự lựa chọn tốt hơn.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</si>
  <si>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</si>
  <si>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</si>
  <si>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</si>
  <si>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chính sau:
1. **Tính đặc thù của ngành học**: Các ngành như Kỹ thuật Năng lượng, Công nghệ Nông nghiệp, và Kỹ thuật Robot yêu cầu sinh viên phải có thời gian thực hành dài hơn. Điều này đặc biệt quan trọng trong các lĩnh vực cần nhiều thực nghiệm trong phòng thí nghiệm hoặc thực địa, giúp sinh viên nắm vững kiến thức lý thuyết và phát triển kỹ năng thực hành.
2. **Cơ hội học tập chuyên sâu**: Thời gian đào tạo kéo dài cho phép tích hợp các học phần nghiên cứu và ứng dụng thực tế. Điều này đảm bảo rằng sinh viên không chỉ học lý thuyết mà còn có cơ hội thực hành và áp dụng kiến thức vào các tình huống thực tế, từ đó nâng cao năng lực và khả năng làm việc sau khi tốt nghiệp.
3. **Cơ sở vật chất hiện đại**: Khu Hòa Lạc được trang bị cơ sở vật chất hiện đại, phục vụ tốt cho các ngành công nghệ cao và đặc thù. Việc tận dụng tối đa các trang thiết bị và công nghệ tiên tiến trong quá trình đào tạo là một yếu tố quan trọng, đòi hỏi thời gian đào tạo dài hơn để sinh viên có thể làm quen và sử dụng thành thạo.
4. **Chiến lược đầu tư dài hạn**: Sự khác biệt trong thời gian đào tạo cũng phản ánh chiến lược của nhà trường trong việc đầu tư vào các ngành công nghệ mũi nhọn. Điều này nhằm đảm bảo rằng sinh viên tốt nghiệp có năng lực đáp ứng nhu cầu thực tế của thị trường lao động, đặc biệt trong các lĩnh vực đang phát triển nhanh chóng.
Tóm lại, chương trình đào tạo dài hơn tại khu Hòa Lạc không chỉ nhằm đáp ứng yêu cầu của các ngành học đặc thù mà còn tạo điều kiện cho sinh viên phát triển toàn diện, từ lý thuyết đến thực hành, trong một môi trường học tập hiện đại và hỗ trợ.</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</si>
  <si>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</si>
  <si>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</si>
  <si>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</si>
  <si>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một số kỹ năng quan trọng và lựa chọn những cơ hội phù hợp trong chương trình học. Dưới đây là những điểm cần chú ý:
### Kỹ năng cần phát triển:
1. **Kỹ năng công nghệ**:
   - **Phần mềm thiết kế**: Học cách sử dụng các phần mềm thiết kế như AutoCAD và Revit. Đây là những công cụ quan trọng trong việc tạo ra các bản vẽ kỹ thuật và mô hình 3D cho các dự án xây dựng.
   - **Công nghệ hiện đại**: Nắm vững các công nghệ liên quan đến trí tuệ nhân tạo (AI) và dữ liệu lớn (big data) để phân tích và tối ưu hóa quy trình xây dựng.
2. **Kỹ năng quản lý**:
   - **Quản lý dự án**: Tham gia các khóa học về quản lý dự án xây dựng. Kỹ năng này sẽ giúp bạn giám sát và tối ưu hóa quy trình xây dựng, đảm bảo rằng các dự án được thực hiện đúng tiến độ và ngân sách.
3. **Kỹ năng ứng dụng thực tế**:
   - **Thực tập**: Tìm kiếm các cơ hội thực tập tại các doanh nghiệp như Viettel Construction hoặc Coteccons. Đây là những nơi bạn có thể trải nghiệm thực tế và áp dụng công nghệ IoT trong giám sát công trình.
### Cơ hội trong chương trình học:
1. **Dự án thực tập**: Chọn các dự án thực tập tại các công ty hợp tác với trường. Điều này không chỉ giúp bạn có kinh nghiệm thực tế mà còn mở rộng mạng lưới quan hệ trong ngành.
2. **Phòng thí nghiệm và hội thảo**: Tham gia vào các phòng thí nghiệm và hội thảo chuyên đề về xây dựng bền vững và tiết kiệm năng lượng. Những hoạt động này sẽ giúp bạn tiếp cận các xu hướng mới nhất trong ngành và phát triển tư duy đổi mới.
3. **Khóa học bổ sung**: Ngoài các môn học chính, hãy tìm kiếm các khóa học bổ sung về công nghệ mới, quản lý rủi ro trong xây dựng, và các xu hướng phát triển bền vững.
Tóm lại, để thành công trong ngành Công nghệ Kỹ thuật Xây dựng và các dự án xây dựng thông minh, bạn cần phát triển kỹ năng công nghệ, quản lý và ứng dụng thực tế, đồng thời tận dụng các cơ hội học tập và thực hành trong chương trình học của mình.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</si>
  <si>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</si>
  <si>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</si>
  <si>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</si>
  <si>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đã thực hiện nhiều biện pháp để chuẩn bị cho sinh viên ngành Công nghệ Thông tin đáp ứng nhu cầu nhân lực ngày càng cao trong kỷ nguyên chuyển đổi số. Cụ thể, các hoạt động chính bao gồm:
1. **Chương trình đào tạo hiện đại**: Trường đã xây dựng một chương trình đào tạo tập trung vào các kỹ năng cần thiết cho kỷ nguyên chuyển đổi số. Sinh viên được học các môn học quan trọng như lập trình, quản lý cơ sở dữ liệu, trí tuệ nhân tạo và an ninh mạng. Những kỹ năng này rất quan trọng trong bối cảnh các doanh nghiệp đang chuyển mình để thích ứng với công nghệ mới.
2. **Hợp tác với doanh nghiệp**: Trường đã thiết lập mối quan hệ hợp tác với hơn 70 công ty công nghệ hàng đầu như Viettel, FPT và Samsung. Qua đó, trường thiết kế các khóa thực tập và dự án nghiên cứu thực tiễn, cho phép sinh viên tham gia trực tiếp vào các dự án chuyển đổi số. Điều này không chỉ giúp sinh viên tích lũy kinh nghiệm thực tế mà còn tạo cơ hội để họ áp dụng kiến thức đã học vào thực tiễn.
3. **Phòng thí nghiệm hiện đại**: Trường trang bị các phòng thí nghiệm về dữ liệu lớn, Internet of Things (IoT) và trí tuệ nhân tạo, giúp sinh viên tiếp cận với những công nghệ tiên tiến nhất. Việc này không chỉ nâng cao kỹ năng thực hành mà còn khuyến khích sinh viên sáng tạo và nghiên cứu.
4. **Kết nối quốc tế**: Trường khuyến khích sinh viên tham gia các chương trình trao đổi học thuật và hội thảo quốc tế. Điều này giúp sinh viên mở rộng mạng lưới quan hệ và tiếp cận với những xu hướng toàn cầu trong lĩnh vực chuyển đổi số.
Nhờ vào những nỗ lực này, sinh viên ngành Công nghệ Thông tin của Trường Đại học Công nghệ luôn nằm trong nhóm nhân lực chất lượng cao mà các doanh nghiệp săn đón, đáp ứng tốt nhu cầu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</si>
  <si>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</si>
  <si>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</si>
  <si>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</si>
  <si>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Cụ thể:
1. **Định hướng chương trình**: Ngành Công nghệ Thông tin định hướng thị trường Nhật Bản không chỉ tập trung vào kiến thức chuyên môn về công nghệ thông tin mà còn bổ sung các yếu tố văn hóa, phong cách làm việc và ngôn ngữ Nhật Bản. Điều này rất quan trọng vì nó giúp sinh viên hiểu rõ hơn về môi trường làm việc và yêu cầu của các doanh nghiệp Nhật Bản, từ đó dễ dàng hòa nhập và làm việc hiệu quả hơn.
2. **Cơ hội nghề nghiệp**: Ngành này có sự hợp tác chặt chẽ với các công ty công nghệ lớn từ Nhật Bản như NEC, Hitachi và Toshiba. Điều này mở ra nhiều cơ hội việc làm cho sinh viên, không chỉ tại Việt Nam mà còn có khả năng làm việc tại Nhật Bản. Sinh viên tốt nghiệp từ ngành này có thể dễ dàng tìm được việc làm trong các công ty Nhật Bản, điều này tạo ra một lợi thế lớn trong thị trường lao động.
3. **Lợi thế cạnh tranh**: Sinh viên ngành Công nghệ Thông tin định hướng thị trường Nhật Bản được trang bị không chỉ kiến thức chuyên môn mà còn các kỹ năng mềm và ngoại ngữ. Điều này giúp họ tăng khả năng cạnh tranh trên thị trường lao động, đặc biệt là trong bối cảnh toàn cầu hóa và nhu cầu về nhân lực có trình độ cao ngày càng tăng.
**Ý nghĩa với sinh viên**: Những khác biệt này có ý nghĩa rất lớn đối với sinh viên. Đầu tiên, việc được đào tạo về văn hóa và ngôn ngữ Nhật Bản giúp sinh viên tự tin hơn khi làm việc trong môi trường quốc tế. Thứ hai, cơ hội nghề nghiệp phong phú từ các công ty Nhật Bản giúp sinh viên có nhiều lựa chọn và khả năng phát triển sự nghiệp. Cuối cùng, việc trang bị kỹ năng mềm và ngoại ngữ không chỉ giúp sinh viên nổi bật trong mắt nhà tuyển dụng mà còn mở ra nhiều cơ hội học hỏi và phát triển cá nhân trong tương lai.</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</si>
  <si>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</si>
  <si>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</si>
  <si>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</si>
  <si>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hay FPT Software, bạn có thể thực hiện các bước sau:
1. **Chuẩn bị kỹ trước khi thực tập**: Trước khi bắt đầu thực tập, hãy tìm hiểu và thực hành các công nghệ mà công ty đang sử dụng. Nếu công ty sử dụng ngôn ngữ lập trình như Java hay Python, hãy làm quen với chúng. Ngoài ra, nắm vững các công cụ quản lý dự án như Jira hay Trello cũng rất quan trọng.
2. **Xây dựng kỹ năng mềm**: Kỹ năng mềm như giao tiếp, làm việc nhóm và quản lý thời gian là rất cần thiết trong môi trường doanh nghiệp. Hãy luyện tập những kỹ năng này để có thể hòa nhập và làm việc hiệu quả với đồng nghiệp.
3. **Tìm hiểu về doanh nghiệp**: Nắm rõ lĩnh vực hoạt động của công ty và các dự án chính mà họ đang thực hiện. Điều này sẽ giúp bạn đưa ra những ý tưởng đóng góp thiết thực trong quá trình thực tập và thể hiện sự quan tâm của bạn đối với công ty.
4. **Tận dụng mạng lưới**: Kết nối với các đồng nghiệp và quản lý để học hỏi kinh nghiệm từ họ. Những mối quan hệ này không chỉ giúp bạn trong thời gian thực tập mà còn có thể mở ra cơ hội việc làm lâu dài sau khi tốt nghiệp.
5. **Theo dõi mục tiêu học tập**: Đặt ra các mục tiêu cụ thể cho kỳ thực tập của bạn, chẳng hạn như hoàn thành một dự án nhỏ hoặc phát triển một kỹ năng mới. Việc này sẽ giúp bạn có định hướng rõ ràng và tận dụng thời gian thực tập để áp dụng lý thuyết vào thực tế, từ đó xây dựng nền tảng cho sự nghiệp tương lai.
Bằng cách thực hiện những bước này, bạn sẽ có thể tận dụng tối đa thời gian thực tập của mình và tạo ra những trải nghiệm quý giá cho sự nghiệp sau này.</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</si>
  <si>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</si>
  <si>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</si>
  <si>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</si>
  <si>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những kỹ năng và kiến thức sau:
1. **Kiến thức chuyên môn**: Bạn nên học các môn liên quan đến bảo mật thông tin, mã hóa dữ liệu và quản trị hệ thống mạng. Những kiến thức này sẽ giúp bạn hiểu rõ về cách thức hoạt động của mạng và các biện pháp bảo vệ thông tin.
2. **Kỹ năng lập trình**: Thành thạo các ngôn ngữ lập trình như Python, Java hoặc C++ là rất quan trọng, đặc biệt trong việc xây dựng và kiểm tra các hệ thống bảo mật. Kỹ năng lập trình sẽ giúp bạn phát triển các công cụ và ứng dụng bảo mật hiệu quả.
3. **Chứng chỉ chuyên ngành**: Bổ sung các chứng chỉ như CCNA (Cisco Certified Network Associate), CEH (Certified Ethical Hacker), hoặc CompTIA Security+ sẽ giúp bạn nâng cao giá trị bản thân và chứng minh năng lực trong lĩnh vực an ninh mạng.
Về việc thực tập, bạn có thể xem xét các doanh nghiệp sau:
- **Bkav**: Là một trong những công ty hàng đầu về an ninh mạng tại Việt Nam, Bkav cung cấp nhiều cơ hội thực tập và làm việc trong các dự án bảo mật quy mô lớn.
- **Viettel**: Là một trong những tập đoàn viễn thông lớn nhất, Viettel cũng có nhiều dự án liên quan đến an ninh mạng và thường xuyên tìm kiếm thực tập sinh trong lĩnh vực này.
- **FPT Software**: Công ty này không chỉ nổi tiếng trong lĩnh vực công nghệ thông tin mà còn có nhiều dự án liên quan đến bảo mật, tạo cơ hội cho bạn tham gia vào các hoạt động thực tế.
Những doanh nghiệp này không chỉ cung cấp cơ hội thực tập mà còn giúp bạn tích lũy kinh nghiệm quý báu trong lĩnh vực an ninh mạng.</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</si>
  <si>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</si>
  <si>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</si>
  <si>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</si>
  <si>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đạt 23 điểm (Toán: 8, Lý: 7, Anh: 8) có thể xem xét các ngành học sau:
1. **Ngành Trí tuệ Nhân tạo**: Để đủ điều kiện xét tuyển vào ngành này, sinh viên cần có tổng điểm hai môn Toán và Lý tối thiểu là 14 điểm. Với điểm Toán 8 và Lý 7, tổng điểm là 15, đáp ứng yêu cầu. Tuy nhiên, điểm chuẩn trúng tuyển theo phương thức IELTS năm 2023 là 27.2, và với điểm IELTS 7.0 (quy đổi thành 9.50/10), tổng điểm sẽ là 24.50/30, vẫn chưa đủ để trúng tuyển.
2. **Ngành Khoa học Máy tính**: Điểm chuẩn trúng tuyển năm 2023 là 27.25 điểm. Với tổng điểm 23, sinh viên không đủ điều kiện trúng tuyển vào ngành này.
3. **Các ngành khác**: Thông tin không cung cấp rõ ràng về điểm chuẩn của các ngành khác trong trường, nhưng với tổng điểm 23, sinh viên có thể xem xét các ngành có điểm chuẩn thấp hơn 23 điểm. Tuy nhiên, để có thông tin chính xác hơn, sinh viên nên tham khảo điểm chuẩn cụ thể của từng ngành trong năm 2023.
Tóm lại, với tổng điểm 23, sinh viên có thể đủ điều kiện xét tuyển vào một số ngành có điểm chuẩn thấp hơn, nhưng không đủ điều kiện trúng tuyển vào ngành Trí tuệ Nhân tạo và Khoa học Máy tính. Để có cơ hội tốt hơn, sinh viên nên tìm hiểu thêm về các ngành khác và điểm chuẩn của chúng trong năm 2023.</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</si>
  <si>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</si>
  <si>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</si>
  <si>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</si>
  <si>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chọn một ngành phụ để bổ trợ cho sự nghiệp tương lai, có hai lựa chọn nổi bật mà bạn nên xem xét: **Trí tuệ Nhân tạo** và **Hệ thống Thông tin**.
1. **Trí tuệ Nhân tạo (AI)**:
   - Ngành này sẽ giúp bạn phát triển các kỹ năng phân tích và xây dựng hệ thống thông minh. Với sự phát triển mạnh mẽ của công nghệ học máy và xử lý dữ liệu lớn, việc nắm vững kiến thức về AI sẽ mang lại giá trị lớn cho bạn trong lĩnh vực Công nghệ Thông tin. Bạn sẽ có cơ hội làm việc trong các dự án liên quan đến tự động hóa, phân tích dữ liệu và phát triển ứng dụng thông minh.
2. **Hệ thống Thông tin**:
   - Ngành này sẽ hỗ trợ bạn hiểu rõ hơn về cách quản lý và triển khai các hệ thống phần mềm trong doanh nghiệp. Kiến thức về Hệ thống Thông tin sẽ mở rộng phạm vi nghề nghiệp của bạn sang các lĩnh vực như quản trị công nghệ, tư vấn công nghệ, và phát triển hệ thống. Bạn sẽ có khả năng làm việc trong các vị trí quản lý, giúp các tổ chức tối ưu hóa quy trình và công nghệ.
Ngoài ra, trường Đại học Công nghệ, ĐHQGHN cũng sẽ tuyển sinh ngành **Khoa học dữ liệu** vào năm 2025. Ngành này đóng vai trò quan trọng trong việc đào tạo nguồn nhân lực có khả năng đáp ứng nhu cầu ngày càng cao trong lĩnh vực công nghệ thông tin. Khoa học dữ liệu sẽ trang bị cho bạn kiến thức về phân tích dữ liệu, giúp bạn trở thành một chuyên gia có khả năng làm việc trong nhiều lĩnh vực khác nhau, từ quản lý đến nghiên cứu.
Tóm lại, cả ba ngành phụ này đều có thể bổ trợ tốt cho sự nghiệp của bạn trong lĩnh vực Công nghệ Thông tin. Bạn nên cân nhắc sở thích cá nhân và xu hướng phát triển của ngành để đưa ra quyết định phù hợp nhất.</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</si>
  <si>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</si>
  <si>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</si>
  <si>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</si>
  <si>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Hãy cố gắng giữ điểm trung bình học tập (GPA) ở mức cao, từ 3.5/4 trở lên. Một GPA ấn tượng sẽ là lợi thế lớn khi bạn nộp đơn xin học bổng hoặc vào các chương trình quốc tế.
2. **Tham gia nghiên cứu khoa học**: Hãy tích cực tham gia vào các dự án nghiên cứu do trường tổ chức hoặc hợp tác với doanh nghiệp. Những dự án này không chỉ giúp bạn nâng cao kiến thức chuyên môn mà còn có thể dẫn đến việc xuất bản các bài báo khoa học, điều này sẽ tăng cường hồ sơ của bạn khi xin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học tập ở nước ngoài.
4. **Tham gia các chương trình trao đổi**: Tận dụng các cơ hội hợp tác quốc tế mà trường cung cấp để tham gia vào các chương trình trao đổi sinh viên hoặc thực tập ngắn hạn ở nước ngoài. Điều này không chỉ giúp bạn có trải nghiệm quốc tế mà còn mở rộng mạng lưới quan hệ.
5. **Xây dựng mối quan hệ**: Kết nối với giảng viên hướng dẫn và tham gia các hội thảo chuyên ngành. Giảng viên có thể cung cấp hướng dẫn quý giá và giới thiệu bạn đến các cơ hội học tập quốc tế, giúp bạn xây dựng một hồ sơ mạnh mẽ.
Bằng cách thực hiện những chiến lược này, bạn sẽ có thể chuẩn bị tốt cho việc du học tại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</si>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</sst>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7" workbookViewId="0">
      <selection activeCell="J56" sqref="J5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16.839249134063721</v>
      </c>
      <c r="F2">
        <v>0.99999999998</v>
      </c>
      <c r="G2">
        <v>1</v>
      </c>
      <c r="H2">
        <v>0.79050962667800773</v>
      </c>
      <c r="I2">
        <v>1</v>
      </c>
      <c r="J2">
        <v>7980</v>
      </c>
      <c r="K2">
        <v>891</v>
      </c>
    </row>
    <row r="3" spans="1:11" x14ac:dyDescent="0.25">
      <c r="A3" t="s">
        <v>15</v>
      </c>
      <c r="B3" t="s">
        <v>16</v>
      </c>
      <c r="C3" t="s">
        <v>17</v>
      </c>
      <c r="D3" t="s">
        <v>18</v>
      </c>
      <c r="E3">
        <v>12.09407949447632</v>
      </c>
      <c r="F3">
        <v>0.99999999998333333</v>
      </c>
      <c r="G3">
        <v>1</v>
      </c>
      <c r="H3">
        <v>0.8231501044550632</v>
      </c>
      <c r="I3">
        <v>0.875</v>
      </c>
      <c r="J3">
        <v>8312</v>
      </c>
      <c r="K3">
        <v>782</v>
      </c>
    </row>
    <row r="4" spans="1:11" x14ac:dyDescent="0.25">
      <c r="A4" t="s">
        <v>19</v>
      </c>
      <c r="B4" t="s">
        <v>20</v>
      </c>
      <c r="C4" t="s">
        <v>21</v>
      </c>
      <c r="D4" t="s">
        <v>22</v>
      </c>
      <c r="E4">
        <v>17.164712429046631</v>
      </c>
      <c r="F4">
        <v>0.99999999998333333</v>
      </c>
      <c r="G4">
        <v>1</v>
      </c>
      <c r="H4">
        <v>0.88984832574028605</v>
      </c>
      <c r="I4">
        <v>1</v>
      </c>
      <c r="J4">
        <v>8484</v>
      </c>
      <c r="K4">
        <v>995</v>
      </c>
    </row>
    <row r="5" spans="1:11" x14ac:dyDescent="0.25">
      <c r="A5" t="s">
        <v>23</v>
      </c>
      <c r="B5" t="s">
        <v>24</v>
      </c>
      <c r="C5" t="s">
        <v>25</v>
      </c>
      <c r="D5" t="s">
        <v>26</v>
      </c>
      <c r="E5">
        <v>16.145083904266361</v>
      </c>
      <c r="F5">
        <v>0.99999999996666666</v>
      </c>
      <c r="G5">
        <v>1</v>
      </c>
      <c r="H5">
        <v>0.77635311631248605</v>
      </c>
      <c r="I5">
        <v>1</v>
      </c>
      <c r="J5">
        <v>3574</v>
      </c>
      <c r="K5">
        <v>689</v>
      </c>
    </row>
    <row r="6" spans="1:11" x14ac:dyDescent="0.25">
      <c r="A6" t="s">
        <v>27</v>
      </c>
      <c r="B6" t="s">
        <v>28</v>
      </c>
      <c r="C6" t="s">
        <v>29</v>
      </c>
      <c r="D6" t="s">
        <v>30</v>
      </c>
      <c r="E6">
        <v>28.272734403610229</v>
      </c>
      <c r="F6">
        <v>0.7499999999625</v>
      </c>
      <c r="G6">
        <v>0.90476190476190477</v>
      </c>
      <c r="H6">
        <v>0.85203977081613724</v>
      </c>
      <c r="I6">
        <v>1</v>
      </c>
      <c r="J6">
        <v>6410</v>
      </c>
      <c r="K6">
        <v>1434</v>
      </c>
    </row>
    <row r="7" spans="1:11" x14ac:dyDescent="0.25">
      <c r="A7" t="s">
        <v>31</v>
      </c>
      <c r="B7" t="s">
        <v>32</v>
      </c>
      <c r="C7" t="s">
        <v>33</v>
      </c>
      <c r="D7" t="s">
        <v>34</v>
      </c>
      <c r="E7">
        <v>5.4769012928009033</v>
      </c>
      <c r="F7">
        <v>0.99999999989999999</v>
      </c>
      <c r="G7">
        <v>1</v>
      </c>
      <c r="H7">
        <v>0.83841664656385106</v>
      </c>
      <c r="I7">
        <v>1</v>
      </c>
      <c r="J7">
        <v>746</v>
      </c>
      <c r="K7">
        <v>145</v>
      </c>
    </row>
    <row r="8" spans="1:11" x14ac:dyDescent="0.25">
      <c r="A8" t="s">
        <v>35</v>
      </c>
      <c r="B8" t="s">
        <v>36</v>
      </c>
      <c r="C8" t="s">
        <v>33</v>
      </c>
      <c r="D8" t="s">
        <v>37</v>
      </c>
      <c r="E8">
        <v>5.7316634654998779</v>
      </c>
      <c r="F8">
        <v>0.99999999989999999</v>
      </c>
      <c r="G8">
        <v>1</v>
      </c>
      <c r="H8">
        <v>0.89221692445774259</v>
      </c>
      <c r="I8">
        <v>1</v>
      </c>
      <c r="J8">
        <v>761</v>
      </c>
      <c r="K8">
        <v>162</v>
      </c>
    </row>
    <row r="9" spans="1:11" x14ac:dyDescent="0.25">
      <c r="A9" t="s">
        <v>38</v>
      </c>
      <c r="B9" t="s">
        <v>39</v>
      </c>
      <c r="C9" t="s">
        <v>40</v>
      </c>
      <c r="D9" t="s">
        <v>41</v>
      </c>
      <c r="E9">
        <v>50.225015640258789</v>
      </c>
      <c r="F9">
        <v>0.77448839039044048</v>
      </c>
      <c r="G9">
        <v>1</v>
      </c>
      <c r="H9">
        <v>0.9294850690580615</v>
      </c>
      <c r="I9">
        <v>1</v>
      </c>
      <c r="J9">
        <v>28078</v>
      </c>
      <c r="K9">
        <v>1861</v>
      </c>
    </row>
    <row r="10" spans="1:11" x14ac:dyDescent="0.25">
      <c r="A10" t="s">
        <v>42</v>
      </c>
      <c r="B10" t="s">
        <v>43</v>
      </c>
      <c r="C10" t="s">
        <v>44</v>
      </c>
      <c r="D10" t="s">
        <v>45</v>
      </c>
      <c r="E10">
        <v>7.3872597217559806</v>
      </c>
      <c r="F10">
        <v>0.99999999989999999</v>
      </c>
      <c r="G10">
        <v>1</v>
      </c>
      <c r="H10">
        <v>0.91587461523585034</v>
      </c>
      <c r="I10">
        <v>1</v>
      </c>
      <c r="J10">
        <v>1126</v>
      </c>
      <c r="K10">
        <v>301</v>
      </c>
    </row>
    <row r="11" spans="1:11" x14ac:dyDescent="0.25">
      <c r="A11" t="s">
        <v>46</v>
      </c>
      <c r="B11" t="s">
        <v>47</v>
      </c>
      <c r="C11" t="s">
        <v>48</v>
      </c>
      <c r="D11" t="s">
        <v>49</v>
      </c>
      <c r="E11">
        <v>11.51337909698486</v>
      </c>
      <c r="F11">
        <v>0.99999999989999999</v>
      </c>
      <c r="G11">
        <v>1</v>
      </c>
      <c r="H11">
        <v>0.82267681410436688</v>
      </c>
      <c r="I11">
        <v>0.75</v>
      </c>
      <c r="J11">
        <v>908</v>
      </c>
      <c r="K11">
        <v>382</v>
      </c>
    </row>
    <row r="12" spans="1:11" x14ac:dyDescent="0.25">
      <c r="A12" t="s">
        <v>50</v>
      </c>
      <c r="B12" t="s">
        <v>51</v>
      </c>
      <c r="C12" t="s">
        <v>52</v>
      </c>
      <c r="D12" t="s">
        <v>53</v>
      </c>
      <c r="E12">
        <v>39.545369625091553</v>
      </c>
      <c r="J12">
        <v>24518</v>
      </c>
      <c r="K12">
        <v>817</v>
      </c>
    </row>
    <row r="13" spans="1:11" x14ac:dyDescent="0.25">
      <c r="A13" t="s">
        <v>54</v>
      </c>
      <c r="B13" t="s">
        <v>55</v>
      </c>
      <c r="C13" t="s">
        <v>56</v>
      </c>
      <c r="D13" t="s">
        <v>57</v>
      </c>
      <c r="E13">
        <v>9.3319666385650635</v>
      </c>
      <c r="F13">
        <v>0.99999999989999999</v>
      </c>
      <c r="G13">
        <v>1</v>
      </c>
      <c r="H13">
        <v>0.85349355245570058</v>
      </c>
      <c r="I13">
        <v>1</v>
      </c>
      <c r="J13">
        <v>1636</v>
      </c>
      <c r="K13">
        <v>198</v>
      </c>
    </row>
    <row r="14" spans="1:11" x14ac:dyDescent="0.25">
      <c r="A14" t="s">
        <v>58</v>
      </c>
      <c r="B14" t="s">
        <v>59</v>
      </c>
      <c r="C14" t="s">
        <v>60</v>
      </c>
      <c r="D14" t="s">
        <v>61</v>
      </c>
      <c r="E14">
        <v>49.846249341964722</v>
      </c>
      <c r="F14">
        <v>0.8734126983981414</v>
      </c>
      <c r="G14">
        <v>1</v>
      </c>
      <c r="H14">
        <v>0.81070857049592693</v>
      </c>
      <c r="I14">
        <v>0.875</v>
      </c>
      <c r="J14">
        <v>14421</v>
      </c>
      <c r="K14">
        <v>1536</v>
      </c>
    </row>
    <row r="15" spans="1:11" x14ac:dyDescent="0.25">
      <c r="A15" t="s">
        <v>62</v>
      </c>
      <c r="B15" t="s">
        <v>63</v>
      </c>
      <c r="C15" t="s">
        <v>64</v>
      </c>
      <c r="D15" t="s">
        <v>65</v>
      </c>
      <c r="E15">
        <v>47.995782136917107</v>
      </c>
      <c r="F15">
        <v>0.99999999998571432</v>
      </c>
      <c r="G15">
        <v>1</v>
      </c>
      <c r="H15">
        <v>0.82213132751920448</v>
      </c>
      <c r="I15">
        <v>1</v>
      </c>
      <c r="J15">
        <v>13220</v>
      </c>
      <c r="K15">
        <v>1939</v>
      </c>
    </row>
    <row r="16" spans="1:11" x14ac:dyDescent="0.25">
      <c r="A16" t="s">
        <v>66</v>
      </c>
      <c r="B16" t="s">
        <v>67</v>
      </c>
      <c r="C16" t="s">
        <v>68</v>
      </c>
      <c r="D16" t="s">
        <v>69</v>
      </c>
      <c r="E16">
        <v>13.64878869056702</v>
      </c>
      <c r="F16">
        <v>0.999999999975</v>
      </c>
      <c r="G16">
        <v>1</v>
      </c>
      <c r="H16">
        <v>0.9472970759218301</v>
      </c>
      <c r="I16">
        <v>1</v>
      </c>
      <c r="J16">
        <v>2000</v>
      </c>
      <c r="K16">
        <v>767</v>
      </c>
    </row>
    <row r="17" spans="1:11" x14ac:dyDescent="0.25">
      <c r="A17" t="s">
        <v>70</v>
      </c>
      <c r="B17" t="s">
        <v>71</v>
      </c>
      <c r="C17" t="s">
        <v>72</v>
      </c>
      <c r="D17" t="s">
        <v>73</v>
      </c>
      <c r="E17">
        <v>64.41976261138916</v>
      </c>
      <c r="F17">
        <v>0.99999999998333333</v>
      </c>
      <c r="G17">
        <v>1</v>
      </c>
      <c r="H17">
        <v>0.83590885722999575</v>
      </c>
      <c r="I17">
        <v>1</v>
      </c>
      <c r="J17">
        <v>15963</v>
      </c>
      <c r="K17">
        <v>2223</v>
      </c>
    </row>
    <row r="18" spans="1:11" x14ac:dyDescent="0.25">
      <c r="A18" t="s">
        <v>74</v>
      </c>
      <c r="B18" t="s">
        <v>75</v>
      </c>
      <c r="C18" t="s">
        <v>76</v>
      </c>
      <c r="D18" t="s">
        <v>77</v>
      </c>
      <c r="E18">
        <v>13.22891449928284</v>
      </c>
      <c r="F18">
        <v>0.99999999996666666</v>
      </c>
      <c r="G18">
        <v>1</v>
      </c>
      <c r="H18">
        <v>0.86019665464154238</v>
      </c>
      <c r="I18">
        <v>0.66666666666666663</v>
      </c>
      <c r="J18">
        <v>2328</v>
      </c>
      <c r="K18">
        <v>584</v>
      </c>
    </row>
    <row r="19" spans="1:11" x14ac:dyDescent="0.25">
      <c r="A19" t="s">
        <v>78</v>
      </c>
      <c r="B19" t="s">
        <v>79</v>
      </c>
      <c r="C19" t="s">
        <v>80</v>
      </c>
      <c r="D19" t="s">
        <v>81</v>
      </c>
      <c r="E19">
        <v>10.039347171783451</v>
      </c>
      <c r="F19">
        <v>0.999999999975</v>
      </c>
      <c r="G19">
        <v>1</v>
      </c>
      <c r="H19">
        <v>0.81160230320722027</v>
      </c>
      <c r="I19">
        <v>1</v>
      </c>
      <c r="J19">
        <v>2443</v>
      </c>
      <c r="K19">
        <v>564</v>
      </c>
    </row>
    <row r="20" spans="1:11" x14ac:dyDescent="0.25">
      <c r="A20" t="s">
        <v>82</v>
      </c>
      <c r="B20" t="s">
        <v>83</v>
      </c>
      <c r="C20" t="s">
        <v>84</v>
      </c>
      <c r="D20" t="s">
        <v>85</v>
      </c>
      <c r="E20">
        <v>38.034405708312988</v>
      </c>
      <c r="F20">
        <v>0.99999999989999999</v>
      </c>
      <c r="G20">
        <v>1</v>
      </c>
      <c r="H20">
        <v>0.95723298856318495</v>
      </c>
      <c r="I20">
        <v>0</v>
      </c>
      <c r="J20">
        <v>8519</v>
      </c>
      <c r="K20">
        <v>1204</v>
      </c>
    </row>
    <row r="21" spans="1:11" x14ac:dyDescent="0.25">
      <c r="A21" t="s">
        <v>86</v>
      </c>
      <c r="B21" t="s">
        <v>87</v>
      </c>
      <c r="C21" t="s">
        <v>88</v>
      </c>
      <c r="D21" t="s">
        <v>89</v>
      </c>
      <c r="E21">
        <v>46.359109401702881</v>
      </c>
      <c r="F21">
        <v>0.83333333331666659</v>
      </c>
      <c r="G21">
        <v>1</v>
      </c>
      <c r="H21">
        <v>0.82758519770411543</v>
      </c>
      <c r="I21">
        <v>0.8571428571428571</v>
      </c>
      <c r="J21">
        <v>18838</v>
      </c>
      <c r="K21">
        <v>1528</v>
      </c>
    </row>
    <row r="22" spans="1:11" x14ac:dyDescent="0.25">
      <c r="A22" t="s">
        <v>90</v>
      </c>
      <c r="B22" t="s">
        <v>91</v>
      </c>
      <c r="C22" t="s">
        <v>92</v>
      </c>
      <c r="D22" t="s">
        <v>93</v>
      </c>
      <c r="E22">
        <v>68.600196599960327</v>
      </c>
      <c r="F22">
        <v>0.58452380950919636</v>
      </c>
      <c r="G22">
        <v>0.54545454545454541</v>
      </c>
      <c r="H22">
        <v>0.90684258810143603</v>
      </c>
      <c r="I22">
        <v>1</v>
      </c>
      <c r="J22">
        <v>22167</v>
      </c>
      <c r="K22">
        <v>2115</v>
      </c>
    </row>
    <row r="23" spans="1:11" x14ac:dyDescent="0.25">
      <c r="A23" t="s">
        <v>94</v>
      </c>
      <c r="B23" t="s">
        <v>95</v>
      </c>
      <c r="C23" t="s">
        <v>96</v>
      </c>
      <c r="D23" t="s">
        <v>97</v>
      </c>
      <c r="E23">
        <v>9.5190732479095459</v>
      </c>
      <c r="F23">
        <v>0.99999999995</v>
      </c>
      <c r="G23">
        <v>0.8571428571428571</v>
      </c>
      <c r="H23">
        <v>0.83522830343336796</v>
      </c>
      <c r="I23">
        <v>1</v>
      </c>
      <c r="J23">
        <v>1267</v>
      </c>
      <c r="K23">
        <v>442</v>
      </c>
    </row>
    <row r="24" spans="1:11" x14ac:dyDescent="0.25">
      <c r="A24" t="s">
        <v>98</v>
      </c>
      <c r="B24" t="s">
        <v>99</v>
      </c>
      <c r="C24" t="s">
        <v>100</v>
      </c>
      <c r="D24" t="s">
        <v>101</v>
      </c>
      <c r="E24">
        <v>8.5425670146942139</v>
      </c>
      <c r="F24">
        <v>0.99999999989999999</v>
      </c>
      <c r="G24">
        <v>0.83333333333333337</v>
      </c>
      <c r="H24">
        <v>0.81561646280860689</v>
      </c>
      <c r="I24">
        <v>0.66666666666666663</v>
      </c>
      <c r="J24">
        <v>830</v>
      </c>
      <c r="K24">
        <v>363</v>
      </c>
    </row>
    <row r="25" spans="1:11" x14ac:dyDescent="0.25">
      <c r="A25" t="s">
        <v>102</v>
      </c>
      <c r="B25" t="s">
        <v>103</v>
      </c>
      <c r="C25" t="s">
        <v>104</v>
      </c>
      <c r="D25" t="s">
        <v>105</v>
      </c>
      <c r="E25">
        <v>8.9740414619445801</v>
      </c>
      <c r="F25">
        <v>0.99999999995</v>
      </c>
      <c r="G25">
        <v>0.91666666666666663</v>
      </c>
      <c r="H25">
        <v>0.83093085640420006</v>
      </c>
      <c r="I25">
        <v>1</v>
      </c>
      <c r="J25">
        <v>1266</v>
      </c>
      <c r="K25">
        <v>500</v>
      </c>
    </row>
    <row r="26" spans="1:11" x14ac:dyDescent="0.25">
      <c r="A26" t="s">
        <v>106</v>
      </c>
      <c r="B26" t="s">
        <v>107</v>
      </c>
      <c r="C26" t="s">
        <v>108</v>
      </c>
      <c r="D26" t="s">
        <v>109</v>
      </c>
      <c r="E26">
        <v>18.03507041931152</v>
      </c>
      <c r="F26">
        <v>0.64285714282499995</v>
      </c>
      <c r="G26">
        <v>1</v>
      </c>
      <c r="H26">
        <v>0.81448469041650073</v>
      </c>
      <c r="I26">
        <v>0.52941176470588236</v>
      </c>
      <c r="J26">
        <v>15790</v>
      </c>
      <c r="K26">
        <v>1034</v>
      </c>
    </row>
    <row r="27" spans="1:11" x14ac:dyDescent="0.25">
      <c r="A27" t="s">
        <v>110</v>
      </c>
      <c r="B27" t="s">
        <v>111</v>
      </c>
      <c r="C27" t="s">
        <v>112</v>
      </c>
      <c r="D27" t="s">
        <v>113</v>
      </c>
      <c r="E27">
        <v>11.27716851234436</v>
      </c>
      <c r="F27">
        <v>0.99999999989999999</v>
      </c>
      <c r="G27">
        <v>0.89473684210526316</v>
      </c>
      <c r="H27">
        <v>0.8669665837320647</v>
      </c>
      <c r="I27">
        <v>0.875</v>
      </c>
      <c r="J27">
        <v>1330</v>
      </c>
      <c r="K27">
        <v>587</v>
      </c>
    </row>
    <row r="28" spans="1:11" x14ac:dyDescent="0.25">
      <c r="A28" t="s">
        <v>114</v>
      </c>
      <c r="B28" t="s">
        <v>115</v>
      </c>
      <c r="C28" t="s">
        <v>116</v>
      </c>
      <c r="D28" t="s">
        <v>117</v>
      </c>
      <c r="E28">
        <v>48.766528367996223</v>
      </c>
      <c r="F28">
        <v>0.83333333329166659</v>
      </c>
      <c r="G28">
        <v>1</v>
      </c>
      <c r="H28">
        <v>0.80539663584039778</v>
      </c>
      <c r="I28">
        <v>0.14285714285714279</v>
      </c>
      <c r="J28">
        <v>14558</v>
      </c>
      <c r="K28">
        <v>1054</v>
      </c>
    </row>
    <row r="29" spans="1:11" x14ac:dyDescent="0.25">
      <c r="A29" t="s">
        <v>118</v>
      </c>
      <c r="B29" t="s">
        <v>119</v>
      </c>
      <c r="C29" t="s">
        <v>120</v>
      </c>
      <c r="D29" t="s">
        <v>121</v>
      </c>
      <c r="E29">
        <v>11.190207958221441</v>
      </c>
      <c r="F29">
        <v>0.99999999989999999</v>
      </c>
      <c r="G29">
        <v>1</v>
      </c>
      <c r="H29">
        <v>0.85601815653636859</v>
      </c>
      <c r="I29">
        <v>1</v>
      </c>
      <c r="J29">
        <v>1198</v>
      </c>
      <c r="K29">
        <v>555</v>
      </c>
    </row>
    <row r="30" spans="1:11" x14ac:dyDescent="0.25">
      <c r="A30" t="s">
        <v>122</v>
      </c>
      <c r="B30" t="s">
        <v>123</v>
      </c>
      <c r="C30" t="s">
        <v>124</v>
      </c>
      <c r="D30" t="s">
        <v>125</v>
      </c>
      <c r="E30">
        <v>51.486303329467773</v>
      </c>
      <c r="F30">
        <v>0.2916666666520833</v>
      </c>
      <c r="G30">
        <v>1</v>
      </c>
      <c r="H30">
        <v>0.85455375113340049</v>
      </c>
      <c r="I30">
        <v>1</v>
      </c>
      <c r="J30">
        <v>21378</v>
      </c>
      <c r="K30">
        <v>1601</v>
      </c>
    </row>
    <row r="31" spans="1:11" x14ac:dyDescent="0.25">
      <c r="A31" t="s">
        <v>126</v>
      </c>
      <c r="B31" t="s">
        <v>127</v>
      </c>
      <c r="C31" t="s">
        <v>128</v>
      </c>
      <c r="D31" t="s">
        <v>129</v>
      </c>
      <c r="E31">
        <v>12.493561029434201</v>
      </c>
      <c r="F31">
        <v>0.99999999989999999</v>
      </c>
      <c r="G31">
        <v>1</v>
      </c>
      <c r="H31">
        <v>0.83250630121886748</v>
      </c>
      <c r="I31">
        <v>1</v>
      </c>
      <c r="J31">
        <v>1176</v>
      </c>
      <c r="K31">
        <v>582</v>
      </c>
    </row>
    <row r="32" spans="1:11" x14ac:dyDescent="0.25">
      <c r="A32" t="s">
        <v>130</v>
      </c>
      <c r="B32" t="s">
        <v>131</v>
      </c>
      <c r="C32" t="s">
        <v>132</v>
      </c>
      <c r="D32" t="s">
        <v>133</v>
      </c>
      <c r="E32">
        <v>6.4563291072845459</v>
      </c>
      <c r="F32">
        <v>0.99999999989999999</v>
      </c>
      <c r="G32">
        <v>1</v>
      </c>
      <c r="H32">
        <v>0.80674545667375386</v>
      </c>
      <c r="I32">
        <v>1</v>
      </c>
      <c r="J32">
        <v>906</v>
      </c>
      <c r="K32">
        <v>200</v>
      </c>
    </row>
    <row r="33" spans="1:11" x14ac:dyDescent="0.25">
      <c r="A33" t="s">
        <v>134</v>
      </c>
      <c r="B33" t="s">
        <v>135</v>
      </c>
      <c r="C33" t="s">
        <v>136</v>
      </c>
      <c r="D33" t="s">
        <v>137</v>
      </c>
      <c r="E33">
        <v>49.642208576202393</v>
      </c>
      <c r="F33">
        <v>0.99999999998333333</v>
      </c>
      <c r="G33">
        <v>0.72727272727272729</v>
      </c>
      <c r="H33">
        <v>0.79099493353533268</v>
      </c>
      <c r="I33">
        <v>1</v>
      </c>
      <c r="J33">
        <v>10629</v>
      </c>
      <c r="K33">
        <v>1836</v>
      </c>
    </row>
    <row r="34" spans="1:11" x14ac:dyDescent="0.25">
      <c r="A34" t="s">
        <v>138</v>
      </c>
      <c r="B34" t="s">
        <v>139</v>
      </c>
      <c r="C34" t="s">
        <v>140</v>
      </c>
      <c r="D34" t="s">
        <v>141</v>
      </c>
      <c r="E34">
        <v>8.3552970886230469</v>
      </c>
      <c r="F34">
        <v>0.99999999989999999</v>
      </c>
      <c r="G34">
        <v>0.83333333333333337</v>
      </c>
      <c r="H34">
        <v>0.7843770888494549</v>
      </c>
      <c r="I34">
        <v>1</v>
      </c>
      <c r="J34">
        <v>946</v>
      </c>
      <c r="K34">
        <v>296</v>
      </c>
    </row>
    <row r="35" spans="1:11" x14ac:dyDescent="0.25">
      <c r="A35" t="s">
        <v>142</v>
      </c>
      <c r="B35" t="s">
        <v>143</v>
      </c>
      <c r="C35" t="s">
        <v>144</v>
      </c>
      <c r="D35" t="s">
        <v>145</v>
      </c>
      <c r="E35">
        <v>8.5129272937774658</v>
      </c>
      <c r="F35">
        <v>0.99999999996666666</v>
      </c>
      <c r="G35">
        <v>0.9</v>
      </c>
      <c r="H35">
        <v>0.8912519763384239</v>
      </c>
      <c r="I35">
        <v>1</v>
      </c>
      <c r="J35">
        <v>1851</v>
      </c>
      <c r="K35">
        <v>458</v>
      </c>
    </row>
    <row r="36" spans="1:11" x14ac:dyDescent="0.25">
      <c r="A36" t="s">
        <v>146</v>
      </c>
      <c r="B36" t="s">
        <v>147</v>
      </c>
      <c r="C36" t="s">
        <v>148</v>
      </c>
      <c r="D36" t="s">
        <v>149</v>
      </c>
      <c r="E36">
        <v>25.41985106468201</v>
      </c>
      <c r="F36">
        <v>0.999999999975</v>
      </c>
      <c r="G36">
        <v>1</v>
      </c>
      <c r="H36">
        <v>0.80855740190246317</v>
      </c>
      <c r="I36">
        <v>1</v>
      </c>
      <c r="J36">
        <v>2168</v>
      </c>
      <c r="K36">
        <v>323</v>
      </c>
    </row>
    <row r="37" spans="1:11" x14ac:dyDescent="0.25">
      <c r="A37" t="s">
        <v>150</v>
      </c>
      <c r="B37" t="s">
        <v>151</v>
      </c>
      <c r="C37" t="s">
        <v>152</v>
      </c>
      <c r="D37" t="s">
        <v>153</v>
      </c>
      <c r="E37">
        <v>54.160515546798713</v>
      </c>
      <c r="F37">
        <v>0.87666666664913329</v>
      </c>
      <c r="G37">
        <v>0.86363636363636365</v>
      </c>
      <c r="H37">
        <v>0.95895634368976224</v>
      </c>
      <c r="I37">
        <v>1</v>
      </c>
      <c r="J37">
        <v>16042</v>
      </c>
      <c r="K37">
        <v>1859</v>
      </c>
    </row>
    <row r="38" spans="1:11" x14ac:dyDescent="0.25">
      <c r="A38" t="s">
        <v>154</v>
      </c>
      <c r="B38" t="s">
        <v>155</v>
      </c>
      <c r="C38" t="s">
        <v>156</v>
      </c>
      <c r="D38" t="s">
        <v>157</v>
      </c>
      <c r="E38">
        <v>27.22463417053223</v>
      </c>
      <c r="F38">
        <v>0.91666666664374996</v>
      </c>
      <c r="G38">
        <v>0.90476190476190477</v>
      </c>
      <c r="H38">
        <v>0.78563836989714242</v>
      </c>
      <c r="I38">
        <v>0.5</v>
      </c>
      <c r="J38">
        <v>12501</v>
      </c>
      <c r="K38">
        <v>1147</v>
      </c>
    </row>
    <row r="39" spans="1:11" x14ac:dyDescent="0.25">
      <c r="A39" t="s">
        <v>158</v>
      </c>
      <c r="B39" t="s">
        <v>159</v>
      </c>
      <c r="C39" t="s">
        <v>160</v>
      </c>
      <c r="D39" t="s">
        <v>161</v>
      </c>
      <c r="E39">
        <v>13.169514656066889</v>
      </c>
      <c r="F39">
        <v>0.99999999995</v>
      </c>
      <c r="G39">
        <v>0.9</v>
      </c>
      <c r="H39">
        <v>0.7568156413774122</v>
      </c>
      <c r="I39">
        <v>1</v>
      </c>
      <c r="J39">
        <v>1229</v>
      </c>
      <c r="K39">
        <v>354</v>
      </c>
    </row>
    <row r="40" spans="1:11" x14ac:dyDescent="0.25">
      <c r="A40" t="s">
        <v>162</v>
      </c>
      <c r="B40" t="s">
        <v>163</v>
      </c>
      <c r="C40" t="s">
        <v>164</v>
      </c>
      <c r="D40" t="s">
        <v>165</v>
      </c>
      <c r="E40">
        <v>8.498023509979248</v>
      </c>
      <c r="F40">
        <v>0.99999999995</v>
      </c>
      <c r="G40">
        <v>0.92307692307692313</v>
      </c>
      <c r="H40">
        <v>0.90038219800979069</v>
      </c>
      <c r="I40">
        <v>1</v>
      </c>
      <c r="J40">
        <v>1560</v>
      </c>
      <c r="K40">
        <v>420</v>
      </c>
    </row>
    <row r="41" spans="1:11" x14ac:dyDescent="0.25">
      <c r="A41" t="s">
        <v>166</v>
      </c>
      <c r="B41" t="s">
        <v>167</v>
      </c>
      <c r="C41" t="s">
        <v>168</v>
      </c>
      <c r="D41" t="s">
        <v>169</v>
      </c>
      <c r="E41">
        <v>10.27309465408325</v>
      </c>
      <c r="F41">
        <v>0.99999999995</v>
      </c>
      <c r="G41">
        <v>1</v>
      </c>
      <c r="H41">
        <v>0.8897333615872921</v>
      </c>
      <c r="I41">
        <v>1</v>
      </c>
      <c r="J41">
        <v>1855</v>
      </c>
      <c r="K41">
        <v>499</v>
      </c>
    </row>
    <row r="42" spans="1:11" x14ac:dyDescent="0.25">
      <c r="A42" t="s">
        <v>170</v>
      </c>
      <c r="B42" t="s">
        <v>171</v>
      </c>
      <c r="C42" t="s">
        <v>172</v>
      </c>
      <c r="D42" t="s">
        <v>173</v>
      </c>
      <c r="E42">
        <v>6.6333141326904297</v>
      </c>
      <c r="F42">
        <v>0.99999999989999999</v>
      </c>
      <c r="G42">
        <v>0.83333333333333337</v>
      </c>
      <c r="H42">
        <v>0.86143856510570005</v>
      </c>
      <c r="I42">
        <v>1</v>
      </c>
      <c r="J42">
        <v>844</v>
      </c>
      <c r="K42">
        <v>269</v>
      </c>
    </row>
    <row r="43" spans="1:11" x14ac:dyDescent="0.25">
      <c r="A43" t="s">
        <v>174</v>
      </c>
      <c r="B43" t="s">
        <v>175</v>
      </c>
      <c r="C43" t="s">
        <v>176</v>
      </c>
      <c r="D43" t="s">
        <v>177</v>
      </c>
      <c r="E43">
        <v>9.1719937324523926</v>
      </c>
      <c r="F43">
        <v>0.99999999989999999</v>
      </c>
      <c r="G43">
        <v>0.84210526315789469</v>
      </c>
      <c r="H43">
        <v>0.83076244643611075</v>
      </c>
      <c r="I43">
        <v>1</v>
      </c>
      <c r="J43">
        <v>1102</v>
      </c>
      <c r="K43">
        <v>499</v>
      </c>
    </row>
    <row r="44" spans="1:11" x14ac:dyDescent="0.25">
      <c r="A44" t="s">
        <v>178</v>
      </c>
      <c r="B44" t="s">
        <v>179</v>
      </c>
      <c r="C44" t="s">
        <v>180</v>
      </c>
      <c r="D44" t="s">
        <v>181</v>
      </c>
      <c r="E44">
        <v>10.829059839248661</v>
      </c>
      <c r="F44">
        <v>0.99999999995</v>
      </c>
      <c r="G44">
        <v>1</v>
      </c>
      <c r="H44">
        <v>0.84313817028843108</v>
      </c>
      <c r="I44">
        <v>1</v>
      </c>
      <c r="J44">
        <v>1324</v>
      </c>
      <c r="K44">
        <v>625</v>
      </c>
    </row>
    <row r="45" spans="1:11" x14ac:dyDescent="0.25">
      <c r="A45" t="s">
        <v>182</v>
      </c>
      <c r="B45" t="s">
        <v>183</v>
      </c>
      <c r="C45" t="s">
        <v>184</v>
      </c>
      <c r="D45" t="s">
        <v>185</v>
      </c>
      <c r="E45">
        <v>51.454527139663703</v>
      </c>
      <c r="F45">
        <v>0.99999999989999999</v>
      </c>
      <c r="G45">
        <v>1</v>
      </c>
      <c r="H45">
        <v>0.78559999999999997</v>
      </c>
      <c r="I45">
        <v>0.83333333333333337</v>
      </c>
      <c r="J45">
        <v>5595</v>
      </c>
      <c r="K45">
        <v>1485</v>
      </c>
    </row>
    <row r="46" spans="1:11" x14ac:dyDescent="0.25">
      <c r="A46" t="s">
        <v>186</v>
      </c>
      <c r="B46" t="s">
        <v>187</v>
      </c>
      <c r="C46" t="s">
        <v>188</v>
      </c>
      <c r="D46" t="s">
        <v>189</v>
      </c>
      <c r="E46">
        <v>59.853889465332031</v>
      </c>
      <c r="F46">
        <v>0.99999999995</v>
      </c>
      <c r="G46">
        <v>0.92592592592592593</v>
      </c>
      <c r="H46">
        <v>0.85110413456407841</v>
      </c>
      <c r="I46">
        <v>1</v>
      </c>
      <c r="J46">
        <v>12667</v>
      </c>
      <c r="K46">
        <v>2357</v>
      </c>
    </row>
    <row r="47" spans="1:11" x14ac:dyDescent="0.25">
      <c r="A47" t="s">
        <v>190</v>
      </c>
      <c r="B47" t="s">
        <v>191</v>
      </c>
      <c r="C47" t="s">
        <v>192</v>
      </c>
      <c r="D47" t="s">
        <v>193</v>
      </c>
      <c r="E47">
        <v>53.21273398399353</v>
      </c>
      <c r="F47">
        <v>0.99999999989999999</v>
      </c>
      <c r="G47">
        <v>1</v>
      </c>
      <c r="H47">
        <v>0.82989999999999997</v>
      </c>
      <c r="I47">
        <v>1</v>
      </c>
      <c r="J47">
        <v>6725</v>
      </c>
      <c r="K47">
        <v>1949</v>
      </c>
    </row>
    <row r="48" spans="1:11" x14ac:dyDescent="0.25">
      <c r="A48" t="s">
        <v>194</v>
      </c>
      <c r="B48" t="s">
        <v>195</v>
      </c>
      <c r="C48" t="s">
        <v>196</v>
      </c>
      <c r="D48" t="s">
        <v>197</v>
      </c>
      <c r="E48">
        <v>225.3058032989502</v>
      </c>
      <c r="F48">
        <v>0.99999999996666666</v>
      </c>
      <c r="G48">
        <v>0.9375</v>
      </c>
      <c r="H48">
        <v>0.96304109667736215</v>
      </c>
      <c r="I48">
        <v>1</v>
      </c>
      <c r="J48">
        <v>7596</v>
      </c>
      <c r="K48">
        <v>2086</v>
      </c>
    </row>
    <row r="49" spans="1:11" x14ac:dyDescent="0.25">
      <c r="A49" t="s">
        <v>198</v>
      </c>
      <c r="B49" t="s">
        <v>199</v>
      </c>
      <c r="C49" t="s">
        <v>200</v>
      </c>
      <c r="D49" t="s">
        <v>201</v>
      </c>
      <c r="E49">
        <v>10.38341045379639</v>
      </c>
      <c r="F49">
        <v>0.99999999989999999</v>
      </c>
      <c r="G49">
        <v>0.88235294117647056</v>
      </c>
      <c r="H49">
        <v>0.85039935079765983</v>
      </c>
      <c r="I49">
        <v>1</v>
      </c>
      <c r="J49">
        <v>1128</v>
      </c>
      <c r="K49">
        <v>658</v>
      </c>
    </row>
    <row r="50" spans="1:11" x14ac:dyDescent="0.25">
      <c r="A50" t="s">
        <v>202</v>
      </c>
      <c r="B50" t="s">
        <v>203</v>
      </c>
      <c r="C50" t="s">
        <v>204</v>
      </c>
      <c r="D50" t="s">
        <v>205</v>
      </c>
      <c r="E50">
        <v>10.407513380050659</v>
      </c>
      <c r="F50">
        <v>0.99999999989999999</v>
      </c>
      <c r="G50">
        <v>1</v>
      </c>
      <c r="H50">
        <v>0.92605176812569312</v>
      </c>
      <c r="I50">
        <v>1</v>
      </c>
      <c r="J50">
        <v>1224</v>
      </c>
      <c r="K50">
        <v>578</v>
      </c>
    </row>
    <row r="51" spans="1:11" x14ac:dyDescent="0.25">
      <c r="A51" t="s">
        <v>206</v>
      </c>
      <c r="B51" t="s">
        <v>207</v>
      </c>
      <c r="C51" t="s">
        <v>208</v>
      </c>
      <c r="D51" t="s">
        <v>209</v>
      </c>
      <c r="E51">
        <v>13.86799287796021</v>
      </c>
      <c r="F51">
        <v>0.99999999989999999</v>
      </c>
      <c r="G51">
        <v>1</v>
      </c>
      <c r="H51">
        <v>0.81194845628318202</v>
      </c>
      <c r="I51">
        <v>1</v>
      </c>
      <c r="J51">
        <v>1102</v>
      </c>
      <c r="K51">
        <v>602</v>
      </c>
    </row>
    <row r="52" spans="1:11" x14ac:dyDescent="0.25">
      <c r="A52" t="s">
        <v>210</v>
      </c>
      <c r="B52" t="s">
        <v>211</v>
      </c>
      <c r="C52" t="s">
        <v>212</v>
      </c>
      <c r="D52" t="s">
        <v>213</v>
      </c>
      <c r="E52">
        <v>9.8643374443054199</v>
      </c>
      <c r="F52">
        <v>0.99999999989999999</v>
      </c>
      <c r="G52">
        <v>1</v>
      </c>
      <c r="H52">
        <v>0.83504113422607418</v>
      </c>
      <c r="I52">
        <v>1</v>
      </c>
      <c r="J52">
        <v>1116</v>
      </c>
      <c r="K52">
        <v>550</v>
      </c>
    </row>
    <row r="53" spans="1:11" x14ac:dyDescent="0.25">
      <c r="A53" t="s">
        <v>214</v>
      </c>
      <c r="B53" t="s">
        <v>215</v>
      </c>
      <c r="C53" t="s">
        <v>216</v>
      </c>
      <c r="D53" t="s">
        <v>217</v>
      </c>
      <c r="E53">
        <v>10.1244957447052</v>
      </c>
      <c r="F53">
        <v>0.99999999989999999</v>
      </c>
      <c r="G53">
        <v>0.6875</v>
      </c>
      <c r="H53">
        <v>0.84042455428362173</v>
      </c>
      <c r="I53">
        <v>1</v>
      </c>
      <c r="J53">
        <v>1062</v>
      </c>
      <c r="K53">
        <v>526</v>
      </c>
    </row>
    <row r="54" spans="1:11" x14ac:dyDescent="0.25">
      <c r="A54" t="s">
        <v>218</v>
      </c>
      <c r="B54" t="s">
        <v>219</v>
      </c>
      <c r="C54" t="s">
        <v>220</v>
      </c>
      <c r="D54" t="s">
        <v>221</v>
      </c>
      <c r="E54">
        <v>42.074308395385742</v>
      </c>
      <c r="F54">
        <v>0.76785714283794637</v>
      </c>
      <c r="G54">
        <v>0.6</v>
      </c>
      <c r="H54">
        <v>0.82620000000000005</v>
      </c>
      <c r="I54">
        <v>0.25</v>
      </c>
      <c r="J54">
        <v>12122</v>
      </c>
      <c r="K54">
        <v>1484</v>
      </c>
    </row>
    <row r="55" spans="1:11" x14ac:dyDescent="0.25">
      <c r="A55" t="s">
        <v>222</v>
      </c>
      <c r="B55" t="s">
        <v>223</v>
      </c>
      <c r="C55" t="s">
        <v>224</v>
      </c>
      <c r="D55" t="s">
        <v>225</v>
      </c>
      <c r="E55">
        <v>61.18892502784729</v>
      </c>
      <c r="F55">
        <v>0.99999999995</v>
      </c>
      <c r="G55">
        <v>1</v>
      </c>
      <c r="H55">
        <v>0.77762764291821096</v>
      </c>
      <c r="I55">
        <v>1</v>
      </c>
      <c r="J55">
        <v>20021</v>
      </c>
      <c r="K55">
        <v>2027</v>
      </c>
    </row>
    <row r="56" spans="1:11" x14ac:dyDescent="0.25">
      <c r="A56" t="s">
        <v>226</v>
      </c>
      <c r="B56" t="s">
        <v>227</v>
      </c>
      <c r="C56" t="s">
        <v>228</v>
      </c>
      <c r="D56" t="s">
        <v>229</v>
      </c>
      <c r="E56">
        <v>11.83778810501099</v>
      </c>
      <c r="F56">
        <v>0.99999999989999999</v>
      </c>
      <c r="G56">
        <v>0.9285714285714286</v>
      </c>
      <c r="H56">
        <v>0.83113050969678015</v>
      </c>
      <c r="I56">
        <v>1</v>
      </c>
      <c r="J56">
        <v>1318</v>
      </c>
      <c r="K56">
        <v>692</v>
      </c>
    </row>
    <row r="57" spans="1:11" x14ac:dyDescent="0.25">
      <c r="E57">
        <f>SUM(E2:E56)</f>
        <v>1550.1069810390472</v>
      </c>
      <c r="F57">
        <f>AVERAGE(F2:F56)</f>
        <v>0.94712603421420782</v>
      </c>
      <c r="G57">
        <f>AVERAGE(G2:G56)</f>
        <v>0.93780493136501641</v>
      </c>
      <c r="H57">
        <f>AVERAGE(H2:H56)</f>
        <v>0.84652837911202838</v>
      </c>
      <c r="I57">
        <f>AVERAGE(I2:I56)</f>
        <v>0.90409404502541757</v>
      </c>
      <c r="J57">
        <f>SUM(J2:J56)</f>
        <v>375858</v>
      </c>
      <c r="K57">
        <f>SUM(K2:K56)</f>
        <v>51614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2025-02-28T16:43:49Z</dcterms:created>
  <dcterms:modified xsi:type="dcterms:W3CDTF">2025-02-28T17:33:51Z</dcterms:modified>
</cp:coreProperties>
</file>