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_nckh\"/>
    </mc:Choice>
  </mc:AlternateContent>
  <xr:revisionPtr revIDLastSave="0" documentId="13_ncr:1_{0ECF09AA-339F-4CC9-9CC9-92EFD15D25C5}" xr6:coauthVersionLast="47" xr6:coauthVersionMax="47" xr10:uidLastSave="{00000000-0000-0000-0000-000000000000}"/>
  <bookViews>
    <workbookView xWindow="7410" yWindow="78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I57" i="1"/>
  <c r="H57" i="1"/>
  <c r="G57" i="1"/>
  <c r="F57" i="1"/>
</calcChain>
</file>

<file path=xl/sharedStrings.xml><?xml version="1.0" encoding="utf-8"?>
<sst xmlns="http://schemas.openxmlformats.org/spreadsheetml/2006/main" count="231" uniqueCount="228">
  <si>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</si>
  <si>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</si>
  <si>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</si>
  <si>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</si>
  <si>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</si>
  <si>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</si>
  <si>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</si>
  <si>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</si>
  <si>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</si>
  <si>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</si>
  <si>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</si>
  <si>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</si>
  <si>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ra trường có thể làm việc ở nhiều lĩnh vực và vị trí khác nhau, nhờ vào sự kết hợp giữa kiến thức nông nghiệp và các công nghệ tiên tiến mà họ được đào tạo. Dưới đây là một số lĩnh vực và vị trí công việc mà các kỹ sư CNNN có thể tham gia:
1. **Quản lý sản xuất nông nghiệp công nghệ cao**: Kỹ sư CNNN có thể làm việc trong các trang trại công nghệ cao, nơi họ quản lý và vận hành các hệ thống sản xuất nông sản hiện đại, áp dụng các công nghệ tự động hóa và điều khiển.
2. **Nghiên cứu và phát triển**: Họ có thể tham gia vào các dự án nghiên cứu và phát triển các quy trình công nghệ mới cho cây trồng, vật nuôi và thủy sản, cũng như phát triển các chế phẩm sinh học ứng dụng trong nông nghiệp.
3. **Tư vấn và quản lý dự án**: Kỹ sư CNNN có thể làm việc trong các công ty tư vấn, giúp các doanh nghiệp nông nghiệp tối ưu hóa quy trình sản xuất, quản lý chuỗi giá trị nông sản và nâng cao chất lượng sản phẩm.
4. **Công ty công nghệ nông nghiệp**: Họ có thể làm việc cho các công ty phát triển phần mềm và công nghệ phục vụ nông nghiệp, như các ứng dụng quản lý trang trại, phân tích dữ liệu nông nghiệp, hoặc các giải pháp công nghệ thông tin cho ngành nông nghiệp.
5. **Giáo dục và đào tạo**: Một số kỹ sư CNNN có thể chọn con đường giảng dạy tại các trường đại học, cao đẳng hoặc các trung tâm đào tạo nghề, chia sẻ kiến thức và kinh nghiệm của mình với thế hệ tiếp theo.
6. **Xuất khẩu nông sản**: Họ có thể tham gia vào các công ty xuất khẩu nông sản, quản lý chất lượng sản phẩm và đảm bảo các tiêu chuẩn an toàn thực phẩm cho thị trường quốc tế.
7. **Chính phủ và tổ chức phi chính phủ**: Kỹ sư CNNN cũng có thể làm việc trong các cơ quan nhà nước hoặc tổ chức phi chính phủ, tham gia vào các chương trình phát triển nông nghiệp bền vững và hỗ trợ nông dân.
Với nền tảng vững chắc về công nghệ và nông nghiệp, kỹ sư CNNN có khả năng thích ứng và phát triển trong nhiều lĩnh vực khác nhau, góp phần nâng cao hiệu quả sản xuất nông nghiệp và tạo ra các sản phẩm có giá trị cao.</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</si>
  <si>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</si>
  <si>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</si>
  <si>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</si>
  <si>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nhiều cơ hội thực hành và thực tập tại các địa điểm đa dạng, bao gồm:
1. **Phòng thí nghiệm và trung tâm thực nghiệm**: Sinh viên được thực hành tại các phòng thí nghiệm công nghệ tiên tiến và trung tâm thực nghiệm Công nghệ nông nghiệp, nơi họ có thể áp dụng kiến thức lý thuyết vào thực tế.
2. **Viện nghiên cứu và đối tác**: Khoa Công nghệ Nông nghiệp có mối quan hệ hợp tác với nhiều viện nghiên cứu, cho phép sinh viên thực tập và tham gia vào các dự án nghiên cứu. Các viện này bao gồm Viện Di truyền Nông nghiệp, Viện Môi trường Nông nghiệp, Viện Nghiên cứu Rau Quả, và nhiều viện khác.
3. **Doanh nghiệp và tổ chức**: Sinh viên có cơ hội thực tập tại các doanh nghiệp như Công ty TNHH VinEco, Công ty TNHH Yamabunn (Nhật Bản), và nhiều công ty khác trong lĩnh vực nông nghiệp. Họ cũng có thể tham gia vào các dự án nông nghiệp thông minh và các tổ chức quốc tế nghiên cứu về giải pháp giảm thiểu tác động của biến đổi khí hậu.
4. **Mô hình Trường – Viện – Doanh nghiệp**: Khoa Công nghệ Nông nghiệp đã phát triển mạng lưới hợp tác với nhiều đơn vị doanh nghiệp và viện nghiên cứu, tạo điều kiện cho sinh viên thực tập và tiếp cận việc làm sớm ngay khi còn học.
5. **Khu thực nghiệm Công nghệ nông nghiệp Hòa Lạc**: Đây là nơi sinh viên có thể rèn nghề và thực hành từ "trang trại đến bàn ăn", giúp họ hiểu rõ hơn về quy trình sản xuất nông nghiệp thực tế.
Những cơ hội thực hành này không chỉ giúp sinh viên nâng cao kỹ năng chuyên môn mà còn tạo điều kiện cho họ tiếp cận với môi trường làm việc thực tế, từ đó tăng cường khả năng cạnh tranh khi ra trường.</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</si>
  <si>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</si>
  <si>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</si>
  <si>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</si>
  <si>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đang được đào tạo tại các đơn vị khác. Dưới đây là một số điểm nổi bật:
1. **Tích hợp công nghệ hiện đại**: Sinh viên ngành CNNN không chỉ được đào tạo về nông nghiệp mà còn được trang bị kiến thức về các công nghệ tiên tiến như công nghệ thông tin, điện tử viễn thông, tự động hóa, công nghệ sinh học và công nghệ nano. Điều này giúp họ có khả năng ứng dụng các công nghệ cao vào sản xuất nông nghiệp, từ trồng trọt, chăn nuôi đến thủy sản.
2. **Kết hợp giữa nông nghiệp và công nghệ**: Ngành CNNN chú trọng đào tạo kỹ sư có khả năng kết hợp kiến thức nông nghiệp với công nghệ hiện đại, nhằm nâng cao hiệu quả sản xuất. Trong khi đó, các ngành nông nghiệp truyền thống tại các trường khác thường tập trung vào các phương pháp canh tác truyền thống, ít chú trọng đến ứng dụng công nghệ.
3. **Cơ sở vật chất hiện đại**: Trường Đại học Công nghệ sở hữu các phòng thí nghiệm công nghệ cao, phòng học hiện đại và trang thiết bị đầy đủ, tạo điều kiện thuận lợi cho sinh viên thực hành và học hỏi các công nghệ tiên tiến trong lĩnh vực nông nghiệp.
4. **Đội ngũ giảng viên chất lượng**: Sinh viên ngành CNNN được giảng dạy bởi các giảng viên có chuyên môn vững vàng, năng động và nhiệt huyết, giúp họ tiếp cận kiến thức và kỹ năng một cách hiệu quả.
5. **Chương trình đào tạo đa dạng**: Chương trình đào tạo không chỉ cung cấp kiến thức về nông nghiệp mà còn bao gồm các khối kiến thức về quản trị sản xuất, logistics, marketing và khởi nghiệp, đáp ứng nhu cầu của thị trường lao động hiện đại.
6. **Mạng lưới hợp tác rộng rãi**: Khoa Công nghệ Nông nghiệp có mối quan hệ hợp tác với nhiều doanh nghiệp và viện nghiên cứu, tạo cơ hội cho sinh viên thực tập và tiếp cận việc làm sớm, điều này giúp sinh viên có kinh nghiệm thực tế ngay trong quá trình học.
7. **Định hướng nghề nghiệp rõ ràng**: Sau khi tốt nghiệp, sinh viên có thể làm việc trong nhiều lĩnh vực khác nhau, từ kỹ sư công nghệ nông nghiệp kỹ thuật số đến cán bộ quản lý dự án nông nghiệp công nghệ cao, mở ra nhiều cơ hội việc làm hấp dẫn.
Tóm lại, ngành Công nghệ Nông nghiệp tại Trường Đại học Công nghệ - Đại học Quốc gia Hà Nội không chỉ chú trọng vào kiến thức nông nghiệp mà còn tích hợp công nghệ hiện đại, tạo ra một chương trình đào tạo toàn diện và phù hợp với xu hướng phát triển của ngành nông nghiệp trong thời đại 4.0.</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</si>
  <si>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</si>
  <si>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</si>
  <si>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</si>
  <si>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sinh viên về nhiều lĩnh vực quan trọng, tập trung vào ứng dụng công nghệ hiện đại và nghiên cứu vật liệu tiên tiến. Cụ thể, chương trình đào tạo bao gồm các nội dung sau:
1. **Cơ sở vật lý hiện đại**: Sinh viên sẽ được trang bị kiến thức về các nguyên lý vật lý tiên tiến và cách ứng dụng chúng trong các ngành kỹ thuật khác nhau.
2. **Vật lý ứng dụng**: Chuyên ngành này chú trọng vào việc đào tạo sinh viên về các ứng dụng thực tế của vật lý trong công nghệ và ngành công nghiệp hiện đại, giúp họ hiểu rõ hơn về cách mà lý thuyết vật lý có thể được áp dụng trong thực tiễn.
3. **Khoa học và Công nghệ nano**: Sinh viên sẽ tìm hiểu về vật liệu và linh kiện tiên tiến ở cấp độ nano, bao gồm các ứng dụng trong nano quang tử và nano sinh học, mở ra nhiều cơ hội trong các lĩnh vực công nghệ cao.
4. **Vật liệu và linh kiện tiên tiến**: Chương trình nghiên cứu về các vật liệu mới và linh kiện điện tử, quang học, phục vụ cho các lĩnh vực như Vi điện tử, Năng lượng xanh, Y-sinh và Môi trường.
5. **Thực tập và Nghiên cứu khoa học**: Sinh viên có cơ hội thực tập và tham gia vào các dự án nghiên cứu tại các phòng thí nghiệm trọng điểm và hiện đại, đặc biệt trong các lĩnh vực công nghệ nano.
Sau khi tốt nghiệp, cử nhân ngành Vật lý Kỹ thuật có thể đảm nhận các vị trí kỹ thuật, quản lý, chuyển giao và ứng dụng công nghệ mới tại các tập đoàn công nghệ lớn như Samsung, Sumitomo Bakelite, hoặc tiếp tục học lên cao hơn ở trong nước và quốc tế. Chuyên ngành này không chỉ cung cấp kiến thức chuyên môn mà còn trang bị cho sinh viên kỹ năng thực tiễn cần thiết để thành công trong môi trường làm việc hiện đại.</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</si>
  <si>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</si>
  <si>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</si>
  <si>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</si>
  <si>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tọa lạc tại khu Đô thị Mỹ Đình II, đường Hàm Nghi, phường Mỹ Đình II, quận Nam Từ Liêm, Hà Nội. Đây là một trong bốn ký túc xá chính của trường, với khoảng 2.238 chỗ ở. Ký túc xá này ưu tiên phục vụ cho sinh viên của Đại học Quốc gia Hà Nội, nhưng cũng mở cửa cho sinh viên từ các trường đại học và cao đẳng khác trên địa bàn Hà Nội.
Ký túc xá Mỹ Đình được thiết kế để đáp ứng nhu cầu chỗ ở cho sinh viên, tạo điều kiện thuận lợi cho việc học tập và sinh hoạt. Với số lượng chỗ ở lớn, ký túc xá này góp phần quan trọng trong việc cung cấp nơi ở cho sinh viên, đặc biệt là trong bối cảnh nhu cầu chỗ ở cho sinh viên ngày càng tăng cao.
Nếu bạn có thêm câu hỏi cụ thể nào về ký túc xá Mỹ Đình, như về điều kiện sinh hoạt, giá cả, hoặc quy trình đăng ký, hãy cho tôi biết để tôi có thể cung cấp thông tin chi tiết hơn!</t>
  </si>
  <si>
    <t>['None：Đại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</si>
  <si>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</si>
  <si>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</si>
  <si>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hiện tại không miễn tín chỉ tin học cơ bản cho sinh viên nếu có chứng chỉ MOS hay ICDL. Điều này có nghĩa là sinh viên vẫn phải học và hoàn thiện học phần Tin học cơ bản như bình thường, bất kể họ đã có chứng chỉ nào liên quan đến tin học.</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</si>
  <si>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</si>
  <si>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</si>
  <si>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</si>
  <si>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xét tuyển bằng chứng chỉ IELTS. Điều này có nghĩa là khi tuyển sinh theo phương thức thi đánh giá năng lực, thí sinh không cần phải có thêm điểm IELTS. 
Tóm lại, nếu bạn tham gia xét tuyển theo phương thức thi đánh giá năng lực, chỉ cần điểm đánh giá năng lực mà không cần bổ sung điểm IELTS.</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</si>
  <si>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</si>
  <si>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</si>
  <si>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có hai chương trình đào tạo chính:
1. **Ngành Công nghệ Hàng không Vũ trụ (Mã ngành: CN7)**
   - **Thời gian đào tạo:** 4,5 năm
   - **Hệ đào tạo:** Kỹ sư
   - **Mục tiêu:** Đào tạo các kỹ sư có khả năng thiết kế và sản xuất các thiết bị bay không người lái, máy bay có người lái cỡ nhỏ, các hệ thống điều khiển và công nghệ vệ tinh.
   - **Định hướng nghề nghiệp:** 
     - Công nghệ thông tin và điện tử hàng không.
     - Động lực học, điều khiển và cơ khí hàng không.
   - **Cơ hội việc làm:** Sinh viên tốt nghiệp có thể làm việc tại các hãng hàng không, viện nghiên cứu, đảm nhiệm các vị trí như lập trình điều khiển, thiết kế chế tạo thiết bị bay, kỹ sư vận hành và bảo dưỡng thiết bị bay, và nhiều vị trí khác liên quan đến công nghệ hàng không và vũ trụ.
2. **Ngành Trí tuệ nhân tạo (Mã ngành: CN12)**
   - **Thời gian đào tạo:** 4 năm
   - **Danh hiệu tốt nghiệp:** Cử nhân
   - **Mục tiêu:** Đào tạo nguồn nhân lực có trình độ cao về chuyên môn trong lĩnh vực trí tuệ nhân tạo và khoa học dữ liệu, đáp ứng nhu cầu của xã hội.
   - **Định hướng đào tạo:**
     - Phương pháp trong Trí tuệ nhân tạo.
     - Trí tuệ nhân tạo liên ngành.
   - **Cơ hội việc làm:** Sinh viên có thể làm việc trong các công ty công nghệ, đảm nhiệm các vị trí như cán bộ thiết kế, phát triển và bảo trì hệ thống trí tuệ nhân tạo, cán bộ nghiên cứu phát triển, hoặc giảng viên, nghiên cứu viên tại các trường đại học và viện nghiên cứu.
Cả hai chương trình đều được thiết kế để cung cấp cho sinh viên những kiến thức và kỹ năng cần thiết để thành công trong các lĩnh vực công nghệ hiện đại.</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</si>
  <si>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</si>
  <si>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</si>
  <si>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</si>
  <si>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phía tây thành phố Hà Nội. Trường nằm ngay ngã tư của hai tuyến đường lớn: tuyến đường Phạm Hùng và tuyến đường Xuân Thủy – Hồ Tùng Mậu. Vị trí này rất thuận lợi về giao thông, cách bến xe Mỹ Đình 1 km, cách trung tâm thành phố 7 km và cách sân bay Nội Bài khoảng 25 km. Ngoài ra, có nhiều tuyến xe buýt dừng ngay cổng trường, như các tuyến số 16, 20A, 20B, 26, 32 và 34.</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</si>
  <si>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</si>
  <si>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</si>
  <si>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</si>
  <si>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thí sinh có thể thực hiện các bước sau:
1. **Truy cập các đường link công khai**:
   - Thí sinh có thể tìm hiểu thông tin tuyển sinh tại trang web: [Thông tin tuyển sinh](https://tuyensinh.uet.vnu.edu.vn).
   - Để xem điểm chuẩn của các ngành trong các năm trước, thí sinh có thể truy cập vào đường link: [Điểm chuẩn các năm trước](https://tuyensinh.uet.vnu.edu.vn/category/tra-cuu/diem-chuan-cac-nganh/).
2. **Liên hệ trực tiếp**:
   - Thí sinh có thể gọi điện đến hotline: 033 492 4224 để được tư vấn trực tiếp.
   - Ngoài ra, có thể gửi email đến địa chỉ: TuyensinhDHCN@vnu.edu.vn để nhận thông tin chi tiết hơn.
3. **Theo dõi trên mạng xã hội**:
   - Các thông tin liên quan cũng được công bố trên trang mạng xã hội chính thức của trường tại: [Facebook UET](https://www.facebook.com/UET.VNUH).
Bằng cách sử dụng các nguồn thông tin này, thí sinh có thể dễ dàng tra cứu và nắm bắt thông tin cần thiết về các ngành đào tạo và điểm chuẩn của trường.</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</si>
  <si>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</si>
  <si>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</si>
  <si>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</si>
  <si>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Dựa trên thông tin hiện có, không có dữ liệu cụ thể nào đề cập đến việc trường có chương trình đào tạo thạc sĩ hoặc tiến sĩ. Thông tin chỉ nêu rõ về các chương trình đào tạo cử nhân và kỹ sư, cùng với một số ngành học mới được công bố cho năm 2025. 
Nếu bạn cần biết thêm thông tin chi tiết về các chương trình thạc sĩ hoặc tiến sĩ, tôi khuyên bạn nên truy cập vào website chính thức của trường hoặc liên hệ trực tiếp với trường để có thông tin chính xác và cập nhật nhất.</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</si>
  <si>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</si>
  <si>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</si>
  <si>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</si>
  <si>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để hỗ trợ sinh viên tìm kiếm việc làm cũng như cung cấp một số công cụ hữu ích cho việc viết CV xin việc. Điều này cho thấy trường rất chú trọng đến việc hỗ trợ sinh viên trong quá trình tìm kiếm cơ hội thực tập và việc làm.</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</si>
  <si>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</si>
  <si>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</si>
  <si>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</si>
  <si>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áp dụng các phương thức xét tuyển cụ thể cho năm 2024 như sau:
1. **Xét tuyển thẳng, ưu tiên xét tuyển**: Dành cho học sinh giỏi quốc gia, tỉnh/thành phố, học sinh hệ chuyên, và các đối tượng khác theo quy định của Bộ GD&amp;ĐT và ĐHQGHN.
2. **Xét tuyển theo kết quả thi THPT năm 2024**: Thí sinh sẽ được xét tuyển dựa trên điểm thi tốt nghiệp THPT.
3. **Xét tuyển theo chứng chỉ tiếng Anh quốc tế**: Thí sinh có thể sử dụng chứng chỉ IELTS, TOEFL kết hợp với điểm 2 môn Toán và Vật lý trong kỳ thi THPT năm 2024.
4. **Xét tuyển theo SAT, A-Level hoặc ACT**: Thí sinh có thể nộp điểm của các kỳ thi quốc tế này để được xét tuyển.
5. **Xét tuyển theo kết quả thi ĐGNL bậc THPT**: Đây là phương thức xét tuyển dựa trên kết quả của kỳ thi Đánh giá năng lực do ĐHQGHN tổ chức.
Các điều kiện đi kèm sẽ phụ thuộc vào từng phương thức xét tuyển cụ thể, nhưng thường sẽ yêu cầu thí sinh phải đáp ứng các tiêu chí về điểm số, chứng chỉ, hoặc các thành tích học tập khác theo quy định của trường và Bộ GD&amp;ĐT.</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</si>
  <si>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</si>
  <si>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</si>
  <si>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</si>
  <si>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Đối với các ngành Công nghệ thông tin (CN1), Khoa học máy tính (CN8), Trí tuệ nhân tạo (CN12): yêu cầu ≥ 90/150 điểm.
   - Đối với các ngành còn lại: yêu cầu ≥ 80/150 điểm.
3. **Chứng chỉ quốc tế**:
   - SAT: Từ 1100/1600.
   - A-Level: Mỗi môn đạt từ 60/100.
   - IELTS: Từ 5.5 (hoặc TOEFL iBT từ 65).
### Cách tính điểm xét tuyển:
- **Tổ hợp môn thi tốt nghiệp THPT**:
  - Công thức tính điểm xét tuyển (ĐX) là:
    \[
    ĐX = (Môn1 + Môn2 + Môn3) + Điểm ƯT (ĐT, KV)
    \]
  - Đối với tổ hợp D01, công thức cụ thể là:
    \[
    ĐX = \left[(Toán \times 2 + Anh \times 2 + Văn) \times \frac{3}{5}\right] + Điểm ƯT (ĐT, KV)
    \]
- **Kết quả thi ĐGNL**:
  - Công thức tính điểm xét tuyển (ĐX) là:
    \[
    ĐX = \left[(Tư duy định lượng \times 2 + Tư duy định tính + Điểm Khoa học) \times \frac{30}{200}\right] + Điểm ƯT (ĐT, KV)
    \]
- **Chứng chỉ quốc tế**:
  - Công thức tính điểm xét tuyển (ĐX) là:
    \[
    ĐX = Điểm chứng chỉ quy đổi + Điểm Toán + Điểm Lý + Điểm ƯT (ĐT, KV)
    \]
Như vậy, ngưỡng đảm bảo chất lượng đầu vào và cách tính điểm xét tuyển được quy định rõ ràng, giúp các thí sinh có thể chuẩn bị tốt cho quá trình xét tuyển vào các cơ sở giáo dục đại học.</t>
  </si>
  <si>
    <t>['None：Điều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</si>
  <si>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</si>
  <si>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</si>
  <si>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một số chính sách đặc biệt nhằm hỗ trợ sinh viên trong quá trình học tập, bao gồm:
1. **Chính sách học bổng**:
   - **Học bổng khuyến khích học tập**: Trường dành tối thiểu 8% nguồn thu học phí hàng năm để cấp học bổng cho sinh viên. Sinh viên sẽ được xét học bổng này dựa trên kết quả học tập và điểm rèn luyện.
   - **Học bổng hỗ trợ sinh viên khó khăn**: Dành cho sinh viên thuộc hộ nghèo, cận nghèo hoặc sinh viên đến từ vùng kinh tế khó khăn. Mức hỗ trợ cho học bổng này dao động từ 1.000.000 đến 2.000.000 VNĐ cho mỗi đợt.
   - **Học bổng khác**: Ngoài các học bổng trên, trường còn có các học bổng được tài trợ bởi các doanh nghiệp đối tác, với mức học bổng theo quy định của từng doanh nghiệp.
2. **Hỗ trợ sinh viên tại khu Hòa Lạc**:
   - 100% sinh viên các ngành đặc thù sẽ được bố trí ký túc xá, đảm bảo chỗ ở cho sinh viên.
   - Sinh viên sẽ được học tập trong môi trường hiện đại, có cơ hội phát triển kỹ năng mềm và tham gia vào các hoạt động thể thao, văn hóa.
   - Đặc biệt, sinh viên còn được nhận quà tặng tương đương một chiếc laptop trị giá tối đa 15 triệu đồng, hỗ trợ cho việc học tập và nghiên cứu.
Những chính sách này không chỉ giúp sinh viên giảm bớt gánh nặng tài chính mà còn tạo điều kiện thuận lợi cho việc học tập và phát triển toàn diện.</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</si>
  <si>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</si>
  <si>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</si>
  <si>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</si>
  <si>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được phân chia như sau:
1. **Địa điểm học tập**:
   - **Khu Cầu Giấy**: Hầu hết các ngành học tại trường đều được tổ chức giảng dạy tại khu vực này trong suốt thời gian đào tạo.
   - **Khu Hòa Lạc**: Dành cho sinh viên năm nhất của một số ngành học cụ thể, bao gồm:
     - Vật lý kỹ thuật (CN3)
     - Cơ kỹ thuật (CN4)
     - Công nghệ kỹ thuật xây dựng (CN5)
     - Công nghệ hàng không vũ trụ (CN7)
     - Kỹ thuật năng lượng (CN13)
     - Công nghệ nông nghiệp (CN10)
2. **Thời gian đào tạo**:
   - **Chương trình Cử nhân**: Thời gian đào tạo là 4 năm.
   - **Chương trình Kỹ sư**: Thời gian đào tạo là 4,5 năm. Một số chương trình đào tạo thí điểm, như Thiết kế công nghiệp và đồ họa (CN18), cũng có thể áp dụng thời gian này.
Đặc biệt, các ngành học tại khu Hòa Lạc như Kỹ thuật Năng lượng, Công nghệ Nông nghiệp, và Kỹ thuật Robot có thời gian đào tạo kéo dài 4,5 năm. Điều này là do:
- Tính đặc thù của ngành học, yêu cầu sinh viên có thời gian thực hành dài hơn, đặc biệt trong phòng thí nghiệm hoặc ngoài thực địa.
- Cơ hội học tập chuyên sâu, cho phép tích hợp các học phần nghiên cứu và ứng dụng thực tế, đảm bảo sinh viên không chỉ nắm vững lý thuyết mà còn thành thạo kỹ năng thực hành.
- Khu Hòa Lạc được trang bị cơ sở vật chất hiện đại, phục vụ tốt cho các ngành công nghệ cao và đặc thù, đòi hỏi thời gian đào tạo kéo dài để tận dụng tối đa cơ sở này.
Như vậy, sự phân chia địa điểm và thời gian đào tạo không chỉ phản ánh chiến lược đầu tư của nhà trường vào các ngành công nghệ mũi nhọn mà còn đảm bảo sinh viên tốt nghiệp có năng lực đáp ứng nhu cầu thực tế.</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</si>
  <si>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</si>
  <si>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</si>
  <si>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</si>
  <si>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cho các ngành như sau:
- Ngành Công nghệ thông tin (CN1): 40,000,000 VNĐ
- Ngành Kỹ thuật máy tính (CN2): 40,000,000 VNĐ
- Ngành Công nghệ kỹ thuật cơ điện tử (CN6): 40,000,000 VNĐ
- Ngành Khoa học máy tính (CN8): 40,000,000 VNĐ
- Ngành Công nghệ kỹ thuật điện tử - viễn thông (CN9): 40,000,000 VNĐ
- Ngành Hệ thống thông tin (CN14): 40,000,000 VNĐ
- Ngành Kỹ thuật điều khiển và tự động hóa (CN11): 32,000,000 VNĐ
- Ngành Trí tuệ nhân tạo (CN12): 32,000,000 VNĐ
- Ngành Vật lý kỹ thuật (CN3): 40,000,000 VNĐ
- Ngành Cơ kỹ thuật (CN4): 40,000,000 VNĐ
- Ngành Công nghệ kỹ thuật xây dựng (CN5): 40,000,000 VNĐ
- Ngành Công nghệ hàng không vũ trụ (CN7): 40,000,000 VNĐ
- Ngành Kỹ thuật năng lượng (CN13): 40,000,000 VNĐ
- Ngành Mạng máy tính và truyền thông dữ liệu (CN15): 40,000,000 VNĐ
- Ngành Kỹ thuật Robot (CN17): 40,000,000 VNĐ
Lưu ý rằng mức học phí có thể được điều chỉnh cho các năm học sau, nhưng không tăng quá 15% mỗi năm. Sinh viên cũng có thể nhận được học bổng hỗ trợ từ trường và các đối tác doanh nghiệp để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</si>
  <si>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</si>
  <si>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</si>
  <si>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</si>
  <si>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các chứng chỉ tiếng Anh được chấp nhận bao gồm:
1. **IELTS**: yêu cầu từ 5.5 trở lên.
2. **TOEFL iBT**: yêu cầu từ 65 điểm trở lên.
3. **SAT**: yêu cầu tối thiểu 1100/1600 điểm.
4. **ACT**: yêu cầu tối thiểu 22/36 điểm.
5. **A-Level**: yêu cầu điểm mỗi môn từ 60/100.
Ngoài ra, cần lưu ý rằng các chứng chỉ quốc tế phải còn thời hạn sử dụng tính đến ngày đăng ký xét tuyển (tối đa 2 năm kể từ ngày dự thi) và trường không chấp nhận các chứng chỉ tiếng Anh thi online (home edition).
### Quy đổi điểm:
- **IELTS**: Điểm quy đổi được tính trên thang 10. Ví dụ, nếu bạn có IELTS 6.5, điểm quy đổi sẽ là 9.25/10.
- **SAT**: Điểm quy đổi được tính theo công thức: 
  \[
  \text{Điểm quy đổi} = \text{Điểm SAT} \times \frac{30}{1600}
  \]
- **TOEFL iBT**: Điểm quy đổi cũng được tính theo bảng quy đổi trong Phụ lục 2 (không có thông tin cụ thể trong nội dung cung cấp).
Để đủ điều kiện xét tuyển, sinh viên cần kết hợp với điểm thi hai môn Toán và Vật Lý đạt tối thiểu 14 điểm. 
Phương thức xét tuyển bằng chứng chỉ quốc tế là một cơ hội lớn cho sinh viên có điểm thi quốc tế cao, đặc biệt trong các ngành đào tạo chất lượng như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</si>
  <si>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</si>
  <si>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</si>
  <si>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</si>
  <si>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bao gồm:
1. **Kỹ thuật Năng lượng**: Ngành này đòi hỏi sinh viên phải có thời gian thực hành dài hơn, đặc biệt trong các phòng thí nghiệm hoặc ngoài thực địa để nắm vững các kiến thức và kỹ năng cần thiết.
2. **Công nghệ Nông nghiệp**: Tương tự như Kỹ thuật Năng lượng, ngành này cũng yêu cầu thời gian đào tạo kéo dài để sinh viên có thể thực hành và áp dụng lý thuyết vào thực tế, từ đó phát triển các kỹ năng chuyên môn.
3. **Kỹ thuật Robot**: Ngành này yêu cầu sinh viên không chỉ học lý thuyết mà còn phải thực hành nhiều để làm quen với công nghệ và thiết bị hiện đại, do đó thời gian đào tạo cũng kéo dài hơn 4 năm.
Thời gian đào tạo dài hơn cho các ngành này không chỉ giúp sinh viên nắm vững lý thuyết mà còn phát triển kỹ năng thực hành, đáp ứng nhu cầu thực tế trong các lĩnh vực công nghệ cao.</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</si>
  <si>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</si>
  <si>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</si>
  <si>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</si>
  <si>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2 năm gần nhất (2022 và 2023) như sau:
### Năm 2023:
1. **Ngành Công nghệ thông tin (CN1)**: 27.85
2. **Ngành Kỹ thuật máy tính (CN2)**: 27.25
3. **Ngành Khoa học máy tính (CN8)**: 27.25
4. **Ngành Kỹ thuật điều khiển và tự động hóa (CN11)**: 27.1
5. **Ngành Trí tuệ nhân tạo (CN12)**: 27.2
6. **Ngành Công nghệ thông tin định hướng thị trường Nhật Bản (CN16)**: 27.5
### Năm 2022:
1. **Ngành Công nghệ thông tin (CN1)**: 29.15
2. **Ngành Kỹ thuật máy tính (CN2)**: 27.5
3. **Ngành Khoa học máy tính (CN8)**: 27.25
4. **Ngành Kỹ thuật điều khiển và tự động hóa (CN11)**: 27.25
5. **Ngành Trí tuệ nhân tạo (CN12)**: 27.0
6. **Ngành Công nghệ thông tin định hướng thị trường Nhật Bản (CN16)**: 27.5
### Phân tích:
- **Ngành Công nghệ thông tin** có điểm chuẩn cao nhất trong năm 2022 (29.15) và vẫn giữ vị trí cao trong năm 2023 (27.85), cho thấy sức hút lớn của ngành này.
- Các ngành như **Kỹ thuật máy tính**, **Khoa học máy tính**, và **Trí tuệ nhân tạo** đều có điểm chuẩn cao, phản ánh nhu cầu lớn từ thị trường lao động trong lĩnh vực công nghệ.
- Sự giảm điểm chuẩn của một số ngành từ năm 2022 sang 2023 có thể do sự thay đổi trong số lượng thí sinh đăng ký và yêu cầu tuyển sinh.
Tóm lại, các ngành trọng điểm tại Trường Đại học Công nghệ đều có điểm chuẩn cao, cho thấy sự cạnh tranh và nhu cầu lớn từ thị trường lao động.</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</si>
  <si>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</si>
  <si>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</si>
  <si>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</si>
  <si>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(UET) - Đại học Quốc gia Hà Nội tuyển sinh năm 2024 với các ngành và tổ hợp môn xét tuyển như sau:
### 1. Lĩnh vực Máy tính và Công nghệ thông tin:
- **Ngành Công nghệ thông tin (CN1)**: Tổ hợp A00, A01, D01
- **Ngành Kỹ thuật máy tính (CN2)**: Tổ hợp A00, A01, D01
- **Ngành Khoa học máy tính (CN8)**: Tổ hợp A00, A01, D01
- **Ngành Trí tuệ nhân tạo (CN12)**: Tổ hợp A00, A01, D01
- **Ngành Hệ thống thông tin (CN14)**: Tổ hợp A00, A01, D01
- **Ngành Mạng máy tính và truyền thông dữ liệu (CN15)**: Tổ hợp A00, A01, D01
### 2. Lĩnh vực Công nghệ kỹ thuật:
- **Ngành Công nghệ kỹ thuật xây dựng (CN5)**: Tổ hợp A00, A01, D01
- **Ngành Công nghệ kỹ thuật cơ điện tử (CN6)**: Tổ hợp A00, A01, D01
- **Ngành Công nghệ Hàng không vũ trụ (CN7)**: Tổ hợp A00, A01, D01
- **Ngành Công nghệ kỹ thuật điện tử - viễn thông (CN9)**: Tổ hợp A00, A01, D01
- **Ngành Công nghệ nông nghiệp (CN10)**: Tổ hợp A00, A01, B00
### 3. Lĩnh vực Kỹ thuật:
- **Ngành Vật lý kỹ thuật (CN3)**: Tổ hợp A00, A01, D01
- **Ngành Cơ kỹ thuật (CN4)**: Tổ hợp A00, A01, D01
- **Ngành Kỹ thuật điều khiển và tự động hóa (CN11)**: Tổ hợp A00, A01, D01
- **Ngành Kỹ thuật năng lượng (CN13)**: Tổ hợp A00, A01, D01
- **Ngành Kỹ thuật robot (CN17)**: Tổ hợp A00, A01, D01
- **Ngành Thiết kế công nghiệp và đồ họa (CN18)**: Tổ hợp A00, A01, D01
### Lưu ý:
- Tổ hợp D01 có môn Toán và Tiếng Anh nhân hệ số 2.
- Trường không tuyển sinh các ngành không có trong danh sách trên.
Thông tin này sẽ giúp bạn có cái nhìn tổng quan về các ngành học và tổ hợp môn xét tuyển của Trường Đại học Công nghệ trong năm 2024.</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</si>
  <si>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</si>
  <si>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</si>
  <si>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</si>
  <si>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3. **Điểm quy đổi**: Điểm quy đổi từ các chứng chỉ như IELTS, TOEFL iBT sẽ được tính theo bảng quy đổi điểm trong Phụ lục 2.
4. **Ngưỡng điểm**: Đối với các chứng chỉ SAT, A-Level và ACT, thí sinh cần đạt ngưỡng quy định: SAT phải đạt ≥1100, A-Level phải đạt ≥60/100, và ACT phải đạt ≥22.
Những quy định này nhằm đảm bảo tính chính xác và công bằng trong quá trình xét tuyển, đồng thời khuyến khích thí sinh có năng lực tiếng Anh và các môn học khác theo tiêu chuẩn quốc tế.</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</si>
  <si>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</si>
  <si>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</si>
  <si>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</si>
  <si>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(GD&amp;ĐT) tổ chức.
2. **Thời gian đạt giải**: Giải thưởng phải được đạt trong thời gian không quá 3 năm tính đến thời điểm xét tuyển.
3. **Tốt nghiệp THPT**: Thí sinh phải tốt nghiệp Trung học phổ thông (THPT) cùng năm với năm tuyển sinh.
4. **Môn thi hoặc đề tài dự thi**: Môn thi hoặc đề tài dự thi của thí sinh phải phù hợp với ngành học mà thí sinh đăng ký xét tuyển.
Những điều kiện này nhằm đảm bảo rằng các thí sinh có thành tích xuất sắc trong học tập và nghiên cứu có cơ hội được xét tuyển thẳng vào các trường đại học, cao đẳng.</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</si>
  <si>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</si>
  <si>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</si>
  <si>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</si>
  <si>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Các bước đăng ký xét tuyển trực tuyến được thực hiện như sau:
1. **Truy cập trang web tuyển sinh của trường**: Thí sinh cần vào trang web chính thức của trường để bắt đầu quá trình đăng ký. Địa chỉ trang web là: [https://tuyensinh.uet.vnu.edu.vn](https://tuyensinh.uet.vnu.edu.vn).
2. **Đăng ký tài khoản**: Thí sinh cần tạo một tài khoản trên hệ thống bằng cách điền đầy đủ thông tin cá nhân, bao gồm họ tên, ngày sinh, địa chỉ email, và các thông tin cần thiết khác. Sau khi đăng ký tài khoản, thí sinh sẽ có thể truy cập vào hệ thống để thực hiện các bước tiếp theo.
3. **Điền thông tin ngành học và phương thức xét tuyển**: Sau khi đăng nhập, thí sinh cần chọn ngành học mà mình muốn đăng ký và phương thức xét tuyển phù hợp.
4. **Nộp lệ phí xét tuyển trực tuyến**: Thí sinh cần thực hiện việc nộp lệ phí xét tuyển, với mức phí là 30.000 VNĐ cho mỗi phương thức xét tuyển. Việc này thường được thực hiện qua các hình thức thanh toán trực tuyến được hỗ trợ trên trang web.
5. **Theo dõi kết quả**: Sau khi hoàn tất đăng ký và nộp lệ phí, thí sinh nên thường xuyên kiểm tra kết quả và các thông báo chính thức từ trường qua cổng thông tin hoặc email đã đăng ký.
Những bước này giúp thí sinh thực hiện quy trình đăng ký xét tuyển một cách dễ dàng và hiệu quả.</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</si>
  <si>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</si>
  <si>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</si>
  <si>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</si>
  <si>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ĐHQGHN có hai tổ chức chính và 17 câu lạc bộ (CLB) trực thuộc. Cụ thể như sau:
### Hai tổ chức chính:
1. **Đoàn TNCS Hồ Chí Minh trường Đại học Công nghệ, ĐHQGHN**
   - [Facebook](https://www.facebook.com/DTNHSV.UET.VNU)
2. **Hội sinh viên trường Đại học Công nghệ, ĐHQGHN**
   - [Facebook](https://www.facebook.com/DTNHSV.UET.VNU)
### Các câu lạc bộ (CLB):
1. **CLB Hỗ trợ sinh viên trường Đại học Công nghệ - SGUET**
   - [Facebook](https://www.facebook.com/SupportGroupUET)
2. **CLB Nghệ Thuật trường Đại học Công nghệ - Passion Club**
   - [Facebook](https://www.facebook.com/PCuet)
3. **CLB Thuyết trình trường Đại học Công nghệ**
   - [Facebook](https://www.facebook.com/CaulacboThuyettrinh)
4. **CLB Hàng không Vũ trụ trường Đại học Công nghệ - ACUET**
   - [Facebook](https://www.facebook.com/AerospaceClubUET)
5. **CLB Bóng đá trường Đại học Công nghệ - UET FC**
   - [Facebook](https://www.facebook.com/uetfc.vnu)
6. **CLB Nguồn nhân lực trường Đại học Công nghệ - HRTech**
   - [Facebook](https://www.facebook.com/hrtechclub)
7. **CLB Sinh viên vận động hiến máu trường ĐH Công nghệ - Đội máu Người Việt Trẻ**
   - [Facebook](https://www.facebook.com/NguoiVietTre0601)
8. **CLB Thư viện Hội Sinh viên trường Đại học Công nghệ - LSA**
   - [Facebook](https://www.facebook.com/TVHSV.UET)
9. **CLB Điện tử và Tự động hóa trường Đại học Công nghệ - UETX**
   - [Facebook](https://www.facebook.com/uetX.club)
10. **CLB Truyền thông trường Đại học Công nghệ - UETLC**
    - [Facebook](https://www.facebook.com/uetlc.club)
11. **CLB tiếng Anh trường Đại học Công nghệ - EC**
    - [Facebook](https://www.facebook.com/EnglishClub.UET)
12. **CLB Cầu lông trường Đại học Công nghệ - B-UET**
    - [Facebook](https://www.facebook.com/clbcaulonguet)
13. **CLB Nhảy cổ động trường Đại học Công nghệ - GALAXY - UET Cheerleading Squad**
    - [Facebook](https://www.facebook.com/UET.GALAXY.Cheerleading)
14. **CLB Tiếng Nhật trường Đại học Công nghệ - JAPIT**
    - [Facebook](https://www.facebook.com/uet.clbtiengnhat)
15. **CLB Lý luận trẻ trường Đại học Công nghệ**
    - [Facebook](https://www.facebook.com/CLBLLT.UET/)
16. **CLB Robotics trường Đại học Công nghệ - RCUET**
    - [Facebook](https://www.facebook.com/clbrobotics.uet)
17. **CLB Bóng rổ trường Đại học Công nghệ - UBC**
    - [Facebook](https://www.facebook.com/UET.BasketballClub)
Các tổ chức và câu lạc bộ này không chỉ tạo ra sân chơi bổ ích cho sinh viên mà còn giúp họ phát triển kỹ năng mềm, kiến thức chuyên môn và mở rộng mối quan hệ.</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</si>
  <si>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</si>
  <si>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</si>
  <si>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</si>
  <si>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cụ thể như sau:
1. **Tháng 8, 9 hàng năm**:
   - Hỗ trợ nhà trường trong việc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chương trình “Lớp tôi là số 1”.
8. **Tháng 5, 6, 7 hàng năm**:
   - Thực hiện Chiến dịch Tình nguyện hè và Chương trình Tiếp sức mùa thi.
Các hoạt động này không chỉ giúp sinh viên hòa nhập vào môi trường học tập mà còn tạo cơ hội để phát triển kỹ năng, giao lưu và kết nối với nhau.</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</si>
  <si>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</si>
  <si>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</si>
  <si>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</si>
  <si>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Có, trường có yêu cầu chuẩn đầu ra (CĐR) về ngoại ngữ. Cụ thể, yêu cầu này được phân chia theo bậc như sau:
1. **Bậc 3**: Sinh viên thuộc chương trình đào tạo (CTĐT) yêu cầu chuẩn đầu ra bậc 3 phải tích lũy học phần Ngoại ngữ B1. 
2. **Bậc 4**: Sinh viên thuộc CTĐT yêu cầu chuẩn đầu ra bậc 4 phải tích lũy cả hai học phần Ngoại ngữ B1 và B2.
Để được công nhận hoàn thành các học phần ngoại ngữ, sinh viên cần tích lũy đủ các học phần bắt buộc và đạt điểm theo quy định tại Quy chế 3626. 
Ngoài ra, sinh viên cũng cần nộp chứng chỉ ngoại ngữ đáp ứng yêu cầu của CTĐT trong vòng 30 ngày kể từ khi nhập học. Nếu chứng chỉ được công nhận, sinh viên sẽ được miễn học, miễn thi và chuyển đổi điểm tương ứng cho các học phần ngoại ngữ, với bậc 3 tương đương 9 điểm và bậc 4 tương đương 10 điểm (theo thang điểm 10).
Số tín chỉ cho các học phần ngoại ngữ là 5 tín chỉ cho Ngoại ngữ B1 (dành cho CTĐT chuẩn) và 5 tín chỉ cho Ngoại ngữ B2 (dành cho CTĐT tài năng, chất lượng cao).</t>
  </si>
  <si>
    <t>['None：Yêu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</si>
  <si>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</si>
  <si>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</si>
  <si>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tại Hòa Lạc của trường Đại học Công Nghệ được đưa vào sử dụng từ năm 2023, mang đến một môi trường học tập và sinh hoạt hiện đại và tiện nghi cho sinh viên. Cụ thể, cơ sở vật chất bao gồm:
- **Ký túc xá**: Không gian rộng rãi, sạch sẽ, được trang bị đầy đủ các thiết bị cần thiết cho sinh hoạt và học tập. Điều này giúp sinh viên có một nơi ở thoải mái, thuận lợi cho việc học tập.
- **Tiện ích trong khuôn viên**: Ký túc xá có đầy đủ các dịch vụ như nhà ăn, siêu thị, dịch vụ giặt là và hỗ trợ y tế. Những tiện ích này không chỉ đáp ứng nhu cầu sinh hoạt hàng ngày mà còn tạo điều kiện thuận lợi cho sinh viên trong việc tiếp cận các dịch vụ cần thiết.
- **Gần gũi với khu giảng đường**: Vị trí của ký túc xá rất gần với khu giảng đường, giúp sinh viên dễ dàng di chuyển giữa các lớp học và nơi ở, tiết kiệm thời gian và công sức.
Về **môi trường sinh hoạt**, Hòa Lạc được xây dựng với mục tiêu tạo ra một "môi trường xanh" với không khí trong lành và yên tĩnh. Môi trường này không chỉ tốt cho sức khỏe thể chất mà còn hỗ trợ phát triển tinh thần cho sinh viên. Việc tạo ra một không gian tích cực là rất quan trọng, giúp sinh viên phát triển toàn diện và có những trải nghiệm tốt trong cuộc sống học đường. Hơn nữa, môi trường sinh hoạt tập thể cũng khuyến khích sinh viên gặp gỡ, gắn kết và học hỏi lẫn nhau, từ đó xây dựng một cộng đồng sinh viên đoàn kết và hỗ trợ lẫn nhau. 
Tóm lại, cơ sở vật chất và môi trường sinh hoạt tại Hòa Lạc đều được thiết kế để phục vụ tốt nhất cho nhu cầu học tập và sinh hoạt của sinh viên, tạo điều kiện thuận lợi cho sự phát triển toàn diện của họ.</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</si>
  <si>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</si>
  <si>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</si>
  <si>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</si>
  <si>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Câu hỏi "Các cơ sở của trường" có thể được hiểu là yêu cầu thông tin về các cơ sở vật chất, phòng thí nghiệm, xưởng thực hành hoặc các địa điểm mà sinh viên có thể thực tập và nghiên cứu trong khuôn khổ của trường.
Dựa trên thông tin đã cung cấp, có thể nêu rõ một số cơ sở của Trường Đại học Công nghệ thuộc Đại học Quốc gia Hà Nội như sau:
1. **Khuôn viên Trường**: Trường Đại học Công nghệ nằm trong khuôn viên của Đại học Quốc gia Hà Nội, tọa lạc tại quận Cầu Giấy, Hà Nội. Đây là một vị trí thuận lợi về giao thông, gần các tuyến đường lớn và các phương tiện công cộng.
2. **Phòng thí nghiệm và xưởng thực nghiệm**: Sinh viên ngành Công nghệ Nông nghiệp có cơ hội thực hành tại các phòng thí nghiệm và xưởng thực nghiệm của Trường, nơi trang bị các thiết bị hiện đại phục vụ cho việc nghiên cứu và thực hành trong các lĩnh vực như công nghệ thông tin, tự động hóa, công nghệ sinh học, và công nghệ nano.
3. **Viện nghiên cứu và trung tâm nông nghiệp**: Sinh viên có thể thực tập tại các viện nghiên cứu như Viện Di truyền Nông nghiệp, Viện Bảo vệ Thực vật, Viện Thổ nhưỡng Nông hóa, và nhiều viện khác trực thuộc Bộ Nông nghiệp và Phát triển Nông thôn.
4. **Xưởng sản xuất thử nghiệm**: Viện Vi sinh vật và Công nghệ Sinh học tại Hòa Lạc cũng là một trong những cơ sở mà sinh viên có thể thực tập, đặc biệt trong lĩnh vực lên men và phát triển sinh phẩm.
5. **Trung tâm Nông nghiệp Nhiệt đới Quốc tế (CIAT)**: Đây là một trung tâm đa quốc gia nơi sinh viên có thể tham gia thực tập các dự án về Nông nghiệp Kỹ thuật số và Vi sinh Nông nghiệp, trong một môi trường chuyên nghiệp và đa văn hóa.
6. **Doanh nghiệp hợp tác**: Trường cũng có mối quan hệ hợp tác với nhiều doanh nghiệp như Công ty CP Giải pháp Thời tiết và Nông nghiệp (AgriMedia), Công ty VinEco (Tập đoàn Vingroup), và nhiều công ty khác, tạo cơ hội cho sinh viên thực tập và tham gia vào các dự án thực tế.
Tóm lại, Trường Đại học Công nghệ không chỉ có cơ sở vật chất hiện đại mà còn có nhiều cơ hội thực tập và nghiên cứu tại các viện, trung tâm và doanh nghiệp đối tác, giúp sinh viên có được trải nghiệm thực tế phong phú và đa dạng.</t>
  </si>
  <si>
    <t>['None：Điều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</si>
  <si>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</si>
  <si>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</si>
  <si>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có những đặc điểm nổi bật trong chương trình đào tạo như sau:
1. **Kiến thức chuyên sâu**: Chương trình đào tạo cung cấp cho sinh viên kiến thức vững chắc về các lĩnh vực quan trọng như cơ khí chính xác, điện tử, lập trình điều khiển và trí tuệ nhân tạo trong robot. Điều này giúp sinh viên nắm vững các nguyên lý và công nghệ cốt lõi trong lĩnh vực robot.
2. **Thực hành thực tế**: Chương trình có tỷ lệ thực hành cao, cho phép sinh viên tham gia vào các dự án phát triển robot tự hành, robot công nghiệp và robot y tế. Việc này không chỉ giúp sinh viên áp dụng lý thuyết vào thực tiễn mà còn phát triển kỹ năng thực hành cần thiết cho nghề nghiệp sau này.
3. **Hợp tác doanh nghiệp**: Sinh viên có cơ hội thực tập tại các doanh nghiệp lớn như Samsung Electronics, LG Display và FPT Software. Những trải nghiệm thực tập này không chỉ giúp sinh viên nâng cao kỹ năng mà còn mở ra cơ hội việc làm ngay sau khi tốt nghiệp.
Sau khi tốt nghiệp, sinh viên ngành Kỹ thuật Robot có thể làm việc tại nhiều doanh nghiệp và lĩnh vực khác nhau, bao gồm:
- **Thiết kế và chế tạo robot** tại các công ty công nghệ cao, nơi họ có thể tham gia vào việc phát triển các sản phẩm robot tiên tiến.
- **Phát triển hệ thống tự động hóa** trong sản xuất, giúp tối ưu hóa quy trình sản xuất và nâng cao hiệu quả công việc.
- **Nghiên cứu và ứng dụng robot** trong y tế và quốc phòng, mở ra nhiều cơ hội trong các lĩnh vực đang phát triển mạnh mẽ này.
Với xu hướng công nghiệp 4.0 và sự phát triển mạnh mẽ của trí tuệ nhân tạo, sinh viên ngành Kỹ thuật Robot có triển vọng nghề nghiệp vô cùng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</si>
  <si>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</si>
  <si>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</si>
  <si>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</si>
  <si>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thuộc nhóm các ngành có điểm chuẩn cao nhất. Ngoài ra, tỷ lệ sinh viên tốt nghiệp ngành này trong năm liền trước có việc làm đạt 97.52%, cho thấy sức hấp dẫn lớn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</si>
  <si>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</si>
  <si>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</si>
  <si>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</si>
  <si>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được xét tuyển thẳng vào đại học Công nghệ thuộc ĐHQGHN, bạn cần đáp ứng các điều kiện sau:
1. **Đỗ tốt nghiệp THPT**: Đây là điều kiện tiên quyết mà bạn phải hoàn thành.
2. **Hạnh kiểm**: Bạn cần có hạnh kiểm trong 3 năm học THPT đạt loại Tốt.
3. **Tiêu chí xét tuyển**: Bạn phải đáp ứng ít nhất một trong các tiêu chí sau: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Với thông tin bạn đã cung cấp, bạn đã có 3 năm học sinh giỏi và học lớp chuyên Tin. Tuy nhiên, để đủ điều kiện xét tuyển thẳng, bạn cần đảm bảo rằng tổng điểm 4 bài thi/môn thi tốt nghiệp THPT của bạn đạt từ 28 điểm trở lên và không có môn nào dưới 5 điểm. Nếu bạn đáp ứng được điều kiện này, bạn sẽ đủ điều kiện để xét tuyển thẳng vào đại học Công nghệ.</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</si>
  <si>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</si>
  <si>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</si>
  <si>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</si>
  <si>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là một ngành đào tạo mũi nhọn,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giá.
Về học phí, dự kiến trong năm học 2024-2025, học phí cho ngành Trí tuệ Nhân tạo là 40,000,000 VNĐ/năm. Mức học phí này được coi là cao, nhằm đáp ứng chi phí đào tạo công nghệ cao và cơ sở vật chất hiện đại. Tuy nhiên, sinh viên cũng có thể nhận được học bổng hỗ trợ từ trường và các đối tác doanh nghiệp, giúp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</si>
  <si>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</si>
  <si>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</si>
  <si>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</si>
  <si>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theo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100% chỗ ở tại ký túc xá**: Điều này giúp giảm bớt gánh nặng chi phí nhà ở cho sinh viên.
- **Laptop hỗ trợ học tập**: Sinh viên sẽ được nhận một laptop trị giá tối đa 15 triệu VNĐ, khuyến khích việc sử dụng công nghệ trong học tập và nghiên cứu.
Những ưu đãi này tạo điều kiện thuận lợi để sinh viên có thể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</si>
  <si>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</si>
  <si>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</si>
  <si>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</si>
  <si>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IELTS từ 5.5 trở lên. Ngoài IELTS, trường cũng chấp nhận các chứng chỉ quốc tế khác như:
- TOEFL iBT: yêu cầu đạt từ 65 điểm trở lên.
- SAT: yêu cầu đạt từ 1100/1600 điểm trở lên.
- ACT: yêu cầu đạt từ 22/36 điểm trở lên.
- A-Level: yêu cầu điểm mỗi môn từ 60/100.
Ngoài ra, sinh viên sử dụng chứng chỉ này cần kết hợp với điểm thi hai môn Toán và Vật Lý đạt tối thiểu 14 điểm để đủ điều kiện xét tuyển.</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</si>
  <si>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</si>
  <si>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</si>
  <si>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</si>
  <si>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Đại học Quốc gia Hà Nội, ngành Khoa học Máy tính là một trong những ngành học có tỷ lệ việc làm sau tốt nghiệp cao nhất, đạt 97.52% trong năm liền trước. Điều này cho thấy sức hấp dẫn lớn của ngành này đối với các nhà tuyển dụng, đặc biệt trong các lĩnh vực như trí tuệ nhân tạo, phần mềm và dữ liệu lớn.
Có một số yếu tố đảm bảo cơ hội việc làm cho sinh viên ngành Khoa học Máy tính:
1. **Nhu cầu thị trường**: Ngành Khoa học Máy tính hiện đang rất hot, với nhu cầu cao về nhân lực trong các lĩnh vực công nghệ thông tin, đặc biệt là trong các lĩnh vực mới như trí tuệ nhân tạo và dữ liệu lớn. Điều này tạo ra nhiều cơ hội việc làm cho sinh viên sau khi tốt nghiệp.
2. **Chương trình đào tạo chất lượng**: Trường Đại học Công nghệ có chương trình đào tạo được thiết kế để đáp ứng nhu cầu thực tế của thị trường lao động, giúp sinh viên trang bị kiến thức và kỹ năng cần thiết.
3. **Kinh nghiệm thực tiễn**: Sinh viên thường có cơ hội tham gia vào các dự án thực tế, thực tập tại các công ty công nghệ, từ đó tích lũy kinh nghiệm và xây dựng mạng lưới quan hệ trong ngành.
4. **Hỗ trợ từ nhà trường**: Trường có các hoạt động hỗ trợ sinh viên trong việc tìm kiếm việc làm, như tổ chức các hội thảo, ngày hội việc làm, và kết nối với các doanh nghiệp.
Tóm lại, ngành Khoa học Máy tính tại Trường Đại học Công nghệ không chỉ có tỷ lệ việc làm cao mà còn được hỗ trợ bởi nhiều yếu tố giúp sinh viên dễ dàng tìm kiếm việc làm sau khi tốt nghiệp.</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</si>
  <si>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</si>
  <si>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</si>
  <si>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Kỹ năng này giúp bạn hiểu và phát triển các thuật toán cần thiết cho việc xây dựng các hệ thống trí tuệ nhân tạo.
2. **Xử lý dữ liệu lớn**: Bạn sẽ học cách làm việc với các tập dữ liệu lớn, một yếu tố quan trọng trong việc phát triển các mô hình AI hiệu quả.
3. **Học máy (Machine Learning)**: Đây là một trong những lĩnh vực cốt lõi của trí tuệ nhân tạo, giúp bạn xây dựng và cải thiện các mô hình dự đoán.
4. **Phát triển ứng dụng trí tuệ nhân tạo**: Bạn sẽ có khả năng thiết kế và triển khai các ứng dụng AI trong thực tế.
Ngoài ra, bạn cũng sẽ được đào tạo về khả năng phân tích và giải quyết vấn đề bằng công nghệ AI trong nhiều lĩnh vực khác nhau.
Sau khi tốt nghiệp, bạn có thể làm việc ở nhiều lĩnh vực đa dạng, chẳng hạn như:
- **Phát triển hệ thống AI cho các doanh nghiệp**: Tạo ra các giải pháp AI giúp tối ưu hóa quy trình làm việc và nâng cao hiệu suất.
- **Xử lý ngôn ngữ tự nhiên (NLP)**: Làm việc trong lĩnh vực phát triển công nghệ chatbot và các ứng dụng liên quan đến ngôn ngữ.
- **Phân tích dữ liệu lớn**: Áp dụng kỹ năng phân tích dữ liệu trong các lĩnh vực như tài chính hoặc y tế để đưa ra các quyết định dựa trên dữ liệu.
- **Phát triển xe tự hành hoặc hệ thống tự động hóa thông minh**: Tham gia vào việc thiết kế và phát triển các công nghệ tự động hóa hiện đại.
Tóm lại, ngành Trí tuệ Nhân tạo không chỉ cung cấp cho bạn những kỹ năng kỹ thuật cần thiết mà còn mở ra nhiều cơ hội nghề nghiệp hấp dẫn trong tương lai.</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</si>
  <si>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</si>
  <si>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</si>
  <si>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</si>
  <si>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Học phí cho ngành Công nghệ Hàng không Vũ trụ trong năm học 2024-2025 dự kiến là 40,000,000 VNĐ/năm. Đây là một khoản chi phí đáng kể, nhưng có một số chính sách hỗ trợ tài chính dành cho sinh viên để giúp giảm bớt gánh nặng này.
Trường cung cấp học bổng khuyến khích học tập cho những sinh viên có thành tích tốt, giúp họ có cơ hội nhận được hỗ trợ tài chính. Bên cạnh đó, còn có học bổng hỗ trợ dành cho sinh viên có hoàn cảnh khó khăn, với mức hỗ trợ từ 1,000,000 đến 2,000,000 VNĐ mỗi đợt. 
Ngoài ra, sinh viên cũng có cơ hội nhận học bổng từ các doanh nghiệp đối tác, điều này có thể giúp giảm bớt chi phí học tập. 
Tóm lại, mặc dù học phí có thể cao, nhưng với các chính sách hỗ trợ và học bổng, bạn có thể tìm được những giải pháp tài chính phù hợp để theo đuổi ngành học này.</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</si>
  <si>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</si>
  <si>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</si>
  <si>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</si>
  <si>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hoạt động nghiên cứu khoa học ngay từ năm thứ hai. Nhà trường hỗ trợ sinh viên thông qua việc cung cấp các phòng thí nghiệm hiện đại và tổ chức các cuộc thi nghiên cứu khoa học ở cả cấp trường và cấp quốc gia. Điều này không chỉ giúp sinh viên phát triển ý tưởng mà còn nâng cao kỹ năng nghiên cứu của họ.
Ngoài ra, những sinh viên xuất sắc có cơ hội nhận học bổng và tài trợ từ các công ty đối tác để triển khai các dự án nghiên cứu của mình. Điều này cho thấy trường có một hệ thống hỗ trợ mạnh mẽ cho sinh viên muốn kết hợp việc học với nghiên cứu, tạo điều kiện thuận lợi để họ có thể phát triển cả về kiến thức lẫn kỹ năng thực tiễn.</t>
  </si>
  <si>
    <t>['None：Trường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</si>
  <si>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</si>
  <si>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</si>
  <si>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Đại học Công nghệ. Tuy nhiên, để đủ điều kiện đăng ký, bạn cần hoàn thành năm học đầu tiên với kết quả học tập từ 2.5 trở lên (trên thang điểm 4) và không có môn nào bị điểm F. 
Việc học song song hai ngành sẽ giúp bạn phát triển kiến thức liên ngành, đặc biệt là trong các lĩnh vực có liên quan như Công nghệ Thông tin và Trí tuệ Nhân tạo. Đây là một cơ hội tốt để mở rộng kiến thức và kỹ năng của bạn trong nhiều lĩnh vực khác nhau.</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</si>
  <si>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</si>
  <si>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</si>
  <si>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</si>
  <si>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Những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</si>
  <si>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</si>
  <si>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</si>
  <si>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</si>
  <si>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như sau:
- Công nghệ Kỹ thuật Điện tử - Viễn thông: 97.00%
- Công nghệ Kỹ thuật Cơ Điện Tử: 95.90%
- Cơ Kỹ thuật: 93.94%
- Kỹ thuật Năng lượng: 93.48%
Các ngành này có một số ưu thế nổi bật trong thị trường lao động hiện nay:
1. **Nhu cầu nhân lực lớn**: Các lĩnh vực này là những ngành trọng yếu trong công nghiệp hiện đại, bao gồm sản xuất, truyền thông, năng lượng tái tạo và xây dựng. Sự phát triển nhanh chóng của công nghệ và nhu cầu cải tiến hệ thống trong các lĩnh vực này tạo ra nhiều cơ hội việc làm cho sinh viên.
2. **Kỹ năng ứng dụng cao**: Sinh viên được đào tạo để giải quyết các bài toán thực tế trong công nghiệp, từ thiết kế, vận hành đến cải tiến hệ thống. Điều này giúp họ có khả năng thích ứng nhanh với yêu cầu của công việc và nâng cao giá trị bản thân trên thị trường lao động.
3. **Hợp tác doanh nghiệp**: Trường Đại học Công nghệ có mối quan hệ chặt chẽ với nhiều doanh nghiệp lớn như Viettel, LG và các tập đoàn xây dựng. Điều này không chỉ giúp sinh viên có cơ hội thực tập mà còn tạo điều kiện thuận lợi để họ tiếp cận việc làm ngay sau khi tốt nghiệp.
Tóm lại, với tỷ lệ có việc làm cao và những ưu thế nổi bật, các ngành Công nghệ Kỹ thuật và Kỹ thuật đang là lựa chọn hấp dẫn cho sinh viên trong bối cảnh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</si>
  <si>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</si>
  <si>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</si>
  <si>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</si>
  <si>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bạn có thể thực hiện theo các bước sau:
1. **Truy cập trang web tuyển sinh của trường**: Bạn cần vào địa chỉ [https://tuyensinh.uet.vnu.edu.vn](https://tuyensinh.uet.vnu.edu.vn).
2. **Đăng ký tài khoản**: Tạo một tài khoản trên trang web tuyển sinh.
3. **Nộp thông tin chứng chỉ quốc tế**: Cung cấp thông tin về chứng chỉ SAT hoặc IELTS của bạn, cùng với bảng điểm 2 môn Toán và Lý trong kỳ thi THPT. Lưu ý rằng tổng điểm của 2 môn này phải đạt tối thiểu 14 điểm.
4. **Điền thông tin ngành học và tổ hợp xét tuyển**: Chọn ngành học và tổ hợp môn mà bạn mong muốn xét tuyển.
### Điểm quy đổi tương ứng
- **Đối với SAT**: Điểm quy đổi được tính theo công thức:
  \[
  \text{Điểm quy đổi} = \frac{\text{Điểm SAT} \times 30}{1600}
  \]
- **Đối với IELTS**: Điểm quy đổi sẽ được tính trên thang 10. Ví dụ, nếu bạn có điểm IELTS là 6.5, điểm quy đổi sẽ là 9.25/10.
Ngoài ra, điểm xét tuyển sẽ được cộng thêm điểm ưu tiên khu vực nếu bạn có.
Phương thức xét tuyển bằng chứng chỉ quốc tế là một cơ hội lớn cho những sinh viên có điểm thi quốc tế cao, đặc biệt là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</si>
  <si>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</si>
  <si>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</si>
  <si>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</si>
  <si>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để xét tuyển vào ngành Trí tuệ Nhân tạo năm 2023 theo phương thức xét tuyển bằng chứng chỉ quốc tế, bạn cần đáp ứng hai yêu cầu:
1. **Điểm IELTS tối thiểu**: Bạn có điểm IELTS 7.0, tương đương với 9.50/10, vượt qua yêu cầu tối thiểu là 5.5.
2. **Tổng điểm hai môn Toán và Lý**: Bạn có điểm Toán là 8 và điểm Lý là 7, tổng điểm là 15. Điều này cũng đáp ứng yêu cầu tối thiểu là 14 điểm.
Tuy nhiên, tổng điểm của bạn (24.50/30) vẫn chưa đạt điểm chuẩn trúng tuyển ngành Trí tuệ Nhân tạo theo phương thức IELTS năm 2023, là 27.2. Do đó, mặc dù bạn đủ điều kiện về điểm IELTS và tổng điểm hai môn, bạn vẫn không đủ điều kiện trúng tuyển vào ngành này năm 2023.
Bạn có thể xem xét nộp hồ sơ để xét tuyển cho năm 2024, hy vọng sẽ có cơ hội tốt hơn.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</si>
  <si>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</si>
  <si>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</si>
  <si>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</si>
  <si>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bối cảnh biến đổi khí hậu và nhu cầu ngày càng cao về nhân lực công nghệ cao trong lĩnh vực nông nghiệp. Dưới đây là một số triển vọng chính của ngành này trong tương lai:
1. **Ứng dụng công nghệ cao**: Biến đổi khí hậu đang tạo ra những thách thức lớn cho sản xuất nông nghiệp, như sự thay đổi về thời tiết, nguồn nước và đất đai. Ngành Công nghệ Nông nghiệp sẽ cần áp dụng các công nghệ tiên tiến như tự động hóa, trí tuệ nhân tạo (AI) và công nghệ sinh học để tối ưu hóa quy trình sản xuất, từ đó nâng cao năng suất và chất lượng nông sản. Việc đào tạo sinh viên trong các lĩnh vực này sẽ giúp họ trở thành những chuyên gia có khả năng giải quyết các vấn đề nảy sinh từ biến đổi khí hậu.
2. **Nông nghiệp thông minh**: Sinh viên tốt nghiệp từ ngành này có thể tham gia vào việc phát triển các dự án nông nghiệp thông minh (smart agriculture), nơi mà công nghệ được tích hợp vào quy trình sản xuất để tăng cường hiệu quả và bền vững. Điều này không chỉ giúp giảm thiểu tác động của biến đổi khí hậu mà còn đáp ứng nhu cầu ngày càng cao về thực phẩm an toàn và chất lượng.
3. **Cơ hội việc làm**: Với sự hỗ trợ từ các công ty công nghệ lớn như FPT và Samsung, ngành Công nghệ Nông nghiệp hứa hẹn sẽ tạo ra nhiều cơ hội việc làm cho sinh viên. Họ có thể làm việc tại các tổ chức nghiên cứu quốc tế, tham gia vào các dự án phát triển bền vững hoặc làm việc trong các công ty khởi nghiệp trong lĩnh vực nông nghiệp công nghệ cao.
4. **Nhu cầu nhân lực**: Sự gia tăng nhu cầu về thực phẩm và áp lực từ biến đổi khí hậu sẽ dẫn đến nhu cầu cao về nhân lực có trình độ chuyên môn trong lĩnh vực công nghệ nông nghiệp. Các chuyên gia có khả năng áp dụng công nghệ để cải thiện quy trình sản xuất sẽ trở thành nguồn lực quý giá cho ngành nông nghiệp trong tương lai.
Tóm lại, ngành Công nghệ Nông nghiệp không chỉ có triển vọng phát triển mạnh mẽ mà còn đóng vai trò quan trọng trong việc ứng phó với biến đổi khí hậu và đáp ứng nhu cầu thực phẩm toàn cầu. Việc đầu tư vào giáo dục và đào tạo trong lĩnh vực này sẽ là một bước đi chiến lược cho tương lai.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</si>
  <si>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</si>
  <si>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</si>
  <si>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</si>
  <si>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đảm bảo cơ hội việc làm tốt hơn.
1. **Tỷ lệ có việc làm**: 
   - Kỹ thuật Năng lượng có tỷ lệ sinh viên có việc làm sau tốt nghiệp đạt 93.48%. Ngành này chủ yếu tập trung vào lĩnh vực năng lượng tái tạo, hệ thống điện và năng lượng sạch, đang phát triển mạnh mẽ nhờ nhu cầu chuyển đổi năng lượng toàn cầu.
   - Kỹ thuật Robot có tỷ lệ có việc làm cao hơn một chút, đạt 94.12%. Ngành này mở ra cơ hội trong các lĩnh vực tự động hóa, chế tạo robot và trí tuệ nhân tạo, những lĩnh vực đang bùng nổ trong thời đại công nghệ hiện nay.
2. **Xu hướng ngành nghề**:
   - Kỹ thuật Năng lượng đang trở thành một lĩnh vực quan trọng trong bối cảnh toàn cầu đang chuyển mình sang năng lượng bền vững. Nếu bạn quan tâm đến các giải pháp phát triển bền vững và năng lượng sạch, đây có thể là lựa chọn tốt.
   - Kỹ thuật Robot lại liên quan đến các công nghệ tiên tiến và hiện đại, phù hợp với những ai yêu thích nghiên cứu hệ thống phức tạp và muốn tham gia vào các ngành công nghiệp hiện đại.
3. **Sở thích cá nhân**: 
   - Nếu bạn yêu thích làm việc với các hệ thống năng lượng và có đam mê với các giải pháp bền vững, Kỹ thuật Năng lượng có thể là lựa chọn tốt hơn.
   - Ngược lại, nếu bạn đam mê công nghệ, tự động hóa và trí tuệ nhân tạo, Kỹ thuật Robot sẽ là một lựa chọn hấp dẫn.
Tóm lại, cả hai ngành đều có cơ hội việc làm tốt, nhưng lựa chọn cuối cùng nên dựa vào sở thích cá nhân và xu hướng nghề nghiệp trong tương lai. Nếu bạn muốn tham gia vào một lĩnh vực đang phát triển mạnh mẽ với nhu cầu cao về năng lượng sạch, Kỹ thuật Năng lượng là lựa chọn hợp lý. Nếu bạn muốn làm việc trong một lĩnh vực công nghệ tiên tiến và hiện đại, Kỹ thuật Robot có thể là con đường phù hợp hơn.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</si>
  <si>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</si>
  <si>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</si>
  <si>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</si>
  <si>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Điều này đặc biệt quan trọng trong các lĩnh vực đòi hỏi kỹ năng thực hành cao, như làm việc trong phòng thí nghiệm hoặc thực địa.
2. **Cơ hội học tập chuyên sâu**: Thời gian đào tạo kéo dài cho phép tích hợp nhiều học phần nghiên cứu và ứng dụng thực tế. Điều này giúp sinh viên không chỉ nắm vững lý thuyết mà còn phát triển kỹ năng thực hành cần thiết cho nghề nghiệp tương lai.
3. **Cơ sở vật chất hiện đại**: Khu Hòa Lạc được trang bị các cơ sở vật chất hiện đại, phục vụ tốt cho các ngành công nghệ cao và đặc thù. Việc có thời gian đào tạo dài hơn giúp sinh viên tận dụng tối đa các trang thiết bị và công nghệ tiên tiến, từ đó nâng cao chất lượng đào tạo.
4. **Chiến lược đầu tư dài hạn**: Sự khác biệt trong thời gian đào tạo phản ánh chiến lược của nhà trường trong việc đầu tư vào các ngành công nghệ mũi nhọn. Điều này đảm bảo rằng sinh viên tốt nghiệp có năng lực đáp ứng nhu cầu thực tế của thị trường lao động.
Tóm lại, chương trình đào tạo dài hơn tại khu Hòa Lạc không chỉ nhằm nâng cao chất lượng giáo dục mà còn đảm bảo rằng sinh viên được trang bị đầy đủ kiến thức và kỹ năng cần thiết để thành công trong các lĩnh vực chuyên môn của họ.</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</si>
  <si>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</si>
  <si>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</si>
  <si>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bạn cần phát triển một số kỹ năng quan trọng và lựa chọn những cơ hội phù hợp trong chương trình học. Dưới đây là những điểm cần chú ý:
### Kỹ năng cần phát triển:
1. **Kỹ năng công nghệ**:
   - **Phần mềm thiết kế**: Học cách sử dụng các phần mềm thiết kế như AutoCAD và Revit. Đây là những công cụ quan trọng trong việc tạo ra các bản vẽ kỹ thuật và mô hình 3D cho các dự án xây dựng.
   - **Công nghệ hiện đại**: Nắm vững các công nghệ liên quan đến trí tuệ nhân tạo (AI) và dữ liệu lớn (big data) để phân tích và tối ưu hóa quy trình xây dựng.
2. **Kỹ năng quản lý**:
   - **Quản lý dự án**: Tham gia các khóa học về quản lý dự án xây dựng. Kỹ năng này sẽ giúp bạn giám sát và tối ưu hóa quy trình xây dựng, đảm bảo rằng các dự án được thực hiện đúng tiến độ và ngân sách.
3. **Kỹ năng ứng dụng thực tế**:
   - **Thực tập**: Tìm kiếm các cơ hội thực tập tại các doanh nghiệp như Viettel Construction hoặc Coteccons. Đây là những nơi có thể cung cấp cho bạn trải nghiệm thực tế về việc ứng dụng công nghệ IoT trong giám sát công trình.
### Cơ hội trong chương trình học:
1. **Dự án thực tập**: Chọn các dự án thực tập tại các công ty hợp tác với trường. Điều này không chỉ giúp bạn áp dụng kiến thức đã học mà còn tạo cơ hội để xây dựng mạng lưới quan hệ trong ngành.
2. **Phòng thí nghiệm và hội thảo**: Tham gia vào các phòng thí nghiệm và hội thảo chuyên đề về xây dựng bền vững và tiết kiệm năng lượng. Những hoạt động này sẽ giúp bạn tiếp cận các xu hướng mới nhất trong ngành và phát triển tư duy đổi mới.
3. **Khóa học bổ sung**: Ngoài các môn học chính, hãy tìm kiếm các khóa học bổ sung liên quan đến công nghệ mới trong xây dựng, như IoT, BIM (Building Information Modeling), và các giải pháp xây dựng thông minh khác.
Bằng cách phát triển những kỹ năng này và tận dụng các cơ hội trong chương trình học, bạn sẽ có nền tảng vững chắc để làm việc trong lĩnh vực xây dựng thông minh.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</si>
  <si>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</si>
  <si>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</si>
  <si>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</si>
  <si>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đã thực hiện nhiều biện pháp để chuẩn bị cho sinh viên ngành Công nghệ Thông tin đáp ứng nhu cầu nhân lực ngày càng cao trong kỷ nguyên chuyển đổi số. Cụ thể, các hoạt động chính bao gồm:
1. **Chương trình đào tạo hiện đại**: Trường đã xây dựng một chương trình đào tạo tập trung vào các kỹ năng cần thiết cho kỷ nguyên chuyển đổi số. Sinh viên được học các môn học quan trọng như lập trình, quản lý cơ sở dữ liệu, trí tuệ nhân tạo và an ninh mạng. Những kỹ năng này rất cần thiết cho các doanh nghiệp trong quá trình chuyển đổi số.
2. **Hợp tác với doanh nghiệp**: Trường đã thiết lập mối quan hệ hợp tác với hơn 70 công ty công nghệ hàng đầu như Viettel, FPT và Samsung. Qua đó, trường thiết kế các khóa thực tập và dự án nghiên cứu thực tiễn, cho phép sinh viên tham gia trực tiếp vào các dự án chuyển đổi số. Điều này không chỉ giúp sinh viên tích lũy kinh nghiệm thực tế mà còn tạo cơ hội để họ áp dụng kiến thức đã học vào thực tiễn.
3. **Phòng thí nghiệm hiện đại**: Trường trang bị các phòng thí nghiệm về dữ liệu lớn, Internet of Things (IoT) và trí tuệ nhân tạo, giúp sinh viên tiếp cận với những công nghệ mới nhất. Việc này không chỉ nâng cao kỹ năng thực hành mà còn giúp sinh viên nắm bắt nhanh chóng các xu hướng công nghệ hiện đại.
4. **Kết nối quốc tế**: Trường khuyến khích sinh viên tham gia các chương trình trao đổi học thuật và hội thảo quốc tế. Điều này giúp sinh viên mở rộng mạng lưới và tiếp cận với những xu hướng toàn cầu trong chuyển đổi số, từ đó nâng cao khả năng cạnh tranh của họ trên thị trường lao động.
Với những nỗ lực này, sinh viên ngành Công nghệ Thông tin của Trường Đại học Công nghệ luôn nằm trong nhóm nhân lực chất lượng cao mà các doanh nghiệp săn đón, đáp ứng tốt nhu cầu ngày càng cao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</si>
  <si>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</si>
  <si>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</si>
  <si>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</si>
  <si>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tập trung vào kiến thức chuyên môn về công nghệ thông tin mà còn bổ sung các yếu tố văn hóa, phong cách làm việc và ngôn ngữ Nhật Bản. Điều này rất quan trọng vì nó giúp sinh viên hiểu rõ hơn về môi trường làm việc và yêu cầu của các doanh nghiệp Nhật Bản, từ đó dễ dàng hòa nhập và làm việc hiệu quả hơn.
2. **Cơ hội nghề nghiệp**: Ngành này có sự hợp tác chặt chẽ với các công ty công nghệ lớn từ Nhật Bản như NEC, Hitachi, và Toshiba. Điều này mở ra nhiều cơ hội việc làm cho sinh viên, không chỉ tại Việt Nam mà còn có khả năng làm việc tại Nhật Bản. Sinh viên tốt nghiệp từ ngành này có thể dễ dàng tìm được việc làm trong các công ty Nhật Bản, điều này tạo ra một lợi thế lớn trong thị trường lao động.
3. **Lợi thế cạnh tranh**: Sinh viên ngành Công nghệ Thông tin định hướng thị trường Nhật Bản được trang bị không chỉ kiến thức chuyên môn mà còn cả kỹ năng mềm và ngoại ngữ. Điều này giúp họ tăng khả năng cạnh tranh trên thị trường lao động, đặc biệt là trong bối cảnh toàn cầu hóa và nhu cầu về nhân lực có trình độ cao ngày càng tăng.
**Ý nghĩa với sinh viên**: Những khác biệt này có ý nghĩa rất lớn đối với sinh viên. Đầu tiên, việc được đào tạo về văn hóa và ngôn ngữ Nhật Bản giúp sinh viên tự tin hơn khi làm việc trong môi trường quốc tế. Thứ hai, cơ hội nghề nghiệp phong phú từ các công ty Nhật Bản không chỉ giúp sinh viên có việc làm ổn định mà còn có thể phát triển sự nghiệp lâu dài. Cuối cùng, việc trang bị kỹ năng mềm và ngoại ngữ sẽ giúp sinh viên nổi bật hơn trong mắt nhà tuyển dụng, mở ra nhiều cánh cửa cho sự nghiệp trong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</si>
  <si>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</si>
  <si>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</si>
  <si>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</si>
  <si>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hay FPT Software, bạn có thể thực hiện các bước sau:
1. **Chuẩn bị kỹ trước khi thực tập**: Trước khi bắt đầu thực tập, hãy tìm hiểu và thực hành các công nghệ mà công ty đang sử dụng. Nếu công ty sử dụng ngôn ngữ lập trình như Java hay Python, hãy làm quen với chúng. Ngoài ra, nắm vững các công cụ quản lý dự án như Jira hay Trello cũng rất quan trọng.
2. **Xây dựng kỹ năng mềm**: Kỹ năng mềm như giao tiếp, làm việc nhóm và quản lý thời gian là rất cần thiết trong môi trường doanh nghiệp. Hãy luyện tập những kỹ năng này để có thể hòa nhập và làm việc hiệu quả với đồng nghiệp.
3. **Tìm hiểu về doanh nghiệp**: Nắm rõ lĩnh vực hoạt động của công ty và các dự án chính mà họ đang thực hiện. Điều này sẽ giúp bạn đưa ra những ý tưởng đóng góp thiết thực trong quá trình thực tập, đồng thời thể hiện sự quan tâm và cam kết của bạn đối với công ty.
4. **Tận dụng mạng lưới**: Kết nối với các đồng nghiệp và quản lý để học hỏi kinh nghiệm từ họ. Việc xây dựng mối quan hệ tốt có thể mở ra cơ hội làm việc lâu dài sau khi bạn tốt nghiệp.
5. **Theo dõi mục tiêu học tập**: Đặt ra các mục tiêu cụ thể cho kỳ thực tập của bạn, chẳng hạn như hoàn thành một dự án nhỏ hoặc phát triển một kỹ năng mới. Thời gian thực tập là cơ hội quý giá để bạn áp dụng lý thuyết vào thực tế và xây dựng nền tảng cho sự nghiệp tương lai.
Bằng cách thực hiện những bước này, bạn sẽ có thể tận dụng tối đa thời gian thực tập của mình và tạo ra những trải nghiệm có giá trị cho sự nghiệp sau này.</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</si>
  <si>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</si>
  <si>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</si>
  <si>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</si>
  <si>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những kỹ năng sau từ chương trình học:
1. **Kiến thức chuyên môn**: Bạn nên học các môn liên quan đến bảo mật thông tin, mã hóa dữ liệu và quản trị hệ thống mạng. Những kiến thức này sẽ giúp bạn hiểu rõ về cách thức hoạt động của mạng và các biện pháp bảo vệ thông tin.
2. **Kỹ năng lập trình**: Thành thạo các ngôn ngữ lập trình như Python, Java hoặc C++ là rất quan trọng, đặc biệt trong việc xây dựng và kiểm tra các hệ thống bảo mật. Kỹ năng lập trình sẽ giúp bạn phát triển các công cụ và ứng dụng bảo mật hiệu quả.
3. **Chứng chỉ chuyên ngành**: Bổ sung các chứng chỉ như CCNA (Cisco Certified Network Associate), CEH (Certified Ethical Hacker) hoặc CompTIA Security+ sẽ giúp bạn nâng cao giá trị bản thân và chứng minh năng lực trong lĩnh vực an ninh mạng.
Về việc thực tập, bạn có thể xem xét các doanh nghiệp sau:
- **Bkav**: Là một trong những công ty hàng đầu về an ninh mạng tại Việt Nam, Bkav cung cấp nhiều cơ hội thực tập và làm việc trong các dự án bảo mật quy mô lớn.
- **Viettel**: Là một trong những tập đoàn viễn thông lớn nhất, Viettel cũng có nhiều dự án liên quan đến an ninh mạng và thường xuyên tìm kiếm thực tập sinh.
- **FPT Software**: Công ty này không chỉ nổi tiếng trong lĩnh vực công nghệ thông tin mà còn có các dự án liên quan đến bảo mật, rất phù hợp cho những ai muốn phát triển trong lĩnh vực an ninh mạng.
Những doanh nghiệp này không chỉ cung cấp cơ hội thực tập mà còn cho phép bạn tham gia vào các dự án thực tế, giúp bạn tích lũy kinh nghiệm quý báu trong lĩnh vực an ninh mạng.</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</si>
  <si>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</si>
  <si>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</si>
  <si>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</si>
  <si>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bạn cung cấp, sinh viên có tổng điểm thi THPT đạt 23 điểm (Toán: 8, Lý: 7, Anh: 8) có thể xem xét một số ngành học tại trường, nhưng không đủ điều kiện trúng tuyển vào ngành Khoa học Máy tính, vì điểm chuẩn năm 2023 cho ngành này là 27.25 điểm, cao hơn điểm của sinh viên.
Tuy nhiên, sinh viên này có thể đủ điều kiện trúng tuyển vào ngành Trí tuệ Nhân tạo nếu họ có điểm IELTS tối thiểu 5.5 hoặc cao hơn. Nếu sinh viên đạt IELTS 7.0, điểm quy đổi sẽ là 9.50/10, cộng với điểm Toán (8) và Lý (7), tổng điểm sẽ là 24.50/30. Mặc dù tổng điểm này vẫn chưa đạt điểm chuẩn trúng tuyển ngành Trí tuệ Nhân tạo theo phương thức IELTS năm 2023 (27.2), nhưng sinh viên vẫn có thể nộp hồ sơ để xét tuyển cho năm 2024.
Tóm lại, với tổng điểm 23, sinh viên này không đủ điều kiện trúng tuyển vào ngành Khoa học Máy tính và cũng không đủ điểm chuẩn cho ngành Trí tuệ Nhân tạo nếu không có điểm IELTS cao. Tuy nhiên, sinh viên có thể tìm hiểu thêm về các ngành khác có điểm chuẩn thấp hơn hoặc các phương thức xét tuyển khác trong năm tới.</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</si>
  <si>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</si>
  <si>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</si>
  <si>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</si>
  <si>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theo học ngành Công nghệ Thông tin và muốn chọn một ngành phụ để bổ trợ cho sự nghiệp tương lai, hai lựa chọn hàng đầu là Trí tuệ Nhân tạo và Hệ thống Thông tin.
1. **Trí tuệ Nhân tạo (AI)**: Ngành này sẽ giúp bạn phát triển các kỹ năng phân tích và xây dựng hệ thống thông minh. Với sự phát triển mạnh mẽ của công nghệ học máy và xử lý dữ liệu lớn, việc nắm vững kiến thức về AI sẽ mang lại giá trị lớn cho bạn trong lĩnh vực CNTT. Bạn sẽ có khả năng tham gia vào các dự án liên quan đến tự động hóa, phân tích dữ liệu và phát triển ứng dụng thông minh, điều này rất cần thiết trong nhiều ngành nghề hiện nay.
2. **Hệ thống Thông tin**: Ngành này sẽ hỗ trợ bạn hiểu rõ hơn về cách quản lý và triển khai các hệ thống phần mềm trong doanh nghiệp. Kiến thức về Hệ thống Thông tin sẽ mở rộng phạm vi nghề nghiệp của bạn sang các lĩnh vực như quản trị công nghệ thông tin, tư vấn công nghệ, và phát triển hệ thống. Điều này rất quan trọng vì nó giúp bạn có cái nhìn tổng quan về cách các công nghệ được áp dụng trong môi trường doanh nghiệp.
Với chính sách học song ngành của trường, bạn có thể hoàn thành cả hai chương trình học trong khoảng 5.5 - 6 năm. Điều này sẽ tạo nền tảng vững chắc cho sự nghiệp đa lĩnh vực của bạn, giúp bạn trở thành một ứng viên hấp dẫn trong thị trường lao động.</t>
  </si>
  <si>
    <t>['None：Nếu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</si>
  <si>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</si>
  <si>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</si>
  <si>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Hãy cố gắng giữ điểm trung bình học tập (GPA) ở mức cao, từ 3.5/4 trở lên. Một GPA ấn tượng sẽ là lợi thế lớn khi bạn nộp đơn xin học bổng hoặc vào các chương trình quốc tế.
2. **Tham gia nghiên cứu khoa học**: Hãy tích cực tham gia vào các dự án nghiên cứu do trường tổ chức hoặc hợp tác với doanh nghiệp. Những dự án này không chỉ giúp bạn nâng cao kiến thức chuyên môn mà còn có thể dẫn đến việc xuất bản các bài báo khoa học, điều này sẽ tăng cường hồ sơ của bạn khi xin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học tập ở nước ngoài.
4. **Tham gia các chương trình trao đổi**: Tận dụng các cơ hội hợp tác quốc tế mà trường cung cấp để tham gia vào các chương trình trao đổi sinh viên hoặc thực tập ngắn hạn ở nước ngoài. Điều này không chỉ giúp bạn có trải nghiệm quốc tế mà còn mở rộng mạng lưới quan hệ.
5. **Xây dựng mối quan hệ**: Kết nối với giảng viên hướng dẫn và tham gia các hội thảo chuyên ngành. Giảng viên có thể cung cấp hướng dẫn quý giá và giới thiệu bạn đến các cơ hội học tập quốc tế, giúp bạn xây dựng một hồ sơ mạnh mẽ.
Bằng cách thực hiện những chiến lược này, bạn sẽ có thể chuẩn bị tốt cho việc du học tại các quốc gia có nền giáo dục tiên tiến như Mỹ, Nhật Bản, hoặc Đức.</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</si>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</sst>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4" workbookViewId="0">
      <selection activeCell="H55" sqref="H55"/>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54.75873327255249</v>
      </c>
      <c r="F2">
        <v>0.99999999995</v>
      </c>
      <c r="G2">
        <v>0.5</v>
      </c>
      <c r="H2">
        <v>0.79050962667800773</v>
      </c>
      <c r="I2">
        <v>1</v>
      </c>
      <c r="J2">
        <v>9317</v>
      </c>
      <c r="K2">
        <v>1917</v>
      </c>
    </row>
    <row r="3" spans="1:11" x14ac:dyDescent="0.25">
      <c r="A3" t="s">
        <v>15</v>
      </c>
      <c r="B3" t="s">
        <v>16</v>
      </c>
      <c r="C3" t="s">
        <v>17</v>
      </c>
      <c r="D3" t="s">
        <v>18</v>
      </c>
      <c r="E3">
        <v>40.267252445220947</v>
      </c>
      <c r="F3">
        <v>0.99999999995</v>
      </c>
      <c r="G3">
        <v>0.6875</v>
      </c>
      <c r="H3">
        <v>0.82325442739873844</v>
      </c>
      <c r="I3">
        <v>0.8</v>
      </c>
      <c r="J3">
        <v>7819</v>
      </c>
      <c r="K3">
        <v>1455</v>
      </c>
    </row>
    <row r="4" spans="1:11" x14ac:dyDescent="0.25">
      <c r="A4" t="s">
        <v>19</v>
      </c>
      <c r="B4" t="s">
        <v>20</v>
      </c>
      <c r="C4" t="s">
        <v>21</v>
      </c>
      <c r="D4" t="s">
        <v>22</v>
      </c>
      <c r="E4">
        <v>14.143534183502201</v>
      </c>
      <c r="F4">
        <v>0.99999999996666666</v>
      </c>
      <c r="G4">
        <v>1</v>
      </c>
      <c r="H4">
        <v>0.89200643906646737</v>
      </c>
      <c r="I4">
        <v>1</v>
      </c>
      <c r="J4">
        <v>6178</v>
      </c>
      <c r="K4">
        <v>1072</v>
      </c>
    </row>
    <row r="5" spans="1:11" x14ac:dyDescent="0.25">
      <c r="A5" t="s">
        <v>23</v>
      </c>
      <c r="B5" t="s">
        <v>24</v>
      </c>
      <c r="C5" t="s">
        <v>25</v>
      </c>
      <c r="D5" t="s">
        <v>26</v>
      </c>
      <c r="E5">
        <v>26.093222379684448</v>
      </c>
      <c r="F5">
        <v>0.99999999995</v>
      </c>
      <c r="G5">
        <v>1</v>
      </c>
      <c r="H5">
        <v>0.78306315763770817</v>
      </c>
      <c r="I5">
        <v>1</v>
      </c>
      <c r="J5">
        <v>2355</v>
      </c>
      <c r="K5">
        <v>922</v>
      </c>
    </row>
    <row r="6" spans="1:11" x14ac:dyDescent="0.25">
      <c r="A6" t="s">
        <v>27</v>
      </c>
      <c r="B6" t="s">
        <v>28</v>
      </c>
      <c r="C6" t="s">
        <v>29</v>
      </c>
      <c r="D6" t="s">
        <v>30</v>
      </c>
      <c r="E6">
        <v>48.851587057113647</v>
      </c>
      <c r="F6">
        <v>0.99999999989999999</v>
      </c>
      <c r="G6">
        <v>0.6</v>
      </c>
      <c r="H6">
        <v>0.87127865927459214</v>
      </c>
      <c r="I6">
        <v>9.0909090909090912E-2</v>
      </c>
      <c r="J6">
        <v>6390</v>
      </c>
      <c r="K6">
        <v>1615</v>
      </c>
    </row>
    <row r="7" spans="1:11" x14ac:dyDescent="0.25">
      <c r="A7" t="s">
        <v>31</v>
      </c>
      <c r="B7" t="s">
        <v>32</v>
      </c>
      <c r="C7" t="s">
        <v>33</v>
      </c>
      <c r="D7" t="s">
        <v>34</v>
      </c>
      <c r="E7">
        <v>5.3477301597595206</v>
      </c>
      <c r="F7">
        <v>0.99999999989999999</v>
      </c>
      <c r="G7">
        <v>1</v>
      </c>
      <c r="H7">
        <v>0.89579275121517554</v>
      </c>
      <c r="I7">
        <v>1</v>
      </c>
      <c r="J7">
        <v>746</v>
      </c>
      <c r="K7">
        <v>134</v>
      </c>
    </row>
    <row r="8" spans="1:11" x14ac:dyDescent="0.25">
      <c r="A8" t="s">
        <v>35</v>
      </c>
      <c r="B8" t="s">
        <v>36</v>
      </c>
      <c r="C8" t="s">
        <v>33</v>
      </c>
      <c r="D8" t="s">
        <v>37</v>
      </c>
      <c r="E8">
        <v>4.9409472942352286</v>
      </c>
      <c r="F8">
        <v>0.99999999989999999</v>
      </c>
      <c r="G8">
        <v>1</v>
      </c>
      <c r="H8">
        <v>0.95080936933419002</v>
      </c>
      <c r="I8">
        <v>1</v>
      </c>
      <c r="J8">
        <v>761</v>
      </c>
      <c r="K8">
        <v>173</v>
      </c>
    </row>
    <row r="9" spans="1:11" x14ac:dyDescent="0.25">
      <c r="A9" t="s">
        <v>38</v>
      </c>
      <c r="B9" t="s">
        <v>39</v>
      </c>
      <c r="C9" t="s">
        <v>40</v>
      </c>
      <c r="D9" t="s">
        <v>41</v>
      </c>
      <c r="E9">
        <v>49.438937902450562</v>
      </c>
      <c r="F9">
        <v>0.99999999995</v>
      </c>
      <c r="G9">
        <v>0.95</v>
      </c>
      <c r="H9">
        <v>0.93689452164347509</v>
      </c>
      <c r="I9">
        <v>8.6956521739130432E-2</v>
      </c>
      <c r="J9">
        <v>10399</v>
      </c>
      <c r="K9">
        <v>1619</v>
      </c>
    </row>
    <row r="10" spans="1:11" x14ac:dyDescent="0.25">
      <c r="A10" t="s">
        <v>42</v>
      </c>
      <c r="B10" t="s">
        <v>43</v>
      </c>
      <c r="C10" t="s">
        <v>44</v>
      </c>
      <c r="D10" t="s">
        <v>45</v>
      </c>
      <c r="E10">
        <v>21.146011829376221</v>
      </c>
      <c r="F10">
        <v>0.99999999989999999</v>
      </c>
      <c r="G10">
        <v>1</v>
      </c>
      <c r="H10">
        <v>0.91587461523585034</v>
      </c>
      <c r="I10">
        <v>1</v>
      </c>
      <c r="J10">
        <v>1126</v>
      </c>
      <c r="K10">
        <v>282</v>
      </c>
    </row>
    <row r="11" spans="1:11" x14ac:dyDescent="0.25">
      <c r="A11" t="s">
        <v>46</v>
      </c>
      <c r="B11" t="s">
        <v>47</v>
      </c>
      <c r="C11" t="s">
        <v>48</v>
      </c>
      <c r="D11" t="s">
        <v>49</v>
      </c>
      <c r="E11">
        <v>14.08754086494446</v>
      </c>
      <c r="F11">
        <v>0.99999999989999999</v>
      </c>
      <c r="G11">
        <v>1</v>
      </c>
      <c r="H11">
        <v>0.82267681410436688</v>
      </c>
      <c r="I11">
        <v>0.75</v>
      </c>
      <c r="J11">
        <v>908</v>
      </c>
      <c r="K11">
        <v>387</v>
      </c>
    </row>
    <row r="12" spans="1:11" x14ac:dyDescent="0.25">
      <c r="A12" t="s">
        <v>50</v>
      </c>
      <c r="B12" t="s">
        <v>51</v>
      </c>
      <c r="C12" t="s">
        <v>52</v>
      </c>
      <c r="D12" t="s">
        <v>53</v>
      </c>
      <c r="E12">
        <v>38.295279026031487</v>
      </c>
      <c r="J12">
        <v>6616</v>
      </c>
      <c r="K12">
        <v>840</v>
      </c>
    </row>
    <row r="13" spans="1:11" x14ac:dyDescent="0.25">
      <c r="A13" t="s">
        <v>54</v>
      </c>
      <c r="B13" t="s">
        <v>55</v>
      </c>
      <c r="C13" t="s">
        <v>56</v>
      </c>
      <c r="D13" t="s">
        <v>57</v>
      </c>
      <c r="E13">
        <v>5.8682353496551514</v>
      </c>
      <c r="F13">
        <v>0.99999999989999999</v>
      </c>
      <c r="G13">
        <v>0.75</v>
      </c>
      <c r="H13">
        <v>0.85867725628839919</v>
      </c>
      <c r="I13">
        <v>1</v>
      </c>
      <c r="J13">
        <v>890</v>
      </c>
      <c r="K13">
        <v>181</v>
      </c>
    </row>
    <row r="14" spans="1:11" x14ac:dyDescent="0.25">
      <c r="A14" t="s">
        <v>58</v>
      </c>
      <c r="B14" t="s">
        <v>59</v>
      </c>
      <c r="C14" t="s">
        <v>60</v>
      </c>
      <c r="D14" t="s">
        <v>61</v>
      </c>
      <c r="E14">
        <v>47.17450475692749</v>
      </c>
      <c r="F14">
        <v>0.99999999989999999</v>
      </c>
      <c r="G14">
        <v>0.625</v>
      </c>
      <c r="H14">
        <v>0.90372409352525074</v>
      </c>
      <c r="I14">
        <v>0.8125</v>
      </c>
      <c r="J14">
        <v>4828</v>
      </c>
      <c r="K14">
        <v>1088</v>
      </c>
    </row>
    <row r="15" spans="1:11" x14ac:dyDescent="0.25">
      <c r="A15" t="s">
        <v>62</v>
      </c>
      <c r="B15" t="s">
        <v>63</v>
      </c>
      <c r="C15" t="s">
        <v>64</v>
      </c>
      <c r="D15" t="s">
        <v>65</v>
      </c>
      <c r="E15">
        <v>55.468052387237549</v>
      </c>
      <c r="F15">
        <v>0.99999999995</v>
      </c>
      <c r="G15">
        <v>1</v>
      </c>
      <c r="H15">
        <v>0.810261310864683</v>
      </c>
      <c r="I15">
        <v>1</v>
      </c>
      <c r="J15">
        <v>9508</v>
      </c>
      <c r="K15">
        <v>2114</v>
      </c>
    </row>
    <row r="16" spans="1:11" x14ac:dyDescent="0.25">
      <c r="A16" t="s">
        <v>66</v>
      </c>
      <c r="B16" t="s">
        <v>67</v>
      </c>
      <c r="C16" t="s">
        <v>68</v>
      </c>
      <c r="D16" t="s">
        <v>69</v>
      </c>
      <c r="E16">
        <v>39.090069532394409</v>
      </c>
      <c r="F16">
        <v>0.99999999989999999</v>
      </c>
      <c r="G16">
        <v>1</v>
      </c>
      <c r="H16">
        <v>0.9472970759218301</v>
      </c>
      <c r="I16">
        <v>1</v>
      </c>
      <c r="J16">
        <v>4259</v>
      </c>
      <c r="K16">
        <v>1471</v>
      </c>
    </row>
    <row r="17" spans="1:11" x14ac:dyDescent="0.25">
      <c r="A17" t="s">
        <v>70</v>
      </c>
      <c r="B17" t="s">
        <v>71</v>
      </c>
      <c r="C17" t="s">
        <v>72</v>
      </c>
      <c r="D17" t="s">
        <v>73</v>
      </c>
      <c r="E17">
        <v>16.806717872619629</v>
      </c>
      <c r="F17">
        <v>0.99999999995</v>
      </c>
      <c r="G17">
        <v>1</v>
      </c>
      <c r="H17">
        <v>0.83825186207139979</v>
      </c>
      <c r="I17">
        <v>1</v>
      </c>
      <c r="J17">
        <v>1434</v>
      </c>
      <c r="K17">
        <v>674</v>
      </c>
    </row>
    <row r="18" spans="1:11" x14ac:dyDescent="0.25">
      <c r="A18" t="s">
        <v>74</v>
      </c>
      <c r="B18" t="s">
        <v>75</v>
      </c>
      <c r="C18" t="s">
        <v>76</v>
      </c>
      <c r="D18" t="s">
        <v>77</v>
      </c>
      <c r="E18">
        <v>10.06016778945923</v>
      </c>
      <c r="F18">
        <v>0.99999999995</v>
      </c>
      <c r="G18">
        <v>1</v>
      </c>
      <c r="H18">
        <v>0.86019665464154238</v>
      </c>
      <c r="I18">
        <v>0.66666666666666663</v>
      </c>
      <c r="J18">
        <v>2060</v>
      </c>
      <c r="K18">
        <v>546</v>
      </c>
    </row>
    <row r="19" spans="1:11" x14ac:dyDescent="0.25">
      <c r="A19" t="s">
        <v>78</v>
      </c>
      <c r="B19" t="s">
        <v>79</v>
      </c>
      <c r="C19" t="s">
        <v>80</v>
      </c>
      <c r="D19" t="s">
        <v>81</v>
      </c>
      <c r="E19">
        <v>25.951723575592041</v>
      </c>
      <c r="F19">
        <v>0.99999999996666666</v>
      </c>
      <c r="G19">
        <v>1</v>
      </c>
      <c r="H19">
        <v>0.82072366341173575</v>
      </c>
      <c r="I19">
        <v>1</v>
      </c>
      <c r="J19">
        <v>2963</v>
      </c>
      <c r="K19">
        <v>915</v>
      </c>
    </row>
    <row r="20" spans="1:11" x14ac:dyDescent="0.25">
      <c r="A20" t="s">
        <v>82</v>
      </c>
      <c r="B20" t="s">
        <v>83</v>
      </c>
      <c r="C20" t="s">
        <v>84</v>
      </c>
      <c r="D20" t="s">
        <v>85</v>
      </c>
      <c r="E20">
        <v>46.797650337219238</v>
      </c>
      <c r="F20">
        <v>0.99999999989999999</v>
      </c>
      <c r="G20">
        <v>1</v>
      </c>
      <c r="H20">
        <v>0.87595989512986627</v>
      </c>
      <c r="I20">
        <v>0</v>
      </c>
      <c r="J20">
        <v>5218</v>
      </c>
      <c r="K20">
        <v>1386</v>
      </c>
    </row>
    <row r="21" spans="1:11" x14ac:dyDescent="0.25">
      <c r="A21" t="s">
        <v>86</v>
      </c>
      <c r="B21" t="s">
        <v>87</v>
      </c>
      <c r="C21" t="s">
        <v>88</v>
      </c>
      <c r="D21" t="s">
        <v>89</v>
      </c>
      <c r="E21">
        <v>22.845275640487671</v>
      </c>
      <c r="F21">
        <v>0.99999999996666666</v>
      </c>
      <c r="G21">
        <v>0.95652173913043481</v>
      </c>
      <c r="H21">
        <v>0.83016777659286367</v>
      </c>
      <c r="I21">
        <v>0.25</v>
      </c>
      <c r="J21">
        <v>4809</v>
      </c>
      <c r="K21">
        <v>887</v>
      </c>
    </row>
    <row r="22" spans="1:11" x14ac:dyDescent="0.25">
      <c r="A22" t="s">
        <v>90</v>
      </c>
      <c r="B22" t="s">
        <v>91</v>
      </c>
      <c r="C22" t="s">
        <v>92</v>
      </c>
      <c r="D22" t="s">
        <v>93</v>
      </c>
      <c r="E22">
        <v>54.468321323394782</v>
      </c>
      <c r="F22">
        <v>0.58333333330416659</v>
      </c>
      <c r="G22">
        <v>1</v>
      </c>
      <c r="H22">
        <v>0.87340257325484527</v>
      </c>
      <c r="I22">
        <v>0</v>
      </c>
      <c r="J22">
        <v>14456</v>
      </c>
      <c r="K22">
        <v>1948</v>
      </c>
    </row>
    <row r="23" spans="1:11" x14ac:dyDescent="0.25">
      <c r="A23" t="s">
        <v>94</v>
      </c>
      <c r="B23" t="s">
        <v>95</v>
      </c>
      <c r="C23" t="s">
        <v>96</v>
      </c>
      <c r="D23" t="s">
        <v>97</v>
      </c>
      <c r="E23">
        <v>7.8408091068267822</v>
      </c>
      <c r="F23">
        <v>0.99999999989999999</v>
      </c>
      <c r="G23">
        <v>0.81818181818181823</v>
      </c>
      <c r="H23">
        <v>0.83522830343336796</v>
      </c>
      <c r="I23">
        <v>1</v>
      </c>
      <c r="J23">
        <v>1019</v>
      </c>
      <c r="K23">
        <v>337</v>
      </c>
    </row>
    <row r="24" spans="1:11" x14ac:dyDescent="0.25">
      <c r="A24" t="s">
        <v>98</v>
      </c>
      <c r="B24" t="s">
        <v>99</v>
      </c>
      <c r="C24" t="s">
        <v>100</v>
      </c>
      <c r="D24" t="s">
        <v>101</v>
      </c>
      <c r="E24">
        <v>6.7106623649597168</v>
      </c>
      <c r="F24">
        <v>0.99999999989999999</v>
      </c>
      <c r="G24">
        <v>0.83333333333333337</v>
      </c>
      <c r="H24">
        <v>0.81561646280860656</v>
      </c>
      <c r="I24">
        <v>0.66666666666666663</v>
      </c>
      <c r="J24">
        <v>830</v>
      </c>
      <c r="K24">
        <v>321</v>
      </c>
    </row>
    <row r="25" spans="1:11" x14ac:dyDescent="0.25">
      <c r="A25" t="s">
        <v>102</v>
      </c>
      <c r="B25" t="s">
        <v>103</v>
      </c>
      <c r="C25" t="s">
        <v>104</v>
      </c>
      <c r="D25" t="s">
        <v>105</v>
      </c>
      <c r="E25">
        <v>9.9912049770355225</v>
      </c>
      <c r="F25">
        <v>0.99999999989999999</v>
      </c>
      <c r="G25">
        <v>0.53846153846153844</v>
      </c>
      <c r="H25">
        <v>0.8500666919882135</v>
      </c>
      <c r="I25">
        <v>1</v>
      </c>
      <c r="J25">
        <v>798</v>
      </c>
      <c r="K25">
        <v>426</v>
      </c>
    </row>
    <row r="26" spans="1:11" x14ac:dyDescent="0.25">
      <c r="A26" t="s">
        <v>106</v>
      </c>
      <c r="B26" t="s">
        <v>107</v>
      </c>
      <c r="C26" t="s">
        <v>108</v>
      </c>
      <c r="D26" t="s">
        <v>109</v>
      </c>
      <c r="E26">
        <v>20.423079490661621</v>
      </c>
      <c r="F26">
        <v>0.99999999989999999</v>
      </c>
      <c r="G26">
        <v>1</v>
      </c>
      <c r="H26">
        <v>0.82489506453308081</v>
      </c>
      <c r="I26">
        <v>0.70588235294117652</v>
      </c>
      <c r="J26">
        <v>5394</v>
      </c>
      <c r="K26">
        <v>905</v>
      </c>
    </row>
    <row r="27" spans="1:11" x14ac:dyDescent="0.25">
      <c r="A27" t="s">
        <v>110</v>
      </c>
      <c r="B27" t="s">
        <v>111</v>
      </c>
      <c r="C27" t="s">
        <v>112</v>
      </c>
      <c r="D27" t="s">
        <v>113</v>
      </c>
      <c r="E27">
        <v>13.46501803398132</v>
      </c>
      <c r="F27">
        <v>0.99999999989999999</v>
      </c>
      <c r="G27">
        <v>0.89473684210526316</v>
      </c>
      <c r="H27">
        <v>0.8669665837320647</v>
      </c>
      <c r="I27">
        <v>0.875</v>
      </c>
      <c r="J27">
        <v>1330</v>
      </c>
      <c r="K27">
        <v>591</v>
      </c>
    </row>
    <row r="28" spans="1:11" x14ac:dyDescent="0.25">
      <c r="A28" t="s">
        <v>114</v>
      </c>
      <c r="B28" t="s">
        <v>115</v>
      </c>
      <c r="C28" t="s">
        <v>116</v>
      </c>
      <c r="D28" t="s">
        <v>117</v>
      </c>
      <c r="E28">
        <v>19.860668897628781</v>
      </c>
      <c r="F28">
        <v>0.99999999989999999</v>
      </c>
      <c r="G28">
        <v>1</v>
      </c>
      <c r="H28">
        <v>0.78671838469601374</v>
      </c>
      <c r="I28">
        <v>0</v>
      </c>
      <c r="J28">
        <v>2210</v>
      </c>
      <c r="K28">
        <v>622</v>
      </c>
    </row>
    <row r="29" spans="1:11" x14ac:dyDescent="0.25">
      <c r="A29" t="s">
        <v>118</v>
      </c>
      <c r="B29" t="s">
        <v>119</v>
      </c>
      <c r="C29" t="s">
        <v>120</v>
      </c>
      <c r="D29" t="s">
        <v>121</v>
      </c>
      <c r="E29">
        <v>19.51770639419556</v>
      </c>
      <c r="F29">
        <v>0.99999999989999999</v>
      </c>
      <c r="G29">
        <v>1</v>
      </c>
      <c r="H29">
        <v>0.83607834852759921</v>
      </c>
      <c r="I29">
        <v>1</v>
      </c>
      <c r="J29">
        <v>1198</v>
      </c>
      <c r="K29">
        <v>597</v>
      </c>
    </row>
    <row r="30" spans="1:11" x14ac:dyDescent="0.25">
      <c r="A30" t="s">
        <v>122</v>
      </c>
      <c r="B30" t="s">
        <v>123</v>
      </c>
      <c r="C30" t="s">
        <v>124</v>
      </c>
      <c r="D30" t="s">
        <v>125</v>
      </c>
      <c r="E30">
        <v>66.247664451599121</v>
      </c>
      <c r="F30">
        <v>0.49999999995</v>
      </c>
      <c r="G30">
        <v>0.84210526315789469</v>
      </c>
      <c r="H30">
        <v>0.82250456361066859</v>
      </c>
      <c r="I30">
        <v>0.66666666666666663</v>
      </c>
      <c r="J30">
        <v>11210</v>
      </c>
      <c r="K30">
        <v>1803</v>
      </c>
    </row>
    <row r="31" spans="1:11" x14ac:dyDescent="0.25">
      <c r="A31" t="s">
        <v>126</v>
      </c>
      <c r="B31" t="s">
        <v>127</v>
      </c>
      <c r="C31" t="s">
        <v>128</v>
      </c>
      <c r="D31" t="s">
        <v>129</v>
      </c>
      <c r="E31">
        <v>13.20848560333252</v>
      </c>
      <c r="F31">
        <v>0.99999999989999999</v>
      </c>
      <c r="G31">
        <v>0.78947368421052633</v>
      </c>
      <c r="H31">
        <v>0.82930109794752227</v>
      </c>
      <c r="I31">
        <v>1</v>
      </c>
      <c r="J31">
        <v>1176</v>
      </c>
      <c r="K31">
        <v>578</v>
      </c>
    </row>
    <row r="32" spans="1:11" x14ac:dyDescent="0.25">
      <c r="A32" t="s">
        <v>130</v>
      </c>
      <c r="B32" t="s">
        <v>131</v>
      </c>
      <c r="C32" t="s">
        <v>132</v>
      </c>
      <c r="D32" t="s">
        <v>133</v>
      </c>
      <c r="E32">
        <v>6.9940707683563232</v>
      </c>
      <c r="F32">
        <v>0.99999999989999999</v>
      </c>
      <c r="G32">
        <v>1</v>
      </c>
      <c r="H32">
        <v>0.80576229148957157</v>
      </c>
      <c r="I32">
        <v>1</v>
      </c>
      <c r="J32">
        <v>906</v>
      </c>
      <c r="K32">
        <v>191</v>
      </c>
    </row>
    <row r="33" spans="1:11" x14ac:dyDescent="0.25">
      <c r="A33" t="s">
        <v>134</v>
      </c>
      <c r="B33" t="s">
        <v>135</v>
      </c>
      <c r="C33" t="s">
        <v>136</v>
      </c>
      <c r="D33" t="s">
        <v>137</v>
      </c>
      <c r="E33">
        <v>63.848894357681267</v>
      </c>
      <c r="F33">
        <v>0.99999999995</v>
      </c>
      <c r="G33">
        <v>0.92307692307692313</v>
      </c>
      <c r="H33">
        <v>0.8290183667382095</v>
      </c>
      <c r="I33">
        <v>1</v>
      </c>
      <c r="J33">
        <v>8644</v>
      </c>
      <c r="K33">
        <v>2018</v>
      </c>
    </row>
    <row r="34" spans="1:11" x14ac:dyDescent="0.25">
      <c r="A34" t="s">
        <v>138</v>
      </c>
      <c r="B34" t="s">
        <v>139</v>
      </c>
      <c r="C34" t="s">
        <v>140</v>
      </c>
      <c r="D34" t="s">
        <v>141</v>
      </c>
      <c r="E34">
        <v>8.5048775672912598</v>
      </c>
      <c r="F34">
        <v>0.99999999989999999</v>
      </c>
      <c r="G34">
        <v>1</v>
      </c>
      <c r="H34">
        <v>0.75674853175523948</v>
      </c>
      <c r="I34">
        <v>1</v>
      </c>
      <c r="J34">
        <v>946</v>
      </c>
      <c r="K34">
        <v>311</v>
      </c>
    </row>
    <row r="35" spans="1:11" x14ac:dyDescent="0.25">
      <c r="A35" t="s">
        <v>142</v>
      </c>
      <c r="B35" t="s">
        <v>143</v>
      </c>
      <c r="C35" t="s">
        <v>144</v>
      </c>
      <c r="D35" t="s">
        <v>145</v>
      </c>
      <c r="E35">
        <v>7.0286202430725098</v>
      </c>
      <c r="F35">
        <v>0.99999999989999999</v>
      </c>
      <c r="G35">
        <v>1</v>
      </c>
      <c r="H35">
        <v>0.90441082668423556</v>
      </c>
      <c r="I35">
        <v>1</v>
      </c>
      <c r="J35">
        <v>1001</v>
      </c>
      <c r="K35">
        <v>354</v>
      </c>
    </row>
    <row r="36" spans="1:11" x14ac:dyDescent="0.25">
      <c r="A36" t="s">
        <v>146</v>
      </c>
      <c r="B36" t="s">
        <v>147</v>
      </c>
      <c r="C36" t="s">
        <v>148</v>
      </c>
      <c r="D36" t="s">
        <v>149</v>
      </c>
      <c r="E36">
        <v>11.295262336730961</v>
      </c>
      <c r="F36">
        <v>0.99999999989999999</v>
      </c>
      <c r="G36">
        <v>1</v>
      </c>
      <c r="H36">
        <v>0.81159742606862473</v>
      </c>
      <c r="I36">
        <v>1</v>
      </c>
      <c r="J36">
        <v>868</v>
      </c>
      <c r="K36">
        <v>252</v>
      </c>
    </row>
    <row r="37" spans="1:11" x14ac:dyDescent="0.25">
      <c r="A37" t="s">
        <v>150</v>
      </c>
      <c r="B37" t="s">
        <v>151</v>
      </c>
      <c r="C37" t="s">
        <v>132</v>
      </c>
      <c r="D37" t="s">
        <v>152</v>
      </c>
      <c r="E37">
        <v>40.790685176849372</v>
      </c>
      <c r="F37">
        <v>0.99999999989999999</v>
      </c>
      <c r="G37">
        <v>0.38461538461538458</v>
      </c>
      <c r="H37">
        <v>0.8626241072916363</v>
      </c>
      <c r="I37">
        <v>0.16666666666666671</v>
      </c>
      <c r="J37">
        <v>5158</v>
      </c>
      <c r="K37">
        <v>1315</v>
      </c>
    </row>
    <row r="38" spans="1:11" x14ac:dyDescent="0.25">
      <c r="A38" t="s">
        <v>153</v>
      </c>
      <c r="B38" t="s">
        <v>154</v>
      </c>
      <c r="C38" t="s">
        <v>155</v>
      </c>
      <c r="D38" t="s">
        <v>156</v>
      </c>
      <c r="E38">
        <v>21.262589693069462</v>
      </c>
      <c r="F38">
        <v>0.99999999989999999</v>
      </c>
      <c r="G38">
        <v>1</v>
      </c>
      <c r="H38">
        <v>0.77273619263732096</v>
      </c>
      <c r="I38">
        <v>1</v>
      </c>
      <c r="J38">
        <v>3249</v>
      </c>
      <c r="K38">
        <v>880</v>
      </c>
    </row>
    <row r="39" spans="1:11" x14ac:dyDescent="0.25">
      <c r="A39" t="s">
        <v>157</v>
      </c>
      <c r="B39" t="s">
        <v>158</v>
      </c>
      <c r="C39" t="s">
        <v>159</v>
      </c>
      <c r="D39" t="s">
        <v>160</v>
      </c>
      <c r="E39">
        <v>8.7682857513427734</v>
      </c>
      <c r="F39">
        <v>0.99999999989999999</v>
      </c>
      <c r="G39">
        <v>0.9</v>
      </c>
      <c r="H39">
        <v>0.75652863881233767</v>
      </c>
      <c r="I39">
        <v>1</v>
      </c>
      <c r="J39">
        <v>905</v>
      </c>
      <c r="K39">
        <v>402</v>
      </c>
    </row>
    <row r="40" spans="1:11" x14ac:dyDescent="0.25">
      <c r="A40" t="s">
        <v>161</v>
      </c>
      <c r="B40" t="s">
        <v>162</v>
      </c>
      <c r="C40" t="s">
        <v>163</v>
      </c>
      <c r="D40" t="s">
        <v>164</v>
      </c>
      <c r="E40">
        <v>51.275911331176758</v>
      </c>
      <c r="F40">
        <v>0.99999999989999999</v>
      </c>
      <c r="G40">
        <v>0.75</v>
      </c>
      <c r="H40">
        <v>0.891172972251979</v>
      </c>
      <c r="I40">
        <v>1</v>
      </c>
      <c r="J40">
        <v>5123</v>
      </c>
      <c r="K40">
        <v>1423</v>
      </c>
    </row>
    <row r="41" spans="1:11" x14ac:dyDescent="0.25">
      <c r="A41" t="s">
        <v>165</v>
      </c>
      <c r="B41" t="s">
        <v>166</v>
      </c>
      <c r="C41" t="s">
        <v>167</v>
      </c>
      <c r="D41" t="s">
        <v>168</v>
      </c>
      <c r="E41">
        <v>6.1546685695648193</v>
      </c>
      <c r="F41">
        <v>0.99999999989999999</v>
      </c>
      <c r="G41">
        <v>1</v>
      </c>
      <c r="H41">
        <v>0.94617681278104182</v>
      </c>
      <c r="I41">
        <v>1</v>
      </c>
      <c r="J41">
        <v>803</v>
      </c>
      <c r="K41">
        <v>239</v>
      </c>
    </row>
    <row r="42" spans="1:11" x14ac:dyDescent="0.25">
      <c r="A42" t="s">
        <v>169</v>
      </c>
      <c r="B42" t="s">
        <v>170</v>
      </c>
      <c r="C42" t="s">
        <v>171</v>
      </c>
      <c r="D42" t="s">
        <v>172</v>
      </c>
      <c r="E42">
        <v>5.8905394077301034</v>
      </c>
      <c r="F42">
        <v>0.99999999989999999</v>
      </c>
      <c r="G42">
        <v>1</v>
      </c>
      <c r="H42">
        <v>0.85745893331352552</v>
      </c>
      <c r="I42">
        <v>1</v>
      </c>
      <c r="J42">
        <v>844</v>
      </c>
      <c r="K42">
        <v>232</v>
      </c>
    </row>
    <row r="43" spans="1:11" x14ac:dyDescent="0.25">
      <c r="A43" t="s">
        <v>173</v>
      </c>
      <c r="B43" t="s">
        <v>174</v>
      </c>
      <c r="C43" t="s">
        <v>175</v>
      </c>
      <c r="D43" t="s">
        <v>176</v>
      </c>
      <c r="E43">
        <v>11.15062856674194</v>
      </c>
      <c r="F43">
        <v>0.99999999989999999</v>
      </c>
      <c r="G43">
        <v>0.89473684210526316</v>
      </c>
      <c r="H43">
        <v>0.8298191744149076</v>
      </c>
      <c r="I43">
        <v>1</v>
      </c>
      <c r="J43">
        <v>1102</v>
      </c>
      <c r="K43">
        <v>511</v>
      </c>
    </row>
    <row r="44" spans="1:11" x14ac:dyDescent="0.25">
      <c r="A44" t="s">
        <v>177</v>
      </c>
      <c r="B44" t="s">
        <v>178</v>
      </c>
      <c r="C44" t="s">
        <v>179</v>
      </c>
      <c r="D44" t="s">
        <v>180</v>
      </c>
      <c r="E44">
        <v>13.72559523582458</v>
      </c>
      <c r="F44">
        <v>0.99999999989999999</v>
      </c>
      <c r="G44">
        <v>1</v>
      </c>
      <c r="H44">
        <v>0.84313817028843108</v>
      </c>
      <c r="I44">
        <v>1</v>
      </c>
      <c r="J44">
        <v>1074</v>
      </c>
      <c r="K44">
        <v>494</v>
      </c>
    </row>
    <row r="45" spans="1:11" x14ac:dyDescent="0.25">
      <c r="A45" t="s">
        <v>181</v>
      </c>
      <c r="B45" t="s">
        <v>182</v>
      </c>
      <c r="C45" t="s">
        <v>183</v>
      </c>
      <c r="D45" t="s">
        <v>184</v>
      </c>
      <c r="E45">
        <v>55.697488784790039</v>
      </c>
      <c r="F45">
        <v>0.99999999989999999</v>
      </c>
      <c r="G45">
        <v>0.92307692307692313</v>
      </c>
      <c r="H45">
        <v>0.78849999999999998</v>
      </c>
      <c r="I45">
        <v>0.83333333333333337</v>
      </c>
      <c r="J45">
        <v>5495</v>
      </c>
      <c r="K45">
        <v>1405</v>
      </c>
    </row>
    <row r="46" spans="1:11" x14ac:dyDescent="0.25">
      <c r="A46" t="s">
        <v>185</v>
      </c>
      <c r="B46" t="s">
        <v>186</v>
      </c>
      <c r="C46" t="s">
        <v>187</v>
      </c>
      <c r="D46" t="s">
        <v>188</v>
      </c>
      <c r="E46">
        <v>57.003841400146477</v>
      </c>
      <c r="F46">
        <v>0.99999999989999999</v>
      </c>
      <c r="G46">
        <v>0.78260869565217395</v>
      </c>
      <c r="H46">
        <v>0.84948389134640545</v>
      </c>
      <c r="I46">
        <v>1</v>
      </c>
      <c r="J46">
        <v>5855</v>
      </c>
      <c r="K46">
        <v>2030</v>
      </c>
    </row>
    <row r="47" spans="1:11" x14ac:dyDescent="0.25">
      <c r="A47" t="s">
        <v>189</v>
      </c>
      <c r="B47" t="s">
        <v>190</v>
      </c>
      <c r="C47" t="s">
        <v>191</v>
      </c>
      <c r="D47" t="s">
        <v>192</v>
      </c>
      <c r="E47">
        <v>48.867978572845459</v>
      </c>
      <c r="F47">
        <v>0.99999999989999999</v>
      </c>
      <c r="G47">
        <v>0.94117647058823528</v>
      </c>
      <c r="H47">
        <v>0.82989999999999997</v>
      </c>
      <c r="I47">
        <v>1</v>
      </c>
      <c r="J47">
        <v>4280</v>
      </c>
      <c r="K47">
        <v>1655</v>
      </c>
    </row>
    <row r="48" spans="1:11" x14ac:dyDescent="0.25">
      <c r="A48" t="s">
        <v>193</v>
      </c>
      <c r="B48" t="s">
        <v>194</v>
      </c>
      <c r="C48" t="s">
        <v>84</v>
      </c>
      <c r="D48" t="s">
        <v>195</v>
      </c>
      <c r="E48">
        <v>43.340413808822632</v>
      </c>
      <c r="F48">
        <v>0.99999999989999999</v>
      </c>
      <c r="G48">
        <v>0.90909090909090906</v>
      </c>
      <c r="H48">
        <v>0.96255825865580713</v>
      </c>
      <c r="I48">
        <v>1</v>
      </c>
      <c r="J48">
        <v>4500</v>
      </c>
      <c r="K48">
        <v>1565</v>
      </c>
    </row>
    <row r="49" spans="1:11" x14ac:dyDescent="0.25">
      <c r="A49" t="s">
        <v>196</v>
      </c>
      <c r="B49" t="s">
        <v>197</v>
      </c>
      <c r="C49" t="s">
        <v>198</v>
      </c>
      <c r="D49" t="s">
        <v>199</v>
      </c>
      <c r="E49">
        <v>13.02023935317993</v>
      </c>
      <c r="F49">
        <v>0.99999999989999999</v>
      </c>
      <c r="G49">
        <v>0.875</v>
      </c>
      <c r="H49">
        <v>0.84846373585669033</v>
      </c>
      <c r="I49">
        <v>1</v>
      </c>
      <c r="J49">
        <v>1128</v>
      </c>
      <c r="K49">
        <v>647</v>
      </c>
    </row>
    <row r="50" spans="1:11" x14ac:dyDescent="0.25">
      <c r="A50" t="s">
        <v>200</v>
      </c>
      <c r="B50" t="s">
        <v>201</v>
      </c>
      <c r="C50" t="s">
        <v>202</v>
      </c>
      <c r="D50" t="s">
        <v>203</v>
      </c>
      <c r="E50">
        <v>16.568422794342041</v>
      </c>
      <c r="F50">
        <v>0.99999999989999999</v>
      </c>
      <c r="G50">
        <v>1</v>
      </c>
      <c r="H50">
        <v>0.92367065376579449</v>
      </c>
      <c r="I50">
        <v>1</v>
      </c>
      <c r="J50">
        <v>1224</v>
      </c>
      <c r="K50">
        <v>790</v>
      </c>
    </row>
    <row r="51" spans="1:11" x14ac:dyDescent="0.25">
      <c r="A51" t="s">
        <v>204</v>
      </c>
      <c r="B51" t="s">
        <v>205</v>
      </c>
      <c r="C51" t="s">
        <v>206</v>
      </c>
      <c r="D51" t="s">
        <v>207</v>
      </c>
      <c r="E51">
        <v>10.83965706825256</v>
      </c>
      <c r="F51">
        <v>0.99999999989999999</v>
      </c>
      <c r="G51">
        <v>1</v>
      </c>
      <c r="H51">
        <v>0.81194845628318202</v>
      </c>
      <c r="I51">
        <v>1</v>
      </c>
      <c r="J51">
        <v>1102</v>
      </c>
      <c r="K51">
        <v>615</v>
      </c>
    </row>
    <row r="52" spans="1:11" x14ac:dyDescent="0.25">
      <c r="A52" t="s">
        <v>208</v>
      </c>
      <c r="B52" t="s">
        <v>209</v>
      </c>
      <c r="C52" t="s">
        <v>210</v>
      </c>
      <c r="D52" t="s">
        <v>211</v>
      </c>
      <c r="E52">
        <v>9.3430519104003906</v>
      </c>
      <c r="F52">
        <v>0.99999999989999999</v>
      </c>
      <c r="G52">
        <v>1</v>
      </c>
      <c r="H52">
        <v>0.83504113422607418</v>
      </c>
      <c r="I52">
        <v>1</v>
      </c>
      <c r="J52">
        <v>1116</v>
      </c>
      <c r="K52">
        <v>538</v>
      </c>
    </row>
    <row r="53" spans="1:11" x14ac:dyDescent="0.25">
      <c r="A53" t="s">
        <v>212</v>
      </c>
      <c r="B53" t="s">
        <v>213</v>
      </c>
      <c r="C53" t="s">
        <v>214</v>
      </c>
      <c r="D53" t="s">
        <v>215</v>
      </c>
      <c r="E53">
        <v>10.4791533946991</v>
      </c>
      <c r="F53">
        <v>0.99999999989999999</v>
      </c>
      <c r="G53">
        <v>0.875</v>
      </c>
      <c r="H53">
        <v>0.8214682296298067</v>
      </c>
      <c r="I53">
        <v>1</v>
      </c>
      <c r="J53">
        <v>1062</v>
      </c>
      <c r="K53">
        <v>565</v>
      </c>
    </row>
    <row r="54" spans="1:11" x14ac:dyDescent="0.25">
      <c r="A54" t="s">
        <v>216</v>
      </c>
      <c r="B54" t="s">
        <v>217</v>
      </c>
      <c r="C54" t="s">
        <v>218</v>
      </c>
      <c r="D54" t="s">
        <v>219</v>
      </c>
      <c r="E54">
        <v>50.538393497467041</v>
      </c>
      <c r="F54">
        <v>0.99999999995</v>
      </c>
      <c r="G54">
        <v>0.76923076923076927</v>
      </c>
      <c r="H54">
        <v>0.81879999999999997</v>
      </c>
      <c r="I54">
        <v>1</v>
      </c>
      <c r="J54">
        <v>5972</v>
      </c>
      <c r="K54">
        <v>1532</v>
      </c>
    </row>
    <row r="55" spans="1:11" x14ac:dyDescent="0.25">
      <c r="A55" t="s">
        <v>220</v>
      </c>
      <c r="B55" t="s">
        <v>221</v>
      </c>
      <c r="C55" t="s">
        <v>222</v>
      </c>
      <c r="D55" t="s">
        <v>223</v>
      </c>
      <c r="E55">
        <v>58.97978687286377</v>
      </c>
      <c r="F55">
        <v>0.99999999989999999</v>
      </c>
      <c r="G55">
        <v>1</v>
      </c>
      <c r="H55">
        <v>0.84249427121308107</v>
      </c>
      <c r="I55">
        <v>1</v>
      </c>
      <c r="J55">
        <v>5941</v>
      </c>
      <c r="K55">
        <v>1420</v>
      </c>
    </row>
    <row r="56" spans="1:11" x14ac:dyDescent="0.25">
      <c r="A56" t="s">
        <v>224</v>
      </c>
      <c r="B56" t="s">
        <v>225</v>
      </c>
      <c r="C56" t="s">
        <v>226</v>
      </c>
      <c r="D56" t="s">
        <v>227</v>
      </c>
      <c r="E56">
        <v>12.333221197128299</v>
      </c>
      <c r="F56">
        <v>0.99999999989999999</v>
      </c>
      <c r="G56">
        <v>0.9285714285714286</v>
      </c>
      <c r="H56">
        <v>0.83113050969678015</v>
      </c>
      <c r="I56">
        <v>1</v>
      </c>
      <c r="J56">
        <v>1318</v>
      </c>
      <c r="K56">
        <v>702</v>
      </c>
    </row>
    <row r="57" spans="1:11" x14ac:dyDescent="0.25">
      <c r="E57">
        <f>SUM(E2:E56)</f>
        <v>1462.8690719604492</v>
      </c>
      <c r="F57">
        <f>AVERAGE(F2:F56)</f>
        <v>0.9830246912722983</v>
      </c>
      <c r="G57">
        <f>AVERAGE(G2:G56)</f>
        <v>0.90076849193682962</v>
      </c>
      <c r="H57">
        <f>AVERAGE(H2:H56)</f>
        <v>0.84812684499571867</v>
      </c>
      <c r="I57">
        <f>AVERAGE(I2:I56)</f>
        <v>0.84020829565906308</v>
      </c>
      <c r="J57">
        <f>SUM(J2:J56)</f>
        <v>197821</v>
      </c>
      <c r="K57">
        <f>SUM(K2:K56)</f>
        <v>49892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2025-02-28T16:47:30Z</dcterms:created>
  <dcterms:modified xsi:type="dcterms:W3CDTF">2025-02-28T17:36:45Z</dcterms:modified>
</cp:coreProperties>
</file>