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open-deep-research\"/>
    </mc:Choice>
  </mc:AlternateContent>
  <xr:revisionPtr revIDLastSave="0" documentId="13_ncr:1_{6EA90A71-F5EA-437B-8EB1-29D160033805}" xr6:coauthVersionLast="47" xr6:coauthVersionMax="47" xr10:uidLastSave="{00000000-0000-0000-0000-000000000000}"/>
  <bookViews>
    <workbookView xWindow="8085"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 i="1" l="1"/>
  <c r="E53" i="1"/>
  <c r="G53" i="1"/>
  <c r="H53" i="1"/>
  <c r="I53" i="1"/>
  <c r="J53" i="1"/>
  <c r="K53" i="1"/>
</calcChain>
</file>

<file path=xl/sharedStrings.xml><?xml version="1.0" encoding="utf-8"?>
<sst xmlns="http://schemas.openxmlformats.org/spreadsheetml/2006/main" count="215" uniqueCount="215">
  <si>
    <t>user_input</t>
  </si>
  <si>
    <t>response</t>
  </si>
  <si>
    <t>retrieved_contexts</t>
  </si>
  <si>
    <t>reference</t>
  </si>
  <si>
    <t>time</t>
  </si>
  <si>
    <t>total_tokens</t>
  </si>
  <si>
    <t>context_precision</t>
  </si>
  <si>
    <t>faithfulness</t>
  </si>
  <si>
    <t>answer_relevancy</t>
  </si>
  <si>
    <t>context_recall</t>
  </si>
  <si>
    <t>similarity-text-embedding-3-large</t>
  </si>
  <si>
    <t>Nhà cung cấp dịch vụ thanh toán tiền sử dụng đường bộ có được từ chối khóa tài khoản giao thông không?</t>
  </si>
  <si>
    <t>Chủ tài khoản giao thông mở tài khoản mạo danh có bị khóa hay đóng tài khoản giao thông không?</t>
  </si>
  <si>
    <t>Có mấy phương thức thanh toán tiền sử dụng đường bộ?</t>
  </si>
  <si>
    <t>Gửi tiền tiết kiệm bằng tiền Đô được hay không?</t>
  </si>
  <si>
    <t>Thủ tục gửi tiền tiết kiệm tại ngân hàng như thế nào?</t>
  </si>
  <si>
    <t>Nội dung thẻ tiết kiệm bao gồm những gì?</t>
  </si>
  <si>
    <t>Khi kết hôn có cần phải theo tôn giáo của chồng không?</t>
  </si>
  <si>
    <t>Chồng ép buộc vợ theo tôn giáo của mình có vi phạm pháp luật không?</t>
  </si>
  <si>
    <t>Ép buộc người khác theo tôn giáo của mình có bị truy cứu trách nhiệm hình sự không?</t>
  </si>
  <si>
    <t>Đăng ký bản quyền phần mềm là gì?</t>
  </si>
  <si>
    <t>Ai có quyền đăng ký bản quyền phần mềm?</t>
  </si>
  <si>
    <t>Hồ sơ làm thủ tục đăng ký bản quyền phần mềm gồm những gì?</t>
  </si>
  <si>
    <t>Chứng chỉ hành nghề y có thời hạn bao lâu?</t>
  </si>
  <si>
    <t>Cơ quan nào có thẩm quyền cấp chứng chỉ hành nghề y?</t>
  </si>
  <si>
    <t>10 trường hợp thu hồi chứng chỉ hành nghề y?</t>
  </si>
  <si>
    <t>Quy hoạch sử dụng đất là gì?</t>
  </si>
  <si>
    <t>Kế hoạch sử dụng đất là gì?</t>
  </si>
  <si>
    <t>Có được quyền ly hôn khi một bên ở nước ngoài không?</t>
  </si>
  <si>
    <t>Khổ giới hạn đường bộ là gì?</t>
  </si>
  <si>
    <t>Mức phạt xe quá khổ giới hạn của cầu, đường là bao nhiêu?</t>
  </si>
  <si>
    <t>Cơ quan nào công bố khổ giới hạn đường bộ?</t>
  </si>
  <si>
    <t>Đối tượng nào chịu thuế nhập khẩu?</t>
  </si>
  <si>
    <t>Người nộp thuế nhập khẩu là ai?</t>
  </si>
  <si>
    <t>Tội vi phạm quy định về phòng cháy chữa cháy bị phạt bao nhiêu năm tù?</t>
  </si>
  <si>
    <t>Các hành vi nào bị nghiêm cấm về phòng cháy chữa cháy?</t>
  </si>
  <si>
    <t>Hành vi nào bị nghiêm cấm trong bảo vệ bí mật nhà nước?</t>
  </si>
  <si>
    <t>Hành vi làm lộ bí mật nhà nước mà chưa đến mức truy cứu trách nhiệm hình sự bị xử phạt bao nhiêu tiền?</t>
  </si>
  <si>
    <t>Bí mật nhà nước được phân loại như thế nào?</t>
  </si>
  <si>
    <t>Tiền chất ma túy là gì? Phân biệt chất ma túy và tiền chất ma túy?</t>
  </si>
  <si>
    <t>Nghiên cứu thuốc thú y có chứa tiền chất ma túy được không?</t>
  </si>
  <si>
    <t>Khi nào chứng thư thẩm định giá hết hạn? Chứng thư thẩm định giá không bắt buộc cập nhật vào CSDL quốc gia trong trường hợp nào?</t>
  </si>
  <si>
    <t>Người được miễn đào tạo nghề luật sư là ai?Giấy tờ chứng minh người được miễn đào tạo nghề luật sư gồm những giấy tờ gì?</t>
  </si>
  <si>
    <t>Bảng lương của Thống kê viên trung cấp hiện nay là bao nhiêu? Tiêu chuẩn về năng lực chuyên môn, nghiệp vụ của Thống kê viên trung cấp là gì?</t>
  </si>
  <si>
    <t>Khi người lao động muốn đơn phương chấm dứt hợp đồng lao động, họ cần tuân thủ những điều kiện nào, và trong trường hợp nào được phép chấm dứt mà không cần báo trước?</t>
  </si>
  <si>
    <t>Trong trường hợp thay đổi cơ cấu, công nghệ hoặc vì lý do kinh tế, người sử dụng lao động cần thực hiện những nghĩa vụ gì để đảm bảo quyền lợi của người lao động?</t>
  </si>
  <si>
    <t>Người sử dụng lao động và người lao động cần làm gì khi hợp đồng lao động bị tuyên bố vô hiệu từng phần hoặc toàn bộ?</t>
  </si>
  <si>
    <t>Làm thế nào để xác định tính hợp pháp của hành vi phạm tội của pháp nhân thương mại và cá nhân theo Bộ luật Hình sự?</t>
  </si>
  <si>
    <t>Các nguyên tắc áp dụng hiệu lực của Bộ luật Hình sự đối với hành vi phạm tội xảy ra trong và ngoài lãnh thổ Việt Nam như thế nào?</t>
  </si>
  <si>
    <t>Các tình tiết nào được xem là giảm nhẹ hoặc tăng nặng trách nhiệm hình sự đối với người phạm tội?</t>
  </si>
  <si>
    <t>Trong trường hợp hành vi phạm tội được chuẩn bị nhưng chưa thực hiện đến cùng, mức hình phạt sẽ được áp dụng như thế nào?</t>
  </si>
  <si>
    <t>Trong trường hợp một công nhân gây tai nạn lao động nghiêm trọng tại nơi làm việc dẫn đến hậu quả chết người, người đó có thể chịu trách nhiệm hình sự hoặc trách nhiệm bồi thường như thế nào?</t>
  </si>
  <si>
    <t>Khi một doanh nghiệp thuê lại lao động và lao động gây thiệt hại tài sản nghiêm trọng cho bên thứ ba, trách nhiệm bồi thường thuộc về ai?</t>
  </si>
  <si>
    <t>Nhiệm vụ thực hiện kế toán thuế xuất nhập khẩu tại các đơn vị được quy định như thế nào? Nội dung của công tác kiểm soát nội bộ kế toán thuế xuất khẩu, nhập khẩu gồm những gì?</t>
  </si>
  <si>
    <t>Trong trường hợp một doanh nghiệp không thực hiện đúng nghĩa vụ đóng bảo hiểm xã hội cho người lao động, doanh nghiệp có thể bị xử lý như thế nào? Các biện pháp chế tài áp dụng là gì?</t>
  </si>
  <si>
    <t>Truyền thống của Quân đội nhân dân Việt Nam được khái quát như thế nào? Tiêu chuẩn chung và cụ thể của sĩ quan Quân đội nhân dân Việt Nam như thế nào?</t>
  </si>
  <si>
    <t>Nếu một cá nhân bị xử phạt hành chính vì xây dựng trái phép trên đất không được phép xây dựng, nhưng sau đó vẫn tiếp tục hành vi, cá nhân đó có thể bị xử lý hình sự không?</t>
  </si>
  <si>
    <t>Phương pháp tính thuế tự vệ được quy định như thế nào? Điều kiện và thời hạn áp dụng thuế tự vệ là gì?</t>
  </si>
  <si>
    <t>Đơn đề nghị kiểm tra kiến thức pháp luật về trật tự, an toàn giao thông đường bộ mới nhất như thế nào? Hồ sơ đăng ký kiểm tra cần những gì? Giấy phép lái xe nào có thời hạn 5 năm kể từ ngày cấp?</t>
  </si>
  <si>
    <t>Mức điểm ưu tiên áp dụng cho khu vực 3 là bao nhiêu? Nguyên tắc minh bạch đối với xã hội trong tuyển sinh đại học là gì?</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</si>
  <si>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</si>
  <si>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 xml:space="preserve">Hành động xúc phạm danh dự, nhân phẩm người thi hành công vụ bị xử phạt bao nhiêu tiền? Những hành vi nào bị nghiêm cấm đối với người thi hành công vụ?
</t>
  </si>
  <si>
    <t>Nhà cung cấp dịch vụ thanh toán tiền sử dụng đường bộ có thể từ chối yêu cầu khóa tài khoản giao thông trong một số trường hợp, cụ thể là khi chủ tài khoản chưa thanh toán xong khoản nợ phải trả cho nhà cung cấp. Thời gian khóa tài khoản sẽ được thực hiện theo yêu cầu của chủ tài khoản hoặc theo thỏa thuận giữa hai bên.
Nếu bạn cần thêm thông tin chi tiết hoặc có câu hỏi khác, hãy cho tôi biết!</t>
  </si>
  <si>
    <t>Chủ tài khoản giao thông mở tài khoản mạo danh có thể bị khóa hoặc đóng tài khoản giao thông. Cụ thể:
1. **Khóa tài khoản**: Có thể thực hiện theo yêu cầu của cơ quan có thẩm quyền hoặc theo thỏa thuận giữa chủ tài khoản và nhà cung cấp dịch vụ.
2. **Đóng tài khoản**: Có thể xảy ra nếu chủ tài khoản thực hiện các hành vi vi phạm quy định hoặc thỏa thuận mở và sử dụng tài khoản giao thông.
Nếu bạn cần thêm thông tin chi tiết hoặc có câu hỏi khác, hãy cho tôi biết!</t>
  </si>
  <si>
    <t>Có hai phương thức thanh toán tiền sử dụng đường bộ tại Việt Nam:
1. **Phương thức mở**: Chủ phương tiện phải trả một mức tiền cố định tại trạm thu phí, không phụ thuộc vào chiều dài quãng đường đã đi, chỉ dựa vào loại phương tiện.
2. **Phương thức kín**: Chủ phương tiện phải trả mức tiền dựa vào chiều dài quãng đường đã đi và loại phương tiện. Phương thức này thường được áp dụng cho các tuyến đường cao tốc và có thể sử dụng hình thức điện tử không dừng.
Ngoài ra, người dùng có thể chọn thanh toán theo tháng, quý hoặc năm cho một số trạm thu phí cụ thể. Hệ thống thanh toán điện tử giúp tự động nhận diện phương tiện và thực hiện giao dịch mà không cần dừng lại.</t>
  </si>
  <si>
    <t>Có, bạn có thể gửi tiền tiết kiệm bằng tiền Đô (ngoại tệ) tại các tổ chức tín dụng ở Việt Nam. Công dân Việt Nam là người cư trú có quyền gửi tiền tiết kiệm bằng ngoại tệ và có thể thỏa thuận với tổ chức tín dụng về việc chi trả gốc và lãi bằng ngoại tệ. 
Nếu bạn cần thêm thông tin chi tiết hoặc có câu hỏi cụ thể nào khác, hãy cho tôi biết!</t>
  </si>
  <si>
    <t>Thủ tục gửi tiền tiết kiệm tại ngân hàng thường bao gồm các bước sau:
1. **Chuẩn bị giấy tờ**: Bạn cần mang theo giấy tờ tùy thân (CMND/CCCD) và số tiền muốn gửi.
2. **Đến ngân hàng**: Tới chi nhánh hoặc phòng giao dịch của ngân hàng mà bạn chọn.
3. **Điền thông tin**: Điền vào mẫu đơn gửi tiền tiết kiệm, cung cấp thông tin cá nhân và số tiền gửi.
4. **Chọn hình thức gửi**: Bạn có thể gửi tiền mặt hoặc chuyển khoản từ tài khoản ngân hàng.
5. **Nhận Thẻ tiết kiệm**: Sau khi hoàn tất thủ tục, ngân hàng sẽ cấp cho bạn Thẻ tiết kiệm hoặc sổ tiết kiệm, xác nhận quyền sở hữu khoản tiền gửi.
6. **Kiểm tra thông tin**: Đảm bảo thông tin trên Thẻ tiết kiệm là chính xác.
Nếu bạn cần thêm thông tin chi tiết về từng bước hoặc các quy định cụ thể, hãy cho tôi biết!</t>
  </si>
  <si>
    <t>Nội dung thẻ tiết kiệm bao gồm các thông tin sau:
1. **Tên tổ chức tín dụng**: Tên và con dấu của tổ chức phát hành thẻ.
2. **Thông tin người gửi tiền**: Họ tên, số và ngày cấp giấy tờ xác minh (CMND, CCCD, hoặc hộ chiếu).
3. **Số thẻ tiết kiệm**: Mỗi thẻ sẽ có một số duy nhất.
4. **Số tiền gửi**: Số tiền đã gửi vào tài khoản tiết kiệm.
5. **Đồng tiền**: Loại tiền tệ của khoản gửi.
6. **Ngày gửi tiền**: Ngày thực hiện giao dịch gửi tiền.
7. **Ngày đến hạn**: Ngày đáo hạn (đối với tiền gửi có kỳ hạn).
8. **Thời hạn gửi tiền**: Thời gian mà tiền gửi sẽ được giữ lại.
9. **Lãi suất**: Mức lãi suất áp dụng cho khoản tiền gửi.
10. **Phương thức trả lãi**: Cách thức và thời điểm trả lãi cho người gửi.
11. **Biện pháp tra cứu**: Cách thức để người gửi có thể tra cứu thông tin về khoản tiền gửi.
12. **Xử lý thẻ**: Quy định về việc xử lý thẻ trong trường hợp bị nhàu nát, rách hoặc mất.
Ngoài ra, thẻ có thể có các nội dung khác theo quy định của tổ chức tín dụng.</t>
  </si>
  <si>
    <t>Việc có cần phải theo tôn giáo của chồng khi kết hôn hay không phụ thuộc vào nhiều yếu tố, bao gồm:
1. **Tôn giáo của cả hai bên**: Nếu cả hai bên đều theo một tôn giáo cụ thể, có thể có yêu cầu về việc tuân thủ các quy định tôn giáo trong hôn nhân.
2. **Luật pháp**: Theo quy định của pháp luật Việt Nam, việc kết hôn không bắt buộc phải theo tôn giáo. Hôn nhân được công nhận nếu đáp ứng các điều kiện về độ tuổi, sự tự nguyện và không vi phạm các quy định cấm.
3. **Thỏa thuận cá nhân**: Nhiều cặp đôi có thể thỏa thuận về việc theo tôn giáo nào trong gia đình, nhưng điều này không phải là yêu cầu bắt buộc.
Nếu bạn cần thông tin chi tiết hơn về luật hôn nhân hoặc các quy định tôn giáo cụ thể, hãy cho tôi biết!</t>
  </si>
  <si>
    <t>Chồng ép buộc vợ theo tôn giáo của mình có thể vi phạm pháp luật tại Việt Nam. Dưới đây là một số điểm chính từ phân tích:
1. **Định nghĩa về cưỡng ép**: Cưỡng ép trong hôn nhân được định nghĩa là hành vi đe dọa, uy hiếp tinh thần hoặc hành hạ để buộc người khác phải kết hôn hoặc ly hôn trái với ý muốn của họ. Điều này bao gồm cả việc ép buộc theo tôn giáo.
2. **Bình đẳng trong hôn nhân**: Luật pháp Việt Nam nhấn mạnh quyền bình đẳng giữa vợ và chồng. Điều này có nghĩa là một bên không thể áp đặt niềm tin hay thực hành của mình lên bên kia.
3. **Hậu quả pháp lý**: Nếu hành vi cưỡng ép dẫn đến hậu quả nghiêm trọng như tự sát, người cưỡng ép có thể bị truy cứu trách nhiệm hình sự với mức án từ 6 tháng đến 3 năm tù.
4. **Bảo vệ quyền lợi**: Luật pháp bảo vệ quyền lợi của phụ nữ và đảm bảo rằng cả hai bên trong hôn nhân đều có quyền tham gia vào các quyết định quan trọng, bao gồm cả việc chọn tôn giáo.
Tóm lại, việc ép buộc vợ theo tôn giáo của chồng có thể bị coi là hành vi cưỡng ép và vi phạm pháp luật tại Việt Nam.</t>
  </si>
  <si>
    <t>Theo quy định của Bộ luật Hình sự Việt Nam, việc ép buộc người khác theo tôn giáo của mình có thể bị truy cứu trách nhiệm hình sự. Cụ thể, Điều 164 quy định rằng:
1. Người nào dùng vũ lực, đe dọa dùng vũ lực hoặc dùng thủ đoạn khác để ngăn cản hoặc ép buộc người khác thực hiện quyền tự do tín ngưỡng, tôn giáo sẽ bị phạt cải tạo không giam giữ đến 01 năm hoặc phạt tù từ 03 tháng đến 01 năm.
2. Nếu hành vi này thuộc một trong các trường hợp nghiêm trọng hơn, mức phạt có thể tăng lên từ 01 năm đến 03 năm tù.
Do đó, việc ép buộc người khác theo tôn giáo của mình là hành vi vi phạm pháp luật và có thể bị xử lý hình sự.</t>
  </si>
  <si>
    <t>Đăng ký bản quyền phần mềm là quá trình mà tác giả hoặc chủ sở hữu phần mềm thực hiện để bảo vệ quyền lợi hợp pháp của mình đối với sản phẩm phần mềm đó. Việc đăng ký này giúp xác nhận quyền sở hữu trí tuệ, ngăn chặn hành vi sao chép, sử dụng trái phép và đảm bảo quyền lợi tài chính từ việc khai thác phần mềm.
Quá trình này thường bao gồm việc nộp hồ sơ đăng ký tại cơ quan quản lý nhà nước về quyền tác giả, kèm theo các tài liệu chứng minh quyền sở hữu và nội dung của phần mềm. Sau khi được cấp Giấy chứng nhận đăng ký quyền tác giả, chủ sở hữu sẽ có quyền yêu cầu bảo vệ quyền lợi của mình theo quy định của pháp luật.</t>
  </si>
  <si>
    <t>Theo quy định của pháp luật Việt Nam, quyền đăng ký bản quyền phần mềm thuộc về tác giả hoặc chủ sở hữu quyền tác giả. Cụ thể:
1. **Tác giả**: Người sáng tạo ra phần mềm có quyền đăng ký bản quyền.
2. **Chủ sở hữu quyền tác giả**: Nếu tác giả chuyển nhượng quyền cho tổ chức hoặc cá nhân khác, thì tổ chức hoặc cá nhân đó có quyền đăng ký.
Hồ sơ đăng ký bao gồm tờ khai đăng ký và các tài liệu liên quan khác. Bạn có cần thêm thông tin chi tiết nào khác không?</t>
  </si>
  <si>
    <t>Hồ sơ đăng ký bản quyền phần mềm tại Việt Nam bao gồm các tài liệu sau:
1. **Tờ khai đăng ký quyền tác giả**: Đây là mẫu đơn yêu cầu đăng ký quyền tác giả cho phần mềm.
2. **Bản sao tác phẩm**: Cần nộp bản sao của phần mềm hoặc tài liệu mô tả phần mềm.
3. **Giấy tờ chứng minh quyền sở hữu**: Nếu tác giả không phải là chủ sở hữu, cần có văn bản đồng ý của chủ sở hữu.
4. **Giấy tờ cá nhân**: Bản sao giấy tờ tùy thân của tác giả hoặc chủ sở hữu.
5. **Văn bản đồng ý của các đồng tác giả**: Nếu phần mềm có nhiều tác giả, cần có sự đồng ý của tất cả.
6. **Tài liệu khác**: Nếu có yêu cầu bổ sung từ cơ quan chức năng.
Thời gian cấp Giấy chứng nhận đăng ký quyền tác giả là 15 ngày làm việc kể từ ngày nhận hồ sơ hợp lệ. 
Nếu bạn cần thêm thông tin chi tiết hoặc có câu hỏi cụ thể nào khác, hãy cho tôi biết!</t>
  </si>
  <si>
    <t>Chứng chỉ hành nghề y có thời hạn 5 năm. Sau khi hết hạn, người hành nghề cần thực hiện thủ tục gia hạn để tiếp tục hoạt động.</t>
  </si>
  <si>
    <t>Cơ quan có thẩm quyền cấp chứng chỉ hành nghề y tại Việt Nam bao gồm:
1. **Bộ Y tế**: Cấp mới, cấp lại, gia hạn, và điều chỉnh giấy phép hành nghề cho các chức danh như bác sĩ, y sĩ, điều dưỡng, hộ sinh, kỹ thuật y, dinh dưỡng lâm sàng, cấp cứu viên ngoại viện và tâm lý lâm sàng.
2. **Cơ quan chuyên môn về y tế thuộc Ủy ban nhân dân cấp tỉnh**: Cấp mới, cấp lại, gia hạn, và điều chỉnh giấy phép hành nghề cho các chức danh chuyên môn khác theo quy định.
3. **Bộ Quốc phòng và Bộ Công an**: Cấp giấy phép hành nghề cho người làm việc tại các cơ sở khám bệnh, chữa bệnh thuộc thẩm quyền quản lý của họ.
Nếu bạn cần thêm thông tin chi tiết, hãy cho tôi biết!</t>
  </si>
  <si>
    <t>Dưới đây là 10 trường hợp có thể dẫn đến việc thu hồi chứng chỉ hành nghề y tại Việt Nam:
1. **Hành vi vi phạm đạo đức nghề nghiệp**: Bao gồm các hành vi không đúng mực, lạm dụng quyền hạn hoặc vi phạm quy tắc ứng xử trong y tế.
2. **Thiếu năng lực chuyên môn**: Không cập nhật kiến thức y khoa liên tục hoặc không hoàn thành chương trình đào tạo cần thiết.
3. **Vi phạm quy định pháp luật**: Không tuân thủ các quy định về hành nghề y, như không đăng ký với cơ quan có thẩm quyền.
4. **Vi phạm an toàn sức khỏe**: Thực hiện các hành vi có thể gây nguy hiểm cho bệnh nhân hoặc vi phạm quy định về an toàn y tế.
5. **Hoạt động trái phép**: Hành nghề mà không có giấy phép hoặc giấy phép đã hết hạn.
6. **Hành vi phạm tội**: Liên quan đến các hoạt động tội phạm, đặc biệt là gian lận trong lĩnh vực y tế hoặc các tội danh nghiêm trọng khác.
7. **Không tuân thủ quy trình khám chữa bệnh**: Không thực hiện đúng quy trình hoặc quy định trong khám chữa bệnh.
8. **Bị xử lý kỷ luật**: Bị xử lý kỷ luật từ cơ quan quản lý y tế hoặc các tổ chức chuyên môn.
9. **Sự cố y khoa nghiêm trọng**: Gây ra sự cố y khoa nghiêm trọng do thiếu sót trong chuyên môn.
10. **Không gia nhập tổ chức nghề nghiệp**: Đối với một số trường hợp, không gia nhập các tổ chức nghề nghiệp có thể dẫn đến việc thu hồi chứng chỉ.
Các trường hợp này được quy định trong các văn bản pháp luật liên quan đến hành nghề y tại Việt Nam.</t>
  </si>
  <si>
    <t>Quy hoạch sử dụng đất là quá trình lập kế hoạch và phân bổ các loại đất cho các mục đích khác nhau, nhằm đảm bảo sử dụng hiệu quả tài nguyên đất đai. Nó bao gồm việc xác định khu vực, diện tích đất cần sử dụng cho các mục đích như nông nghiệp, công nghiệp, đô thị, và bảo vệ môi trường. Quy hoạch này thường được thực hiện theo các cấp độ khác nhau như quốc gia, tỉnh, huyện, và phải phù hợp với chiến lược phát triển kinh tế - xã hội của địa phương.</t>
  </si>
  <si>
    <t>Kế hoạch sử dụng đất là một tài liệu quy định về việc phân bổ và sử dụng đất đai trong một khoảng thời gian nhất định, nhằm đảm bảo việc sử dụng đất hiệu quả và bền vững. Kế hoạch này thường được lập cho các cấp khác nhau như quốc gia, tỉnh, huyện và có thể bao gồm các mục đích sử dụng đất như quốc phòng, an ninh, phát triển kinh tế, và các dự án công cộng.
Nội dung của kế hoạch sử dụng đất thường bao gồm:
1. Phân tích kết quả thực hiện kế hoạch trước đó.
2. Xác định diện tích và loại đất cần sử dụng cho từng mục đích.
3. Đánh giá khả năng đầu tư và nguồn lực cần thiết để thực hiện kế hoạch.
Thời gian lập kế hoạch sử dụng đất thường là 5 năm cho cấp quốc gia và tỉnh, trong khi cấp huyện có thể lập hàng năm.</t>
  </si>
  <si>
    <t>Có, bạn vẫn có quyền ly hôn khi một bên ở nước ngoài. Theo quy định của pháp luật Việt Nam, việc ly hôn giữa công dân Việt Nam với người nước ngoài hoặc giữa những người nước ngoài thường trú tại Việt Nam sẽ được giải quyết tại cơ quan có thẩm quyền của Việt Nam. 
Nếu bạn cần thêm thông tin chi tiết về quy trình hoặc các yêu cầu cụ thể, hãy cho tôi biết!</t>
  </si>
  <si>
    <t>Khổ giới hạn đường bộ là khoảng trống có kích thước giới hạn về chiều cao và chiều rộng của đường, cầu, bến phà, hầm đường bộ, nhằm đảm bảo an toàn cho các phương tiện giao thông, bao gồm cả hàng hóa xếp trên xe khi di chuyển qua. 
Cụ thể:
- Khổ giới hạn chiều cao: 4,75 mét đối với đường cao tốc và các đường cấp I, II, III; 4,5 mét đối với đường cấp IV trở xuống.
- Khổ giới hạn chiều rộng phụ thuộc vào cấp kỹ thuật của đường và địa hình xây dựng. 
Thông tin này được công bố bởi cơ quan có thẩm quyền và có thể được thể hiện bằng biển báo hiệu trên đường.</t>
  </si>
  <si>
    <t>Mức phạt cho xe quá khổ, quá tải trọng tại Việt Nam được quy định trong Thông tư số 46/2015/TT-BGTVT và các sửa đổi, bổ sung liên quan. Cụ thể:
1. **Xe quá tải trọng**: 
   - Nếu xe có tổng trọng lượng vượt quá giới hạn ghi trên biển báo hoặc quy định pháp luật, sẽ bị xử phạt theo mức phạt hành chính quy định.
2. **Xe quá khổ**: 
   - Xe có kích thước vượt quá giới hạn cho phép cũng sẽ bị xử phạt tương tự.
### Mức phạt cụ thể:
- Mức phạt có thể dao động từ vài triệu đồng đến hàng chục triệu đồng tùy thuộc vào mức độ vi phạm (quá tải, quá khổ bao nhiêu phần trăm so với quy định).
- Ngoài ra, xe vi phạm có thể bị tạm giữ cho đến khi khắc phục xong vi phạm.
Để biết chính xác mức phạt cụ thể cho từng trường hợp, bạn nên tham khảo thêm các văn bản pháp luật hoặc thông tư mới nhất từ Bộ Giao thông Vận tải.</t>
  </si>
  <si>
    <t>Cơ quan công bố khổ giới hạn đường bộ tại Việt Nam bao gồm:
1. **Tổng cục Đường bộ Việt Nam**: Chịu trách nhiệm công bố tải trọng và khổ giới hạn của quốc lộ, cập nhật thông tin trên trang điện tử của Tổng cục.
2. **Sở Giao thông vận tải**: Chịu trách nhiệm công bố tải trọng và khổ giới hạn của đường địa phương.
3. **Cục Đường cao tốc Việt Nam**: Chịu trách nhiệm cập nhật tải trọng và khổ giới hạn của các tuyến đường cao tốc.
4. **Chủ tịch Ủy ban nhân dân cấp tỉnh**: Công bố tải trọng và khổ giới hạn của đường bộ do địa phương quản lý.
Các cơ quan này có trách nhiệm cập nhật thông tin định kỳ và khi có thay đổi về tình trạng kỹ thuật của đường bộ.</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</si>
  <si>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của doanh nghiệp thực hiện quyền xuất khẩu, nhập khẩu, phân phối.
Ngoài ra, có một số trường hợp không chịu thuế như hàng hóa quá cảnh, chuyển khẩu, hoặc hàng hóa tạm nhập, tạm xuất.</t>
  </si>
  <si>
    <t>Người nộp thuế nhập khẩu là cá nhân hoặc tổ chức thực hiện việc nhập khẩu hàng hóa vào một quốc gia và có trách nhiệm nộp thuế nhập khẩu theo quy định của pháp luật. Họ phải kê khai và nộp đủ các loại thuế liên quan đến hàng hóa nhập khẩu, bao gồm thuế nhập khẩu, thuế giá trị gia tăng (nếu có), và các loại thuế khác theo quy định.</t>
  </si>
  <si>
    <t>Tội vi phạm quy định về phòng cháy chữa cháy tại Việt Nam có thể bị xử phạt tù từ 1 đến 7 năm, tùy thuộc vào mức độ nghiêm trọng của hành vi vi phạm. Cụ thể:
1. **Hình phạt tù**: Nếu hành vi vi phạm gây ra thiệt hại nghiêm trọng về tính mạng, sức khỏe hoặc tài sản, người vi phạm có thể bị phạt tù từ 1 đến 7 năm.
2. **Hình phạt hành chính**: Ngoài hình phạt tù, các hành vi vi phạm quy định về phòng cháy chữa cháy cũng có thể bị xử phạt hành chính với mức phạt tiền tùy theo mức độ vi phạm.
Luật quy định rõ ràng về trách nhiệm của các tổ chức, cá nhân trong việc thực hiện các biện pháp phòng cháy chữa cháy và các hình thức xử lý khi vi phạm.</t>
  </si>
  <si>
    <t>Các hành vi bị nghiêm cấm về phòng cháy chữa cháy bao gồm:
1. **Sử dụng nguồn lửa không an toàn**: Đốt lửa, sử dụng thiết bị điện không đảm bảo an toàn trong khu vực có nguy cơ cháy nổ.
2. **Lưu trữ chất dễ cháy không đúng quy định**: Để các chất dễ cháy, nổ gần nguồn lửa hoặc nhiệt.
3. **Thiếu biện pháp phòng cháy**: Không có quy định, nội quy về an toàn phòng cháy và chữa cháy tại cơ sở.
4. **Không kiểm tra, bảo trì thiết bị phòng cháy**: Không duy trì các điều kiện về phòng cháy và chữa cháy trong quá trình sử dụng công trình.
5. **Cản trở hoạt động cứu hỏa**: Cản trở lực lượng cứu hỏa trong việc thực hiện nhiệm vụ chữa cháy.
Nếu bạn cần thông tin chi tiết hơn về các quy định cụ thể, hãy cho tôi biết!</t>
  </si>
  <si>
    <t>Trong bảo vệ bí mật nhà nước, một số hành vi bị nghiêm cấm bao gồm:
1. **Mang tài liệu, vật chứa bí mật nhà nước ra khỏi nơi lưu giữ trái pháp luật.**
2. **Lợi dụng, lạm dụng việc bảo vệ bí mật nhà nước** để thực hiện hoặc che giấu hành vi vi phạm pháp luật.
3. **Soạn thảo, lưu giữ tài liệu có chứa nội dung bí mật nhà nước** trên thiết bị kết nối Internet hoặc mạng viễn thông, trừ trường hợp được quy định.
4. **Không tuân thủ quy định về việc cung cấp, chuyển giao bí mật nhà nước** mà không có sự cho phép của người có thẩm quyền.
Các hành vi này nhằm bảo vệ an toàn thông tin quan trọng của quốc gia và ngăn chặn các rủi ro có thể xảy ra.</t>
  </si>
  <si>
    <t>Hành vi làm lộ bí mật nhà nước mà chưa đến mức truy cứu trách nhiệm hình sự có thể bị xử phạt hành chính hoặc xử phạt theo quy định của Bộ luật Hình sự. Cụ thể:
1. **Xử phạt hành chính**: Nếu hành vi không đủ yếu tố cấu thành tội phạm, có thể bị xử phạt hành chính theo quy định của pháp luật về bảo vệ bí mật nhà nước.
2. **Xử phạt hình sự**: Theo Điều 338 của Bộ luật Hình sự, người nào vô ý làm lộ bí mật nhà nước có thể bị phạt cải tạo không giam giữ đến 3 năm hoặc phạt tù từ 6 tháng đến 3 năm. 
Nếu bạn cần thông tin chi tiết hơn về mức phạt cụ thể, hãy cho tôi biết!</t>
  </si>
  <si>
    <t>Bí mật nhà nước tại Việt Nam được phân loại theo các mức độ khác nhau, chủ yếu là:
1. **Độ Tuyệt mật**: Thời hạn bảo vệ là 30 năm.
2. **Độ Tối mật**: Thời hạn bảo vệ là 20 năm.
3. **Độ Mật**: Thời hạn bảo vệ là 10 năm.
Ngoài ra, thời hạn bảo vệ có thể được điều chỉnh ngắn hơn tùy thuộc vào tính chất của thông tin. Việc xác định bí mật nhà nước và độ mật được thực hiện bởi người đứng đầu cơ quan, tổ chức có thẩm quyền.
Luật Bảo vệ bí mật nhà nước quy định rõ ràng về quyền hạn và trách nhiệm của các cơ quan trong việc phân loại và giải mật thông tin. Tuy nhiên, vẫn còn thiếu sót trong việc cung cấp các tiêu chí cụ thể để phân loại bí mật, điều này có thể dẫn đến sự không nhất quán trong việc áp dụng và quản lý thông tin nhạy cảm.
Nếu bạn cần thêm thông tin chi tiết hoặc có câu hỏi cụ thể nào khác, hãy cho tôi biết!</t>
  </si>
  <si>
    <t>**Tiền chất ma túy** là các hóa chất không thể thiếu trong quá trình điều chế, sản xuất chất ma túy, được quy định trong danh mục tiền chất do Chính phủ ban hành. Chúng có thể được sử dụng hợp pháp trong y tế hoặc công nghiệp nhưng cũng có thể bị lạm dụng để sản xuất ma túy.
### Phân biệt chất ma túy và tiền chất ma túy:
1. **Chất ma túy**:
   - Là các chất gây nghiện, được quy định trong danh mục chất ma túy do Chính phủ ban hành.
   - Chúng có tác dụng trực tiếp lên hệ thần kinh, gây ra tình trạng nghiện ngập.
2. **Tiền chất ma túy**:
   - Là các hóa chất cần thiết để sản xuất chất ma túy nhưng không gây nghiện khi sử dụng một mình.
   - Chúng có thể được sử dụng hợp pháp trong các lĩnh vực khác như y tế, nhưng có thể bị lạm dụng để sản xuất chất ma túy.
### Tóm lại:
- **Chất ma túy** là sản phẩm cuối cùng gây nghiện, trong khi **tiền chất ma túy** là nguyên liệu cần thiết để sản xuất ra chất ma túy đó.</t>
  </si>
  <si>
    <t>Nghiên cứu về thuốc thú y có chứa tiền chất ma túy tại Việt Nam cho thấy một khung pháp lý chặt chẽ nhằm kiểm soát việc nghiên cứu, sản xuất, và phân phối các loại thuốc này. Dưới đây là một số điểm chính:
1. **Nghiên cứu và Sản xuất**: Tất cả các hoạt động liên quan đến nghiên cứu và sản xuất thuốc thú y có chứa chất ma túy và tiền chất đều phải tuân thủ các quy định nghiêm ngặt và được sự chấp thuận của cơ quan có thẩm quyền.
2. **Kiểm soát Nhập khẩu và Xuất khẩu**: Các hoạt động nhập khẩu, xuất khẩu, và quá cảnh các chất này đều cần có giấy phép từ cơ quan chức năng, nhằm đảm bảo rằng mọi hoạt động đều được giám sát.
3. **Xử lý và Phân phối**: Việc bảo quản, vận chuyển và phân phối các loại thuốc này cũng phải tuân theo các quy định nghiêm ngặt để ngăn chặn việc lạm dụng và phân phối trái phép.
4. **Hậu quả Pháp lý**: Có các hình phạt rõ ràng cho những vi phạm liên quan đến việc xử lý các chất ma túy và thuốc thú y, bao gồm cả việc nghiên cứu và sản xuất trái phép.
5. **Bảo vệ Sức khỏe Cộng đồng**: Mục tiêu chính của các quy định này là bảo vệ sức khỏe cộng đồng bằng cách ngăn chặn việc lạm dụng các chất ma túy trong thú y.
### Kết luận
Khung pháp lý hiện tại cho thấy sự nghiêm túc trong việc kiểm soát các loại thuốc thú y có chứa tiền chất ma túy tại Việt Nam. Tuy nhiên, việc thực thi các quy định này cần sự hợp tác giữa các cơ quan chức năng và nâng cao nhận thức cộng đồng về việc sử dụng thuốc một cách có trách nhiệm.</t>
  </si>
  <si>
    <t>Chứng thư thẩm định giá có thời hạn hiệu lực cụ thể, thường là 12 tháng kể từ ngày cấp. Tuy nhiên, thời hạn này có thể thay đổi tùy thuộc vào quy định của cơ quan cấp giấy chứng nhận và các điều kiện cụ thể trong hợp đồng thẩm định giá.
Chứng thư thẩm định giá không bắt buộc phải cập nhật vào CSDL quốc gia trong các trường hợp sau:
1. Chứng thư được cấp cho các tài sản không thuộc danh mục bí mật nhà nước.
2. Chứng thư không đủ điều kiện về số lượng thẩm định viên tham gia.
3. Các trường hợp khác theo quy định của pháp luật mà không yêu cầu cập nhật.
Nếu bạn cần thông tin chi tiết hơn hoặc có câu hỏi cụ thể nào khác, hãy cho tôi biết!</t>
  </si>
  <si>
    <t>### Người được miễn đào tạo nghề luật sư
Theo quy định tại Điều 13 của Luật Luật sư Việt Nam, những người được miễn đào tạo nghề luật sư bao gồm:
1. **Thẩm phán, Kiểm sát viên, Điều tra viên**: Những người đã làm việc trong các vị trí này.
2. **Giáo sư, Phó giáo sư chuyên ngành luật**: Những người có trình độ học vấn cao trong lĩnh vực luật.
3. **Chuyên viên cao cấp, Nghiên cứu viên cao cấp, Giảng viên cao cấp** trong lĩnh vực pháp luật.
4. **Người có thời gian công tác** trong các lĩnh vực liên quan đến pháp luật từ 10 năm trở lên.
### Giấy tờ chứng minh người được miễn đào tạo nghề luật sư
Để chứng minh được miễn đào tạo nghề luật sư, người được miễn cần có hồ sơ cấp Chứng chỉ hành nghề luật sư gửi đến Bộ Tư pháp, bao gồm:
1. **Giấy đề nghị cấp Chứng chỉ hành nghề luật sư**.
2. **Sơ yếu lý lịch**.
3. **Phiếu lý lịch tư pháp**.
4. **Bản sao bằng cử nhân luật** hoặc bản sao bằng thạc sĩ luật.
5. **Giấy tờ chứng minh** là người được miễn đào tạo nghề luật sư theo quy định tại các khoản 1, 2 và 3 Điều 13 của Luật Luật sư.
Nếu bạn cần thêm thông tin chi tiết hoặc có câu hỏi khác, hãy cho tôi biết!</t>
  </si>
  <si>
    <t>### Bảng lương của Thống kê viên trung cấp
Theo thông tin hiện tại, bảng lương của Thống kê viên trung cấp (mã số 23.264) áp dụng theo bảng lương công chức loại A0, với hệ số lương từ 2,10 đến 4,89. Điều này có nghĩa là mức lương cơ bản sẽ dao động trong khoảng từ khoảng 2.100.000 VNĐ đến 4.890.000 VNĐ, tùy thuộc vào hệ số lương và các phụ cấp khác.
### Tiêu chuẩn về năng lực chuyên môn, nghiệp vụ của Thống kê viên trung cấp
1. **Chức danh và nhiệm vụ**:
   - Thống kê viên trung cấp là công chức có trình độ chuyên môn, nghiệp vụ về thống kê, thực hiện các hoạt động thu thập, tổng hợp, phân tích và lưu giữ thông tin thống kê theo quy định của pháp luật.
2. **Tiêu chuẩn chung**:
   - Có bằng tốt nghiệp trung cấp trở lên trong lĩnh vực liên quan đến thống kê hoặc các ngành nghề phù hợp với yêu cầu công việc.
3. **Kỹ năng và kiến thức**:
   - Nắm vững các phương pháp thống kê, quy trình thu thập và xử lý dữ liệu.
   - Có khả năng sử dụng thành thạo các công cụ và phần mềm thống kê.
4. **Kinh nghiệm**:
   - Tham gia vào các dự án hoặc hoạt động liên quan đến thống kê, có kinh nghiệm thực tiễn trong lĩnh vực này.
Nếu bạn cần thêm thông tin chi tiết hoặc có câu hỏi khác, hãy cho tôi biết!</t>
  </si>
  <si>
    <t>Khi người lao động muốn đơn phương chấm dứt hợp đồng lao động tại Việt Nam, họ cần tuân thủ các điều kiện sau:
1. **Thông báo trước**: Người lao động phải thông báo bằng văn bản cho người sử dụng lao động trước khi chấm dứt hợp đồng. Thời gian thông báo thường là 30 ngày đối với hợp đồng không xác định thời hạn và 3 ngày đối với hợp đồng xác định thời hạn.
2. **Lý do hợp pháp**: Người lao động có thể chấm dứt hợp đồng nếu có lý do chính đáng như:
   - Bị ốm đau hoặc tai nạn không thể tiếp tục làm việc.
   - Gia đình có hoàn cảnh khó khăn cần chăm sóc.
   - Các lý do khác được pháp luật công nhận.
### Trường hợp được phép chấm dứt mà không cần báo trước:
Người lao động có thể chấm dứt hợp đồng mà không cần thông báo trước trong các trường hợp sau:
- Bị ngược đãi, quấy rối tại nơi làm việc.
- Không được trả lương hoặc không được trả lương đúng hạn.
- Điều kiện làm việc không đảm bảo an toàn, vệ sinh lao động.
Nếu bạn cần thêm thông tin chi tiết hoặc có câu hỏi cụ thể nào khác, hãy cho tôi biết!</t>
  </si>
  <si>
    <t>Khi người sử dụng lao động thay đổi cơ cấu, công nghệ hoặc vì lý do kinh tế, họ có những nghĩa vụ quan trọng để đảm bảo quyền lợi của người lao động. Dưới đây là các nghĩa vụ chính:
1. **Thông báo**: Người sử dụng lao động phải thông báo cho Ủy ban nhân dân cấp tỉnh và người lao động ít nhất 30 ngày trước khi thực hiện thay đổi.
2. **Lập phương án sử dụng lao động**: Nếu thay đổi ảnh hưởng đến nhiều người lao động, họ phải xây dựng và thực hiện phương án sử dụng lao động theo quy định của Bộ luật Lao động.
3. **Đào tạo lại**: Người sử dụng lao động cần ưu tiên đào tạo lại cho người lao động để họ có thể tiếp tục làm việc trong môi trường mới.
4. **Bảo đảm quyền lợi**: Người lao động phải được trả lương, đóng bảo hiểm xã hội, bảo hiểm y tế, và các quyền lợi khác trong thời gian không làm việc.
5. **Tôn trọng nhân phẩm**: Người sử dụng lao động phải tôn trọng danh dự, nhân phẩm của người lao động và thực hiện đối thoại với họ.
6. **Cấm thay thế lao động**: Không được sử dụng lao động thuê lại để thay thế người lao động đang trong thời gian nghỉ thai sản hoặc bị tai nạn lao động.
Việc tuân thủ các nghĩa vụ này không chỉ bảo vệ quyền lợi của người lao động mà còn giúp duy trì sự ổn định trong môi trường làm việc.</t>
  </si>
  <si>
    <t>Khi hợp đồng lao động bị tuyên bố vô hiệu từng phần hoặc toàn bộ, cả người sử dụng lao động và người lao động cần thực hiện một số bước quan trọng:
### 1. **Người sử dụng lao động:**
- **Cung cấp hợp đồng bằng văn bản:** Đảm bảo rằng tất cả hợp đồng lao động đều được lập thành văn bản để tránh tranh chấp.
- **Trả lại giấy tờ cá nhân:** Phải trả lại các giấy tờ tùy thân, văn bằng, chứng chỉ mà họ đã giữ của người lao động.
- **Tuân thủ quy định bảo hiểm:** Đảm bảo rằng người lao động được tham gia bảo hiểm xã hội, bảo hiểm y tế và bảo hiểm thất nghiệp theo quy định.
- **Thông báo thay đổi:** Cần thông báo cho người lao động về bất kỳ thay đổi nào liên quan đến việc sử dụng lao động.
### 2. **Người lao động:**
- **Hiểu rõ các điều khoản hợp đồng:** Nên nắm rõ các điều khoản trong hợp đồng và yêu cầu làm rõ nếu có điều gì không rõ ràng.
- **Giữ tài liệu:** Lưu giữ bản sao của tất cả các hợp đồng và tài liệu liên quan để bảo vệ quyền lợi của mình.
- **Báo cáo vấn đề kịp thời:** Nên báo cáo ngay lập tức về bất kỳ vấn đề nào liên quan đến hợp đồng hoặc điều kiện làm việc.
- **Tham gia vào quá trình giải quyết tranh chấp:** Sẵn sàng tham gia vào quá trình giải quyết tranh chấp, có thể thông qua thương lượng trực tiếp hoặc các kênh chính thức.
### 3. **Giải quyết tranh chấp:**
- Cả hai bên nên tham gia vào quá trình thương lượng để tìm ra giải pháp hợp lý cho các vấn đề phát sinh từ việc hợp đồng bị tuyên bố vô hiệu.
Việc hiểu rõ quyền và nghĩa vụ của mỗi bên trong tình huống này là rất quan trọng để bảo vệ quyền lợi hợp pháp và duy trì mối quan hệ lao động lành mạnh.</t>
  </si>
  <si>
    <t>Để xác định tính hợp pháp của hành vi phạm tội của pháp nhân thương mại và cá nhân theo Bộ luật Hình sự Việt Nam, cần xem xét các điều kiện sau:
1. **Đối với pháp nhân thương mại**:
   - Hành vi phạm tội phải được thực hiện nhân danh pháp nhân thương mại.
   - Hành vi phạm tội phải vì lợi ích của pháp nhân thương mại.
   - Hành vi phạm tội phải có sự chỉ đạo, điều hành hoặc chấp thuận của pháp nhân thương mại.
   - Hành vi phạm tội không được vượt quá thời hiệu truy cứu trách nhiệm hình sự.
2. **Đối với cá nhân**:
   - Mọi hành vi phạm tội do cá nhân thực hiện phải được phát hiện và xử lý theo đúng pháp luật.
   - Trách nhiệm hình sự của pháp nhân không loại trừ trách nhiệm hình sự của cá nhân liên quan.
3. **Quy định về trách nhiệm hình sự**:
   - Pháp nhân thương mại có thể bị truy cứu trách nhiệm hình sự cho các hành vi phạm tội xảy ra cả trong và ngoài lãnh thổ Việt Nam, nếu hành vi đó được quy định là tội phạm theo Bộ luật Hình sự.
4. **Tổng hợp hình phạt**:
   - Khi pháp nhân thương mại bị kết án cho nhiều tội, tòa án sẽ quyết định hình phạt cho từng tội và tổng hợp hình phạt theo quy định.
### Kết luận
Bộ luật Hình sự Việt Nam quy định rõ ràng về trách nhiệm hình sự của cả pháp nhân thương mại và cá nhân, nhấn mạnh tầm quan trọng của việc tuân thủ pháp luật và trách nhiệm trong hoạt động kinh doanh.</t>
  </si>
  <si>
    <t>Bộ luật Hình sự Việt Nam quy định các nguyên tắc áp dụng hiệu lực đối với hành vi phạm tội như sau:
1. **Hiệu lực lãnh thổ**: 
   - Theo **Điều 5**, Bộ luật Hình sự áp dụng cho mọi hành vi phạm tội xảy ra trên lãnh thổ Việt Nam, bao gồm cả các hành vi trên tàu bay, tàu biển mang quốc tịch Việt Nam hoặc trong vùng đặc quyền kinh tế của Việt Nam.
2. **Hiệu lực ngoài lãnh thổ**:
   - **Điều 6** quy định rằng công dân Việt Nam hoặc pháp nhân thương mại Việt Nam có thể bị truy cứu trách nhiệm hình sự cho các hành vi phạm tội xảy ra ở nước ngoài nếu hành vi đó được quy định là tội phạm trong Bộ luật này.
3. **Điều ước quốc tế**:
   - Trường hợp hành vi phạm tội xảy ra trên tàu bay, tàu biển không mang quốc tịch Việt Nam, việc truy cứu trách nhiệm hình sự sẽ phụ thuộc vào các điều ước quốc tế mà Việt Nam là thành viên.
4. **Hiệu lực theo thời gian**:
   - **Điều 7** quy định rằng điều luật áp dụng cho hành vi phạm tội là điều luật có hiệu lực tại thời điểm hành vi đó được thực hiện.
5. **Trách nhiệm công dân**:
   - Mọi công dân có nghĩa vụ tham gia tích cực vào việc phòng, chống tội phạm, tạo ra một môi trường an toàn cho cộng đồng.
Những nguyên tắc này thể hiện sự kết hợp giữa luật pháp trong nước và các nghĩa vụ quốc tế, đồng thời nhấn mạnh vai trò của công dân trong việc duy trì trật tự xã hội.</t>
  </si>
  <si>
    <t>Trong luật hình sự Việt Nam, các tình tiết giảm nhẹ và tăng nặng trách nhiệm hình sự được quy định rõ ràng. Dưới đây là tóm tắt các tình tiết này:
### Tình tiết giảm nhẹ
1. **Đóng góp cho chính sách xã hội**: Người phạm tội có nhiều đóng góp tích cực cho xã hội có thể được xem xét giảm nhẹ hình phạt.
2. **Đầu thú**: Tự nguyện ra đầu thú cũng là một tình tiết giảm nhẹ quan trọng.
3. **Thành tích cá nhân**: Người có thành tích xuất sắc trong sản xuất, học tập, hoặc công tác có thể được giảm nhẹ.
4. **Khắc phục hậu quả**: Người đã có hành động khắc phục hậu quả, như trả lại tài sản bị chiếm đoạt, có thể được xem xét giảm nhẹ.
5. **Tình tiết khác**: Tòa án có thể xem xét các tình tiết khác nếu được ghi rõ trong bản án.
### Tình tiết tăng nặng
1. **Câu kết với pháp nhân khác**: Hành vi câu kết với các pháp nhân khác để phạm tội sẽ bị coi là tình tiết tăng nặng.
2. **Tái phạm**: Người đã từng phạm tội tương tự sẽ bị xử lý nặng hơn.
3. **Tính chất nghiêm trọng của tội phạm**: Tội phạm gây thiệt hại nghiêm trọng cho nạn nhân hoặc xã hội sẽ bị xử lý nặng hơn.
4. **Sử dụng bạo lực hoặc đe dọa**: Nếu tội phạm có liên quan đến bạo lực hoặc đe dọa, sẽ bị coi là tình tiết tăng nặng.
5. **Lợi dụng người yếu thế**: Tội phạm nhằm vào những người dễ bị tổn thương như trẻ em hoặc người già sẽ bị xử lý nghiêm khắc hơn.
### Nguyên tắc áp dụng
- Tòa án có quyền quyết định và ghi rõ lý do khi áp dụng các tình tiết giảm nhẹ hoặc tăng nặng.
- Các tình tiết đã được quy định là dấu hiệu của tội phạm không được xem là tình tiết giảm nhẹ trong quyết định hình phạt.
Việc áp dụng các tình tiết này nhằm đảm bảo công bằng và nhân đạo trong quá trình xét xử.</t>
  </si>
  <si>
    <t>Theo Điều 57 của Bộ luật Hình sự Việt Nam, đối với hành vi chuẩn bị phạm tội và hành vi phạm tội chưa đạt, mức hình phạt sẽ được quyết định dựa trên các yếu tố như tính chất, mức độ nguy hiểm cho xã hội của hành vi, mức độ thực hiện ý định phạm tội và các tình tiết khác. 
Cụ thể, hình phạt cho hành vi chuẩn bị phạm tội sẽ nằm trong khung hình phạt quy định cho các tội phạm tương ứng.</t>
  </si>
  <si>
    <t>Trong trường hợp một công nhân gây tai nạn lao động nghiêm trọng dẫn đến hậu quả chết người tại Việt Nam, có hai khía cạnh chính liên quan đến trách nhiệm: trách nhiệm hình sự và trách nhiệm bồi thường.
### 1. Trách nhiệm hình sự
- **Nguyên tắc trách nhiệm**: Nếu tai nạn xảy ra do sự thiếu sót trong việc thực hiện các biện pháp an toàn lao động, người sử dụng lao động có thể bị truy cứu trách nhiệm hình sự theo Bộ luật Hình sự. Điều này bao gồm các hình phạt như phạt tiền hoặc tù giam, tùy thuộc vào mức độ nghiêm trọng của sự cố.
- **Hình phạt**: Các hình phạt có thể áp dụng cho người sử dụng lao động hoặc người quản lý nếu họ không thực hiện đầy đủ các quy định về an toàn lao động, dẫn đến tai nạn nghiêm trọng.
### 2. Trách nhiệm bồi thường
- **Bồi thường thiệt hại**: Người sử dụng lao động có trách nhiệm bồi thường cho người lao động hoặc gia đình của họ trong trường hợp xảy ra tai nạn lao động. Điều này bao gồm chi phí y tế, tiền lương bị mất, và các khoản bồi thường khác theo quy định của Bộ luật Lao động.
- **Bảo hiểm xã hội**: Người lao động cũng có thể nhận được hỗ trợ từ hệ thống bảo hiểm xã hội, bao gồm các khoản trợ cấp cho người bị thương hoặc gia đình của người lao động đã mất.
### Kết luận
Người lao động và người sử dụng lao động đều có trách nhiệm trong việc đảm bảo an toàn lao động. Việc thực hiện đầy đủ các quy định về an toàn không chỉ bảo vệ quyền lợi của người lao động mà còn giúp người sử dụng lao động tránh được các hậu quả pháp lý nghiêm trọng.</t>
  </si>
  <si>
    <t>Khi một doanh nghiệp thuê lại lao động và lao động gây thiệt hại tài sản nghiêm trọng cho bên thứ ba, trách nhiệm bồi thường có thể thuộc về cả người lao động và doanh nghiệp thuê lại lao động, tùy thuộc vào các yếu tố cụ thể như:
1. **Thiệt hại nhỏ**: Nếu thiệt hại do người lao động gây ra không nghiêm trọng (dưới 10 tháng lương tối thiểu vùng), người lao động có thể chỉ phải bồi thường tối đa 3 tháng lương.
2. **Thiệt hại tài sản của doanh nghiệp**: Nếu người lao động làm mất hoặc hư hỏng tài sản của doanh nghiệp, họ có trách nhiệm bồi thường theo giá trị thị trường hoặc theo nội quy lao động.
3. **Trách nhiệm của doanh nghiệp thuê lại**: Doanh nghiệp thuê lại lao động cũng có trách nhiệm trong việc đảm bảo an toàn lao động và có thể bị khiếu nại nếu không thực hiện đúng các thỏa thuận trong hợp đồng.
4. **Hợp đồng lao động**: Các điều khoản trong hợp đồng lao động giữa doanh nghiệp cho thuê và doanh nghiệp thuê lại cũng sẽ xác định rõ trách nhiệm bồi thường.
Tóm lại, trách nhiệm bồi thường có thể được chia sẻ giữa người lao động và doanh nghiệp, tùy thuộc vào từng trường hợp cụ thể và các thỏa thuận hợp đồng.</t>
  </si>
  <si>
    <t>### Quy định về kế toán thuế xuất nhập khẩu
1. **Nhiệm vụ kế toán thuế xuất nhập khẩu**:
   - Các đơn vị phải thực hiện việc kê khai, nộp thuế xuất khẩu, nhập khẩu theo quy định của pháp luật.
   - Cần xác định số tiền thuế phải nộp dựa trên giá trị hàng hóa xuất khẩu, nhập khẩu ghi trong tờ khai hải quan.
   - Đối với hàng hóa xuất khẩu, nhập khẩu, cần thực hiện các thủ tục hoàn thuế nếu có đủ điều kiện.
2. **Phương pháp tính thuế**:
   - Xác định số tiền thuế xuất khẩu, nhập khẩu phải nộp theo tỷ lệ phần trăm được quy định.
   - Thời điểm tính thuế là thời điểm làm thủ tục hải quan cho hàng hóa xuất khẩu, nhập khẩu.
### Nội dung kiểm soát nội bộ kế toán thuế xuất khẩu, nhập khẩu
1. **Kiểm soát quy trình kê khai thuế**:
   - Đảm bảo rằng tất cả các tờ khai hải quan đều được kiểm tra và xác nhận đúng trước khi nộp.
   - Theo dõi và kiểm tra các chứng từ liên quan đến hàng hóa xuất khẩu, nhập khẩu.
2. **Kiểm tra và giám sát**:
   - Thực hiện kiểm tra định kỳ các hồ sơ thuế, đảm bảo tính chính xác và hợp lệ của các chứng từ.
   - Giám sát việc thực hiện các quy định về hoàn thuế, miễn thuế, giảm thuế.
3. **Đánh giá rủi ro**:
   - Phân tích các rủi ro liên quan đến việc kê khai thuế và thực hiện các biện pháp phòng ngừa.
4. **Báo cáo và lưu trữ**:
   - Lập báo cáo tài chính liên quan đến thuế xuất nhập khẩu và lưu trữ các tài liệu liên quan theo quy định.
Nếu bạn cần thêm thông tin chi tiết về một phần nào đó, hãy cho tôi biết!</t>
  </si>
  <si>
    <t>Khi một doanh nghiệp không thực hiện đúng nghĩa vụ đóng bảo hiểm xã hội cho người lao động, họ có thể bị xử lý theo các quy định pháp luật như sau:
1. **Phạt tiền**: Doanh nghiệp có thể bị phạt từ 18% đến 20% tổng số tiền phải đóng bảo hiểm xã hội, với mức phạt tối đa không quá 75.000.000 đồng. Điều này áp dụng cho các trường hợp không đóng bảo hiểm xã hội bắt buộc cho toàn bộ người lao động thuộc diện tham gia.
2. **Buộc hoàn trả**: Doanh nghiệp phải hoàn trả cho người lao động số tiền bảo hiểm xã hội đã chiếm dụng, kèm theo lãi suất theo quy định.
3. **Bồi thường thiệt hại**: Doanh nghiệp có trách nhiệm bồi thường cho người lao động các khoản tiền lương và bảo hiểm xã hội chưa được chi trả, bao gồm cả lãi suất.
4. **Công khai xin lỗi**: Trong một số trường hợp nghiêm trọng, doanh nghiệp có thể bị yêu cầu công khai xin lỗi và chịu trách nhiệm chi trả các chi phí điều trị cho người lao động nếu có tổn thương do vi phạm.
5. **Khắc phục hậu quả**: Doanh nghiệp phải thực hiện các biện pháp khắc phục hậu quả như trả đủ tiền lương và các khoản bảo hiểm cho người lao động.
Những biện pháp chế tài này nhằm bảo vệ quyền lợi của người lao động và đảm bảo doanh nghiệp thực hiện đúng nghĩa vụ của mình.</t>
  </si>
  <si>
    <t>### Truyền thống của Quân đội nhân dân Việt Nam
Quân đội nhân dân Việt Nam (QĐNDVN) có một truyền thống anh hùng, gắn liền với lịch sử đấu tranh giành độc lập và bảo vệ Tổ quốc. Một số điểm nổi bật trong truyền thống của QĐNDVN bao gồm:
1. **Lịch sử hình thành**: QĐNDVN được thành lập vào ngày 22/12/1944, với những chiến công đầu tiên trong cuộc kháng chiến chống thực dân Pháp.
2. **Tính nhân dân**: QĐNDVN là quân đội của nhân dân, do nhân dân xây dựng và phục vụ nhân dân, thể hiện qua các cuộc chiến tranh giải phóng dân tộc.
3. **Đoàn kết và quyết tâm**: QĐNDVN luôn thể hiện tinh thần đoàn kết, quyết tâm cao trong mọi hoàn cảnh, từ chiến tranh đến thời bình.
4. **Đổi mới và hiện đại hóa**: Trong bối cảnh hiện đại, QĐNDVN không ngừng đổi mới, hiện đại hóa để đáp ứng yêu cầu bảo vệ Tổ quốc trong tình hình mới.
### Tiêu chuẩn chung và cụ thể của sĩ quan Quân đội nhân dân Việt Nam
Tiêu chuẩn của sĩ quan QĐNDVN được quy định rõ ràng, bao gồm:
1. **Tiêu chuẩn chung**:
   - Có phẩm chất chính trị vững vàng, trung thành với Đảng, Nhà nước và nhân dân.
   - Có trình độ học vấn, chuyên môn nghiệp vụ phù hợp với yêu cầu nhiệm vụ.
   - Có sức khỏe tốt, đáp ứng yêu cầu công tác quân sự.
2. **Tiêu chuẩn cụ thể**:
   - Sĩ quan phải hoàn thành tốt nhiệm vụ được giao, có khả năng lãnh đạo, chỉ huy và quản lý.
   - Có khả năng tổ chức, điều hành các hoạt động quân sự, bảo đảm an toàn và hiệu quả.
   - Được đào tạo bài bản tại các trường quân sự, có kinh nghiệm thực tiễn trong công tác quân sự.
Những tiêu chuẩn này nhằm đảm bảo rằng sĩ quan QĐNDVN có đủ năng lực và phẩm chất để thực hiện nhiệm vụ bảo vệ Tổ quốc.</t>
  </si>
  <si>
    <t>Theo quy định tại Việt Nam, hành vi xây dựng trái phép có thể bị xử lý hành chính và trong một số trường hợp nghiêm trọng, có thể dẫn đến xử lý hình sự. Cụ thể:
1. **Xử lý hành chính**: Nếu cá nhân đã bị xử phạt hành chính vì xây dựng trái phép nhưng vẫn tiếp tục vi phạm, họ có thể bị xử phạt nặng hơn, bao gồm cả việc buộc phải dừng thi công và khôi phục lại tình trạng ban đầu của đất.
2. **Xử lý hình sự**: Nếu hành vi xây dựng trái phép gây ra thiệt hại nghiêm trọng hoặc vi phạm các quy định pháp luật khác (như xây dựng trên đất không được phép, gây nguy hiểm cho tính mạng, tài sản của người khác), cá nhân đó có thể bị truy cứu trách nhiệm hình sự theo quy định của Bộ luật Hình sự.
Tóm lại, việc tiếp tục hành vi xây dựng trái phép sau khi đã bị xử phạt hành chính có thể dẫn đến xử lý hình sự nếu vi phạm đó đủ nghiêm trọng.</t>
  </si>
  <si>
    <t>### Phương Pháp Tính Thuế Tự Vệ và Điều Kiện Áp Dụng
#### 1. Phương Pháp Tính Thuế Tự Vệ
- **Căn cứ tính thuế**: Thuế tự vệ được tính dựa trên giá trị hàng hóa nhập khẩu và mức thuế suất áp dụng tại thời điểm đăng ký tờ khai hải quan. Cụ thể, thuế được xác định theo tỷ lệ phần trăm (%) của giá trị hàng hóa.
- **Thời điểm tính thuế**: Ngày đăng ký tờ khai hải quan là thời điểm tính thuế, theo quy định tại Điều 35 của Nghị định 83/2013/NĐ-CP.
#### 2. Điều Kiện Áp Dụng
- **Lợi ích quốc gia**: Thuế tự vệ được áp dụng khi lợi ích của Cộng hòa xã hội chủ nghĩa Việt Nam bị xâm hại do hàng hóa nhập khẩu bán phá giá hoặc được trợ cấp.
- **Quyết định của Bộ Công Thương**: Bộ Công Thương có thẩm quyền quyết định việc áp dụng thuế tự vệ.
#### 3. Thời Hạn Áp Dụng
- **Thời gian áp dụng**: Thời hạn áp dụng thuế tự vệ không quá 5 năm, có thể gia hạn nếu cần thiết, theo quy định tại Điều 13 của các văn bản pháp luật liên quan.
### Kết Luận
Hệ thống thuế tự vệ tại Việt Nam được quy định rõ ràng với các phương pháp tính toán, điều kiện áp dụng và thời hạn cụ thể, nhằm bảo vệ các ngành công nghiệp trong nước trước các hành vi thương mại không công bằng.</t>
  </si>
  <si>
    <t>### Đơn đề nghị kiểm tra kiến thức pháp luật về trật tự, an toàn giao thông đường bộ
Đơn đề nghị kiểm tra kiến thức pháp luật về trật tự, an toàn giao thông đường bộ cần phải được lập theo mẫu quy định. Nội dung đơn thường bao gồm thông tin cá nhân, lý do đề nghị kiểm tra, và cam kết thực hiện đúng quy định của pháp luật.
### Hồ sơ đăng ký kiểm tra
Hồ sơ đăng ký kiểm tra kiến thức pháp luật về trật tự, an toàn giao thông đường bộ bao gồm:
1. Đơn đề nghị kiểm tra (theo mẫu số 01 Phụ lục kèm theo Thông tư).
2. Giấy khám sức khỏe của người lái xe do cơ sở y tế có thẩm quyền cấp.
3. Các giấy tờ khác theo yêu cầu của cơ quan chức năng.
### Giấy phép lái xe có thời hạn 5 năm
Giấy phép lái xe hạng B1 (dành cho người lái xe ô tô chở người dưới 9 chỗ ngồi) có thời hạn 5 năm kể từ ngày cấp. 
Nếu bạn cần thêm thông tin chi tiết hoặc mẫu đơn cụ thể, hãy cho tôi biết!</t>
  </si>
  <si>
    <t>1. **Mức điểm ưu tiên cho khu vực 3 (KV3)**: Theo quy định từ năm 2023, khu vực 3 không được tính điểm ưu tiên. Mức điểm ưu tiên áp dụng cho các khu vực khác như sau:
   - Khu vực 1 (KV1): 0,75 điểm
   - Khu vực 2 nông thôn (KV2-NT): 0,5 điểm
   - Khu vực 2 (KV2): 0,25 điểm
2. **Nguyên tắc minh bạch trong tuyển sinh đại học**: 
   - Các phương thức tuyển sinh phải được quy định rõ ràng về tiêu chí đánh giá và cách thức sử dụng kết hợp các tiêu chí để phân loại, xếp hạng và xác định điều kiện trúng tuyển.
   - Thông tin về quy trình tuyển sinh, tiêu chí, phương thức xét tuyển và các điều kiện cần thiết phải được công bố công khai và dễ tiếp cận cho thí sinh.
   - Các cơ sở đào tạo phải có trách nhiệm giải trình về quy trình tuyển sinh và đảm bảo tính công bằng, minh bạch trong việc xét tuyển.</t>
  </si>
  <si>
    <t>Chiến lược phát triển kinh tế - xã hội 10 năm 2021-2030 của Việt Nam nhấn mạnh việc củng cố khối đại đoàn kết toàn dân tộc, gắn với việc xây dựng “thế trận lòng dân” và “thế trận quốc phòng toàn dân”. Dưới đây là một số điểm chính:
1. **Củng cố khối đại đoàn kết**: Tăng cường sự tham gia của người dân, doanh nghiệp và các tổ chức xã hội trong việc xây dựng, phản biện và giám sát chính sách. Điều này nhằm tạo ra một môi trường chính trị minh bạch và có trách nhiệm.
2. **Thế trận lòng dân**: Xây dựng lòng tin và sự đồng thuận trong xã hội, khuyến khích sự tham gia của cộng đồng vào các hoạt động phát triển kinh tế - xã hội.
3. **Thế trận quốc phòng toàn dân**: Tích cực xây dựng lực lượng quốc phòng và an ninh, đảm bảo an ninh quốc gia và trật tự xã hội, đồng thời nâng cao khả năng ứng phó với các thách thức an ninh phi truyền thống.
4. **Phát triển kinh tế tư nhân**: Khuyến khích khu vực kinh tế tư nhân phát triển mạnh mẽ, với mục tiêu có ít nhất 2 triệu doanh nghiệp đóng góp 60-65% GDP vào năm 2030.
5. **Đổi mới và hiện đại hóa**: Tập trung vào cải cách hành chính, nâng cao chất lượng môi trường kinh doanh, và phát triển hạ tầng đồng bộ để hỗ trợ tăng trưởng kinh tế bền vững.
Chiến lược này không chỉ nhằm phát triển kinh tế mà còn tạo ra một xã hội đoàn kết, vững mạnh, có khả năng đối phó với các thách thức trong tương lai.</t>
  </si>
  <si>
    <t>1. **Hành động xúc phạm danh dự, nhân phẩm người thi hành công vụ**: Theo quy định, hành vi này có thể bị xử phạt hành chính với mức phạt lên đến 500.000 đồng đối với các hành vi vi phạm hành chính trong lĩnh vực lao động, bảo hiểm xã hội, và người lao động Việt Nam làm việc ở nước ngoài theo hợp đồng.
2. **Những hành vi bị nghiêm cấm đối với người thi hành công vụ**:
   - Vi phạm trình tự, thẩm quyền trong khi thi hành công vụ.
   - Tham nhũng, tiêu cực, hách dịch, lạm quyền hoặc có hành vi vi phạm đạo đức nghề nghiệp.
   - Chống đối, cản trở người thi hành công vụ thực hiện nhiệm vụ.
   - Sử dụng vũ lực, đe dọa hoặc có hành vi khác nhằm cản trở hoạt động của người thi hành công vụ.
Nếu bạn cần thêm thông tin chi tiết hoặc có câu hỏi khác, hãy cho tôi biết!</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</si>
  <si>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</si>
  <si>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t>
  </si>
  <si>
    <t>['\r\nb)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'\r\n4.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'\r\n4.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</si>
  <si>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</si>
  <si>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</si>
  <si>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t>
  </si>
  <si>
    <t>['\r\n7.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t>
  </si>
  <si>
    <t>['\r\n2.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t>
  </si>
  <si>
    <t>['\r\nĐiều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'\r\n2. Trong trường hợp phạm tội gây thiệt hại về tinh thần, Tòa án buộc người phạm tội phải bồi thường về vật chất, công khai xin lỗi người bị hại.\r\n\r\nĐiều 49. Bắt buộc chữa bệnh\r\n\r\n1. Đối với người thực hiện hành vi nguy hiểm cho xã hội trong khi mắc bệnh quy định tại Điều 21 của Bộ luật này, Viện kiểm sát hoặc Tòa án căn cứ vào kết luận giám định pháp y, giám định pháp y tâm thần có thể quyết định đưa họ vào một cơ sở điều trị chuyên khoa để bắt buộc chữa bệnh.\r\n\r\n2. Đối với người phạm tội trong khi có năng lực trách nhiệm hình sự nhưng trước khi bị kết án đã mắc bệnh tới mức mất khả năng nhận thức hoặc khả năng điều khiển hành vi của mình, thì căn cứ vào kết luận giám định pháp y, giám định pháp y tâm thần, Tòa án có thể quyết định đưa họ vào một cơ sở điều trị chuyên khoa để bắt buộc chữa bệnh. Sau khi khỏi bệnh, người đó có thể phải chịu trách nhiệm hình sự.\r\n']</t>
  </si>
  <si>
    <t>['\r\n5.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</si>
  <si>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t>
  </si>
  <si>
    <t>['\r\nChủ sở hữu nhãn hiệu là tổ chức, cá nhân được cơ quan có thẩm quyền cấp văn bằng bảo hộ nhãn hiệu hoặc có nhãn hiệu đã đăng ký quốc tế được cơ quan có thẩm quyền công nhận hoặc có nhãn hiệu nổi tiếng.”;\r\n\r\nb) Sửa đổi, bổ sung khoản 4 như sau:\r\n\r\n“4. Chủ sở hữu chỉ dẫn địa lý của Việt Nam là Nhà nước. \r\n\r\nNhà nước trao quyền sử dụng chỉ dẫn địa lý cho tổ chức, cá nhân tiến hành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'\r\n\r\nb) Bản chính hoặc bản sao có chứng thực thỏa thuận trọng tài giữa các bên.\r\n\r\n2. Giấy tờ, tài liệu kèm theo đơn yêu cầu bằng tiếng nước ngoài thì phải được gửi kèm theo bản dịch ra tiếng Việt, được công chứng, chứng thực hợp pháp.\r\n\r\nĐiều 454. Chuyển hồ sơ cho Tòa án\r\n\r\n1. Trong thời hạn 05 ngày làm việc, kể từ ngày nhận được đơn yêu cầu và giấy tờ, tài liệu quy định tại Điều 453 của Bộ luật này thì Bộ Tư pháp phải chuyển cho Tòa án có thẩm quyền.\r\n\r\n2. Trường hợp Bộ Tư pháp đã chuyển hồ sơ cho Tòa án mà sau đó lại nhận được thông báo của cơ quan có thẩm quyền của nước ngoài cho biết đang xem xét hoặc đã hủy bỏ, đình chỉ thi hành phán quyết của Trọng tài nước ngoài thì Bộ Tư pháp phải thông báo ngay bằng văn bản cho Tòa án biết.\r\n', '\r\na)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'\r\n5. Người khuyết tật hoặc người nuôi dưỡng, chăm sóc cho người khuyết tật hoặc tổ chức đáp ứng điều kiện theo quy định của Chính phủ có quyền nhập khẩu bản sao dưới định dạng dễ tiếp cận của tác phẩm từ tổ chức tương ứng theo quy định tại điều ước quốc tế mà nước Cộng hòa xã hội chủ nghĩa Việt Nam là thành viên vì lợi ích của người khuyết tật mà không cần sự cho phép của chủ sở hữu quyền tác giả.\r\n\r\n6. Chính phủ quy định chi tiết Điều này.\r\n\r\nĐiều 26. Giới hạn quyền tác giả \r\n\r\n1. Các trường hợp sử dụng tác phẩm đã công bố không phải xin phép nhưng phải trả tiền bản quyền, phải thông tin về tên tác giả và nguồn gốc, xuất xứ của tác phẩm bao gồm:\r\n', '\r\n4. Trường hợp trong số những người nhận thừa kế có người Việt Nam định cư ở nước ngoài không thuộc đối tượng được mua nhà ở gắn liền với quyền sử dụng đất ở tại Việt Nam còn những người khác thuộc diện được nhận thừa kế quyền sử dụng đất theo quy định của pháp luật về đất đai mà chưa phân chia thừa kế quyền sử dụng đất cho từng người nhận thừa kế thì những người nhận thừa kế hoặc người đại diện có văn bản ủy quyền theo quy định nộp hồ sơ về việc nhận thừa kế tại cơ quan đăng ký đất đai để cập nhật vào sổ địa chính.\r\n', ' yêu cầu Tòa án nước ngoài đã ra bản án, quyết định giải thích những điểm chưa rõ trong hồ sơ.\r\n\r\n2. Văn bản yêu cầu giải thích của Tòa án được gửi cho người được thi hành hoặc người đại diện hợp pháp của họ tại Việt Nam, Tòa án nước ngoài theo đường dịch vụ bưu chính.\r\n\r\nTrường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 '\r\n2.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viên.\r\n\r\nĐiều 14. Các loại hình tác phẩm được bảo hộ quyền tác giả\r\n', '\r\nĐiều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'\r\n\r\nc) Cho thuê, cho thuê lại quyền sử dụng đất, tài sản thuộc sở hữu của mình gắn liền với đất trong thời hạn sử dụng đất;\r\n\r\nd) Thế chấp bằng quyền sử dụng đất, tài sản thuộc sở hữu của mình gắn liền với đất tại các tổ chức tín dụng được phép hoạt động tại Việt Nam trong thời hạn sử dụng đất;\r\n\r\nđ) Góp vốn bằng quyền sử dụng đất, tài sản thuộc sở hữu của mình gắn liền với đất để hợp tác sản xuất, kinh doanh trong thời hạn sử dụng đất.\r\n\r\n4. Doanh nghiệp có vốn đầu tư nước ngoài có sử dụng đất được hình thành do nhà đầu tư nước ngoài mua cổ phần của doanh nghiệp Việt Nam thì có các quyền và nghĩa vụ sau đây:\r\n', '\r\n3. Trọng tài nước ngoài, phán quyết của Trọng tài nước ngoài quy định tại khoản 1 Điều này được xác định theo quy định của Luật trọng tài thương mại của Việt Nam.\r\n\r\nĐiều 425. Quyền yêu cầu công nhận và cho thi hành hoặc không công nhận bản án, quyết định dân sự của Tòa án nước ngoài; công nhận và cho thi hành phán quyết của Trọng tài nước ngoài\r\n\r\n1. Người được thi hành hoặc người đại diện hợp pháp của họ có quyền yêu cầu Tòa án Việt Nam công nhận và cho thi hành tại Việt Nam bản án, quyết định dân sự của Tòa án nước ngoài, phán quyết của Trọng tài nước ngoài, nếu cá nhân phải thi hành cư trú, làm việc tại Việt Nam hoặc cơ quan, tổ chức phải thi hành có trụ sở chính tại Việt Nam hoặc tài sản liên quan đến việc thi hành bản án, quyết định dân sự của Tòa án nước ngoài, phán quyết của Trọng tài nước ngoài có tại Việt Nam vào thời điểm yêu cầu.\r\n', ' yêu cầu Tòa án nước ngoài đã ra bản án, quyết định giải thích những điểm chưa rõ trong hồ sơ.\r\n\r\n2. Văn bản yêu cầu giải thích của Tòa án được gửi cho người được thi hành hoặc người đại diện hợp pháp của họ tại Việt Nam, Tòa án nước ngoài theo đường dịch vụ bưu chính.\r\n\r\nTrường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ngoài.\r\n', '\r\n2.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\r\n',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 '\r\n2.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viên.\r\n\r\nĐiều 14. Các loại hình tác phẩm được bảo hộ quyền tác giả\r\n', '\r\nĐiều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'\r\n\r\nc) Cho thuê, cho thuê lại quyền sử dụng đất, tài sản thuộc sở hữu của mình gắn liền với đất trong thời hạn sử dụng đất;\r\n\r\nd) Thế chấp bằng quyền sử dụng đất, tài sản thuộc sở hữu của mình gắn liền với đất tại các tổ chức tín dụng được phép hoạt động tại Việt Nam trong thời hạn sử dụng đất;\r\n\r\nđ) Góp vốn bằng quyền sử dụng đất, tài sản thuộc sở hữu của mình gắn liền với đất để hợp tác sản xuất, kinh doanh trong thời hạn sử dụng đất.\r\n\r\n4. Doanh nghiệp có vốn đầu tư nước ngoài có sử dụng đất được hình thành do nhà đầu tư nước ngoài mua cổ phần của doanh nghiệp Việt Nam thì có các quyền và nghĩa vụ sau đây:\r\n', '\r\n3. Trọng tài nước ngoài, phán quyết của Trọng tài nước ngoài quy định tại khoản 1 Điều này được xác định theo quy định của Luật trọng tài thương mại của Việt Nam.\r\n\r\nĐiều 425. Quyền yêu cầu công nhận và cho thi hành hoặc không công nhận bản án, quyết định dân sự của Tòa án nước ngoài; công nhận và cho thi hành phán quyết của Trọng tài nước ngoài\r\n\r\n1. Người được thi hành hoặc người đại diện hợp pháp của họ có quyền yêu cầu Tòa án Việt Nam công nhận và cho thi hành tại Việt Nam bản án, quyết định dân sự của Tòa án nước ngoài, phán quyết của Trọng tài nước ngoài, nếu cá nhân phải thi hành cư trú, làm việc tại Việt Nam hoặc cơ quan, tổ chức phải thi hành có trụ sở chính tại Việt Nam hoặc tài sản liên quan đến việc thi hành bản án, quyết định dân sự của Tòa án nước ngoài, phán quyết của Trọng tài nước ngoài có tại Việt Nam vào thời điểm yêu cầu.\r\n', ' yêu cầu Tòa án nước ngoài đã ra bản án, quyết định giải thích những điểm chưa rõ trong hồ sơ.\r\n\r\n2. Văn bản yêu cầu giải thích của Tòa án được gửi cho người được thi hành hoặc người đại diện hợp pháp của họ tại Việt Nam, Tòa án nước ngoài theo đường dịch vụ bưu chính.\r\n\r\nTrường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ngoài.\r\n']</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</si>
  <si>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</si>
  <si>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'\r\n\r\nđ)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'i) Lương y;\r\n\r\nk) Người có bài thuốc gia truyền hoặc có phương pháp chữa bệnh gia truyền.\r\n\r\n2.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hội.\r\n\r\n3. Bộ trưởng Bộ Y tế quy định phạm vi hành nghề đối với từng chức danh chuyên môn.\r\n\r\n', '\r\n4.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</si>
  <si>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 '\r\n4.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 '\r\n4.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t>
  </si>
  <si>
    <t>['\r\n\r\nd)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t>
  </si>
  <si>
    <t>['\r\n1.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t>
  </si>
  <si>
    <t>['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</si>
  <si>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'\r\n6. Khi nghỉ hằng năm, nếu người lao động đi bằng các phương tiện đường bộ, đường sắt, đường thủy mà số ngày đi đường cả đi và về trên 02 ngày thì từ ngày thứ 03 trở đi được tính thêm thời gian đi đường ngoài ngày nghỉ hằng năm và chỉ được tính cho 01 lần nghỉ trong năm.\r\n\r\n7. Chính phủ quy định chi tiết điều này.\r\n\r\nĐiều 114. Ngày nghỉ hằng năm tăng thêm theo thâm niên làm việc\r\n\r\nCứ đủ 05 năm làm việc cho một người sử dụng lao động thì số ngày nghỉ hằng năm của người lao động theo quy định tại khoản 1 Điều 113 của Bộ luật này được tăng thêm tương ứng 01 ngày.\r\n',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</si>
  <si>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'\r\n\r\nb) Phương tiện hoặc hàng hóa chở trên phương tiện được đề nghị cấp Giấy phép lưu hành xe có nơi đi hoặc nơi đến nằm trên cùng địa bàn quản lý của Khu Quản lý đường bộ khu vực;\r\n\r\nc) Phục vụ an ninh, quốc phòng, phòng chống thiên tai, tìm kiếm cứu nạn, công trình trọng điểm quốc gia, công trình năng lượng: có nơi đi và nơi đến của phương tiện hoặc hàng hóa chở trên phương tiện được đề nghị cấp Giấy phép lưu hành xe nằm trên cùng địa bàn quản lý của Khu Quản lý đường bộ khu vực.\r\n\r\n3. Cục Đường bộ Việt Nam cấp Giấy phép lưu hành xe quá tải trọng, xe quá khổ giới hạn, xe vận chuyển hàng siêu trường, siêu trọng, xe bánh xích trên mạng lưới đường bộ trong phạm vi cả nước đối với các trường hợp phục vụ an ninh, quốc phòng, phòng chống thiên tai, tìm kiếm cứu nạn, công trình trọng điểm quốc gia, công trình năng lượng mà có nơi đi và nơi đến của phương tiện hoặc hàng hóa chở trên phương tiện được đề nghị cấp Giấy phép lưu hành xe không nằm trên cùng địa bàn quản lý của một Khu Quản lý đường bộ khu vực.\r\n',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'\r\n\r\nb) Phương tiện hoặc hàng hóa chở trên phương tiện được đề nghị cấp Giấy phép lưu hành xe có nơi đi hoặc nơi đến nằm trên cùng địa bàn quản lý của Khu Quản lý đường bộ khu vực;\r\n\r\nc) Phục vụ an ninh, quốc phòng, phòng chống thiên tai, tìm kiếm cứu nạn, công trình trọng điểm quốc gia, công trình năng lượng: có nơi đi và nơi đến của phương tiện hoặc hàng hóa chở trên phương tiện được đề nghị cấp Giấy phép lưu hành xe nằm trên cùng địa bàn quản lý của Khu Quản lý đường bộ khu vực.\r\n\r\n3. Cục Đường bộ Việt Nam cấp Giấy phép lưu hành xe quá tải trọng, xe quá khổ giới hạn, xe vận chuyển hàng siêu trường, siêu trọng, xe bánh xích trên mạng lưới đường bộ trong phạm vi cả nước đối với các trường hợp phục vụ an ninh, quốc phòng, phòng chống thiên tai, tìm kiếm cứu nạn, công trình trọng điểm quốc gia, công trình năng lượng mà có nơi đi và nơi đến của phương tiện hoặc hàng hóa chở trên phương tiện được đề nghị cấp Giấy phép lưu hành xe không nằm trên cùng địa bàn quản lý của một Khu Quản lý đường bộ khu vực.\r\n']</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</si>
  <si>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Nam.\r\n\r\n',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đồng thời gửi số liệu về Tổng cục Đường bộ Việt Nam để cập nhật trên Trang thông tin điện tử của Tổng cục Đường bộ Việt Nam.\r\n\r\n3. Cục Đường sắt Việt Nam chịu trách nhiệm công bố tình trạng kỹ thuật đường ngang trên mạng lưới đường sắt Việt Nam; đồng thời gửi số liệu về Tổng cục Đường bộ Việt Nam để cập nhật trên Trang thông tin điện tử của Tổng cục Đường bộ Việt Nam.\r\n\r\nĐiều 7. Điều chỉnh công bố tải trọng, khổ giới hạn của đường bộ và tình trạng kỹ thuật đường ngang\r\n\r\n1. Tổng cục Đường bộ Việt Nam chịu trách nhiệm cập nhật tải trọng, khổ giới hạn của đường bộ và tình trạng kỹ thuật của đường ngang trong phạm vi cả nước theo định kỳ 06 tháng (trước ngày 20 tháng 6 và ngày 20 tháng 12 hàng năm).\r\n']</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</si>
  <si>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</si>
  <si>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</si>
  <si>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</si>
  <si>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</si>
  <si>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</si>
  <si>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</si>
  <si>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'\r\n4. Cá nhân nước ngoài đề nghị cung cấp, chuyển giao bí mật nhà nước phải có văn bản gửi cơ quan, tổ chức Việt Nam chủ trì chương trình hợp tác quốc tế hoặc thi hành công vụ có liên quan đến bí mật nhà nước. Văn bản đề nghị phải ghi rõ họ và tên; số Hộ chiếu, địa chỉ liên lạc; bí mật nhà nước đề nghị cung cấp, chuyển giao; mục đích sử dụng, cam kết bảo vệ bí mật nhà nước và không cung cấp, chuyển giao cho bên thứ ba nếu không có sự đồng ý của bên cung cấp, chuyển giao.\r\n\r\n5. Cơ quan, tổ chức Việt Nam chủ trì chương trình hợp tác quốc tế hoặc thi hành công vụ có liên quan đến bí mật nhà nước có trách nhiệm chuyển đề nghị của cơ quan, tổ chức, cá nhân nước ngoài quy định tại khoản 3 và khoản 4 Điều này đến người có thẩm quyền quyết định việc cung cấp, chuyển giao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'\r\n\r\nb) Vụ việc không thuộc thẩm quyền riêng biệt của Tòa án Việt Nam quy định tại Điều 470 của Bộ luật này và vụ việc thuộc thẩm quyền riêng biệt của Tòa án nước ngoài có liên quan;\r\n\r\nc) Vụ việc không thuộc thẩm quyền riêng biệt của Tòa án Việt Nam quy định tại Điều 470 của Bộ luật này và đã được Trọng tài hoặc Tòa án nước ngoài thụ lý giải quyết;\r\n\r\nd) Vụ việc đã được giải quyết bằng bản án, quyết định của Tòa án nước ngoài hoặc phán quyết của Trọng tài.\r\n\r\nTrường hợp bản án, quyết định của Tòa án nước ngoài, phán quyết của Trọng tài nước ngoài không được Tòa án Việt Nam công nhận thì Tòa án Việt Nam vẫn có thẩm quyền giải quyết vụ việc đó;',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'\r\n4. Cá nhân nước ngoài đề nghị cung cấp, chuyển giao bí mật nhà nước phải có văn bản gửi cơ quan, tổ chức Việt Nam chủ trì chương trình hợp tác quốc tế hoặc thi hành công vụ có liên quan đến bí mật nhà nước. Văn bản đề nghị phải ghi rõ họ và tên; số Hộ chiếu, địa chỉ liên lạc; bí mật nhà nước đề nghị cung cấp, chuyển giao; mục đích sử dụng, cam kết bảo vệ bí mật nhà nước và không cung cấp, chuyển giao cho bên thứ ba nếu không có sự đồng ý của bên cung cấp, chuyển giao.\r\n\r\n5. Cơ quan, tổ chức Việt Nam chủ trì chương trình hợp tác quốc tế hoặc thi hành công vụ có liên quan đến bí mật nhà nước có trách nhiệm chuyển đề nghị của cơ quan, tổ chức, cá nhân nước ngoài quy định tại khoản 3 và khoản 4 Điều này đến người có thẩm quyền quyết định việc cung cấp, chuyển giao bí mật nhà nước.\r\n',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</si>
  <si>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</si>
  <si>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</si>
  <si>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'\r\n4. Chính phủ quy định trình tự, thủ tục, hồ sơ đăng ký hành nghề thẩm định giá.\r\n\r\nĐiều 46. Thẩm định viên về giá\r\n\r\n1. Thẩm định viên về giá là người có thẻ thẩm định viên về giá đã thực hiện đăng ký hành nghề thẩm định giá và được Bộ Tài chính thông báo là thẩm định viên về giá.\r\n\r\n2. Trong quá trình hành nghề thẩm định giá, thẩm định viên về giá phải duy trì điều kiện đăng ký hành nghề thẩm định giá quy định tại khoản 1 Điều 45 của Luật này. Doanh nghiệp thẩm định giá phải kịp thời báo cáo Bộ Tài chính trường hợp biến động thẩm định viên về giá do thẩm định viên về giá tại doanh nghiệp không còn duy trì điều kiện đăng ký hành nghề thẩm định giá hoặc thay đổi nơi đăng ký hành nghề.\r\n',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 thông đồng về giá, thẩm định giá.\r\n\r\n8. Cơ quan, tổ chức, cá nhân ban hành văn bản có các hình thức, điều kiện nhằm hạn chế hoạt động của doanh nghiệp thẩm định giá và thẩm định viên về giá trái quy định của Luật này.\r\n\r\nChương II\r\n\r\nQUYỀN, NGHĨA VỤ CỦA TỔ CHỨC, CÁ NHÂN KINH DOANH HÀNG HÓA, DỊCH VỤ VÀ NGƯỜI TIÊU DÙNG TRONG LĨNH VỰC GIÁ\r\n\r\nĐiều 8. Quyền của tổ chức, cá nhân kinh doanh hàng hóa, dịch vụ\r\n\r\n1. Tự định giá và điều chỉnh giá hàng hóa, dịch vụ do mình sản xuất, kinh doanh, trừ hàng hóa, dịch vụ do Nhà nước định giá cụ thể. Được xem xét áp dụng nguyên tắc, căn cứ, phương pháp định giá do Nhà nước quy định để định giá hàng hóa, dịch vụ.\r\n']</t>
  </si>
  <si>
    <t>['\r\nĐiều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t>
  </si>
  <si>
    <t>['\r\n4.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'\r\nĐiều 3. Chức danh, mã số ngạch công chức chuyên ngành thống kê\r\n\r\nChức danh, mã số ngạch công chức chuyên ngành thống kê, bao gồm:\r\n\r\n1. Thống kê viên cao cấp\r\n\r\n- Mã số: 23.261\r\n\r\n2. Thống kê viên chính\r\n\r\n- Mã số: 23.262\r\n\r\n3. Thống kê viên\r\n\r\n- Mã số: 23.263\r\n\r\n4. Thống kê viên trung cấp\r\n\r\n- Mã số: 23.264\r\n\r\n5. Nhân viên thống kê\r\n\r\n- Mã số: 23.265\r\n\r\nĐiều 4. Tiêu chuẩn chung về phẩm chất\r\n\r\n1. Có bản lĩnh chính trị vững vàng, kiên định với chủ nghĩa Mác - Lênin, tư tưởng Hồ Chí Minh, nắm vững và am hiểu sâu đường lối, chủ trương của Đảng;',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'\r\n2. Người được cấp thẻ thẩm định viên về giá theo quy định của Luật Giá số 11/2012/QH13 thì được tiếp tục đăng ký hành nghề thẩm định giá trong lĩnh vực thẩm định giá tài sản và thẩm định giá doanh nghiệp theo quy định của Luật này.\r\n\r\nLuật này được Quốc hội nước Cộng hòa xã hội chủ nghĩa Việt Nam khóa XV, kỳ họp thứ 5 thông qua ngày 19 tháng 6 năm 2023.', '\r\n\r\nd) Đã cập nhật kiến thức về thẩm định giá theo quy định của Bộ Tài chính, trừ trường hợp thẻ thẩm định viên về giá được cấp dưới 01 năm tính đến thời điểm đăng ký hành nghề;\r\n\r\nđ) Không thuộc đối tượng quy định tại khoản 2 Điều này.\r\n\r\n2. Đối tượng không được hành nghề thẩm định giá bao gồm:\r\n\r\na)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'\r\n5. Yêu cầu đối với công chức dự thi nâng ngạch lên ngạch thống kê viên cao cấp\r\n\r\na) Đang giữ ngạch thống kê viên chính và có thời gian giữ ngạch thống kê viên chính hoặc tương đương từ đủ 06 năm trở lên, trong đó phải có tối thiểu đủ 01 năm (12 tháng) liên tục giữ ngạch thống kê viên chính tính đến ngày hết thời hạn nộp hồ sơ đăng ký dự thi nâng ngạch.\r\n\r\nb) Trong thời gian giữ ngạch thống kê viên chính hoặc tương đương đã chủ trì hoặc tham gia xây dựng ít nhất 02 (hai) văn bản quy phạm pháp luật hoặc đề tài, đề án, dự án, chương trình nghiên cứu khoa học cấp nhà nước, cấp bộ, cấp ban, cấp ngành hoặc cấp tỉnh thuộc chuyên ngành thống kê hoặc các lĩnh vực khác có liên quan đến thống kê mà cơ quan sử dụng công chức được giao chủ trì nghiên cứu, xây dựng đã được cấp có thẩm quyền ban hành hoặc nghiệm thu. Cụ thể:\r\n',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</si>
  <si>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'\r\n7. Doanh nghiệp, tổ chức, đối tác phía Việt Nam hoặc tổ chức nước ngoài tại Việt Nam sử dụng lao động là người nước ngoài chấm dứt hoạt động.\r\n\r\n8. Giấy phép lao động bị thu hồi.\r\n\r\nĐiều 157. Cấp, cấp lại, gia hạn, thu hồi giấy phép lao động, giấy xác nhận không thuộc diện cấp giấy phép lao động\r\n\r\nChính phủ quy định điều kiện, trình tự, thủ tục cấp, cấp lại, gia hạn, thu hồi giấy phép lao động và giấy xác nhận không thuộc diện cấp giấy phép lao động đối với người lao động nước ngoài làm việc tại Việt Nam.\r\n', '\r\n2.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'\r\nTổ chức của người lao động tại doanh nghiệp tổ chức và hoạt động phải bảo đảm nguyên tắc tuân thủ Hiến pháp, pháp luật và điều lệ; tự nguyện, tự quản, dân chủ, minh bạch.\r\n\r\n2. Tổ chức của người lao động tại doanh nghiệp bị thu hồi đăng ký khi vi phạm về tôn chỉ, mục đích của tổ chức quy định tại điểm b khoản 1 Điều 174 của Bộ luật này hoặc tổ chức của người lao động tại doanh nghiệp chấm dứt sự tồn tại trong trường hợp chia, tách, hợp nhất, sáp nhập, giải thể hoặc doanh nghiệp giải thể, phá sản.\r\n\r\n3. Trường hợp tổ chức của người lao động tại doanh nghiệp gia nhập Công đoàn Việt Nam thì thực hiện theo quy định của Luật Công đoàn.\r\n', '\r\n\r\nd)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 '\r\n2.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</si>
  <si>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'\r\n4. Biện pháp khắc phục hậu quả\r\n\r\na) Buộc người sử dụng lao động nhận lại người lao động, người lãnh đạo đình công khi chấm dứt hợp đồng lao động với người lao động, người lãnh đạo đình công hoặc hủy quyết định xử lý kỷ luật lao động, điều động người lao động, người lãnh đạo đình công sang làm việc khác, đi làm việc ở nơi khác vì lý do chuẩn bị đình công hoặc tham gia đình công và trả đủ tiền lương cho người lao động trong thời gian chấm dứt hợp đồng lao động đối với hành vi vi phạm quy định tại điểm a khoản 3 Điều này;']</t>
  </si>
  <si>
    <t>['\r\n\r\nd)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</si>
  <si>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t>
  </si>
  <si>
    <t>['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t>
  </si>
  <si>
    <t>['\r\n\r\nđ)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</si>
  <si>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'\r\n\r\nđ) Bộ trưởng Bộ Lao động - Thương binh và Xã hội đối với hành vi vi phạm quy định tại điểm a, b khoản 5; khoản 6; điểm a, b, đ, e, g, h khoản 9; điểm a, b, c khoản 10 Điều 42 Nghị định này.\r\n\r\n3. Đối với người lao động bị phạt tiền ở nước ngoài có thể nộp tiền phạt tại cơ quan đại diện ngoại giao, cơ quan lãnh sự Việt Nam ở nước ngoài.\r\n\r\n4. Tiền phạt được thu bằng Đồng Việt Nam. Trường hợp thu bằng ngoại tệ thì được quy đổi ra Đồng Việt Nam theo tỷ giá của ngân hàng thương mại tại thời điểm xử phạt.\r\n',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t>
  </si>
  <si>
    <t>['\r\na)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'\r\n2.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t>
  </si>
  <si>
    <t>['\r\nTrường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'\r\n\r\nb) Buộc người sử dụng lao động trả đủ tiền lương những ngày tạm đình chỉ công việc đối với người lao động khi có hành vi quy định tại điểm e, g khoản 2 Điều này;\r\n\r\nc)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này;\r\n\r\nd) Buộc người sử dụng lao động trả lại khoản tiền đã thu hoặc trả đủ tiền lương cho người lao động đối với hành vi vi phạm quy định tại điểm b khoản 3 Điều này.\r\n',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t>
  </si>
  <si>
    <t>['\r\nd)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 Tài khoản 33407- Thuế tự vệ\r\n\r\n- Tài khoản 33408- Thuế chống phân biệt đối xử\r\n\r\n- Tài khoản 33409- Thuế chống trợ cấp\r\n\r\n- Tài khoản 33499- Khác.\r\n\r\nĐiều 33. Tài khoản 335- Phải hoàn thuế tạm thu\r\n\r\n1. Nguyên tắc kế toán\r\n\r\na)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thuế.\r\n\r\nb) Phải theo dõi theo từng chứng từ ghi sổ, từng bảng kê.\r\n', '\r\n2. Trường hợp hàng hóa xuất khẩu, nhập khẩu đăng ký tờ khai một lần thực hiện giao nhận trước, đăng ký tờ khai hải quan sau thực hiện theo quy định tại Điều 93 Thông tư này.\r\n\r\nĐiều 37. Căn cứ và phương pháp tính thuế đối với hàng hoá áp dụng thuế suất theo tỷ lệ phần trăm\r\n\r\n1. Căn cứ tính thuế:\r\n\r\na) Số lượng đơn vị từng mặt hàng thực tế xuất khẩu, nhập khẩu ghi trong tờ khai hải quan;\r\n\r\nb)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 '\r\nTrường hợp hàng hoá tạm nhập khẩu để tái xuất khẩu hoặc hàng hoá tạm xuất khẩu để tái nhập khẩu, nếu đã thực tái xuất khẩu hoặc tái nhập khẩu trong thời hạn nộp thuế thì không phải nộp thuế nhập khẩu hoặc thuế xuất khẩu tương ứng với số hàng hoá thực tế đã tái xuất hoặc tái nhập khẩu.\r\n\r\n7. Hàng hoá đã xuất khẩu nhưng phải nhập khẩu trở lại Việt Nam được hoàn thuế xuất khẩu đã nộp và không phải nộp thuế nhập khẩu.\r\n\r\na) Điều kiện để được xét hoàn thuế xuất khẩu đã nộp và không phải nộp thuế nhập khẩu là hàng hóa chưa qua quá trình sản xuất, gia công, sửa chữa hoặc sử dụng ở nước ngoài;\r\n\r\nb) Trường hợp hàng hoá xuất khẩu là hàng hoá của các tổ chức, cá nhân Việt Nam gia công cho phía nước ngoài thuộc diện đã được miễn thuế nhập khẩu nguyên liệu, vật tư phải nhập khẩu trở lại Việt Nam để sửa chữa, tái chế sau đó xuất khẩu trở lại cho phía nước ngoài thì cơ quan hải quan quản lý, quyết toán hợp đồng gia công ban đầu phải tiếp tục việc theo dõi, quản lý cho đến khi hàng hoá tái chế được xuất khẩu hết.\r\n',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t>
  </si>
  <si>
    <t>['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'\r\n24. Buộc người sử dụng lao động trả lại học phí đã thu của người học nghề, tập nghề để làm việc cho mình.\r\n\r\n25. Buộc người sử dụng lao động trả cho người lao động một khoản tiền tương ứng với tiền lương theo hợp đồng lao động của những ngày không báo trước.\r\n\r\n26. Buộc người sử dụng lao động trả đủ khoản tiền tương đương với mức đóng bảo hiểm xã hội bắt buộc, bảo hiểm y tế, bảo hiểm thất nghiệp cho người lao động cộng với khoản tiền lãi của số tiền đó.\r\n\r\n27.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tế.\r\n', '\r\n\r\nb) Không cung cấp hoặc cung cấp không đầy đủ thông tin về đóng bảo hiểm xã hội bắt buộc, bảo hiểm thất nghiệp của người lao động khi người lao động hoặc tổ chức công đoàn yêu cầu.\r\n\r\n3. Phạt tiền từ 1.000.000 đồng đến 3.000.000 đồng khi vi phạm với mỗi người lao động nhưng tối đa không quá 75.000.000 đồng đối với người sử dụng lao động có hành vi không thực hiện thủ tục xác nhận về việc đóng bảo hiểm thất nghiệp cho người lao động để người lao động hoàn thiện hồ sơ hưởng bảo hiểm thất nghiệp theo quy định.\r\n']</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</si>
  <si>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'\r\n\r\n\r\n\r\nĐinh Thị Mai\r\n\r\n\r\nĐỀ CƯƠNG TUYÊN TRUYỀN KỶ NIỆM 80 NĂM NGÀY THÀNH LẬP QUÂN ĐỘI NHÂN DÂN VIỆT NAM (22/12/1944 - 22/12/2024) VÀ 35 NĂM NGÀY HỘI QUỐC PHÒNG TOÀN DÂN (22/12/1989 - 22/12/2024)\r\n\r\nI. QUÂN ĐỘI NHÂN DÂN VIỆT NAM - 80 NĂM XÂY DỰNG, CHIẾN ĐẤU, CHIẾN THẮNG VÀ TRƯỞNG THÀNH\r\n\r\n1. Đội Việt Nam tuyên truyền giải phóng quân - tiền thân của Quân đội nhân dân Việt Nam ra đời, đánh thắng hai trận đầu, cùng Nhân dân tiến hành Tổng khởi nghĩa giành chính quyền (1944 - 1945)\r\n',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'\r\n-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 Phối hợp với Bộ Lao động, Thương binh và Xã hội, Tổng cục Chính trị Quân đội nhân dân Việt Nam tổ chức chương trình thắp nến tri ân các anh hùng, liệt sĩ trong phạm vi cả nước.\r\n\r\n-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đại.\r\n\r\n- Chuẩn bị và lựa chọn kỹ lưỡng phát biểu của đại diện thế hệ trẻ Việt Nam tại Lễ kỷ niệm;',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t>
  </si>
  <si>
    <t>['Chương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'\r\n\r\nb) Hợp đồng thi công xây dựng được ký giữa chủ đầu tư và nhà thầu;\r\n\r\nc) Biện pháp bảo đảm an toàn, bảo vệ môi trường trong quá trình thi công xây dựng.\r\n\r\n3. Phạt tiền từ 60.000.000 đồng đến 80.000.000 đồng đối với hành vi khởi công xây dựng công trình mà chưa có thiết kế bản vẽ thi công của công trình, hạng mục công trình đã được phê duyệt.\r\n\r\n4. Trường hợp khởi công xây dựng mà không có giấy phép xây dựng theo quy định thì bị xử phạt theo quy định tại khoản 7 Điều 16 Nghị định này.\r\n\r\n5. Biện pháp khắc phục hậu quả:\r\n',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t>
  </si>
  <si>
    <t>['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t>
  </si>
  <si>
    <t>['\r\n1.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t>
  </si>
  <si>
    <t>['\r\n4.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'\r\nĐẩy mạnh hội nhập và hợp tác quốc tế về khoa học, công nghệ, đa dạng hóa đối tác, lựa chọn đối tác chiến lược là các quốc gia có nền khoa học, công nghệ tiên tiến; gắn kết chặt chẽ giữa hợp tác quốc tế về khoa học, công nghệ với hợp tác kinh tế quốc tế. Phát triển mạng lưới kết nối nhân tài người Việt Nam, thu hút sự tham gia đóng góp của cộng đồng các nhà khoa học người Việt Nam ở nước ngoài.\r\n\r\n3. Phát triển nguồn nhân lực, giáo dục và đào tạo đáp ứng yêu cầu nhân lực chất lượng cao của cuộc Cách mạng công nghiệp lần thứ tư và hội nhập quốc tế\r\n',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'\r\nĐẩy mạnh hội nhập và hợp tác quốc tế về khoa học, công nghệ, đa dạng hóa đối tác, lựa chọn đối tác chiến lược là các quốc gia có nền khoa học, công nghệ tiên tiến; gắn kết chặt chẽ giữa hợp tác quốc tế về khoa học, công nghệ với hợp tác kinh tế quốc tế. Phát triển mạng lưới kết nối nhân tài người Việt Nam, thu hút sự tham gia đóng góp của cộng đồng các nhà khoa học người Việt Nam ở nước ngoài.\r\n\r\n3. Phát triển nguồn nhân lực, giáo dục và đào tạo đáp ứng yêu cầu nhân lực chất lượng cao của cuộc Cách mạng công nghiệp lần thứ tư và hội nhập quốc tế\r\n',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'\r\nĐiều 49. Người nước ngoài học tại cơ sở đào tạo tôn giáo ở Việt Nam\r\n\r\n1. Người nước ngoài học tại cơ sở đào tạo tôn giáo ở Việt Nam phải là người cư trú hợp pháp ở Việt Nam, tuân thủ pháp luật Việt Nam, tự nguyện đăng ký học và được cơ sở đào tạo tôn giáo gửi hồ sơ đề nghị đến cơ quan quản lý nhà nước về tín ngưỡng, tôn giáo ở trung ương.\r\n\r\n2. Hồ sơ đề nghị gồm:\r\n\r\na) Văn bản đề nghị nêu rõ tên cơ sở đào tạo tôn giáo; họ và tên, quốc tịch của người đăng ký học, khóa học, thời gian học;',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t>
  </si>
  <si>
    <t>['Chiến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 tiên phong trong khu vực về giảm thiểu chất thải nhựa đại dương. Phấn đấu đến năm 2030, quy mô kinh tế của 28 tỉnh, thành phố ven biển bằng 65 - 70% GDP cả nước. Các đảo có người dân sinh sống có hạ tầng kinh tế, xã hội cơ bản đầy đủ, nhất là điện, nước ngọt, thông tin liên lạc, y tế, giáo dục.\r\n\r\nPhát triển đô thị: Đẩy nhanh tốc độ, nâng cao chất lượng đô thị hóa và kinh tế đô thị. Xây dựng cơ chế, chính sách thúc đẩy phát triển hệ thống đô thị hài hòa, phù hợp với tiềm năng, lợi thế của từng vùng, từng địa phương;', ' chú trọng liên kết giữa ngành du lịch với các ngành, lĩnh vực khác trong chuỗi giá trị hình thành nên các sản phẩm du lịch để du lịch thực sự trở thành ngành kinh tế mũi nhọn. Xây dựng, phát triển và định vị thương hiệu du lịch quốc gia gắn với hình ảnh chủ đạo, độc đáo, mang đậm bản sắc văn hóa dân tộc. Đến năm 2030, khách du lịch quốc tế đến Việt Nam đạt 47 - 50 triệu lượt, du lịch đóng góp khoảng 14 - 15% GDP và nâng tỷ trọng khu vực dịch vụ trong GDP lên trên 50%.\r\n\r\n5. Phát triển kết cấu hạ tầng, kinh tế vùng, kinh tế biển, lấy các đô thị làm động lực phát triển vùng và đẩy mạnh xây dựng nông thôn mới\r\n', '\r\nXây dựng nền công nghiệp quốc gia vững mạnh. Phát triển công nghiệp kết hợp hài hòa cả chiều rộng và chiều sâu, trong đó chú trọng phát triển theo chiều sâu, tạo bước đột phá trong nâng cao năng suất, chất lượng, sức cạnh tranh của sản phẩm công nghiệp. Phấn đấu nâng tỷ trọng công nghiệp trong GDP vào năm 2030 đạt trên 40%; giá trị gia tăng công nghiệp chế biến, chế tạo bình quân đầu người đạt trên 2.000 USD7. Tập trung cơ cấu lại công nghiệp theo hướng nâng cao trình độ công nghệ, đổi mới sáng tạo và chuyển đổi số, khai thác triệt để cơ hội của cuộc Cách mạng công nghiệp lần thứ tư và lợi thế thương mại. Đẩy mạnh chuyển đổi số, phương thức sản xuất kinh doanh trong doanh nghiệp công nghiệp, tăng khả năng kết nối, tiếp cận thông tin, dữ liệu để tăng cơ hội kinh doanh mới và tăng khả năng tham gia chuỗi giá trị toàn cầu và khu vực.\r\n',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'\r\nPhát huy giá trị văn hóa, sức mạnh con người Việt Nam; khơi dậy mạnh mẽ khát vọng phát triển của dân tộc, tinh thần yêu nước, tự hào, ý chí tự cường và lòng nhân ái, tinh thần đoàn kết, đồng thuận xã hội; xây dựng môi trường và đời sống văn hóa phong phú, đa dạng, văn minh, lành mạnh, hội nhập quốc tế, đề cao ý thức, trách nhiệm, đạo đức xã hội, sống và làm việc theo pháp luật.\r\n\r\n3. Tiếp tục hoàn thiện hệ thống kết cấu hạ tầng kinh tế, xã hội đồng bộ, hiện đại, trọng tâm là ưu tiên phát triển hạ tầng trọng yếu về giao thông, năng lượng, công nghệ thông tin, đô thị lớn, hạ tầng ứng phó với biến đổi khí hậu. Phát triển mạnh hạ tầng số, xây dựng và phát triển đồng bộ hạ tầng dữ liệu quốc gia, vùng, địa phương kết nối đồng bộ, thống nhất, tạo nền tảng phát triển kinh tế số, xã hội số.\r\n',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t>
  </si>
  <si>
    <t>['\r\n\r\nđ)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</si>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</sst>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M31" sqref="M3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62</v>
      </c>
      <c r="C2" t="s">
        <v>113</v>
      </c>
      <c r="D2" t="s">
        <v>164</v>
      </c>
      <c r="E2">
        <v>10.187344551086429</v>
      </c>
      <c r="F2">
        <v>2411</v>
      </c>
      <c r="G2">
        <v>0.99999999999</v>
      </c>
      <c r="H2">
        <v>0.8</v>
      </c>
      <c r="I2">
        <v>0.97050000000000003</v>
      </c>
      <c r="J2">
        <v>0.75</v>
      </c>
      <c r="K2">
        <v>0.7297980785369873</v>
      </c>
    </row>
    <row r="3" spans="1:11" x14ac:dyDescent="0.25">
      <c r="A3" t="s">
        <v>12</v>
      </c>
      <c r="B3" t="s">
        <v>63</v>
      </c>
      <c r="C3" t="s">
        <v>114</v>
      </c>
      <c r="D3" t="s">
        <v>165</v>
      </c>
      <c r="E3">
        <v>6.2079558372497559</v>
      </c>
      <c r="F3">
        <v>2565</v>
      </c>
      <c r="G3">
        <v>0.99999999999</v>
      </c>
      <c r="H3">
        <v>0.66666666666666663</v>
      </c>
      <c r="I3">
        <v>0.81</v>
      </c>
      <c r="J3">
        <v>0.8571428571428571</v>
      </c>
      <c r="K3">
        <v>0.71147149801254272</v>
      </c>
    </row>
    <row r="4" spans="1:11" x14ac:dyDescent="0.25">
      <c r="A4" t="s">
        <v>13</v>
      </c>
      <c r="B4" t="s">
        <v>64</v>
      </c>
      <c r="C4" t="s">
        <v>115</v>
      </c>
      <c r="D4" t="s">
        <v>166</v>
      </c>
      <c r="E4">
        <v>43.842118978500373</v>
      </c>
      <c r="F4">
        <v>8351</v>
      </c>
      <c r="G4">
        <v>0.56177156175751741</v>
      </c>
      <c r="H4">
        <v>1</v>
      </c>
      <c r="I4">
        <v>0.88588103234477222</v>
      </c>
      <c r="J4">
        <v>0.66666666666666663</v>
      </c>
      <c r="K4">
        <v>0.8447914719581604</v>
      </c>
    </row>
    <row r="5" spans="1:11" x14ac:dyDescent="0.25">
      <c r="A5" t="s">
        <v>14</v>
      </c>
      <c r="B5" t="s">
        <v>65</v>
      </c>
      <c r="C5" t="s">
        <v>116</v>
      </c>
      <c r="D5" t="s">
        <v>167</v>
      </c>
      <c r="E5">
        <v>4.5075078010559082</v>
      </c>
      <c r="F5">
        <v>2431</v>
      </c>
      <c r="G5">
        <v>0.99999999999</v>
      </c>
      <c r="H5">
        <v>0.66666666666666663</v>
      </c>
      <c r="I5">
        <v>0.93005218128623657</v>
      </c>
      <c r="J5">
        <v>1</v>
      </c>
      <c r="K5">
        <v>0.69395202398300171</v>
      </c>
    </row>
    <row r="6" spans="1:11" x14ac:dyDescent="0.25">
      <c r="A6" t="s">
        <v>15</v>
      </c>
      <c r="B6" t="s">
        <v>66</v>
      </c>
      <c r="C6" t="s">
        <v>117</v>
      </c>
      <c r="D6" t="s">
        <v>168</v>
      </c>
      <c r="E6">
        <v>5.444040060043335</v>
      </c>
      <c r="F6">
        <v>2550</v>
      </c>
      <c r="G6">
        <v>0.99999999999</v>
      </c>
      <c r="H6">
        <v>0.1764705882352941</v>
      </c>
      <c r="I6">
        <v>0.82565481580984834</v>
      </c>
      <c r="J6">
        <v>0.25</v>
      </c>
      <c r="K6">
        <v>0.68638694286346436</v>
      </c>
    </row>
    <row r="7" spans="1:11" x14ac:dyDescent="0.25">
      <c r="A7" t="s">
        <v>16</v>
      </c>
      <c r="B7" t="s">
        <v>67</v>
      </c>
      <c r="C7" t="s">
        <v>118</v>
      </c>
      <c r="D7" t="s">
        <v>169</v>
      </c>
      <c r="E7">
        <v>9.6564383506774902</v>
      </c>
      <c r="F7">
        <v>2569</v>
      </c>
      <c r="G7">
        <v>0.81071428570077375</v>
      </c>
      <c r="H7">
        <v>0.8571428571428571</v>
      </c>
      <c r="I7">
        <v>0.83901089848664012</v>
      </c>
      <c r="J7">
        <v>0.8571428571428571</v>
      </c>
      <c r="K7">
        <v>0.83856725692749023</v>
      </c>
    </row>
    <row r="8" spans="1:11" x14ac:dyDescent="0.25">
      <c r="A8" t="s">
        <v>17</v>
      </c>
      <c r="B8" t="s">
        <v>68</v>
      </c>
      <c r="C8" t="s">
        <v>119</v>
      </c>
      <c r="D8" t="s">
        <v>170</v>
      </c>
      <c r="E8">
        <v>5.9879131317138672</v>
      </c>
      <c r="F8">
        <v>2606</v>
      </c>
      <c r="G8">
        <v>0.99999999999</v>
      </c>
      <c r="H8">
        <v>0.14285714285714279</v>
      </c>
      <c r="I8">
        <v>0</v>
      </c>
      <c r="J8">
        <v>1</v>
      </c>
      <c r="K8">
        <v>0.71322965621948242</v>
      </c>
    </row>
    <row r="9" spans="1:11" x14ac:dyDescent="0.25">
      <c r="A9" t="s">
        <v>18</v>
      </c>
      <c r="B9" t="s">
        <v>69</v>
      </c>
      <c r="C9" t="s">
        <v>120</v>
      </c>
      <c r="D9" t="s">
        <v>171</v>
      </c>
      <c r="E9">
        <v>24.419091463088989</v>
      </c>
      <c r="F9">
        <v>3857</v>
      </c>
      <c r="G9">
        <v>0.96265432097695824</v>
      </c>
      <c r="H9">
        <v>0.54545454545454541</v>
      </c>
      <c r="I9">
        <v>0.86656932866284897</v>
      </c>
      <c r="J9">
        <v>1</v>
      </c>
      <c r="K9">
        <v>0.75182092189788818</v>
      </c>
    </row>
    <row r="10" spans="1:11" x14ac:dyDescent="0.25">
      <c r="A10" t="s">
        <v>19</v>
      </c>
      <c r="B10" t="s">
        <v>70</v>
      </c>
      <c r="C10" t="s">
        <v>121</v>
      </c>
      <c r="D10" t="s">
        <v>172</v>
      </c>
      <c r="E10">
        <v>6.2763864994049072</v>
      </c>
      <c r="F10">
        <v>2686</v>
      </c>
      <c r="G10">
        <v>0.78567019399479765</v>
      </c>
      <c r="H10">
        <v>1</v>
      </c>
      <c r="I10">
        <v>0.85111497724253082</v>
      </c>
      <c r="J10">
        <v>1</v>
      </c>
      <c r="K10">
        <v>0.8125159740447998</v>
      </c>
    </row>
    <row r="11" spans="1:11" x14ac:dyDescent="0.25">
      <c r="A11" t="s">
        <v>20</v>
      </c>
      <c r="B11" t="s">
        <v>71</v>
      </c>
      <c r="C11" t="s">
        <v>122</v>
      </c>
      <c r="D11" t="s">
        <v>173</v>
      </c>
      <c r="E11">
        <v>5.5684061050415039</v>
      </c>
      <c r="F11">
        <v>2418</v>
      </c>
      <c r="G11">
        <v>0.96265432097695824</v>
      </c>
      <c r="H11">
        <v>0</v>
      </c>
      <c r="I11">
        <v>0.84340572419868021</v>
      </c>
      <c r="J11">
        <v>0.1429</v>
      </c>
      <c r="K11">
        <v>0.63002359867095947</v>
      </c>
    </row>
    <row r="12" spans="1:11" x14ac:dyDescent="0.25">
      <c r="A12" t="s">
        <v>21</v>
      </c>
      <c r="B12" t="s">
        <v>72</v>
      </c>
      <c r="C12" t="s">
        <v>123</v>
      </c>
      <c r="D12" t="s">
        <v>174</v>
      </c>
      <c r="E12">
        <v>4.6663711071014404</v>
      </c>
      <c r="F12">
        <v>2372</v>
      </c>
      <c r="G12">
        <v>0.99999999999</v>
      </c>
      <c r="H12">
        <v>0.25</v>
      </c>
      <c r="I12">
        <v>0.8981679546064778</v>
      </c>
      <c r="J12">
        <v>0.8571428571428571</v>
      </c>
      <c r="K12">
        <v>0.8071134090423584</v>
      </c>
    </row>
    <row r="13" spans="1:11" x14ac:dyDescent="0.25">
      <c r="A13" t="s">
        <v>22</v>
      </c>
      <c r="B13" t="s">
        <v>73</v>
      </c>
      <c r="C13" t="s">
        <v>124</v>
      </c>
      <c r="D13" t="s">
        <v>175</v>
      </c>
      <c r="E13">
        <v>31.30805492401123</v>
      </c>
      <c r="F13">
        <v>14142</v>
      </c>
      <c r="G13">
        <v>0.78854307666580037</v>
      </c>
      <c r="H13">
        <v>0.42857142857142849</v>
      </c>
      <c r="I13">
        <v>0.87873340580579162</v>
      </c>
      <c r="J13">
        <v>0.66666666666666663</v>
      </c>
      <c r="K13">
        <v>0.60281890630722046</v>
      </c>
    </row>
    <row r="14" spans="1:11" x14ac:dyDescent="0.25">
      <c r="A14" t="s">
        <v>23</v>
      </c>
      <c r="B14" t="s">
        <v>74</v>
      </c>
      <c r="C14" t="s">
        <v>125</v>
      </c>
      <c r="D14" t="s">
        <v>176</v>
      </c>
      <c r="E14">
        <v>3.481156587600708</v>
      </c>
      <c r="F14">
        <v>2279</v>
      </c>
      <c r="G14">
        <v>0.94678130510411862</v>
      </c>
      <c r="H14">
        <v>1</v>
      </c>
      <c r="I14">
        <v>0.79966741962145493</v>
      </c>
      <c r="J14">
        <v>1</v>
      </c>
      <c r="K14">
        <v>0.61068224906921387</v>
      </c>
    </row>
    <row r="15" spans="1:11" x14ac:dyDescent="0.25">
      <c r="A15" t="s">
        <v>24</v>
      </c>
      <c r="B15" t="s">
        <v>75</v>
      </c>
      <c r="C15" t="s">
        <v>126</v>
      </c>
      <c r="D15" t="s">
        <v>177</v>
      </c>
      <c r="E15">
        <v>6.6541736125946036</v>
      </c>
      <c r="F15">
        <v>2392</v>
      </c>
      <c r="G15">
        <v>0.99999999999</v>
      </c>
      <c r="H15">
        <v>0.5</v>
      </c>
      <c r="I15">
        <v>0.82615929556353096</v>
      </c>
      <c r="J15">
        <v>0.8</v>
      </c>
      <c r="K15">
        <v>0.75338226556777954</v>
      </c>
    </row>
    <row r="16" spans="1:11" x14ac:dyDescent="0.25">
      <c r="A16" t="s">
        <v>25</v>
      </c>
      <c r="B16" t="s">
        <v>76</v>
      </c>
      <c r="C16" t="s">
        <v>127</v>
      </c>
      <c r="D16" t="s">
        <v>178</v>
      </c>
      <c r="E16">
        <v>36.64168119430542</v>
      </c>
      <c r="F16">
        <v>7449</v>
      </c>
      <c r="G16">
        <v>0.83942998128599333</v>
      </c>
      <c r="H16">
        <v>0</v>
      </c>
      <c r="I16">
        <v>0.8020670108523289</v>
      </c>
      <c r="J16">
        <v>1</v>
      </c>
      <c r="K16">
        <v>0.77515023946762085</v>
      </c>
    </row>
    <row r="17" spans="1:11" x14ac:dyDescent="0.25">
      <c r="A17" t="s">
        <v>26</v>
      </c>
      <c r="B17" t="s">
        <v>77</v>
      </c>
      <c r="C17" t="s">
        <v>128</v>
      </c>
      <c r="D17" t="s">
        <v>179</v>
      </c>
      <c r="E17">
        <v>5.2409546375274658</v>
      </c>
      <c r="F17">
        <v>2337</v>
      </c>
      <c r="G17">
        <v>0.99999999999</v>
      </c>
      <c r="H17">
        <v>0.8</v>
      </c>
      <c r="I17">
        <v>0.81428250622699616</v>
      </c>
      <c r="J17">
        <v>0.83333333333333337</v>
      </c>
      <c r="K17">
        <v>0.64681088924407959</v>
      </c>
    </row>
    <row r="18" spans="1:11" x14ac:dyDescent="0.25">
      <c r="A18" t="s">
        <v>27</v>
      </c>
      <c r="B18" t="s">
        <v>78</v>
      </c>
      <c r="C18" t="s">
        <v>129</v>
      </c>
      <c r="D18" t="s">
        <v>180</v>
      </c>
      <c r="E18">
        <v>6.2198343276977539</v>
      </c>
      <c r="F18">
        <v>2337</v>
      </c>
      <c r="G18">
        <v>0.99999999999</v>
      </c>
      <c r="H18">
        <v>0.88888888888888884</v>
      </c>
      <c r="I18">
        <v>0.80531815558899023</v>
      </c>
      <c r="J18">
        <v>0.5</v>
      </c>
      <c r="K18">
        <v>0.75858652591705322</v>
      </c>
    </row>
    <row r="19" spans="1:11" x14ac:dyDescent="0.25">
      <c r="A19" t="s">
        <v>28</v>
      </c>
      <c r="B19" t="s">
        <v>79</v>
      </c>
      <c r="C19" t="s">
        <v>130</v>
      </c>
      <c r="D19" t="s">
        <v>181</v>
      </c>
      <c r="E19">
        <v>4.3312969207763672</v>
      </c>
      <c r="F19">
        <v>2409</v>
      </c>
      <c r="G19">
        <v>0.99999999999</v>
      </c>
      <c r="H19">
        <v>0.5</v>
      </c>
      <c r="I19">
        <v>0.82975097541632925</v>
      </c>
      <c r="J19">
        <v>1</v>
      </c>
      <c r="K19">
        <v>0.73395192623138428</v>
      </c>
    </row>
    <row r="20" spans="1:11" x14ac:dyDescent="0.25">
      <c r="A20" t="s">
        <v>29</v>
      </c>
      <c r="B20" t="s">
        <v>80</v>
      </c>
      <c r="C20" t="s">
        <v>131</v>
      </c>
      <c r="D20" t="s">
        <v>182</v>
      </c>
      <c r="E20">
        <v>6.2599689960479736</v>
      </c>
      <c r="F20">
        <v>2605</v>
      </c>
      <c r="G20">
        <v>0.99999999999</v>
      </c>
      <c r="H20">
        <v>0.875</v>
      </c>
      <c r="I20">
        <v>0.76673647620793928</v>
      </c>
      <c r="J20">
        <v>1</v>
      </c>
      <c r="K20">
        <v>0.83470427989959717</v>
      </c>
    </row>
    <row r="21" spans="1:11" x14ac:dyDescent="0.25">
      <c r="A21" t="s">
        <v>30</v>
      </c>
      <c r="B21" t="s">
        <v>81</v>
      </c>
      <c r="C21" t="s">
        <v>132</v>
      </c>
      <c r="D21" t="s">
        <v>183</v>
      </c>
      <c r="E21">
        <v>27.399650096893311</v>
      </c>
      <c r="F21">
        <v>8525</v>
      </c>
      <c r="G21">
        <v>0.99999999999500011</v>
      </c>
      <c r="H21">
        <v>0.22222222222222221</v>
      </c>
      <c r="I21">
        <v>0.83705900721171889</v>
      </c>
      <c r="J21">
        <v>1</v>
      </c>
      <c r="K21">
        <v>0.73810803890228271</v>
      </c>
    </row>
    <row r="22" spans="1:11" x14ac:dyDescent="0.25">
      <c r="A22" t="s">
        <v>31</v>
      </c>
      <c r="B22" t="s">
        <v>82</v>
      </c>
      <c r="C22" t="s">
        <v>133</v>
      </c>
      <c r="D22" t="s">
        <v>184</v>
      </c>
      <c r="E22">
        <v>6.0452694892883301</v>
      </c>
      <c r="F22">
        <v>2709</v>
      </c>
      <c r="G22">
        <v>0.99999999999</v>
      </c>
      <c r="H22">
        <v>1</v>
      </c>
      <c r="I22">
        <v>0.85584214648907186</v>
      </c>
      <c r="J22">
        <v>1</v>
      </c>
      <c r="K22">
        <v>0.80408155918121338</v>
      </c>
    </row>
    <row r="23" spans="1:11" x14ac:dyDescent="0.25">
      <c r="A23" t="s">
        <v>32</v>
      </c>
      <c r="B23" t="s">
        <v>83</v>
      </c>
      <c r="C23" t="s">
        <v>134</v>
      </c>
      <c r="D23" t="s">
        <v>185</v>
      </c>
      <c r="E23">
        <v>4.8136956691741943</v>
      </c>
      <c r="F23">
        <v>2773</v>
      </c>
      <c r="G23">
        <v>0.99999999989999999</v>
      </c>
      <c r="H23">
        <v>0.75</v>
      </c>
      <c r="I23">
        <v>0.88485445996164314</v>
      </c>
      <c r="J23">
        <v>1</v>
      </c>
      <c r="K23">
        <v>0.80928832292556763</v>
      </c>
    </row>
    <row r="24" spans="1:11" x14ac:dyDescent="0.25">
      <c r="A24" t="s">
        <v>33</v>
      </c>
      <c r="B24" t="s">
        <v>84</v>
      </c>
      <c r="C24" t="s">
        <v>135</v>
      </c>
      <c r="D24" t="s">
        <v>186</v>
      </c>
      <c r="E24">
        <v>4.3094511032104492</v>
      </c>
      <c r="F24">
        <v>2862</v>
      </c>
      <c r="G24">
        <v>0.99999999999</v>
      </c>
      <c r="H24">
        <v>0.75</v>
      </c>
      <c r="I24">
        <v>0.83195938744782527</v>
      </c>
      <c r="J24">
        <v>1</v>
      </c>
      <c r="K24">
        <v>0.7723730206489563</v>
      </c>
    </row>
    <row r="25" spans="1:11" x14ac:dyDescent="0.25">
      <c r="A25" t="s">
        <v>34</v>
      </c>
      <c r="B25" t="s">
        <v>85</v>
      </c>
      <c r="C25" t="s">
        <v>136</v>
      </c>
      <c r="D25" t="s">
        <v>187</v>
      </c>
      <c r="E25">
        <v>33.075034141540527</v>
      </c>
      <c r="F25">
        <v>13728</v>
      </c>
      <c r="G25">
        <v>0.99999999999666678</v>
      </c>
      <c r="H25">
        <v>0</v>
      </c>
      <c r="I25">
        <v>0.84606281986841203</v>
      </c>
      <c r="J25">
        <v>1</v>
      </c>
      <c r="K25">
        <v>0.79137474298477173</v>
      </c>
    </row>
    <row r="26" spans="1:11" x14ac:dyDescent="0.25">
      <c r="A26" t="s">
        <v>35</v>
      </c>
      <c r="B26" t="s">
        <v>86</v>
      </c>
      <c r="C26" t="s">
        <v>137</v>
      </c>
      <c r="D26" t="s">
        <v>188</v>
      </c>
      <c r="E26">
        <v>5.6215412616729736</v>
      </c>
      <c r="F26">
        <v>2480</v>
      </c>
      <c r="G26">
        <v>0.8083333333217857</v>
      </c>
      <c r="H26">
        <v>0.5</v>
      </c>
      <c r="I26">
        <v>0.75413452796779801</v>
      </c>
      <c r="J26">
        <v>1</v>
      </c>
      <c r="K26">
        <v>0.73203206062316895</v>
      </c>
    </row>
    <row r="27" spans="1:11" x14ac:dyDescent="0.25">
      <c r="A27" t="s">
        <v>36</v>
      </c>
      <c r="B27" t="s">
        <v>87</v>
      </c>
      <c r="C27" t="s">
        <v>138</v>
      </c>
      <c r="D27" t="s">
        <v>189</v>
      </c>
      <c r="E27">
        <v>5.9000918865203857</v>
      </c>
      <c r="F27">
        <v>2439</v>
      </c>
      <c r="G27">
        <v>0.38690476189186501</v>
      </c>
      <c r="H27">
        <v>0.7142857142857143</v>
      </c>
      <c r="I27">
        <v>0.78058107187593373</v>
      </c>
      <c r="J27">
        <v>1</v>
      </c>
      <c r="K27">
        <v>0.80364614725112915</v>
      </c>
    </row>
    <row r="28" spans="1:11" x14ac:dyDescent="0.25">
      <c r="A28" t="s">
        <v>37</v>
      </c>
      <c r="B28" t="s">
        <v>88</v>
      </c>
      <c r="C28" t="s">
        <v>139</v>
      </c>
      <c r="D28" t="s">
        <v>190</v>
      </c>
      <c r="E28">
        <v>5.1678361892700204</v>
      </c>
      <c r="F28">
        <v>2401</v>
      </c>
      <c r="G28">
        <v>0.99999999999</v>
      </c>
      <c r="H28">
        <v>0.33333333333333331</v>
      </c>
      <c r="I28">
        <v>0.83499999999999996</v>
      </c>
      <c r="J28">
        <v>0.8</v>
      </c>
      <c r="K28">
        <v>0.77052879333496094</v>
      </c>
    </row>
    <row r="29" spans="1:11" x14ac:dyDescent="0.25">
      <c r="A29" t="s">
        <v>38</v>
      </c>
      <c r="B29" t="s">
        <v>89</v>
      </c>
      <c r="C29" t="s">
        <v>140</v>
      </c>
      <c r="D29" t="s">
        <v>191</v>
      </c>
      <c r="E29">
        <v>33.482019424438477</v>
      </c>
      <c r="F29">
        <v>7429</v>
      </c>
      <c r="G29">
        <v>0.63454311282729869</v>
      </c>
      <c r="H29">
        <v>0.9</v>
      </c>
      <c r="I29">
        <v>0.83189999999999997</v>
      </c>
      <c r="J29">
        <v>1</v>
      </c>
      <c r="K29">
        <v>0.69178658723831177</v>
      </c>
    </row>
    <row r="30" spans="1:11" x14ac:dyDescent="0.25">
      <c r="A30" t="s">
        <v>39</v>
      </c>
      <c r="B30" t="s">
        <v>90</v>
      </c>
      <c r="C30" t="s">
        <v>141</v>
      </c>
      <c r="D30" t="s">
        <v>192</v>
      </c>
      <c r="E30">
        <v>8.8478097915649414</v>
      </c>
      <c r="F30">
        <v>15089</v>
      </c>
      <c r="G30">
        <v>0.99999999999500011</v>
      </c>
      <c r="H30">
        <v>0.7142857142857143</v>
      </c>
      <c r="I30">
        <v>0.7379893509633676</v>
      </c>
      <c r="J30">
        <v>0.7142857142857143</v>
      </c>
      <c r="K30">
        <v>0.73369127511978149</v>
      </c>
    </row>
    <row r="31" spans="1:11" x14ac:dyDescent="0.25">
      <c r="A31" t="s">
        <v>40</v>
      </c>
      <c r="B31" t="s">
        <v>91</v>
      </c>
      <c r="C31" t="s">
        <v>142</v>
      </c>
      <c r="D31" t="s">
        <v>193</v>
      </c>
      <c r="E31">
        <v>67.934345006942749</v>
      </c>
      <c r="F31">
        <v>3971</v>
      </c>
      <c r="G31">
        <v>0.99999999999</v>
      </c>
      <c r="H31">
        <v>0.7142857142857143</v>
      </c>
      <c r="I31">
        <v>0.77771428127403797</v>
      </c>
      <c r="J31">
        <v>1</v>
      </c>
      <c r="K31">
        <v>0.63582146167755127</v>
      </c>
    </row>
    <row r="32" spans="1:11" x14ac:dyDescent="0.25">
      <c r="A32" t="s">
        <v>41</v>
      </c>
      <c r="B32" t="s">
        <v>92</v>
      </c>
      <c r="C32" t="s">
        <v>143</v>
      </c>
      <c r="D32" t="s">
        <v>194</v>
      </c>
      <c r="E32">
        <v>15.13428783416748</v>
      </c>
      <c r="F32">
        <v>16353</v>
      </c>
      <c r="G32">
        <v>0.99999999999500011</v>
      </c>
      <c r="H32">
        <v>0.5714285714285714</v>
      </c>
      <c r="I32">
        <v>0.81920000000000004</v>
      </c>
      <c r="J32">
        <v>0.30769230769230771</v>
      </c>
      <c r="K32">
        <v>0.78245776891708374</v>
      </c>
    </row>
    <row r="33" spans="1:11" x14ac:dyDescent="0.25">
      <c r="A33" t="s">
        <v>42</v>
      </c>
      <c r="B33" t="s">
        <v>93</v>
      </c>
      <c r="C33" t="s">
        <v>144</v>
      </c>
      <c r="D33" t="s">
        <v>195</v>
      </c>
      <c r="E33">
        <v>11.365736246109011</v>
      </c>
      <c r="F33">
        <v>15468</v>
      </c>
      <c r="G33">
        <v>0.99999999999500011</v>
      </c>
      <c r="H33">
        <v>1</v>
      </c>
      <c r="I33">
        <v>0.85417991723820241</v>
      </c>
      <c r="J33">
        <v>1</v>
      </c>
      <c r="K33">
        <v>0.82194405794143677</v>
      </c>
    </row>
    <row r="34" spans="1:11" x14ac:dyDescent="0.25">
      <c r="A34" t="s">
        <v>43</v>
      </c>
      <c r="B34" t="s">
        <v>94</v>
      </c>
      <c r="C34" t="s">
        <v>145</v>
      </c>
      <c r="D34" t="s">
        <v>196</v>
      </c>
      <c r="E34">
        <v>10.56605386734009</v>
      </c>
      <c r="F34">
        <v>15187</v>
      </c>
      <c r="G34">
        <v>0.99999999999473699</v>
      </c>
      <c r="H34">
        <v>0.45454545454545447</v>
      </c>
      <c r="I34">
        <v>0.78783047698265019</v>
      </c>
      <c r="J34">
        <v>0.8</v>
      </c>
      <c r="K34">
        <v>0.82983255386352539</v>
      </c>
    </row>
    <row r="35" spans="1:11" x14ac:dyDescent="0.25">
      <c r="A35" t="s">
        <v>44</v>
      </c>
      <c r="B35" t="s">
        <v>95</v>
      </c>
      <c r="C35" t="s">
        <v>146</v>
      </c>
      <c r="D35" t="s">
        <v>197</v>
      </c>
      <c r="E35">
        <v>46.656757831573493</v>
      </c>
      <c r="F35">
        <v>3723</v>
      </c>
      <c r="G35">
        <v>0.94151785713108826</v>
      </c>
      <c r="H35">
        <v>0.33333333333333331</v>
      </c>
      <c r="I35">
        <v>0.83308787244692839</v>
      </c>
      <c r="J35">
        <v>0.92307692307692313</v>
      </c>
      <c r="K35">
        <v>0.76435065269470215</v>
      </c>
    </row>
    <row r="36" spans="1:11" x14ac:dyDescent="0.25">
      <c r="A36" t="s">
        <v>45</v>
      </c>
      <c r="B36" t="s">
        <v>96</v>
      </c>
      <c r="C36" t="s">
        <v>147</v>
      </c>
      <c r="D36" t="s">
        <v>198</v>
      </c>
      <c r="E36">
        <v>38.279686212539673</v>
      </c>
      <c r="F36">
        <v>3656</v>
      </c>
      <c r="G36">
        <v>0.99999999999</v>
      </c>
      <c r="H36">
        <v>0.875</v>
      </c>
      <c r="I36">
        <v>0.82435520527788508</v>
      </c>
      <c r="J36">
        <v>1</v>
      </c>
      <c r="K36">
        <v>0.64701038599014282</v>
      </c>
    </row>
    <row r="37" spans="1:11" x14ac:dyDescent="0.25">
      <c r="A37" t="s">
        <v>46</v>
      </c>
      <c r="B37" t="s">
        <v>97</v>
      </c>
      <c r="C37" t="s">
        <v>148</v>
      </c>
      <c r="D37" t="s">
        <v>199</v>
      </c>
      <c r="E37">
        <v>38.056308269500732</v>
      </c>
      <c r="F37">
        <v>4217</v>
      </c>
      <c r="G37">
        <v>0.4190476190392381</v>
      </c>
      <c r="H37">
        <v>0.10526315789473679</v>
      </c>
      <c r="I37">
        <v>0.80014411367641569</v>
      </c>
      <c r="J37">
        <v>0.6</v>
      </c>
      <c r="K37">
        <v>0.62198722362518311</v>
      </c>
    </row>
    <row r="38" spans="1:11" x14ac:dyDescent="0.25">
      <c r="A38" t="s">
        <v>47</v>
      </c>
      <c r="B38" t="s">
        <v>98</v>
      </c>
      <c r="C38" t="s">
        <v>149</v>
      </c>
      <c r="D38" t="s">
        <v>200</v>
      </c>
      <c r="E38">
        <v>37.923319339752197</v>
      </c>
      <c r="F38">
        <v>3895</v>
      </c>
      <c r="G38">
        <v>0.99999999999</v>
      </c>
      <c r="H38">
        <v>0.90909090909090906</v>
      </c>
      <c r="I38">
        <v>0.85892147301555266</v>
      </c>
      <c r="J38">
        <v>1</v>
      </c>
      <c r="K38">
        <v>0.73959982395172119</v>
      </c>
    </row>
    <row r="39" spans="1:11" x14ac:dyDescent="0.25">
      <c r="A39" t="s">
        <v>48</v>
      </c>
      <c r="B39" t="s">
        <v>99</v>
      </c>
      <c r="C39" t="s">
        <v>150</v>
      </c>
      <c r="D39" t="s">
        <v>201</v>
      </c>
      <c r="E39">
        <v>38.879799365997307</v>
      </c>
      <c r="F39">
        <v>3780</v>
      </c>
      <c r="G39">
        <v>0.99999999998888889</v>
      </c>
      <c r="H39">
        <v>0.6875</v>
      </c>
      <c r="I39">
        <v>0.88213611582167573</v>
      </c>
      <c r="J39">
        <v>1</v>
      </c>
      <c r="K39">
        <v>0.82222223281860352</v>
      </c>
    </row>
    <row r="40" spans="1:11" x14ac:dyDescent="0.25">
      <c r="A40" t="s">
        <v>49</v>
      </c>
      <c r="B40" t="s">
        <v>100</v>
      </c>
      <c r="C40" t="s">
        <v>151</v>
      </c>
      <c r="D40" t="s">
        <v>202</v>
      </c>
      <c r="E40">
        <v>39.405962467193604</v>
      </c>
      <c r="F40">
        <v>4236</v>
      </c>
      <c r="G40">
        <v>0.95937499998800779</v>
      </c>
      <c r="H40">
        <v>0.625</v>
      </c>
      <c r="I40">
        <v>0.8295645130358692</v>
      </c>
      <c r="J40">
        <v>0</v>
      </c>
      <c r="K40">
        <v>0.83519816398620605</v>
      </c>
    </row>
    <row r="41" spans="1:11" x14ac:dyDescent="0.25">
      <c r="A41" t="s">
        <v>50</v>
      </c>
      <c r="B41" t="s">
        <v>101</v>
      </c>
      <c r="C41" t="s">
        <v>152</v>
      </c>
      <c r="D41" t="s">
        <v>203</v>
      </c>
      <c r="E41">
        <v>5.1073060035705566</v>
      </c>
      <c r="F41">
        <v>2210</v>
      </c>
      <c r="G41">
        <v>0.93792517005462828</v>
      </c>
      <c r="H41">
        <v>1</v>
      </c>
      <c r="I41">
        <v>0.84330144146932107</v>
      </c>
      <c r="J41">
        <v>1</v>
      </c>
      <c r="K41">
        <v>0.77800828218460083</v>
      </c>
    </row>
    <row r="42" spans="1:11" x14ac:dyDescent="0.25">
      <c r="A42" t="s">
        <v>51</v>
      </c>
      <c r="B42" t="s">
        <v>102</v>
      </c>
      <c r="C42" t="s">
        <v>153</v>
      </c>
      <c r="D42" t="s">
        <v>204</v>
      </c>
      <c r="E42">
        <v>36.016226530075073</v>
      </c>
      <c r="F42">
        <v>3793</v>
      </c>
      <c r="G42">
        <v>0.90853174602038933</v>
      </c>
      <c r="H42">
        <v>0.54545454545454541</v>
      </c>
      <c r="I42">
        <v>0.85608332595822534</v>
      </c>
      <c r="J42">
        <v>0.83333333333333337</v>
      </c>
      <c r="K42">
        <v>0.80425012111663818</v>
      </c>
    </row>
    <row r="43" spans="1:11" x14ac:dyDescent="0.25">
      <c r="A43" t="s">
        <v>52</v>
      </c>
      <c r="B43" t="s">
        <v>103</v>
      </c>
      <c r="C43" t="s">
        <v>154</v>
      </c>
      <c r="D43" t="s">
        <v>205</v>
      </c>
      <c r="E43">
        <v>29.462604761123661</v>
      </c>
      <c r="F43">
        <v>3836</v>
      </c>
      <c r="G43">
        <v>0.8121315192627746</v>
      </c>
      <c r="H43">
        <v>0.875</v>
      </c>
      <c r="I43">
        <v>0.94540000000000002</v>
      </c>
      <c r="J43">
        <v>0.6</v>
      </c>
      <c r="K43">
        <v>0.72085994482040405</v>
      </c>
    </row>
    <row r="44" spans="1:11" x14ac:dyDescent="0.25">
      <c r="A44" t="s">
        <v>53</v>
      </c>
      <c r="B44" t="s">
        <v>104</v>
      </c>
      <c r="C44" t="s">
        <v>155</v>
      </c>
      <c r="D44" t="s">
        <v>206</v>
      </c>
      <c r="E44">
        <v>12.78109526634216</v>
      </c>
      <c r="F44">
        <v>18117</v>
      </c>
      <c r="G44">
        <v>0.99999999999500011</v>
      </c>
      <c r="H44">
        <v>0.72727272727272729</v>
      </c>
      <c r="I44">
        <v>0.82193584163598687</v>
      </c>
      <c r="J44">
        <v>0.91304347826086951</v>
      </c>
      <c r="K44">
        <v>0.74643123149871826</v>
      </c>
    </row>
    <row r="45" spans="1:11" x14ac:dyDescent="0.25">
      <c r="A45" t="s">
        <v>54</v>
      </c>
      <c r="B45" t="s">
        <v>105</v>
      </c>
      <c r="C45" t="s">
        <v>156</v>
      </c>
      <c r="D45" t="s">
        <v>207</v>
      </c>
      <c r="E45">
        <v>27.397933006286621</v>
      </c>
      <c r="F45">
        <v>3835</v>
      </c>
      <c r="G45">
        <v>0.63758503400449706</v>
      </c>
      <c r="H45">
        <v>1</v>
      </c>
      <c r="I45">
        <v>0.81226013598273938</v>
      </c>
      <c r="J45">
        <v>1</v>
      </c>
      <c r="K45">
        <v>0.77851241827011108</v>
      </c>
    </row>
    <row r="46" spans="1:11" x14ac:dyDescent="0.25">
      <c r="A46" t="s">
        <v>55</v>
      </c>
      <c r="B46" t="s">
        <v>106</v>
      </c>
      <c r="C46" t="s">
        <v>157</v>
      </c>
      <c r="D46" t="s">
        <v>208</v>
      </c>
      <c r="E46">
        <v>17.132448196411129</v>
      </c>
      <c r="F46">
        <v>15910</v>
      </c>
      <c r="G46">
        <v>0.99999999999500011</v>
      </c>
      <c r="H46">
        <v>0.73913043478260865</v>
      </c>
      <c r="I46">
        <v>0.88045978295186489</v>
      </c>
      <c r="J46">
        <v>1</v>
      </c>
      <c r="K46">
        <v>0.82050681114196777</v>
      </c>
    </row>
    <row r="47" spans="1:11" x14ac:dyDescent="0.25">
      <c r="A47" t="s">
        <v>56</v>
      </c>
      <c r="B47" t="s">
        <v>107</v>
      </c>
      <c r="C47" t="s">
        <v>158</v>
      </c>
      <c r="D47" t="s">
        <v>209</v>
      </c>
      <c r="E47">
        <v>30.40843677520752</v>
      </c>
      <c r="F47">
        <v>3787</v>
      </c>
      <c r="G47">
        <v>0.99999999999</v>
      </c>
      <c r="H47">
        <v>0.44444444444444442</v>
      </c>
      <c r="I47">
        <v>0.84749145230992162</v>
      </c>
      <c r="J47">
        <v>0.8</v>
      </c>
      <c r="K47">
        <v>0.82283550500869751</v>
      </c>
    </row>
    <row r="48" spans="1:11" x14ac:dyDescent="0.25">
      <c r="A48" t="s">
        <v>57</v>
      </c>
      <c r="B48" t="s">
        <v>108</v>
      </c>
      <c r="C48" t="s">
        <v>159</v>
      </c>
      <c r="D48" t="s">
        <v>210</v>
      </c>
      <c r="E48">
        <v>42.067952871322632</v>
      </c>
      <c r="F48">
        <v>4242</v>
      </c>
      <c r="G48">
        <v>0.85925925924493829</v>
      </c>
      <c r="H48">
        <v>0.8</v>
      </c>
      <c r="I48">
        <v>0.86263965042508184</v>
      </c>
      <c r="J48">
        <v>0</v>
      </c>
      <c r="K48">
        <v>0.78426283597946167</v>
      </c>
    </row>
    <row r="49" spans="1:11" x14ac:dyDescent="0.25">
      <c r="A49" t="s">
        <v>58</v>
      </c>
      <c r="B49" t="s">
        <v>109</v>
      </c>
      <c r="C49" t="s">
        <v>160</v>
      </c>
      <c r="D49" t="s">
        <v>211</v>
      </c>
      <c r="E49">
        <v>14.13792753219604</v>
      </c>
      <c r="F49">
        <v>23314</v>
      </c>
      <c r="G49">
        <v>0.9797620328351877</v>
      </c>
      <c r="H49">
        <v>0.5</v>
      </c>
      <c r="I49">
        <v>0.81200057323650421</v>
      </c>
      <c r="J49">
        <v>0.5</v>
      </c>
      <c r="K49">
        <v>0.83052933216094971</v>
      </c>
    </row>
    <row r="50" spans="1:11" x14ac:dyDescent="0.25">
      <c r="A50" t="s">
        <v>59</v>
      </c>
      <c r="B50" t="s">
        <v>110</v>
      </c>
      <c r="C50" t="s">
        <v>161</v>
      </c>
      <c r="D50" t="s">
        <v>212</v>
      </c>
      <c r="E50">
        <v>20.30539512634277</v>
      </c>
      <c r="F50">
        <v>15346</v>
      </c>
      <c r="G50">
        <v>0.83643901104504392</v>
      </c>
      <c r="H50">
        <v>0.7</v>
      </c>
      <c r="I50">
        <v>0.79220182174592058</v>
      </c>
      <c r="J50">
        <v>0.8</v>
      </c>
      <c r="K50">
        <v>0.89790797233581543</v>
      </c>
    </row>
    <row r="51" spans="1:11" x14ac:dyDescent="0.25">
      <c r="A51" t="s">
        <v>60</v>
      </c>
      <c r="B51" t="s">
        <v>111</v>
      </c>
      <c r="C51" t="s">
        <v>162</v>
      </c>
      <c r="D51" t="s">
        <v>213</v>
      </c>
      <c r="E51">
        <v>33.174357175827033</v>
      </c>
      <c r="F51">
        <v>8681</v>
      </c>
      <c r="G51">
        <v>0.95126383692031702</v>
      </c>
      <c r="H51">
        <v>0.75</v>
      </c>
      <c r="I51">
        <v>0.88221162120092567</v>
      </c>
      <c r="J51">
        <v>0.1111111111111111</v>
      </c>
      <c r="K51">
        <v>0.61768293380737305</v>
      </c>
    </row>
    <row r="52" spans="1:11" x14ac:dyDescent="0.25">
      <c r="A52" t="s">
        <v>61</v>
      </c>
      <c r="B52" t="s">
        <v>112</v>
      </c>
      <c r="C52" t="s">
        <v>163</v>
      </c>
      <c r="D52" t="s">
        <v>214</v>
      </c>
      <c r="E52">
        <v>9.3250110149383545</v>
      </c>
      <c r="F52">
        <v>14868</v>
      </c>
      <c r="G52">
        <v>0.93082071979455638</v>
      </c>
      <c r="H52">
        <v>0.8571428571428571</v>
      </c>
      <c r="I52">
        <v>0.88439999999999996</v>
      </c>
      <c r="J52">
        <v>0.55555555555555558</v>
      </c>
      <c r="K52">
        <v>0.8710169792175293</v>
      </c>
    </row>
    <row r="53" spans="1:11" x14ac:dyDescent="0.25">
      <c r="E53">
        <f>AVERAGE(E2:E52)</f>
        <v>19.276118526271745</v>
      </c>
      <c r="F53">
        <f>SUM(F2:F52)</f>
        <v>323626</v>
      </c>
      <c r="G53">
        <f>AVERAGE(G2:G52)</f>
        <v>0.91493449136303595</v>
      </c>
      <c r="H53">
        <f>AVERAGE(H2:H52)</f>
        <v>0.63128897878992896</v>
      </c>
      <c r="I53">
        <f>AVERAGE(I2:I52)</f>
        <v>0.82247008912535047</v>
      </c>
      <c r="J53">
        <f>AVERAGE(J2:J52)</f>
        <v>0.79292340512570703</v>
      </c>
      <c r="K53">
        <f>AVERAGE(K2:K52)</f>
        <v>0.75599798735450296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2025-02-27T06:29:43Z</dcterms:created>
  <dcterms:modified xsi:type="dcterms:W3CDTF">2025-02-27T06:46:34Z</dcterms:modified>
</cp:coreProperties>
</file>