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vanilla-rag\"/>
    </mc:Choice>
  </mc:AlternateContent>
  <xr:revisionPtr revIDLastSave="0" documentId="13_ncr:1_{693C902E-7C6A-4D24-BAA6-8A78CC0D057F}" xr6:coauthVersionLast="47" xr6:coauthVersionMax="47" xr10:uidLastSave="{00000000-0000-0000-0000-000000000000}"/>
  <bookViews>
    <workbookView xWindow="8085"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F53" i="1"/>
  <c r="G53" i="1"/>
  <c r="H53" i="1"/>
  <c r="I53" i="1"/>
  <c r="J53" i="1"/>
  <c r="K53" i="1"/>
  <c r="L53" i="1"/>
</calcChain>
</file>

<file path=xl/sharedStrings.xml><?xml version="1.0" encoding="utf-8"?>
<sst xmlns="http://schemas.openxmlformats.org/spreadsheetml/2006/main" count="216" uniqueCount="216">
  <si>
    <t>user_input</t>
  </si>
  <si>
    <t>response</t>
  </si>
  <si>
    <t>retrieved_contexts</t>
  </si>
  <si>
    <t>reference</t>
  </si>
  <si>
    <t>time</t>
  </si>
  <si>
    <t>total_in_token</t>
  </si>
  <si>
    <t>total_out_token</t>
  </si>
  <si>
    <t>context_precision</t>
  </si>
  <si>
    <t>faithfulness</t>
  </si>
  <si>
    <t>answer_relevancy</t>
  </si>
  <si>
    <t>context_recall</t>
  </si>
  <si>
    <t>similarity-text-embedding-3-large</t>
  </si>
  <si>
    <t>Nhà cung cấp dịch vụ thanh toán tiền sử dụng đường bộ có được từ chối khóa tài khoản giao thông không?</t>
  </si>
  <si>
    <t>Chủ tài khoản giao thông mở tài khoản mạo danh có bị khóa hay đóng tài khoản giao thông không?</t>
  </si>
  <si>
    <t>Có mấy phương thức thanh toán tiền sử dụng đường bộ?</t>
  </si>
  <si>
    <t>Gửi tiền tiết kiệm bằng tiền Đô được hay không?</t>
  </si>
  <si>
    <t>Thủ tục gửi tiền tiết kiệm tại ngân hàng như thế nào?</t>
  </si>
  <si>
    <t>Nội dung thẻ tiết kiệm bao gồm những gì?</t>
  </si>
  <si>
    <t>Khi kết hôn có cần phải theo tôn giáo của chồng không?</t>
  </si>
  <si>
    <t>Chồng ép buộc vợ theo tôn giáo của mình có vi phạm pháp luật không?</t>
  </si>
  <si>
    <t>Ép buộc người khác theo tôn giáo của mình có bị truy cứu trách nhiệm hình sự không?</t>
  </si>
  <si>
    <t>Đăng ký bản quyền phần mềm là gì?</t>
  </si>
  <si>
    <t>Ai có quyền đăng ký bản quyền phần mềm?</t>
  </si>
  <si>
    <t>Hồ sơ làm thủ tục đăng ký bản quyền phần mềm gồm những gì?</t>
  </si>
  <si>
    <t>Chứng chỉ hành nghề y có thời hạn bao lâu?</t>
  </si>
  <si>
    <t>Cơ quan nào có thẩm quyền cấp chứng chỉ hành nghề y?</t>
  </si>
  <si>
    <t>10 trường hợp thu hồi chứng chỉ hành nghề y?</t>
  </si>
  <si>
    <t>Quy hoạch sử dụng đất là gì?</t>
  </si>
  <si>
    <t>Kế hoạch sử dụng đất là gì?</t>
  </si>
  <si>
    <t>Có được quyền ly hôn khi một bên ở nước ngoài không?</t>
  </si>
  <si>
    <t>Khổ giới hạn đường bộ là gì?</t>
  </si>
  <si>
    <t>Mức phạt xe quá khổ giới hạn của cầu, đường là bao nhiêu?</t>
  </si>
  <si>
    <t>Cơ quan nào công bố khổ giới hạn đường bộ?</t>
  </si>
  <si>
    <t>Đối tượng nào chịu thuế nhập khẩu?</t>
  </si>
  <si>
    <t>Người nộp thuế nhập khẩu là ai?</t>
  </si>
  <si>
    <t>Tội vi phạm quy định về phòng cháy chữa cháy bị phạt bao nhiêu năm tù?</t>
  </si>
  <si>
    <t>Các hành vi nào bị nghiêm cấm về phòng cháy chữa cháy?</t>
  </si>
  <si>
    <t>Hành vi nào bị nghiêm cấm trong bảo vệ bí mật nhà nước?</t>
  </si>
  <si>
    <t>Hành vi làm lộ bí mật nhà nước mà chưa đến mức truy cứu trách nhiệm hình sự bị xử phạt bao nhiêu tiền?</t>
  </si>
  <si>
    <t>Bí mật nhà nước được phân loại như thế nào?</t>
  </si>
  <si>
    <t>Tiền chất ma túy là gì? Phân biệt chất ma túy và tiền chất ma túy?</t>
  </si>
  <si>
    <t>Nghiên cứu thuốc thú y có chứa tiền chất ma túy được không?</t>
  </si>
  <si>
    <t>Khi nào chứng thư thẩm định giá hết hạn? Chứng thư thẩm định giá không bắt buộc cập nhật vào CSDL quốc gia trong trường hợp nào?</t>
  </si>
  <si>
    <t>Người được miễn đào tạo nghề luật sư là ai?Giấy tờ chứng minh người được miễn đào tạo nghề luật sư gồm những giấy tờ gì?</t>
  </si>
  <si>
    <t>Bảng lương của Thống kê viên trung cấp hiện nay là bao nhiêu? Tiêu chuẩn về năng lực chuyên môn, nghiệp vụ của Thống kê viên trung cấp là gì?</t>
  </si>
  <si>
    <t>Khi người lao động muốn đơn phương chấm dứt hợp đồng lao động, họ cần tuân thủ những điều kiện nào, và trong trường hợp nào được phép chấm dứt mà không cần báo trước?</t>
  </si>
  <si>
    <t>Trong trường hợp thay đổi cơ cấu, công nghệ hoặc vì lý do kinh tế, người sử dụng lao động cần thực hiện những nghĩa vụ gì để đảm bảo quyền lợi của người lao động?</t>
  </si>
  <si>
    <t>Người sử dụng lao động và người lao động cần làm gì khi hợp đồng lao động bị tuyên bố vô hiệu từng phần hoặc toàn bộ?</t>
  </si>
  <si>
    <t>Làm thế nào để xác định tính hợp pháp của hành vi phạm tội của pháp nhân thương mại và cá nhân theo Bộ luật Hình sự?</t>
  </si>
  <si>
    <t>Các nguyên tắc áp dụng hiệu lực của Bộ luật Hình sự đối với hành vi phạm tội xảy ra trong và ngoài lãnh thổ Việt Nam như thế nào?</t>
  </si>
  <si>
    <t>Các tình tiết nào được xem là giảm nhẹ hoặc tăng nặng trách nhiệm hình sự đối với người phạm tội?</t>
  </si>
  <si>
    <t>Trong trường hợp hành vi phạm tội được chuẩn bị nhưng chưa thực hiện đến cùng, mức hình phạt sẽ được áp dụng như thế nào?</t>
  </si>
  <si>
    <t>Trong trường hợp một công nhân gây tai nạn lao động nghiêm trọng tại nơi làm việc dẫn đến hậu quả chết người, người đó có thể chịu trách nhiệm hình sự hoặc trách nhiệm bồi thường như thế nào?</t>
  </si>
  <si>
    <t>Khi một doanh nghiệp thuê lại lao động và lao động gây thiệt hại tài sản nghiêm trọng cho bên thứ ba, trách nhiệm bồi thường thuộc về ai?</t>
  </si>
  <si>
    <t>Nhiệm vụ thực hiện kế toán thuế xuất nhập khẩu tại các đơn vị được quy định như thế nào? Nội dung của công tác kiểm soát nội bộ kế toán thuế xuất khẩu, nhập khẩu gồm những gì?</t>
  </si>
  <si>
    <t>Trong trường hợp một doanh nghiệp không thực hiện đúng nghĩa vụ đóng bảo hiểm xã hội cho người lao động, doanh nghiệp có thể bị xử lý như thế nào? Các biện pháp chế tài áp dụng là gì?</t>
  </si>
  <si>
    <t>Truyền thống của Quân đội nhân dân Việt Nam được khái quát như thế nào? Tiêu chuẩn chung và cụ thể của sĩ quan Quân đội nhân dân Việt Nam như thế nào?</t>
  </si>
  <si>
    <t>Nếu một cá nhân bị xử phạt hành chính vì xây dựng trái phép trên đất không được phép xây dựng, nhưng sau đó vẫn tiếp tục hành vi, cá nhân đó có thể bị xử lý hình sự không?</t>
  </si>
  <si>
    <t>Phương pháp tính thuế tự vệ được quy định như thế nào? Điều kiện và thời hạn áp dụng thuế tự vệ là gì?</t>
  </si>
  <si>
    <t>Đơn đề nghị kiểm tra kiến thức pháp luật về trật tự, an toàn giao thông đường bộ mới nhất như thế nào? Hồ sơ đăng ký kiểm tra cần những gì? Giấy phép lái xe nào có thời hạn 5 năm kể từ ngày cấp?</t>
  </si>
  <si>
    <t>Mức điểm ưu tiên áp dụng cho khu vực 3 là bao nhiêu? Nguyên tắc minh bạch đối với xã hội trong tuyển sinh đại học là gì?</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</si>
  <si>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</si>
  <si>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 xml:space="preserve">Hành động xúc phạm danh dự, nhân phẩm người thi hành công vụ bị xử phạt bao nhiêu tiền? Những hành vi nào bị nghiêm cấm đối với người thi hành công vụ?
</t>
  </si>
  <si>
    <t>Nhà cung cấp dịch vụ thanh toán tiền sử dụng đường bộ có quyền từ chối yêu cầu khóa tài khoản giao thông khi chủ tài khoản giao thông chưa thanh toán xong khoản nợ phải trả cho họ hoặc cho Nhà cung cấp dịch vụ thanh toán giao thông đường bộ..</t>
  </si>
  <si>
    <t>Chủ tài khoản giao thông mở tài khoản mạo danh có thể bị khóa hoặc đóng tài khoản giao thông. Theo quy định trong các điều khoản được cung cấp, nếu chủ tài khoản giao thông thực hiện một trong các hành vi không được thực hiện hoặc vi phạm thỏa thuận mở và sử dụng tài khoản giao thông với Nhà cung cấp dịch vụ thanh toán, thì tài khoản có thể bị đóng. Hành vi mở tài khoản mạo danh có thể được coi là vi phạm, dẫn đến việc khóa hoặc đóng tài khoản giao thông..</t>
  </si>
  <si>
    <t>Có hai phương thức thanh toán tiền sử dụng đường bộ:
1. **Phương thức mở**: Là phương thức mà chủ phương tiện phải trả một mức tiền tại trạm thu phí không phụ thuộc vào chiều dài quãng đường đã đi, chỉ phụ thuộc vào kiểu loại phương tiện.
2. **Phương thức kín**: Là phương thức mà chủ phương tiện phải trả một mức tiền tại trạm thu phí dựa vào chiều dài quãng đường đã đi và kiểu loại phương tiện..</t>
  </si>
  <si>
    <t>Có, công dân Việt Nam là người cư trú có thể gửi tiền tiết kiệm bằng ngoại tệ, trong đó có đồng Đô la Mỹ. Việc này phải tuân theo các quy định của tổ chức tín dụng..</t>
  </si>
  <si>
    <t>Thủ tục gửi tiền tiết kiệm tại ngân hàng được thực hiện như sau:
1. **Gửi bằng tiền mặt:**
   - Người gửi tiền cần thực hiện các thủ tục quy định tại thông tư liên quan.
   - Xuất trình Thẻ tiết kiệm đã cấp nếu có.
   - Tổ chức tín dụng sẽ nhận tiền và ghi nhận tiền gửi tiết kiệm vào Thẻ tiết kiệm đã cấp.
   - Sau đó, tổ chức tín dụng sẽ giao Thẻ tiết kiệm cho người gửi tiền.
2. **Gửi từ tài khoản thanh toán:**
   - Người gửi tiền cần thực hiện các thủ tục theo hướng dẫn của tổ chức tín dụng.
Người gửi tiền nên tuân thủ các yêu cầu và thủ tục cụ thể mà từng tổ chức tín dụng quy định để việc gửi tiền diễn ra thuận lợi và chính xác..</t>
  </si>
  <si>
    <t>Nội dung Thẻ tiết kiệm phải có tối thiểu các nội dung sau:
1. Tên tổ chức tín dụng, con dấu; Họ tên, chữ ký của giao dịch viên và của người đại diện hợp pháp của tổ chức tín dụng.
2.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3. Số Thẻ tiết kiệm; số tiền; đồng tiền; ngày gửi tiền; ngày đến hạn (đối với tiền gửi tiết kiệm có kỳ hạn); thời hạn gửi tiền; lãi suất; phương thức trả lãi.
4. Biện pháp để người gửi tiền tra cứu khoản tiền gửi tiết kiệm.
5. Xử lý đối với trường hợp nhàu nát, rách, mất Thẻ tiết kiệm..</t>
  </si>
  <si>
    <t>Theo các quy định được cung cấp, hôn nhân giữa công dân Việt Nam thuộc các dân tộc, tôn giáo khác nhau, giữa người theo tôn giáo với người không theo tôn giáo được tôn trọng và được pháp luật bảo vệ. Điều này có nghĩa là không bắt buộc phải theo tôn giáo của chồng khi kết hôn. Các bên có thể tự do lựa chọn theo tôn giáo của mình..</t>
  </si>
  <si>
    <t>Căn cứ vào kiến thức đã cung cấp, việc cưỡng ép kết hôn hoặc ly hôn, buộc người khác phải theo tôn giáo trái với ý muốn của họ là hành vi vi phạm pháp luật. Điều này được coi là cản trở quyền tự do tôn giáo và quyền tự quyết của cá nhân. Nếu chồng ép buộc vợ theo tôn giáo của mình mà vợ không muốn thì đây có thể xem là vi phạm pháp luật, và có thể bị xử lý theo quy định của pháp luật về việc cưỡng ép hoặc cản trở..</t>
  </si>
  <si>
    <t>Có, việc ép buộc người khác thực hiện quyền tự do tín ngưỡng, tôn giáo, theo hoặc không theo một tôn giáo nào bằng vũ lực, đe dọa hoặc thủ đoạn khác có thể bị truy cứu trách nhiệm hình sự. Cụ thể, người nào vi phạm quy định này có thể bị phạt cải tạo không giam giữ đến 01 năm hoặc phạt tù từ 03 tháng đến 01 năm. Nếu vi phạm trong các trường hợp nghiêm trọng hơn, hình phạt có thể tăng lên từ 01 năm đến 03 năm tù giam..</t>
  </si>
  <si>
    <t>Đăng ký bản quyền phần mềm là quy trình mà tác giả hoặc chủ sở hữu của phần mềm thực hiện để bảo vệ quyền tác giả của mình đối với phần mềm đó. Điều này bao gồm việc nộp đơn xin cấp Giấy chứng nhận đăng ký quyền tác giả cho cơ quan quản lý nhà nước về quyền tác giả, quyền liên quan. Khi được cấp Giấy chứng nhận, tác giả hoặc chủ sở hữu sẽ có quyền bảo vệ tác phẩm của mình khỏi việc bị sao chép, sử dụng trái phép hoặc khai thác mà không có sự đồng ý.
Việc đăng ký bản quyền phần mềm không chỉ giúp xác nhận quyền sở hữu mà còn tạo cơ sở pháp lý khi có tranh chấp liên quan đến quyền tác giả. Bên cạnh đó, Giấy chứng nhận đăng ký quyền tác giả còn có hiệu lực trên toàn lãnh thổ Việt Nam, giúp tác giả hoặc chủ sở hữu có thể yêu cầu bảo vệ quyền lợi của mình theo quy định của pháp luật..</t>
  </si>
  <si>
    <t>Theo quy định về quyền tác giả, chủ thể có quyền đăng ký bản quyền phần mềm bao gồm tác giả sáng tạo ra phần mềm đó, hoặc chủ sở hữu quyền tác giả, hoặc người được ủy quyền của họ. Do đó, người sáng tạo phần mềm hoặc tổ chức, cá nhân sở hữu quyền tác giả có thể thực hiện việc đăng ký bản quyền cho phần mềm của mình..</t>
  </si>
  <si>
    <t>Thông tin bạn hỏi về hồ sơ làm thủ tục đăng ký bản quyền phần mềm không có trong kiến thức được cung cấp. Tuy nhiên, thường thì hồ sơ đăng ký bản quyền phần mềm có thể bao gồm các tài liệu như:
1. Đơn đăng ký quyền tác giả (theo mẫu);
2. Bản sao chứng minh thư hoặc giấy tờ tùy thân của tác giả;
3. Bản sao tài liệu mô tả nội dung phần mềm hoặc bản sao mã nguồn (nếu cần);
4. Giấy tờ chứng minh quyền sở hữu phần mềm (nếu có).
Để biết chi tiết chính xác hơn, bạn nên tham khảo các quy định pháp luật liên quan hoặc hướng dẫn từ cơ quan nhà nước có thẩm quyền..</t>
  </si>
  <si>
    <t>Chứng chỉ hành nghề y được cấp trước ngày 01 tháng 01 năm 2024 sẽ được chuyển đổi sang giấy phép hành nghề và thực hiện việc gia hạn theo định kỳ 05 năm một lần kể từ ngày chuyển đổi theo quy định của Luật này. Thời hạn của giấy phép hành nghề là 05 năm..</t>
  </si>
  <si>
    <t>Cơ quan có thẩm quyền cấp chứng chỉ hành nghề y là Bộ Y tế. Bộ Y tế thực hiện việc cấp mới, cấp lại, gia hạn, điều chỉnh giấy phép hành nghề đối với các chức danh bác sỹ, y sỹ, điều dưỡng, hộ sinh, kỹ thuật y, dinh dưỡng lâm sàng, cấp cứu viên ngoại viện và tâm lý lâm sàng..</t>
  </si>
  <si>
    <t>Rất tiếc, trong những kiến thức được cung cấp không có thông tin cụ thể về 10 trường hợp thu hồi chứng chỉ hành nghề y. Bạn có thể tham khảo các quy định và luật liên quan đến hành nghề y để biết thêm chi tiết. Nếu bạn muốn, tôi có thể giúp bạn tìm kiếm thông tin từ các nguồn khác..</t>
  </si>
  <si>
    <t>Quy hoạch sử dụng đất là quá trình xác định và phân bổ diện tích đất đai cho các mục đích khác nhau nhằm đáp ứng nhu cầu phát triển kinh tế - xã hội, bảo vệ môi trường và tài nguyên đất. Quy hoạch sử dụng đất bao gồm việc phân tích và đánh giá hiện trạng sử dụng đất, nhu cầu sử dụng đất của các ngành, lĩnh vực, và các yếu tố liên quan đến điều kiện tự nhiên, kinh tế - xã hội của khu vực đó.
Các nội dung chính của quy hoạch sử dụng đất thường bao gồm: 
- Cơ sở pháp lý và cơ sở khoa học của việc lập quy hoạch.
- Mức độ phù hợp với chiến lược phát triển kinh tế - xã hội và các quy hoạch khác.
- Định hướng sử dụng đất cho các khu chức năng như khu dân cư, khu công nghiệp, đất nông nghiệp, đất quốc phòng, an ninh, v.v. 
Quy hoạch sử dụng đất nhằm đảm bảo sử dụng đất hiệu quả, bền vững và bảo vệ các lợi ích công cộng..</t>
  </si>
  <si>
    <t>Kế hoạch sử dụng đất là một văn bản quy hoạch xác định cách thức sử dụng đất trong một thời kỳ nhất định để đáp ứng nhu cầu phát triển kinh tế - xã hội, bảo vệ môi trường và đảm bảo an ninh quốc phòng. Kế hoạch này bao gồm các nội dung như phân tích, đánh giá kết quả thực hiện kế hoạch trước đó, xác định diện tích các loại đất cần thiết, nhu cầu sử dụng đất của các ngành, lĩnh vực, và khả năng huy động nguồn lực để thực hiện. Kế hoạch sử dụng đất được chia thành các cấp như cấp quốc gia, cấp tỉnh, cấp huyện và có thời hạn thực hiện khác nhau. Cụ thể, kế hoạch sử dụng đất cấp quốc gia và cấp tỉnh có thời hạn 05 năm, còn kế hoạch sử dụng đất cấp huyện được lập hàng năm..</t>
  </si>
  <si>
    <t>Có, quyền ly hôn vẫn được thực hiện ngay cả khi một bên sinh sống ở nước ngoài. Cụ thể, trong trường hợp bên là công dân Việt Nam không thường trú ở Việt Nam vào thời điểm yêu cầu ly hôn, việc ly hôn sẽ được giải quyết theo pháp luật của nước nơi có thường trú chung của vợ chồng. Nếu vợ chồng không có nơi thường trú chung, thì việc ly hôn sẽ được giải quyết theo pháp luật Việt Nam..</t>
  </si>
  <si>
    <t>Khổ giới hạn đường bộ là khoảng trống có kích thước giới hạn về chiều cao và chiều rộng của đường, cầu, bến phà, hầm đường bộ để các xe, kể cả hàng hóa xếp trên xe, đi qua được an toàn. Khổ giới hạn này đảm bảo rằng các phương tiện giao thông và hàng hóa không bị cản trở hoặc gặp nguy hiểm khi di chuyển trên các tuyến đường..</t>
  </si>
  <si>
    <t>Thông tin về mức phạt cụ thể cho xe quá khổ giới hạn không được đề cập trong dữ liệu đã cung cấp. Tuy nhiên, nếu bạn cần biết mức phạt cụ thể, bạn có thể tham khảo các quy định pháp luật liên quan hoặc liên hệ với cơ quan quản lý giao thông địa phương để biết thêm chi tiết..</t>
  </si>
  <si>
    <t>Tổng cục Đường bộ Việt Nam chịu trách nhiệm công bố tải trọng và khổ giới hạn của quốc lộ. Đối với đường địa phương, Sở Giao thông vận tải chịu trách nhiệm công bố tải trọng và khổ giới hạn..</t>
  </si>
  <si>
    <t>Đối tượng chịu thuế nhập khẩu bao gồm:
1. Hàng hóa nhập khẩu qua cửa khẩu, biên giới Việt Nam.
2. Hàng hóa nhập khẩu từ khu phi thuế quan vào thị trường trong nước.
3. Hàng hóa nhập khẩu tại chỗ của doanh nghiệp thực hiện quyền nhập khẩu.
Tuy nhiên, cũng có những trường hợp không áp dụng thuế nhập khẩu, như hàng hóa quá cảnh, chuyển khẩu, trung chuyển và một số trường hợp hàng hóa tạm nhập, tạm xuất theo quy định..</t>
  </si>
  <si>
    <t>Người nộp thuế nhập khẩu là cá nhân hoặc tổ chức có hoạt động nhập khẩu hàng hóa vào lãnh thổ Việt Nam và có trách nhiệm nộp thuế đối với hàng hóa đó theo quy định của pháp luật về thuế và hải quan..</t>
  </si>
  <si>
    <t>Tội vi phạm quy định về phòng cháy, chữa cháy có thể bị phạt cải tạo không giam giữ đến 03 năm hoặc phạt tù từ 02 năm đến 05 năm..</t>
  </si>
  <si>
    <t>Các hành vi bị nghiêm cấm về phòng cháy chữa cháy bao gồm:
1. Cố ý gây cháy, nổ làm tổn hại đến tính mạng, sức khoẻ con người; gây thiệt hại tài sản của Nhà nước, cơ quan, tổ chức, cá nhân; ảnh hưởng xấu đến môi trường, an ninh và trật tự an toàn xã hội.
2. Cản trở các hoạt động phòng cháy và chữa cháy; chống người thi hành nhiệm vụ phòng cháy và chữa cháy.
3. Lợi dụng hoạt động phòng cháy và chữa cháy để xâm hại đến tính mạng, sức khoẻ con người..</t>
  </si>
  <si>
    <t>Trong bảo vệ bí mật nhà nước, các hành vi bị nghiêm cấm bao gồm nhưng không giới hạn ở việc cung cấp, chuyển giao bí mật nhà nước cho bên thứ ba, vi phạm các quy định, quy chế, nội quy của cơ quan, tổ chức về bảo vệ bí mật nhà nước. Ngoài ra, việc lén lút thu thập, sử dụng hoặc tiết lộ thông tin bí mật nhà nước mà không có sự cho phép của cơ quan, tổ chức có thẩm quyền cũng là hành vi bị nghiêm cấm. Cần phải chủ động phòng ngừa, kịp thời phát hiện và ngăn chặn các hành vi vi phạm pháp luật về bảo vệ bí mật nhà nước..</t>
  </si>
  <si>
    <t>Hành vi làm lộ bí mật nhà nước mà chưa đến mức truy cứu trách nhiệm hình sự có thể bị phạt cải tạo không giam giữ đến 03 năm hoặc phạt tù từ 06 tháng đến 03 năm, tùy thuộc vào mức độ nghiêm trọng của hành vi và các tình tiết cụ thể. Tuy nhiên, trong trường hợp này không có thông tin trực tiếp về việc xử phạt bằng tiền, mà chủ yếu là phạt cải tạo hoặc phạt tù..</t>
  </si>
  <si>
    <t>Bí mật nhà nước được phân loại dựa trên độ mật, bao gồm các cấp độ sau:
1. **Bí mật nhà nước độ Tuyệt mật** - Thời hạn bảo vệ là 30 năm.
2. **Bí mật nhà nước độ Tối mật** - Thời hạn bảo vệ là 20 năm.
3. **Bí mật nhà nước độ Mật** - Thời hạn bảo vệ là 10 năm.
Ngoài ra, độ mật của bí mật nhà nước cũng có thể được xác định theo các quy định cụ thể tại tài liệu, vật chứa bí mật nhà nước..</t>
  </si>
  <si>
    <t>Tiền chất ma túy là hóa chất không thể thiếu được trong quá trình điều chế, sản xuất chất ma túy, được quy định trong danh mục tiền chất do Chính phủ ban hành.
Phân biệt chất ma túy và tiền chất ma túy:
1. **Chất ma túy**: Là các hợp chất có khả năng gây nghiện, được sử dụng để sản xuất các loại thuốc gây nghiện hoặc thuốc hướng thần. Chúng có thể gây ra các tác động tiêu cực đến sức khỏe và thần kinh của con người.
2. **Tiền chất ma túy**: Là các hóa chất được sử dụng trong quá trình sản xuất chất ma túy, nhưng bản thân chúng không phải là chất ma túy. Tiền chất là nguyên liệu hoặc hóa chất cần thiết để tổng hợp ra các chất ma túy.
Tóm lại, chất ma túy là sản phẩm cuối cùng có tác động gây nghiện, trong khi tiền chất ma túy là các hóa chất cần thiết để tạo ra chất ma túy đó..</t>
  </si>
  <si>
    <t>Theo thông tin được cung cấp, việc nghiên cứu thuốc thú y có chứa chất ma túy, tiền chất phải tuân theo quy định của Chính phủ. Do đó, nghiên cứu thuốc thú y có chứa tiền chất ma túy là có thể, nhưng phải thực hiện theo các quy định và kiểm soát nghiêm ngặt từ cơ quan có thẩm quyền..</t>
  </si>
  <si>
    <t>Chứng thư thẩm định giá hết hạn theo thời hạn có hiệu lực của chứng thư đó, tức là nó được xác định theo thời hạn có hiệu lực của báo cáo thẩm định giá.
Chứng thư thẩm định giá không bắt buộc phải cập nhật vào Cơ sở dữ liệu quốc gia về giá trong trường hợp thuộc danh mục bí mật nhà nước..</t>
  </si>
  <si>
    <t>Người được miễn đào tạo nghề luật sư theo quy định tại Điều 13 của Luật Luật sư bao gồm các trường hợp như thẩm phán, kiểm sát viên, điều tra viên và một số trường hợp khác được quy định rõ.
Giấy tờ chứng minh người được miễn đào tạo nghề luật sư gồm những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Giấy tờ chứng minh là người được miễn đào tạo nghề luật sư theo quy định tại các khoản 1, 2 và 3 Điều 13 của Luật này.
3. Các giấy tờ hợp pháp khác chứng minh là người được miễn đào tạo nghề luật sư..</t>
  </si>
  <si>
    <t>Dựa vào thông tin đã cung cấp, không có con số cụ thể về bảng lương hiện tại của Thống kê viên trung cấp. Tuy nhiên, có thông tin rằng công chức đang giữ ngạch thống kê viên trung cấp có thể được chuyển xếp vào ngạch thống kê viên trung cấp (mới) và áp dụng bảng lương công chức loại A0 nếu đáp ứng đủ tiêu chuẩn, điều kiện.
Về tiêu chuẩn năng lực chuyên môn, nghiệp vụ của Thống kê viên trung cấp, cũng không có thông tin cụ thể được cung cấp trong tài liệu. Tuy nhiên, công chức cần phải đáp ứng đủ tiêu chuẩn và điều kiện của ngạch thống kê viên trung cấp (mới) để được xem xét chuyển xếp.
Để biết thêm thông tin chi tiết về bảng lương và tiêu chuẩn cụ thể, bạn có thể tham khảo văn bản pháp luật hoặc thông tư liên quan đến chức danh này..</t>
  </si>
  <si>
    <t>Khi người lao động muốn đơn phương chấm dứt hợp đồng lao động, họ cần tuân thủ các điều kiện sau:
1. **Thông báo bằng văn bản:** Người lao động phải thông báo bằng văn bản cho người sử dụng lao động về việc chấm dứt hợp đồng lao động.
2. **Tuân thủ thời gian báo trước:** Thời gian báo trước phải được thực hiện theo quy định của pháp luật, cụ thể là ít nhất 03 ngày làm việc đối với hợp đồng lao động xác định thời hạn có thời hạn dưới 12 tháng. Tuy nhiên, cũng có một số ngành, nghề, công việc đặc thù mà thời hạn báo trước có thể được quy định theo quy định của Chính phủ.
Người lao động được phép đơn phương chấm dứt hợp đồng lao động mà không cần báo trước trong các trường hợp sau:
1. **Không được bố trí công việc đúng theo thỏa thuận:** Nếu người lao động không được bố trí theo đúng công việc hoặc địa điểm làm việc hoặc không được bảo đảm điều kiện làm việc như đã thỏa thuận.
2. **Không được trả đủ lương hoặc trả lương không đúng hạn:** Trong trường hợp người lao động không được trả đủ lương hoặc lương không được trả đúng thời hạn. 
Như vậy, người lao động có quyền chấm dứt hợp đồng mà không cần báo trước nếu rơi vào các trường hợp nêu trên..</t>
  </si>
  <si>
    <t>Trong trường hợp thay đổi cơ cấu, công nghệ hoặc vì lý do kinh tế, người sử dụng lao động cần thực hiện các nghĩa vụ sau để đảm bảo quyền lợi của người lao động:
1. **Xây dựng phương án sử dụng lao động**: Người sử dụng lao động phải xây dựng và thực hiện phương án sử dụng lao động theo quy định nếu có thay đổi ảnh hưởng đến việc làm của nhiều người lao động.
2. **Đào tạo lại**: Trong trường hợp có chỗ làm việc mới, người sử dụng lao động cần ưu tiên đào tạo lại người lao động để họ có thể tiếp tục làm việc.
3. **Thông báo cho người lao động**: Thực hiện việc thông báo và trao đổi với người lao động và tổ chức đại diện của họ về các thay đổi liên quan đến việc làm, nhằm tạo điều kiện thuận lợi cho việc thích ứng với các thay đổi đó.
4. **Thực hiện quy chế dân chủ**: Bảo đảm thực hiện quy chế dân chủ ở cơ sở tại nơi làm việc, tạo điều kiện cho người lao động có thể bày tỏ ý kiến và tham gia vào quá trình ra quyết định liên quan đến công việc của họ.
5. **Thực hiện hợp đồng lao động**: Đảm bảo thực hiện hợp đồng lao động, thỏa ước lao động tập thể và tôn trọng các thỏa thuận hợp pháp khác.
Những nghĩa vụ này nhằm bảo vệ quyền lợi hợp pháp của người lao động trong bối cảnh có sự thay đổi lớn trong doanh nghiệp hoặc tổ chức..</t>
  </si>
  <si>
    <t>Khi hợp đồng lao động bị tuyên bố vô hiệu từng phần hoặc toàn bộ, người sử dụng lao động và người lao động cần thực hiện các bước sau:
1. **Người sử dụng lao động**:
   - Phải hoàn trả cho người lao động các khoản tiền đã nhận (nếu có) liên quan đến phần hợp đồng bị tuyên bố vô hiệu.
   - Cần thông báo rõ ràng cho người lao động về tình trạng vô hiệu của hợp đồng và các quyền lợi liên quan.
2. **Người lao động**:
   - Cần chủ động liên hệ với người sử dụng lao động để làm rõ các vấn đề liên quan đến quyền lợi và nghĩa vụ đã được thỏa thuận trong hợp đồng.
   - Người lao động có quyền yêu cầu nhận lại các giấy tờ, tài sản của mình mà người sử dụng lao động đã giữ.
Cả hai bên cũng nên tham khảo quy định của pháp luật về lao động để hiểu rõ quyền và nghĩa vụ của mình trong trường hợp hợp đồng bị tuyên bố vô hiệu..</t>
  </si>
  <si>
    <t>Để xác định tính hợp pháp của hành vi phạm tội của pháp nhân thương mại và cá nhân theo Bộ luật Hình sự, cần phải xem xét các điều kiện sau:
1. **Đối với pháp nhân thương mại**:
   - Hành vi phạm tội phải được thực hiện nhân danh pháp nhân thương mại.
   - Hành vi phạm tội phải được thực hiện vì lợi ích của pháp nhân thương mại.
   - Hành vi phạm tội phải được thực hiện có sự chỉ đạo, điều hành hoặc chấp thuận của pháp nhân thương mại.
   - Hành vi phạm tội phải trong thời hạn được quy định bởi luật (chưa hết thời hiệu truy cứu trách nhiệm hình sự).
2. **Đối với cá nhân**:
   - Chỉ những người nào có hành vi phạm tội đã được quy định trong Bộ luật Hình sự mới phải chịu trách nhiệm hình sự.
   - Hành vi của cá nhân phải được phát hiện kịp thời và xử lý theo đúng quy định của pháp luật.
Như vậy, việc xác định tính hợp pháp của hành vi phạm tội cần dựa vào các quy định cụ thể của Bộ luật Hình sự, bao gồm những điều kiện và nguyên tắc xử lý đối với từng đối tượng..</t>
  </si>
  <si>
    <t>Nguyên tắc áp dụng hiệu lực của Bộ luật Hình sự đối với hành vi phạm tội xảy ra trong và ngoài lãnh thổ Việt Nam được quy định như sau:
1. **Hành vi phạm tội trên lãnh thổ Việt Nam:** Bộ luật Hình sự được áp dụng đối với mọi hành vi phạm tội thực hiện trên lãnh thổ nước Cộng hòa xã hội chủ nghĩa Việt Nam.
2. **Hành vi phạm tội ngoài lãnh thổ Việt Nam:**
   - Đối với công dân Việt Nam hoặc pháp nhân thương mại Việt Nam có hành vi phạm tội ở ngoài lãnh thổ mà Bộ luật quy định là tội phạm, những cá nhân và tổ chức này có thể bị truy cứu trách nhiệm hình sự tại Việt Nam theo quy định của Bộ luật.
   - Trong trường hợp hành vi phạm tội hoặc hậu quả của hành vi phạm tội xảy ra trên tàu bay hoặc tàu biển không mang quốc tịch Việt Nam ở biển cả hoặc trên vùng trời ngoài lãnh thổ Việt Nam, người phạm tội cũng có thể bị truy cứu theo quy định của Bộ luật trong trường hợp có điều ước quốc tế quy định.
   - Nếu điều ước quốc tế không quy định hoặc không có tập quán quốc tế thì trách nhiệm hình sự được giải quyết bằng con đường ngoại giao.
3. **Đối với hành vi phạm tội trên tàu bay, tàu biển mang quốc tịch Việt Nam** hoặc tại vùng đặc quyền kinh tế, thềm lục địa của Việt Nam, quy định của Bộ luật Hình sự cũng được áp dụng.
Các quy định này giúp đảm bảo rằng những hành vi phạm tội không bị bỏ qua hoặc tránh né trách nhiệm hình sự, bất kể nơi xảy ra tội phạm..</t>
  </si>
  <si>
    <t>Các tình tiết giảm nhẹ trách nhiệm hình sự đối với người phạm tội bao gồm:
1. Đầu thú.
2. Lập công chuộc tội.
3. Người phạm tội có thành tích xuất sắc trong sản xuất, chiến đấu, học tập hoặc công tác.
4. Người phạm tội là cha, mẹ, vợ, chồng, con của liệt sĩ hoặc người có công với cách mạng.
5. Có nhiều đóng góp trong việc thực hiện chính sách xã hội.
Các tình tiết tăng nặng trách nhiệm hình sự đối với người phạm tội bao gồm:
1. Câu kết với pháp nhân thương mại khác để phạm tội.
2. Các tình tiết khác mà pháp luật quy định, nhưng không được cụ thể trong tài liệu đã cung cấp.
Ngoài những tình tiết nêu trên, Tòa án có thể coi một số tình tiết khác là giảm nhẹ hoặc tăng nặng, nhưng phải ghi rõ lý do trong bản án. Các tình tiết đã được quy định là dấu hiệu định tội hoặc định khung thì không được coi là tình tiết giảm nhẹ trong khi quyết định hình phạt..</t>
  </si>
  <si>
    <t>Trong trường hợp hành vi chuẩn bị phạm tội nhưng chưa thực hiện đến cùng, hình phạt sẽ được quyết định theo các điều của Bộ luật về các tội phạm tương ứng. Mức độ hình phạt sẽ phụ thuộc vào tính chất, mức độ nguy hiểm cho xã hội của hành vi, mức độ thực hiện ý định phạm tội và những tình tiết khác khiến cho tội phạm không thực hiện được đến cùng. Đối với trường hợp chuẩn bị phạm tội, hình phạt được quyết định trong phạm vi khung hình phạt đã được quy định trong các điều luật cụ thể..</t>
  </si>
  <si>
    <t>Trong trường hợp một công nhân gây tai nạn lao động nghiêm trọng dẫn đến hậu quả chết người, người đó có thể phải chịu trách nhiệm hình sự theo quy định của pháp luật. Cụ thể, nếu hành vi của người công nhân gây ra cái chết cho người khác, họ có thể bị phạt tù từ 03 năm đến 10 năm. Hình thức xử lý hình sự sẽ phụ thuộc vào tính chất, mức độ vi phạm cũng như hậu quả nghiêm trọng của tai nạn.
Ngoài ra, nếu gây thiệt hại, người công nhân cũng phải bồi thường theo quy định của pháp luật. Mức bồi thường sẽ được xác định dựa trên thiệt hại đã xảy ra, có thể bao gồm tiền chi phí điều trị, tổn thất về thu nhập, và các khoản bồi thường khác liên quan đến thiệt hại do tai nạn gây ra..</t>
  </si>
  <si>
    <t>Theo quy định, khi một doanh nghiệp thuê lại lao động và lao động gây thiệt hại tài sản nghiêm trọng cho bên thứ ba, trách nhiệm bồi thường sẽ thuộc về doanh nghiệp dịch vụ (doanh nghiệp cho thuê lại lao động). Doanh nghiệp dịch vụ sẽ phải bồi thường cho người lao động về những thiệt hại do doanh nghiệp gây ra. Đồng thời, nếu có thỏa thuận cụ thể về trách nhiệm bồi thường trong hợp đồng lao động, bên thuê lại lao động cũng có trách nhiệm liên quan tùy thuộc vào thỏa thuận đó..</t>
  </si>
  <si>
    <t>Nhiệm vụ thực hiện kế toán thuế xuất nhập khẩu tại các đơn vị được quy định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Thực hiện các công việc khác được giao.
2. **Tại các Cục Hải quan và tương đương**:
   - Tổ chức công tác kế toán tại đơn vị mình đảm bảo thực hiện nhiệm vụ được giao theo quy định pháp luật thuế, hải quan và pháp luật kế toán.
   -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cáo gửi cơ quan cấp trên đúng thời hạn quy định.
Nội dung của công tác kiểm soát nội bộ kế toán thuế xuất khẩu, nhập khẩu gồm:
- Kiểm tra việc thực hiện các nội dung công tác kế toán.
- Kiểm tra việc tổ chức bộ máy kế toán và người làm kế toán.
- Kiểm tra việc chấp hành các quy định khác liên quan đến kế toán thuế xuất khẩu, nhập khẩu. 
Những kiểm tra này được thực hiện qua các quyết định kiểm tra theo quy định của pháp luật, nhằm đảm bảo tính chính xác và tuân thủ trong việc thực hiện kế toán thuế..</t>
  </si>
  <si>
    <t>Trong trường hợp một doanh nghiệp không thực hiện đúng nghĩa vụ đóng bảo hiểm xã hội cho người lao động, doanh nghiệp có thể bị xử lý thông qua các biện pháp chế tài như sau:
1. **Buộc doanh nghiệp phải trả lại tiền bảo hiểm xã hội**: Doanh nghiệp có thể bị buộc hoàn trả cho người lao động số tiền bảo hiểm xã hội mà doanh nghiệp đã không thực hiện nghĩa vụ đóng và số tiền lãi tương ứng tại thời điểm xử phạt.
2. **Phạt tiền**: Doanh nghiệp cũng có thể bị phạt vi phạm hành chính với mức phạt được quy định theo mức độ vi phạm. Cụ thể, mức phạt có thể dao động từ 5.000.000 đồng đến 10.000.000 đồng đối với những hành vi vi phạm quy định liên quan đến bảo hiểm xã hội.
3. **Biện pháp khắc phục hậu quả**: Doanh nghiệp có thể bị yêu cầu khắc phục hậu quả bằng cách thực hiện nghĩa vụ đóng bảo hiểm cho người lao động trong thời gian qua, bồi thường thiệt hại (nếu có) và thực hiện các biện pháp cần thiết để đảm bảo quyền lợi cho người lao động.
Tất cả những biện pháp này nhằm bảo vệ quyền lợi hợp pháp cho người lao động và đảm bảo doanh nghiệp thực hiện đầy đủ nghĩa vụ của mình theo quy định của pháp luật..</t>
  </si>
  <si>
    <t>Truyền thống của Quân đội nhân dân Việt Nam được khái quát rất vẻ vang, thể hiện qua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Truyền thống này được thể hiện qua lịch sử, quá trình xây dựng, chiến đấu và chiến thắng trong 80 năm qua, gắn liền với truyền thống đấu tranh cách mạng vẻ vang của Đảng Cộng sản Việt Nam cùng những thắng lợi vĩ đại trong sự nghiệp đấu tranh giải phóng dân tộc và bảo vệ Tổ quốc.
Tiêu chuẩn chung và cụ thể của sĩ quan Quân đội nhân dân Việt Nam bao gồm:
1. **Tiêu chuẩn chung:**
   - Sĩ quan phải là cán bộ của Đảng Cộng sản Việt Nam và Nhà nước Cộng hoà xã hội chủ nghĩa Việt Nam.
   - Hoạt động trong lĩnh vực quân sự và được phong quân hàm cấp Uý, cấp Tá, cấp Tướng.
   - Đảm bảo hoàn thành mọi nhiệm vụ được giao, góp phần bảo vệ vững chắc Tổ quốc.
2. **Tiêu chuẩn cụ thể:**
   - Sĩ quan là lực lượng nòng cốt của quân đội, đảm nhiệm các chức vụ lãnh đạo, chỉ huy, quản lý hoặc thực hiện các nhiệm vụ khác.
   - Đội ngũ sĩ quan phải đặt dưới sự lãnh đạo tuyệt đối của Đảng, sự thống lĩnh của Chủ tịch nước, quản lý của Chính phủ và chỉ huy của Bộ trưởng Bộ Quốc phòng.
   - Sĩ quan có trách nhiệm xây dựng, tuyên truyền và phát huy truyền thống vẻ vang của Quân đội trong cộng đồng và gắn liền với nhiệm vụ quân sự, quốc phòng của đất nước. 
Cùng với đó, sĩ quan cần thực hiện tốt các nhiệm vụ đã được quy định và có trách nhiệm trong công tác giáo dục, đào tạo để nâng cao năng lực chuyên môn, đáp ứng yêu cầu xây dựng và bảo vệ Tổ quốc trong thời kỳ mới..</t>
  </si>
  <si>
    <t>Dựa vào quy định được cung cấp, nếu cá nhân đã bị xử phạt hành chính vì xây dựng trái phép trên đất không được phép và vẫn tiếp tục hành vi vi phạm, cá nhân đó có thể bị xử lý theo quy định của pháp luật. Tuy nhiên, việc bị xử lý hình sự hay không sẽ phụ thuộc vào các yếu tố cụ thể của hành vi vi phạm, như mức độ tái phạm và hậu quả của hành vi đó.
Trong trường hợp vi phạm liên tục sau khi đã bị xử lý hành chính, cá nhân đó có thể đối mặt với các hình thức xử lý nghiêm khắc hơn, bao gồm cả các biện pháp cưỡng chế hoặc tăng nặng mức phạt hành chính. Nếu vi phạm đạt mức độ nghiêm trọng, có thể dẫn đến hậu quả pháp lý nghiêm trọng hơn, tức là khả năng bị xử lý hình sự. 
Tóm lại, nếu tiếp tục vi phạm sau khi đã bị xử phạt hành chính, cá nhân đó có khả năng cao sẽ bị xử lý nghiêm khắc hơn, tùy thuộc vào mức độ vi phạm..</t>
  </si>
  <si>
    <t>Phương pháp tính thuế tự vệ được quy định dựa trên các nguyên tắc không phân biệt đối xử và không phụ thuộc vào xuất xứ hàng hóa. 
Điều kiện áp dụng thuế tự vệ là khi mà có thiệt hại nghiêm trọng hoặc nguy cơ gây ra thiệt hại nghiêm trọng cho ngành sản xuất trong nước và ngành sản xuất đó đang điều chỉnh để nâng cao khả năng cạnh tranh.
Thời hạn áp dụng thuế tự vệ không quá 04 năm, bao gồm cả thời gian áp dụng thuế tự vệ tạm thời. Thời hạn này có thể được gia hạn không quá 06 năm tiếp theo, với điều kiện vẫn còn thiệt hại nghiêm trọng hoặc nguy cơ gây ra thiệt hại nghiêm trọng cho ngành sản xuất trong nước..</t>
  </si>
  <si>
    <t>Đơn đề nghị kiểm tra kiến thức pháp luật về trật tự, an toàn giao thông đường bộ phải theo mẫu số 01 được quy định trong phụ lục kèm theo Thông tư liên quan.
Hồ sơ đăng ký kiểm tra kiến thức pháp luật về trật tự, an toàn giao thông đường bộ cần có các thành phần sau:
1. Đơn đề nghị kiểm tra kiến thức pháp luật về trật tự, an toàn giao thông đường bộ theo mẫu quy định.
2. Giấy khám sức khỏe của người lái xe do cơ sở y tế có thẩm quyền cấp, còn giá trị sử dụng.
Giấy phép lái xe có thời hạn 5 năm kể từ ngày cấp không được đề cập trực tiếp trong thông tin đã cung cấp. Tuy nhiên, theo quy định chung, Giấy phép lái xe thường có thời hạn cụ thể mà người lái xe cần tham khảo thêm từ cơ quan có thẩm quyền để biết thông tin chi tiết..</t>
  </si>
  <si>
    <t>Theo kiến thức được cung cấp, mức điểm ưu tiên áp dụng cho khu vực 3 không được quy định rõ. Chỉ có thông tin về mức điểm ưu tiên cho khu vực 1 (KV1), khu vực 2 nông thôn (KV2-NT) và khu vực 2 (KV2).
Về nguyên tắc minh bạch đối với xã hội trong tuyển sinh đại học, thông tin cụ thể không được nêu rõ trong văn bản. Tuy nhiên, có thể hiểu rằng các cơ sở đào tạo cần công khai các quy định, tiêu chí, phương thức xét tuyển và phải chịu trách nhiệm giải trình về quá trình và kết quả tuyển sinh của mình nhằm đảm bảo người dân có thể theo dõi và đánh giá một cách công bằng..</t>
  </si>
  <si>
    <t>Chiến lược phát triển kinh tế xã hội 10 năm 2021-2030 nêu phương hướng, nhiệm vụ, giải pháp là: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t>
  </si>
  <si>
    <t>Theo các quy định không được cung cấp trong tập dữ liệu, các hành vi xúc phạm danh dự, nhân phẩm người thi hành công vụ thường sẽ bị xử phạt vi phạm hành chính. Tuy nhiên, mức phạt cụ thể sẽ phụ thuộc vào từng trường hợp cụ thể và được quy định tại các văn bản pháp luật liên quan.
Về các hành vi bị nghiêm cấm đối với người thi hành công vụ, thông thường bao gồm:
1. Có hành vi tham nhũng, nhận hối lộ.
2. Lạm dụng quyền hạn trong khi thi hành công vụ.
3. Cư xử không đúng mực với người dân.
4. Làm ngơ hoặc không thực hiện đúng nhiệm vụ được giao.
Để biết mức phạt cụ thể và các hành vi nghiêm cấm, bạn nên tham khảo thêm quy định của pháp luật hiện hành về xử phạt vi phạm hành chính và quy định liên quan đến người thi hành công vụ..</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</si>
  <si>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đơn vị vận hành thu và Nhà cung cấp dịch vụ thanh toán giao thông đường bộ có trách nhiệm phối hợp để thực hiện quy trình đối soát và khắc phục, điều chỉnh các lỗi, sai số phát hiện được thông qua quá trình đối soát.\r\n\r\n4. Sau khi đối soát doanh thu dịch vụ, Nhà cung cấp dịch vụ thanh toán giao thông đường bộ đồng bộ thông tin giao dịch thanh toán điện tử giao thông đường bộ có thay đổi về Hệ thống cơ sở dữ liệu thanh toán điện tử giao thông đường bộ.\r\n\r\nĐiều 22. Hoàn trả doanh thu dịch vụ\r\n\r\n1. Trên cơ sở số liệu đã thống nhất sau khi thực hiện đối soát doanh thu dịch vụ hằng ngày, Nhà cung cấp dịch vụ thanh toán giao thông đường bộ chuyển toàn bộ số tiền tương ứng với doanh thu dịch vụ thu được theo đối soát (bao gồm cả thuế giá trị gia tăng) tại mỗi điểm thu cho Đơn vị quản lý thu sau khi trừ đi chi phí tổ chức, quản lý, giám sát thu phí, giá, tiền dịch vụ khác theo quy định. Thời gian chuyển trả theo quy định tại hợp đồng dịch vụ thu giữa Nhà cung cấp dịch vụ thanh toán giao thông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</si>
  <si>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t>
  </si>
  <si>
    <t>['\r\n4.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Mức tạm ứng hợp đồng vượt quá tỷ lệ phần trăm quy định hoặc tạm ứng hợp đồng khi chưa có bảo lãnh tạm ứng theo quy định;\r\n\r\nd) Thanh toán hợp đồng xây dựng không đúng số lần thanh toán, giai đoạn thanh toán, thời điểm thanh toán hoặc thời hạn thanh toán quy định trong hợp đồng trừ trường hợp các bên có thỏa thuận khác;\r\n\r\nđ) Quyết toán hoặc thanh lý hợp đồng xây dựng chậm quá thời hạn quy định.\r\n\r\n3. Phạt tiền từ 100.000.000 đồng đến 120.000.000 đồng đối với hành vi chậm lập hồ sơ quyết toán vốn đầu tư tư xây dựng để trình người quyết định đầu tư phê duyệt kể từ ngày công trình được ký biên bản nghiệm thu hoàn thành, bàn giao đưa công trình vào khai thác,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'\r\n\r\na.2) Khi bù trừ vào số tiền thuế, tiền chậm nộp, tiền phạt phải nộp lần sau của người nộp thuế, cơ quan hải quan cập nhật trên hệ thống kế toán tập trung theo chi tiết tờ khai.\r\n\r\nb) Trường hợp Kho bạc Nhà nước nơi hoàn trả thuế đồng thời là Kho bạc Nhà nước nơi thu thuế thì việc hạch toán hoàn trả thực hiện theo hướng dẫn tại điểm a khoản 2 Điều này. Việc hạch toán thu ngân sách thực hiện theo lệnh thu của cơ quan hải quan, thanh toán số tiền thuế, tiền chậm nộp, tiền phạt còn thừa (nếu có) cho người nộp thuế;\r\n',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</si>
  <si>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</si>
  <si>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</si>
  <si>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'\r\n3. Mức hưởng bảo hiểm xã hội một lần thực hiện theo quy định tại khoản 2 Điều này không bao gồm số tiền Nhà nước hỗ trợ đóng bảo hiểm xã hội tự nguyện, trừ trường hợp quy định tại điểm c khoản 1 Điều này.\r\n\r\n4. Thời điểm tính hưởng bảo hiểm xã hội một lần là thời điểm ghi trong quyết định của cơ quan bảo hiểm xã hội.\r\n\r\nĐiều 61. Bảo lưu thời gian đóng bảo hiểm xã hội\r\n\r\nNgười lao động khi nghỉ việc mà chưa đủ điều kiện để hưởng lương hưu theo quy định tại Điều 54 và Điều 55 của Luật này hoặc chưa hưởng bảo hiểm xã hội một lần theo quy định tại Điều 60 của Luật này thì được bảo lưu thời gian đóng bảo hiểm xã hội.\r\n',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'\r\n7. Bảo hiểm hưu trí bổ sung là chính sách bảo hiểm xã hội mang tính chất tự nguyện nhằm mục tiêu bổ sung cho chế độ hưu trí trong bảo hiểm xã hội bắt buộc, có cơ chế tạo lập quỹ từ sự đóng góp của người lao động và người sử dụng lao động dưới hình thức tài khoản tiết kiệm cá nhân, được bảo toàn và tích lũy thông qua hoạt động đầu tư theo quy định của pháp luật.\r\n\r\nĐiều 4. Các chế độ bảo hiểm xã hội\r\n\r\n1. Bảo hiểm xã hội bắt buộc có các chế độ sau đây:\r\n\r\na) Ốm đau;\r\n\r\nb) Thai sản;\r\n\r\nc) Tai nạn lao động, bệnh nghề nghiệp;']</t>
  </si>
  <si>
    <t>['\r\n7.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</si>
  <si>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</si>
  <si>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22. Phòng vệ chính đáng\r\n\r\n1. Phòng vệ chính đáng là hành vi của người vì bảo vệ quyền hoặc lợi ích chính đáng của mình, của người khác hoặc lợi ích của Nhà nước, của cơ quan, tổ chức mà chống trả lại một cách cần thiết người đang có hành vi xâm phạm các lợi ích nói trên.\r\n\r\nPhòng vệ chính đáng không phải là tội phạm.\r\n\r\n2. Vượt quá giới hạn phòng vệ chính đáng là hành vi chống trả rõ ràng quá mức cần thiết, không phù hợp với tính chất và mức độ nguy hiểm cho xã hội của hành vi xâm hại.\r\n\r\nNgười có hành vi vượt quá giới hạn phòng vệ chính đáng phải chịu trách nhiệm hình sự theo quy định của Bộ luật này.\r\n',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t>
  </si>
  <si>
    <t>['\r\n2.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'\r\n\r\ne)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ngữ\r\n']</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</si>
  <si>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'\r\n5. Người có thẩm quyền cho phép sao, chụp tài liệu, vật chứa bí mật nhà nước quy định tại khoản 1 và khoản 2 Điều này có thể ủy quyền cho cấp phó thực hiện thẩm quyền cho phép sao, chụp tài liệu, vật chứa bí mật nhà nước.\r\n\r\nViệc ủy quyền cho phép sao, chụp tài liệu, vật chứa bí mật nhà nước được thực hiện thường xuyên hoặc theo từng trường hợp cụ thể và phải được thể hiện bằng văn bản, trong đó xác định rõ phạm vi, nội dung, thời hạn ủy quyền.\r\n\r\nCấp phó được ủy quyền cho phép sao, chụp tài liệu, vật chứa bí mật nhà nước phải chịu trách nhiệm về quyết định cho phép sao, chụp của mình trước cấp trưởng và trước pháp luật. Người được ủy quyền không được ủy quyền tiếp cho người khác.\r\n']</t>
  </si>
  <si>
    <t>['\r\na) Hồ sơ đề nghị cấp mới nộp cho cơ quan có thẩm quyền cấp giấy phép hoạt động;\r\n\r\nb) Cơ quan có thẩm quyền cấp giấy phép hoạt động có trách nhiệm thẩm định. Thời hạn thẩm định không quá 60 ngày kể từ ngày nhận đủ hồ sơ. Kết quả thẩm định phải được thể hiện bằng biên bản thẩm định, trong đó nêu rõ các nội dung yêu cầu sửa đổi, bổ sung (nếu có) và phải có chữ ký của các bên tham gia thẩm định, cơ sở được thẩm định;\r\n\r\nc) Trong thời hạn 10 ngày làm việc kể từ ngày ban hành biên bản thẩm định, cơ quan có thẩm quyền cấp giấy phép hoạt động phải cấp mới giấy phép hoạt động;',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</si>
  <si>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t>
  </si>
  <si>
    <t>['\r\n3. Việc thu hồi Giấy chứng nhận đã cấp đối với trường hợp quy định tại điểm d khoản 2 Điều này do cơ quan có thẩm quyền cấp Giấy chứng nhận quyền sử dụng đất, quyền sở hữu nhà ở và tài sản khác gắn liền với đất quy định tại Điều 105 của Luật này quyết định sau khi đã có kết luận của cơ quan thanh tra cùng cấp, văn bản có hiệu lực của cơ quan nhà nước có thẩm quyền về giải quyết tranh chấp đất đai.\r\n\r\nChương 8.\r\n\r\nTÀI CHÍNH VỀ ĐẤT ĐAI, GIÁ ĐẤT VÀ ĐẤU GIÁ QUYỀN SỬ DỤNG ĐẤT\r\n\r\nMỤC 1. TÀI CHÍNH VỀ ĐẤT ĐAI\r\n',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t>
  </si>
  <si>
    <t>['\r\n2.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t>
  </si>
  <si>
    <t>['\r\n\r\nd)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t>
  </si>
  <si>
    <t>['\r\n1.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t>
  </si>
  <si>
    <t>['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</si>
  <si>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'\r\n6. Khi nghỉ hằng năm, nếu người lao động đi bằng các phương tiện đường bộ, đường sắt, đường thủy mà số ngày đi đường cả đi và về trên 02 ngày thì từ ngày thứ 03 trở đi được tính thêm thời gian đi đường ngoài ngày nghỉ hằng năm và chỉ được tính cho 01 lần nghỉ trong năm.\r\n\r\n7. Chính phủ quy định chi tiết điều này.\r\n\r\nĐiều 114. Ngày nghỉ hằng năm tăng thêm theo thâm niên làm việc\r\n\r\nCứ đủ 05 năm làm việc cho một người sử dụng lao động thì số ngày nghỉ hằng năm của người lao động theo quy định tại khoản 1 Điều 113 của Bộ luật này được tăng thêm tương ứng 01 ngày.\r\n',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</si>
  <si>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</si>
  <si>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</si>
  <si>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</si>
  <si>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</si>
  <si>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</si>
  <si>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</si>
  <si>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t>
  </si>
  <si>
    <t>['\r\nĐiều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</si>
  <si>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</si>
  <si>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</si>
  <si>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t>
  </si>
  <si>
    <t>['\r\n\r\nb)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t>
  </si>
  <si>
    <t>['\r\nĐiều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t>
  </si>
  <si>
    <t>['\r\n4.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'\r\n\r\nb) Người làm việc theo hợp đồng lao động có thời hạn từ đủ 01 tháng đến dưới 03 tháng;\r\n\r\nc) Cán bộ, công chức, viên chức;\r\n\r\nd) Công nhân quốc phòng, công nhân công an, người làm công tác khác trong tổ chức cơ yếu;\r\n\r\nđ) Sĩ quan, quân nhân chuyên nghiệp quân đội nhân dân; sĩ quan, hạ sĩ quan nghiệp vụ, sĩ quan, hạ sĩ quan chuyên môn kỹ thuật công an nhân dân; người làm công tác cơ yếu hưởng lương như đối với quân nhân;\r\n\r\ne) Hạ sĩ quan, chiến sĩ quân đội nhân dân; hạ sĩ quan, chiến sĩ công an nhân dân phục vụ có thời hạn;',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</si>
  <si>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t>
  </si>
  <si>
    <t>['\r\n\r\nd)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</si>
  <si>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t>
  </si>
  <si>
    <t>['\r\n2.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t>
  </si>
  <si>
    <t>['\r\n3.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t>
  </si>
  <si>
    <t>['\r\n2.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</si>
  <si>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t>
  </si>
  <si>
    <t>['\r\n2.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t>
  </si>
  <si>
    <t>['c)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</si>
  <si>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t>
  </si>
  <si>
    <t>['\r\n\r\nd)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</si>
  <si>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t>
  </si>
  <si>
    <t>['\r\n5.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'\r\nĐiều 336. Tội đăng ký hộ tịch trái pháp luật\r\n\r\n1. Người nào có nhiệm vụ, quyền hạn mà thực hiện việc đăng ký, cấp giấy tờ về hộ tịch trái pháp luật, đã bị xử lý kỷ luật về hành vi này mà còn vi phạm, thì bị phạt cảnh cáo, phạt cải tạo không giam giữ đến 03 năm.\r\n\r\n2. Phạm tội thuộc một trong các trường hợp sau đây, thì bị phạt tù từ 03 tháng đến 02 năm:\r\n\r\na) Đăng ký, cấp giấy tờ về hộ tịch trái pháp luật cho 02 người trở lên;\r\n\r\nb) Giấy tờ về hộ tịch đã được cấp, đăng ký trái pháp luật được sử dụng để thực hiện hành vi trái pháp luật.\r\n', '\r\nĐiều 336. Tội đăng ký hộ tịch trái pháp luật\r\n\r\n1. Người nào có nhiệm vụ, quyền hạn mà thực hiện việc đăng ký, cấp giấy tờ về hộ tịch trái pháp luật, đã bị xử lý kỷ luật về hành vi này mà còn vi phạm, thì bị phạt cảnh cáo, phạt cải tạo không giam giữ đến 03 năm.\r\n\r\n2. Phạm tội thuộc một trong các trường hợp sau đây, thì bị phạt tù từ 03 tháng đến 02 năm:\r\n\r\na) Đăng ký, cấp giấy tờ về hộ tịch trái pháp luật cho 02 người trở lên;\r\n\r\nb) Giấy tờ về hộ tịch đã được cấp, đăng ký trái pháp luật được sử dụng để thực hiện hành vi trái pháp luật.\r\n', '\r\n11.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'\r\n4. Phạt tiền từ 200.000.000 đồng đến 260.000.000 đồng đối với chủ đầu tư dự án đầu tư xây dựng nhà ở xã hội ký hợp đồng thuê nhà ở xã hội hình thành trong tương lai (trừ trường hợp có quy định khác) không đúng quy định.\r\n\r\n5. Phạt tiền từ 260.000.000 đồng đến 300.000.000 đồng đối với chủ đầu tư có một trong các hành vi vi phạm quy định về bán nhà ở cho cá nhân, tổ chức nước ngoài sau đây:\r\n\r\na) Bán nhà ở vượt quá số lượng cá nhân, tổ chức nước ngoài được phép sở hữu theo quy định;\r\n\r\nb) Bán nhà ở cho người nước ngoài mà theo quy định thuộc khu vực không cho phép cá nhân, tổ chức nước ngoài được sở hữu;',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'\r\n\r\nb) Không thông báo cho bên mua các hạn chế về quyền sở hữu nhà, công trình xây dựng (nếu có).\r\n\r\n3. Phạt tiền từ 400.000.000 đồng đến 600.000.000 đồng đối với một trong các hành vi sau đây:\r\n\r\na) Kinh doanh bất động sản mà bất động sản đó không đảm bảo đầy đủ các điều kiện theo quy định hoặc không được phép đưa vào kinh doanh theo quy định;\r\n\r\nb) Kinh doanh bất động sản không đúng phạm vi được kinh doanh theo quy định;\r\n\r\nc) Triển khai xây dựng dự án kinh doanh bất động sản, dự án đầu tư xây dựng nhà ở chậm tiến độ đã được cơ quan có thẩm quyền phê duyệt;']</t>
  </si>
  <si>
    <t>['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</si>
  <si>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</si>
  <si>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</si>
  <si>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t>
  </si>
  <si>
    <t>['\r\n\r\nđ)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'\r\n\r\nx) Buộc khắc phục hậu quả tai nạn lao động, sự cố gây mất an toàn lao động xảy ra trong quá trình thi công xây dựng công trình với hành vi quy định tại điểm đ khoản 5 Điều này.\r\n\r\nĐiều 34. Vi phạm quy định về quản lý đối với máy, thiết bị có yêu cầu nghiêm ngặt về an toàn lao động trong thi công xây dựng công trình\r\n\r\n1. Phạt tiền từ 60.000.000 đồng đến 80.000.000 đồng đối với một trong các hành vi sau đây:\r\n\r\na) Không kiểm định kỹ thuật an toàn lao động đối với máy, thiết bị có yêu cầu nghiêm ngặt về an toàn lao động theo quy định;',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</si>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</sst>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workbookViewId="0">
      <selection activeCell="L13" sqref="L13"/>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63</v>
      </c>
      <c r="C2" t="s">
        <v>114</v>
      </c>
      <c r="D2" t="s">
        <v>165</v>
      </c>
      <c r="E2">
        <v>5.050351619720459</v>
      </c>
      <c r="F2">
        <v>2274</v>
      </c>
      <c r="G2">
        <v>57</v>
      </c>
      <c r="H2">
        <v>0.99999999999</v>
      </c>
      <c r="I2">
        <v>1</v>
      </c>
      <c r="J2">
        <v>0.79325928317999017</v>
      </c>
      <c r="K2">
        <v>0.625</v>
      </c>
      <c r="L2">
        <v>0.78366982936859131</v>
      </c>
    </row>
    <row r="3" spans="1:12" x14ac:dyDescent="0.25">
      <c r="A3" t="s">
        <v>13</v>
      </c>
      <c r="B3" t="s">
        <v>64</v>
      </c>
      <c r="C3" t="s">
        <v>115</v>
      </c>
      <c r="D3" t="s">
        <v>166</v>
      </c>
      <c r="E3">
        <v>5.276745080947876</v>
      </c>
      <c r="F3">
        <v>2060</v>
      </c>
      <c r="G3">
        <v>110</v>
      </c>
      <c r="H3">
        <v>0.99999999999</v>
      </c>
      <c r="I3">
        <v>0.2857142857142857</v>
      </c>
      <c r="J3">
        <v>0.80948113032083446</v>
      </c>
      <c r="K3">
        <v>1</v>
      </c>
      <c r="L3">
        <v>0.78475964069366455</v>
      </c>
    </row>
    <row r="4" spans="1:12" x14ac:dyDescent="0.25">
      <c r="A4" t="s">
        <v>14</v>
      </c>
      <c r="B4" t="s">
        <v>65</v>
      </c>
      <c r="C4" t="s">
        <v>116</v>
      </c>
      <c r="D4" t="s">
        <v>167</v>
      </c>
      <c r="E4">
        <v>5.7676520347595206</v>
      </c>
      <c r="F4">
        <v>2110</v>
      </c>
      <c r="G4">
        <v>101</v>
      </c>
      <c r="H4">
        <v>0.249999999975</v>
      </c>
      <c r="I4">
        <v>1</v>
      </c>
      <c r="J4">
        <v>0.83161105603589347</v>
      </c>
      <c r="K4">
        <v>1</v>
      </c>
      <c r="L4">
        <v>0.89146131277084351</v>
      </c>
    </row>
    <row r="5" spans="1:12" x14ac:dyDescent="0.25">
      <c r="A5" t="s">
        <v>15</v>
      </c>
      <c r="B5" t="s">
        <v>66</v>
      </c>
      <c r="C5" t="s">
        <v>117</v>
      </c>
      <c r="D5" t="s">
        <v>168</v>
      </c>
      <c r="E5">
        <v>4.0410985946655273</v>
      </c>
      <c r="F5">
        <v>1944</v>
      </c>
      <c r="G5">
        <v>47</v>
      </c>
      <c r="H5">
        <v>0.99999999999</v>
      </c>
      <c r="I5">
        <v>0.5</v>
      </c>
      <c r="J5">
        <v>0.83487689042099389</v>
      </c>
      <c r="K5">
        <v>0.83333333333333337</v>
      </c>
      <c r="L5">
        <v>0.66621172428131104</v>
      </c>
    </row>
    <row r="6" spans="1:12" x14ac:dyDescent="0.25">
      <c r="A6" t="s">
        <v>16</v>
      </c>
      <c r="B6" t="s">
        <v>67</v>
      </c>
      <c r="C6" t="s">
        <v>118</v>
      </c>
      <c r="D6" t="s">
        <v>169</v>
      </c>
      <c r="E6">
        <v>6.215548038482666</v>
      </c>
      <c r="F6">
        <v>1908</v>
      </c>
      <c r="G6">
        <v>177</v>
      </c>
      <c r="H6">
        <v>0.99999999999</v>
      </c>
      <c r="I6">
        <v>0.75</v>
      </c>
      <c r="J6">
        <v>0.83324667002210762</v>
      </c>
      <c r="K6">
        <v>1</v>
      </c>
      <c r="L6">
        <v>0.76864278316497803</v>
      </c>
    </row>
    <row r="7" spans="1:12" x14ac:dyDescent="0.25">
      <c r="A7" t="s">
        <v>17</v>
      </c>
      <c r="B7" t="s">
        <v>68</v>
      </c>
      <c r="C7" t="s">
        <v>119</v>
      </c>
      <c r="D7" t="s">
        <v>170</v>
      </c>
      <c r="E7">
        <v>6.5868964195251456</v>
      </c>
      <c r="F7">
        <v>1876</v>
      </c>
      <c r="G7">
        <v>218</v>
      </c>
      <c r="H7">
        <v>0.92403628116593772</v>
      </c>
      <c r="I7">
        <v>0.94117647058823528</v>
      </c>
      <c r="J7">
        <v>0.83585353479459334</v>
      </c>
      <c r="K7">
        <v>1</v>
      </c>
      <c r="L7">
        <v>0.85309517383575439</v>
      </c>
    </row>
    <row r="8" spans="1:12" x14ac:dyDescent="0.25">
      <c r="A8" t="s">
        <v>18</v>
      </c>
      <c r="B8" t="s">
        <v>69</v>
      </c>
      <c r="C8" t="s">
        <v>120</v>
      </c>
      <c r="D8" t="s">
        <v>171</v>
      </c>
      <c r="E8">
        <v>4.4864070415496826</v>
      </c>
      <c r="F8">
        <v>2029</v>
      </c>
      <c r="G8">
        <v>89</v>
      </c>
      <c r="H8">
        <v>0.99999999999</v>
      </c>
      <c r="I8">
        <v>0.5</v>
      </c>
      <c r="J8">
        <v>0.82084195105344904</v>
      </c>
      <c r="K8">
        <v>1</v>
      </c>
      <c r="L8">
        <v>0.78366166353225708</v>
      </c>
    </row>
    <row r="9" spans="1:12" x14ac:dyDescent="0.25">
      <c r="A9" t="s">
        <v>19</v>
      </c>
      <c r="B9" t="s">
        <v>70</v>
      </c>
      <c r="C9" t="s">
        <v>121</v>
      </c>
      <c r="D9" t="s">
        <v>172</v>
      </c>
      <c r="E9">
        <v>4.1969380378723136</v>
      </c>
      <c r="F9">
        <v>2118</v>
      </c>
      <c r="G9">
        <v>119</v>
      </c>
      <c r="H9">
        <v>0.99999999999</v>
      </c>
      <c r="I9">
        <v>0.33333333333333331</v>
      </c>
      <c r="J9">
        <v>0.80917544524834428</v>
      </c>
      <c r="K9">
        <v>1</v>
      </c>
      <c r="L9">
        <v>0.741180419921875</v>
      </c>
    </row>
    <row r="10" spans="1:12" x14ac:dyDescent="0.25">
      <c r="A10" t="s">
        <v>20</v>
      </c>
      <c r="B10" t="s">
        <v>71</v>
      </c>
      <c r="C10" t="s">
        <v>122</v>
      </c>
      <c r="D10" t="s">
        <v>173</v>
      </c>
      <c r="E10">
        <v>4.8992657661437988</v>
      </c>
      <c r="F10">
        <v>1982</v>
      </c>
      <c r="G10">
        <v>125</v>
      </c>
      <c r="H10">
        <v>0.90604056436383051</v>
      </c>
      <c r="I10">
        <v>0.83333333333333337</v>
      </c>
      <c r="J10">
        <v>0.79793494079081617</v>
      </c>
      <c r="K10">
        <v>1</v>
      </c>
      <c r="L10">
        <v>0.84806203842163086</v>
      </c>
    </row>
    <row r="11" spans="1:12" x14ac:dyDescent="0.25">
      <c r="A11" t="s">
        <v>21</v>
      </c>
      <c r="B11" t="s">
        <v>72</v>
      </c>
      <c r="C11" t="s">
        <v>123</v>
      </c>
      <c r="D11" t="s">
        <v>174</v>
      </c>
      <c r="E11">
        <v>7.7982330322265616</v>
      </c>
      <c r="F11">
        <v>1948</v>
      </c>
      <c r="G11">
        <v>203</v>
      </c>
      <c r="H11">
        <v>0.99999999999</v>
      </c>
      <c r="I11">
        <v>9.0909090909090912E-2</v>
      </c>
      <c r="J11">
        <v>0.84340572419868021</v>
      </c>
      <c r="K11">
        <v>0</v>
      </c>
      <c r="L11">
        <v>0.64123433828353882</v>
      </c>
    </row>
    <row r="12" spans="1:12" x14ac:dyDescent="0.25">
      <c r="A12" t="s">
        <v>22</v>
      </c>
      <c r="B12" t="s">
        <v>73</v>
      </c>
      <c r="C12" t="s">
        <v>124</v>
      </c>
      <c r="D12" t="s">
        <v>175</v>
      </c>
      <c r="E12">
        <v>4.2707159519195557</v>
      </c>
      <c r="F12">
        <v>1923</v>
      </c>
      <c r="G12">
        <v>80</v>
      </c>
      <c r="H12">
        <v>0.98888888887790127</v>
      </c>
      <c r="I12">
        <v>1</v>
      </c>
      <c r="J12">
        <v>0.88548905854358073</v>
      </c>
      <c r="K12">
        <v>1</v>
      </c>
      <c r="L12">
        <v>0.81666082143783569</v>
      </c>
    </row>
    <row r="13" spans="1:12" x14ac:dyDescent="0.25">
      <c r="A13" t="s">
        <v>23</v>
      </c>
      <c r="B13" t="s">
        <v>74</v>
      </c>
      <c r="C13" t="s">
        <v>125</v>
      </c>
      <c r="D13" t="s">
        <v>176</v>
      </c>
      <c r="E13">
        <v>7.2663702964782706</v>
      </c>
      <c r="F13">
        <v>2017</v>
      </c>
      <c r="G13">
        <v>155</v>
      </c>
      <c r="H13">
        <v>0.86443452379871821</v>
      </c>
      <c r="I13">
        <v>0.75</v>
      </c>
      <c r="J13">
        <v>0</v>
      </c>
      <c r="K13">
        <v>0.1818181818181818</v>
      </c>
      <c r="L13">
        <v>0.58845710754394531</v>
      </c>
    </row>
    <row r="14" spans="1:12" x14ac:dyDescent="0.25">
      <c r="A14" t="s">
        <v>24</v>
      </c>
      <c r="B14" t="s">
        <v>75</v>
      </c>
      <c r="C14" t="s">
        <v>126</v>
      </c>
      <c r="D14" t="s">
        <v>177</v>
      </c>
      <c r="E14">
        <v>4.3223025798797607</v>
      </c>
      <c r="F14">
        <v>1919</v>
      </c>
      <c r="G14">
        <v>68</v>
      </c>
      <c r="H14">
        <v>0.99999999999</v>
      </c>
      <c r="I14">
        <v>1</v>
      </c>
      <c r="J14">
        <v>0.75781913966308911</v>
      </c>
      <c r="K14">
        <v>1</v>
      </c>
      <c r="L14">
        <v>0.71602332592010498</v>
      </c>
    </row>
    <row r="15" spans="1:12" x14ac:dyDescent="0.25">
      <c r="A15" t="s">
        <v>25</v>
      </c>
      <c r="B15" t="s">
        <v>76</v>
      </c>
      <c r="C15" t="s">
        <v>127</v>
      </c>
      <c r="D15" t="s">
        <v>178</v>
      </c>
      <c r="E15">
        <v>4.934396505355835</v>
      </c>
      <c r="F15">
        <v>1880</v>
      </c>
      <c r="G15">
        <v>83</v>
      </c>
      <c r="H15">
        <v>0.71984126983227181</v>
      </c>
      <c r="I15">
        <v>1</v>
      </c>
      <c r="J15">
        <v>0.81199233791327652</v>
      </c>
      <c r="K15">
        <v>1</v>
      </c>
      <c r="L15">
        <v>0.76575636863708496</v>
      </c>
    </row>
    <row r="16" spans="1:12" x14ac:dyDescent="0.25">
      <c r="A16" t="s">
        <v>26</v>
      </c>
      <c r="B16" t="s">
        <v>77</v>
      </c>
      <c r="C16" t="s">
        <v>128</v>
      </c>
      <c r="D16" t="s">
        <v>179</v>
      </c>
      <c r="E16">
        <v>4.1017971038818359</v>
      </c>
      <c r="F16">
        <v>2073</v>
      </c>
      <c r="G16">
        <v>71</v>
      </c>
      <c r="H16">
        <v>0.20833333332291659</v>
      </c>
      <c r="I16">
        <v>0.33333333333333331</v>
      </c>
      <c r="J16">
        <v>0</v>
      </c>
      <c r="K16">
        <v>1</v>
      </c>
      <c r="L16">
        <v>0.6707150936126709</v>
      </c>
    </row>
    <row r="17" spans="1:12" x14ac:dyDescent="0.25">
      <c r="A17" t="s">
        <v>27</v>
      </c>
      <c r="B17" t="s">
        <v>78</v>
      </c>
      <c r="C17" t="s">
        <v>129</v>
      </c>
      <c r="D17" t="s">
        <v>180</v>
      </c>
      <c r="E17">
        <v>6.3860313892364502</v>
      </c>
      <c r="F17">
        <v>1878</v>
      </c>
      <c r="G17">
        <v>222</v>
      </c>
      <c r="H17">
        <v>0.99999999999</v>
      </c>
      <c r="I17">
        <v>0.7142857142857143</v>
      </c>
      <c r="J17">
        <v>0.80389279989173623</v>
      </c>
      <c r="K17">
        <v>0.75</v>
      </c>
      <c r="L17">
        <v>0.67054522037506104</v>
      </c>
    </row>
    <row r="18" spans="1:12" x14ac:dyDescent="0.25">
      <c r="A18" t="s">
        <v>28</v>
      </c>
      <c r="B18" t="s">
        <v>79</v>
      </c>
      <c r="C18" t="s">
        <v>130</v>
      </c>
      <c r="D18" t="s">
        <v>181</v>
      </c>
      <c r="E18">
        <v>5.066800594329834</v>
      </c>
      <c r="F18">
        <v>1802</v>
      </c>
      <c r="G18">
        <v>173</v>
      </c>
      <c r="H18">
        <v>0.99999999999</v>
      </c>
      <c r="I18">
        <v>0.9285714285714286</v>
      </c>
      <c r="J18">
        <v>0.80986919002481927</v>
      </c>
      <c r="K18">
        <v>0.5</v>
      </c>
      <c r="L18">
        <v>0.74298679828643799</v>
      </c>
    </row>
    <row r="19" spans="1:12" x14ac:dyDescent="0.25">
      <c r="A19" t="s">
        <v>29</v>
      </c>
      <c r="B19" t="s">
        <v>80</v>
      </c>
      <c r="C19" t="s">
        <v>131</v>
      </c>
      <c r="D19" t="s">
        <v>182</v>
      </c>
      <c r="E19">
        <v>4.4162876605987549</v>
      </c>
      <c r="F19">
        <v>2043</v>
      </c>
      <c r="G19">
        <v>100</v>
      </c>
      <c r="H19">
        <v>0.99999999999</v>
      </c>
      <c r="I19">
        <v>0.66666666666666663</v>
      </c>
      <c r="J19">
        <v>0.84679320593461982</v>
      </c>
      <c r="K19">
        <v>1</v>
      </c>
      <c r="L19">
        <v>0.76334583759307861</v>
      </c>
    </row>
    <row r="20" spans="1:12" x14ac:dyDescent="0.25">
      <c r="A20" t="s">
        <v>30</v>
      </c>
      <c r="B20" t="s">
        <v>81</v>
      </c>
      <c r="C20" t="s">
        <v>132</v>
      </c>
      <c r="D20" t="s">
        <v>183</v>
      </c>
      <c r="E20">
        <v>5.1600184440612793</v>
      </c>
      <c r="F20">
        <v>2107</v>
      </c>
      <c r="G20">
        <v>88</v>
      </c>
      <c r="H20">
        <v>0.99999999999</v>
      </c>
      <c r="I20">
        <v>0.6</v>
      </c>
      <c r="J20">
        <v>0.78041496644511577</v>
      </c>
      <c r="K20">
        <v>0.42857142857142849</v>
      </c>
      <c r="L20">
        <v>0.72594177722930908</v>
      </c>
    </row>
    <row r="21" spans="1:12" x14ac:dyDescent="0.25">
      <c r="A21" t="s">
        <v>31</v>
      </c>
      <c r="B21" t="s">
        <v>82</v>
      </c>
      <c r="C21" t="s">
        <v>133</v>
      </c>
      <c r="D21" t="s">
        <v>184</v>
      </c>
      <c r="E21">
        <v>4.8724167346954346</v>
      </c>
      <c r="F21">
        <v>1913</v>
      </c>
      <c r="G21">
        <v>69</v>
      </c>
      <c r="H21">
        <v>0.99999999999</v>
      </c>
      <c r="I21">
        <v>1</v>
      </c>
      <c r="J21">
        <v>0</v>
      </c>
      <c r="K21">
        <v>1</v>
      </c>
      <c r="L21">
        <v>0.64008712768554688</v>
      </c>
    </row>
    <row r="22" spans="1:12" x14ac:dyDescent="0.25">
      <c r="A22" t="s">
        <v>32</v>
      </c>
      <c r="B22" t="s">
        <v>83</v>
      </c>
      <c r="C22" t="s">
        <v>134</v>
      </c>
      <c r="D22" t="s">
        <v>185</v>
      </c>
      <c r="E22">
        <v>4.0834381580352783</v>
      </c>
      <c r="F22">
        <v>2212</v>
      </c>
      <c r="G22">
        <v>53</v>
      </c>
      <c r="H22">
        <v>0.99999999999</v>
      </c>
      <c r="I22">
        <v>1</v>
      </c>
      <c r="J22">
        <v>0.86038094362135753</v>
      </c>
      <c r="K22">
        <v>1</v>
      </c>
      <c r="L22">
        <v>0.74629020690917969</v>
      </c>
    </row>
    <row r="23" spans="1:12" x14ac:dyDescent="0.25">
      <c r="A23" t="s">
        <v>33</v>
      </c>
      <c r="B23" t="s">
        <v>84</v>
      </c>
      <c r="C23" t="s">
        <v>135</v>
      </c>
      <c r="D23" t="s">
        <v>186</v>
      </c>
      <c r="E23">
        <v>4.9362578392028809</v>
      </c>
      <c r="F23">
        <v>2298</v>
      </c>
      <c r="G23">
        <v>112</v>
      </c>
      <c r="H23">
        <v>0.64285714282499995</v>
      </c>
      <c r="I23">
        <v>1</v>
      </c>
      <c r="J23">
        <v>0.86676702252888393</v>
      </c>
      <c r="K23">
        <v>1</v>
      </c>
      <c r="L23">
        <v>0.81628149747848511</v>
      </c>
    </row>
    <row r="24" spans="1:12" x14ac:dyDescent="0.25">
      <c r="A24" t="s">
        <v>34</v>
      </c>
      <c r="B24" t="s">
        <v>85</v>
      </c>
      <c r="C24" t="s">
        <v>136</v>
      </c>
      <c r="D24" t="s">
        <v>187</v>
      </c>
      <c r="E24">
        <v>4.9110918045043954</v>
      </c>
      <c r="F24">
        <v>2494</v>
      </c>
      <c r="G24">
        <v>57</v>
      </c>
      <c r="H24">
        <v>0.99999999999</v>
      </c>
      <c r="I24">
        <v>0.25</v>
      </c>
      <c r="J24">
        <v>0.91836467015822487</v>
      </c>
      <c r="K24">
        <v>1</v>
      </c>
      <c r="L24">
        <v>0.79210948944091797</v>
      </c>
    </row>
    <row r="25" spans="1:12" x14ac:dyDescent="0.25">
      <c r="A25" t="s">
        <v>35</v>
      </c>
      <c r="B25" t="s">
        <v>86</v>
      </c>
      <c r="C25" t="s">
        <v>137</v>
      </c>
      <c r="D25" t="s">
        <v>188</v>
      </c>
      <c r="E25">
        <v>3.799799919128418</v>
      </c>
      <c r="F25">
        <v>1919</v>
      </c>
      <c r="G25">
        <v>42</v>
      </c>
      <c r="H25">
        <v>0.99999999999</v>
      </c>
      <c r="I25">
        <v>1</v>
      </c>
      <c r="J25">
        <v>0.7861860827887357</v>
      </c>
      <c r="K25">
        <v>0.6</v>
      </c>
      <c r="L25">
        <v>0.7817348837852478</v>
      </c>
    </row>
    <row r="26" spans="1:12" x14ac:dyDescent="0.25">
      <c r="A26" t="s">
        <v>36</v>
      </c>
      <c r="B26" t="s">
        <v>87</v>
      </c>
      <c r="C26" t="s">
        <v>138</v>
      </c>
      <c r="D26" t="s">
        <v>189</v>
      </c>
      <c r="E26">
        <v>5.1095402240753174</v>
      </c>
      <c r="F26">
        <v>1931</v>
      </c>
      <c r="G26">
        <v>143</v>
      </c>
      <c r="H26">
        <v>0.74692460316526654</v>
      </c>
      <c r="I26">
        <v>1</v>
      </c>
      <c r="J26">
        <v>0.75413452796779801</v>
      </c>
      <c r="K26">
        <v>1</v>
      </c>
      <c r="L26">
        <v>0.84003639221191406</v>
      </c>
    </row>
    <row r="27" spans="1:12" x14ac:dyDescent="0.25">
      <c r="A27" t="s">
        <v>37</v>
      </c>
      <c r="B27" t="s">
        <v>88</v>
      </c>
      <c r="C27" t="s">
        <v>139</v>
      </c>
      <c r="D27" t="s">
        <v>190</v>
      </c>
      <c r="E27">
        <v>5.4363417625427246</v>
      </c>
      <c r="F27">
        <v>1864</v>
      </c>
      <c r="G27">
        <v>149</v>
      </c>
      <c r="H27">
        <v>0.37777777776518517</v>
      </c>
      <c r="I27">
        <v>0.66666666666666663</v>
      </c>
      <c r="J27">
        <v>0.78360053191850776</v>
      </c>
      <c r="K27">
        <v>1</v>
      </c>
      <c r="L27">
        <v>0.77104473114013672</v>
      </c>
    </row>
    <row r="28" spans="1:12" x14ac:dyDescent="0.25">
      <c r="A28" t="s">
        <v>38</v>
      </c>
      <c r="B28" t="s">
        <v>89</v>
      </c>
      <c r="C28" t="s">
        <v>140</v>
      </c>
      <c r="D28" t="s">
        <v>191</v>
      </c>
      <c r="E28">
        <v>4.3326406478881836</v>
      </c>
      <c r="F28">
        <v>1920</v>
      </c>
      <c r="G28">
        <v>101</v>
      </c>
      <c r="H28">
        <v>0.99999999999</v>
      </c>
      <c r="I28">
        <v>1</v>
      </c>
      <c r="J28">
        <v>0.78674128018099365</v>
      </c>
      <c r="K28">
        <v>0.8</v>
      </c>
      <c r="L28">
        <v>0.70474898815155029</v>
      </c>
    </row>
    <row r="29" spans="1:12" x14ac:dyDescent="0.25">
      <c r="A29" t="s">
        <v>39</v>
      </c>
      <c r="B29" t="s">
        <v>90</v>
      </c>
      <c r="C29" t="s">
        <v>141</v>
      </c>
      <c r="D29" t="s">
        <v>192</v>
      </c>
      <c r="E29">
        <v>4.5438194274902344</v>
      </c>
      <c r="F29">
        <v>1735</v>
      </c>
      <c r="G29">
        <v>126</v>
      </c>
      <c r="H29">
        <v>0.90604056436383051</v>
      </c>
      <c r="I29">
        <v>1</v>
      </c>
      <c r="J29">
        <v>0.77737428461396119</v>
      </c>
      <c r="K29">
        <v>1</v>
      </c>
      <c r="L29">
        <v>0.72610819339752197</v>
      </c>
    </row>
    <row r="30" spans="1:12" x14ac:dyDescent="0.25">
      <c r="A30" t="s">
        <v>40</v>
      </c>
      <c r="B30" t="s">
        <v>91</v>
      </c>
      <c r="C30" t="s">
        <v>142</v>
      </c>
      <c r="D30" t="s">
        <v>193</v>
      </c>
      <c r="E30">
        <v>6.4674651622772217</v>
      </c>
      <c r="F30">
        <v>1960</v>
      </c>
      <c r="G30">
        <v>216</v>
      </c>
      <c r="H30">
        <v>0.99999999999</v>
      </c>
      <c r="I30">
        <v>0.53846153846153844</v>
      </c>
      <c r="J30">
        <v>0.73799756639814706</v>
      </c>
      <c r="K30">
        <v>1</v>
      </c>
      <c r="L30">
        <v>0.72311305999755859</v>
      </c>
    </row>
    <row r="31" spans="1:12" x14ac:dyDescent="0.25">
      <c r="A31" t="s">
        <v>41</v>
      </c>
      <c r="B31" t="s">
        <v>92</v>
      </c>
      <c r="C31" t="s">
        <v>143</v>
      </c>
      <c r="D31" t="s">
        <v>194</v>
      </c>
      <c r="E31">
        <v>4.2694926261901864</v>
      </c>
      <c r="F31">
        <v>1987</v>
      </c>
      <c r="G31">
        <v>75</v>
      </c>
      <c r="H31">
        <v>0.99999999999</v>
      </c>
      <c r="I31">
        <v>0.66666666666666663</v>
      </c>
      <c r="J31">
        <v>0</v>
      </c>
      <c r="K31">
        <v>1</v>
      </c>
      <c r="L31">
        <v>0.6212773323059082</v>
      </c>
    </row>
    <row r="32" spans="1:12" x14ac:dyDescent="0.25">
      <c r="A32" t="s">
        <v>42</v>
      </c>
      <c r="B32" t="s">
        <v>93</v>
      </c>
      <c r="C32" t="s">
        <v>144</v>
      </c>
      <c r="D32" t="s">
        <v>195</v>
      </c>
      <c r="E32">
        <v>4.2034575939178467</v>
      </c>
      <c r="F32">
        <v>2192</v>
      </c>
      <c r="G32">
        <v>75</v>
      </c>
      <c r="H32">
        <v>0.99999999999</v>
      </c>
      <c r="I32">
        <v>0.5</v>
      </c>
      <c r="J32">
        <v>0.82097266915978151</v>
      </c>
      <c r="K32">
        <v>0.2857142857142857</v>
      </c>
      <c r="L32">
        <v>0.73996454477310181</v>
      </c>
    </row>
    <row r="33" spans="1:12" x14ac:dyDescent="0.25">
      <c r="A33" t="s">
        <v>43</v>
      </c>
      <c r="B33" t="s">
        <v>94</v>
      </c>
      <c r="C33" t="s">
        <v>145</v>
      </c>
      <c r="D33" t="s">
        <v>196</v>
      </c>
      <c r="E33">
        <v>5.8043484687805176</v>
      </c>
      <c r="F33">
        <v>2035</v>
      </c>
      <c r="G33">
        <v>208</v>
      </c>
      <c r="H33">
        <v>0.99999999999</v>
      </c>
      <c r="I33">
        <v>0.8571428571428571</v>
      </c>
      <c r="J33">
        <v>0.79409509272086443</v>
      </c>
      <c r="K33">
        <v>1</v>
      </c>
      <c r="L33">
        <v>0.86384165287017822</v>
      </c>
    </row>
    <row r="34" spans="1:12" x14ac:dyDescent="0.25">
      <c r="A34" t="s">
        <v>44</v>
      </c>
      <c r="B34" t="s">
        <v>95</v>
      </c>
      <c r="C34" t="s">
        <v>146</v>
      </c>
      <c r="D34" t="s">
        <v>197</v>
      </c>
      <c r="E34">
        <v>5.2047319412231454</v>
      </c>
      <c r="F34">
        <v>1774</v>
      </c>
      <c r="G34">
        <v>191</v>
      </c>
      <c r="H34">
        <v>0.99999999999</v>
      </c>
      <c r="I34">
        <v>1</v>
      </c>
      <c r="J34">
        <v>0</v>
      </c>
      <c r="K34">
        <v>1</v>
      </c>
      <c r="L34">
        <v>0.77103358507156372</v>
      </c>
    </row>
    <row r="35" spans="1:12" x14ac:dyDescent="0.25">
      <c r="A35" t="s">
        <v>45</v>
      </c>
      <c r="B35" t="s">
        <v>96</v>
      </c>
      <c r="C35" t="s">
        <v>147</v>
      </c>
      <c r="D35" t="s">
        <v>198</v>
      </c>
      <c r="E35">
        <v>6.6221599578857422</v>
      </c>
      <c r="F35">
        <v>2141</v>
      </c>
      <c r="G35">
        <v>299</v>
      </c>
      <c r="H35">
        <v>0.99999999999</v>
      </c>
      <c r="I35">
        <v>0.9</v>
      </c>
      <c r="J35">
        <v>0.77698943491847261</v>
      </c>
      <c r="K35">
        <v>0.6</v>
      </c>
      <c r="L35">
        <v>0.8263201117515564</v>
      </c>
    </row>
    <row r="36" spans="1:12" x14ac:dyDescent="0.25">
      <c r="A36" t="s">
        <v>46</v>
      </c>
      <c r="B36" t="s">
        <v>97</v>
      </c>
      <c r="C36" t="s">
        <v>148</v>
      </c>
      <c r="D36" t="s">
        <v>199</v>
      </c>
      <c r="E36">
        <v>10.18923115730286</v>
      </c>
      <c r="F36">
        <v>1809</v>
      </c>
      <c r="G36">
        <v>322</v>
      </c>
      <c r="H36">
        <v>0.99999999998888889</v>
      </c>
      <c r="I36">
        <v>0.9375</v>
      </c>
      <c r="J36">
        <v>0.82805266873285188</v>
      </c>
      <c r="K36">
        <v>1</v>
      </c>
      <c r="L36">
        <v>0.62140750885009766</v>
      </c>
    </row>
    <row r="37" spans="1:12" x14ac:dyDescent="0.25">
      <c r="A37" t="s">
        <v>47</v>
      </c>
      <c r="B37" t="s">
        <v>98</v>
      </c>
      <c r="C37" t="s">
        <v>149</v>
      </c>
      <c r="D37" t="s">
        <v>200</v>
      </c>
      <c r="E37">
        <v>5.7464005947113037</v>
      </c>
      <c r="F37">
        <v>1924</v>
      </c>
      <c r="G37">
        <v>218</v>
      </c>
      <c r="H37">
        <v>0.43333333332250001</v>
      </c>
      <c r="I37">
        <v>0</v>
      </c>
      <c r="J37">
        <v>0.80091211604514678</v>
      </c>
      <c r="K37">
        <v>0.6</v>
      </c>
      <c r="L37">
        <v>0.68396425247192383</v>
      </c>
    </row>
    <row r="38" spans="1:12" x14ac:dyDescent="0.25">
      <c r="A38" t="s">
        <v>48</v>
      </c>
      <c r="B38" t="s">
        <v>99</v>
      </c>
      <c r="C38" t="s">
        <v>150</v>
      </c>
      <c r="D38" t="s">
        <v>201</v>
      </c>
      <c r="E38">
        <v>7.07505202293396</v>
      </c>
      <c r="F38">
        <v>2019</v>
      </c>
      <c r="G38">
        <v>265</v>
      </c>
      <c r="H38">
        <v>0.99999999999</v>
      </c>
      <c r="I38">
        <v>1</v>
      </c>
      <c r="J38">
        <v>0.80952574560437751</v>
      </c>
      <c r="K38">
        <v>1</v>
      </c>
      <c r="L38">
        <v>0.74537742137908936</v>
      </c>
    </row>
    <row r="39" spans="1:12" x14ac:dyDescent="0.25">
      <c r="A39" t="s">
        <v>49</v>
      </c>
      <c r="B39" t="s">
        <v>100</v>
      </c>
      <c r="C39" t="s">
        <v>151</v>
      </c>
      <c r="D39" t="s">
        <v>202</v>
      </c>
      <c r="E39">
        <v>6.3979432582855216</v>
      </c>
      <c r="F39">
        <v>1827</v>
      </c>
      <c r="G39">
        <v>374</v>
      </c>
      <c r="H39">
        <v>0.99999999998888889</v>
      </c>
      <c r="I39">
        <v>0.63636363636363635</v>
      </c>
      <c r="J39">
        <v>0.8980991188743902</v>
      </c>
      <c r="K39">
        <v>1</v>
      </c>
      <c r="L39">
        <v>0.86547744274139404</v>
      </c>
    </row>
    <row r="40" spans="1:12" x14ac:dyDescent="0.25">
      <c r="A40" t="s">
        <v>50</v>
      </c>
      <c r="B40" t="s">
        <v>101</v>
      </c>
      <c r="C40" t="s">
        <v>152</v>
      </c>
      <c r="D40" t="s">
        <v>203</v>
      </c>
      <c r="E40">
        <v>7.4045863151550293</v>
      </c>
      <c r="F40">
        <v>1891</v>
      </c>
      <c r="G40">
        <v>234</v>
      </c>
      <c r="H40">
        <v>0.99999999999</v>
      </c>
      <c r="I40">
        <v>0.45</v>
      </c>
      <c r="J40">
        <v>0.7752418835561844</v>
      </c>
      <c r="K40">
        <v>0.35294117647058831</v>
      </c>
      <c r="L40">
        <v>0.8021547794342041</v>
      </c>
    </row>
    <row r="41" spans="1:12" x14ac:dyDescent="0.25">
      <c r="A41" t="s">
        <v>51</v>
      </c>
      <c r="B41" t="s">
        <v>102</v>
      </c>
      <c r="C41" t="s">
        <v>153</v>
      </c>
      <c r="D41" t="s">
        <v>204</v>
      </c>
      <c r="E41">
        <v>5.1662228107452393</v>
      </c>
      <c r="F41">
        <v>1778</v>
      </c>
      <c r="G41">
        <v>124</v>
      </c>
      <c r="H41">
        <v>0.99999999999</v>
      </c>
      <c r="I41">
        <v>1</v>
      </c>
      <c r="J41">
        <v>0.80058406878055</v>
      </c>
      <c r="K41">
        <v>1</v>
      </c>
      <c r="L41">
        <v>0.67199623584747314</v>
      </c>
    </row>
    <row r="42" spans="1:12" x14ac:dyDescent="0.25">
      <c r="A42" t="s">
        <v>52</v>
      </c>
      <c r="B42" t="s">
        <v>103</v>
      </c>
      <c r="C42" t="s">
        <v>154</v>
      </c>
      <c r="D42" t="s">
        <v>205</v>
      </c>
      <c r="E42">
        <v>6.1641476154327393</v>
      </c>
      <c r="F42">
        <v>1902</v>
      </c>
      <c r="G42">
        <v>188</v>
      </c>
      <c r="H42">
        <v>0.90853174602038922</v>
      </c>
      <c r="I42">
        <v>0.83333333333333337</v>
      </c>
      <c r="J42">
        <v>0.84292881873257663</v>
      </c>
      <c r="K42">
        <v>1</v>
      </c>
      <c r="L42">
        <v>0.81153750419616699</v>
      </c>
    </row>
    <row r="43" spans="1:12" x14ac:dyDescent="0.25">
      <c r="A43" t="s">
        <v>53</v>
      </c>
      <c r="B43" t="s">
        <v>104</v>
      </c>
      <c r="C43" t="s">
        <v>155</v>
      </c>
      <c r="D43" t="s">
        <v>206</v>
      </c>
      <c r="E43">
        <v>5.5048565864562988</v>
      </c>
      <c r="F43">
        <v>1871</v>
      </c>
      <c r="G43">
        <v>120</v>
      </c>
      <c r="H43">
        <v>0.82400793649763637</v>
      </c>
      <c r="I43">
        <v>0.8</v>
      </c>
      <c r="J43">
        <v>0.84198776683584631</v>
      </c>
      <c r="K43">
        <v>0.6</v>
      </c>
      <c r="L43">
        <v>0.73811578750610352</v>
      </c>
    </row>
    <row r="44" spans="1:12" x14ac:dyDescent="0.25">
      <c r="A44" t="s">
        <v>54</v>
      </c>
      <c r="B44" t="s">
        <v>105</v>
      </c>
      <c r="C44" t="s">
        <v>156</v>
      </c>
      <c r="D44" t="s">
        <v>207</v>
      </c>
      <c r="E44">
        <v>8.3028059005737305</v>
      </c>
      <c r="F44">
        <v>2053</v>
      </c>
      <c r="G44">
        <v>443</v>
      </c>
      <c r="H44">
        <v>0.99999999999</v>
      </c>
      <c r="I44">
        <v>1</v>
      </c>
      <c r="J44">
        <v>0.84597573944932092</v>
      </c>
      <c r="K44">
        <v>0.91304347826086951</v>
      </c>
      <c r="L44">
        <v>0.89129430055618286</v>
      </c>
    </row>
    <row r="45" spans="1:12" x14ac:dyDescent="0.25">
      <c r="A45" t="s">
        <v>55</v>
      </c>
      <c r="B45" t="s">
        <v>106</v>
      </c>
      <c r="C45" t="s">
        <v>157</v>
      </c>
      <c r="D45" t="s">
        <v>208</v>
      </c>
      <c r="E45">
        <v>8.031630277633667</v>
      </c>
      <c r="F45">
        <v>1841</v>
      </c>
      <c r="G45">
        <v>293</v>
      </c>
      <c r="H45">
        <v>0.67870370369239197</v>
      </c>
      <c r="I45">
        <v>1</v>
      </c>
      <c r="J45">
        <v>0.82301864505981026</v>
      </c>
      <c r="K45">
        <v>0.66666666666666663</v>
      </c>
      <c r="L45">
        <v>0.74368423223495483</v>
      </c>
    </row>
    <row r="46" spans="1:12" x14ac:dyDescent="0.25">
      <c r="A46" t="s">
        <v>56</v>
      </c>
      <c r="B46" t="s">
        <v>107</v>
      </c>
      <c r="C46" t="s">
        <v>158</v>
      </c>
      <c r="D46" t="s">
        <v>209</v>
      </c>
      <c r="E46">
        <v>8.4146196842193604</v>
      </c>
      <c r="F46">
        <v>2148</v>
      </c>
      <c r="G46">
        <v>483</v>
      </c>
      <c r="H46">
        <v>0.99999999999</v>
      </c>
      <c r="I46">
        <v>1</v>
      </c>
      <c r="J46">
        <v>0.85873218979060228</v>
      </c>
      <c r="K46">
        <v>1</v>
      </c>
      <c r="L46">
        <v>0.88547229766845703</v>
      </c>
    </row>
    <row r="47" spans="1:12" x14ac:dyDescent="0.25">
      <c r="A47" t="s">
        <v>57</v>
      </c>
      <c r="B47" t="s">
        <v>108</v>
      </c>
      <c r="C47" t="s">
        <v>159</v>
      </c>
      <c r="D47" t="s">
        <v>210</v>
      </c>
      <c r="E47">
        <v>5.4091207981109619</v>
      </c>
      <c r="F47">
        <v>1926</v>
      </c>
      <c r="G47">
        <v>227</v>
      </c>
      <c r="H47">
        <v>0.99999999999</v>
      </c>
      <c r="I47">
        <v>0.81818181818181823</v>
      </c>
      <c r="J47">
        <v>0</v>
      </c>
      <c r="K47">
        <v>1</v>
      </c>
      <c r="L47">
        <v>0.7067265510559082</v>
      </c>
    </row>
    <row r="48" spans="1:12" x14ac:dyDescent="0.25">
      <c r="A48" t="s">
        <v>58</v>
      </c>
      <c r="B48" t="s">
        <v>109</v>
      </c>
      <c r="C48" t="s">
        <v>160</v>
      </c>
      <c r="D48" t="s">
        <v>211</v>
      </c>
      <c r="E48">
        <v>5.4701147079467773</v>
      </c>
      <c r="F48">
        <v>2221</v>
      </c>
      <c r="G48">
        <v>167</v>
      </c>
      <c r="H48">
        <v>0.74692460316526654</v>
      </c>
      <c r="I48">
        <v>1</v>
      </c>
      <c r="J48">
        <v>0.80574660902876083</v>
      </c>
      <c r="K48">
        <v>0.2857142857142857</v>
      </c>
      <c r="L48">
        <v>0.79027730226516724</v>
      </c>
    </row>
    <row r="49" spans="1:12" x14ac:dyDescent="0.25">
      <c r="A49" t="s">
        <v>59</v>
      </c>
      <c r="B49" t="s">
        <v>110</v>
      </c>
      <c r="C49" t="s">
        <v>161</v>
      </c>
      <c r="D49" t="s">
        <v>212</v>
      </c>
      <c r="E49">
        <v>5.9149885177612296</v>
      </c>
      <c r="F49">
        <v>1915</v>
      </c>
      <c r="G49">
        <v>201</v>
      </c>
      <c r="H49">
        <v>0.89761904760622446</v>
      </c>
      <c r="I49">
        <v>0.75</v>
      </c>
      <c r="J49">
        <v>0</v>
      </c>
      <c r="K49">
        <v>0.5</v>
      </c>
      <c r="L49">
        <v>0.86803328990936279</v>
      </c>
    </row>
    <row r="50" spans="1:12" x14ac:dyDescent="0.25">
      <c r="A50" t="s">
        <v>60</v>
      </c>
      <c r="B50" t="s">
        <v>111</v>
      </c>
      <c r="C50" t="s">
        <v>162</v>
      </c>
      <c r="D50" t="s">
        <v>213</v>
      </c>
      <c r="E50">
        <v>5.5026798248291016</v>
      </c>
      <c r="F50">
        <v>1824</v>
      </c>
      <c r="G50">
        <v>158</v>
      </c>
      <c r="H50">
        <v>0.9749999999878125</v>
      </c>
      <c r="I50">
        <v>0.83333333333333337</v>
      </c>
      <c r="J50">
        <v>0</v>
      </c>
      <c r="K50">
        <v>1</v>
      </c>
      <c r="L50">
        <v>0.86301589012145996</v>
      </c>
    </row>
    <row r="51" spans="1:12" x14ac:dyDescent="0.25">
      <c r="A51" t="s">
        <v>61</v>
      </c>
      <c r="B51" t="s">
        <v>112</v>
      </c>
      <c r="C51" t="s">
        <v>163</v>
      </c>
      <c r="D51" t="s">
        <v>214</v>
      </c>
      <c r="E51">
        <v>5.02469801902771</v>
      </c>
      <c r="F51">
        <v>2097</v>
      </c>
      <c r="G51">
        <v>96</v>
      </c>
      <c r="H51">
        <v>0.98888888887790127</v>
      </c>
      <c r="I51">
        <v>0.75</v>
      </c>
      <c r="J51">
        <v>0.82736584625261578</v>
      </c>
      <c r="K51">
        <v>0.125</v>
      </c>
      <c r="L51">
        <v>0.60112929344177246</v>
      </c>
    </row>
    <row r="52" spans="1:12" x14ac:dyDescent="0.25">
      <c r="A52" t="s">
        <v>62</v>
      </c>
      <c r="B52" t="s">
        <v>113</v>
      </c>
      <c r="C52" t="s">
        <v>164</v>
      </c>
      <c r="D52" t="s">
        <v>215</v>
      </c>
      <c r="E52">
        <v>4.9727292060852051</v>
      </c>
      <c r="F52">
        <v>1839</v>
      </c>
      <c r="G52">
        <v>199</v>
      </c>
      <c r="H52">
        <v>0.99999999999</v>
      </c>
      <c r="I52">
        <v>0.44444444444444442</v>
      </c>
      <c r="J52">
        <v>0</v>
      </c>
      <c r="K52">
        <v>0</v>
      </c>
      <c r="L52">
        <v>0.82687067985534668</v>
      </c>
    </row>
    <row r="53" spans="1:12" x14ac:dyDescent="0.25">
      <c r="E53">
        <f>SUM(E2:E52)</f>
        <v>285.53268575668335</v>
      </c>
      <c r="F53">
        <f>SUM(F2:F52)</f>
        <v>101151</v>
      </c>
      <c r="G53">
        <f>SUM(G2:G52)</f>
        <v>8314</v>
      </c>
      <c r="H53">
        <f>AVERAGE(H2:H52)</f>
        <v>0.90172910212360335</v>
      </c>
      <c r="I53">
        <f>AVERAGE(I2:I52)</f>
        <v>0.76194937159470033</v>
      </c>
      <c r="J53">
        <f>AVERAGE(J2:J52)</f>
        <v>0.67309279702354363</v>
      </c>
      <c r="K53">
        <f>AVERAGE(K2:K52)</f>
        <v>0.79701574189313018</v>
      </c>
      <c r="L53">
        <f>AVERAGE(L2:L52)</f>
        <v>0.75888113414540015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2025-02-27T06:59:08Z</dcterms:created>
  <dcterms:modified xsi:type="dcterms:W3CDTF">2025-02-27T07:02:40Z</dcterms:modified>
</cp:coreProperties>
</file>