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vanilla-rag\"/>
    </mc:Choice>
  </mc:AlternateContent>
  <xr:revisionPtr revIDLastSave="0" documentId="13_ncr:1_{57D0D96B-6F21-464C-AAB3-D4D8B5763CE9}" xr6:coauthVersionLast="47" xr6:coauthVersionMax="47" xr10:uidLastSave="{00000000-0000-0000-0000-000000000000}"/>
  <bookViews>
    <workbookView xWindow="0" yWindow="43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 i="1" l="1"/>
  <c r="F57" i="1"/>
  <c r="G57" i="1"/>
  <c r="H57" i="1"/>
  <c r="I57" i="1"/>
  <c r="J57" i="1"/>
  <c r="K57" i="1"/>
  <c r="L57" i="1"/>
</calcChain>
</file>

<file path=xl/sharedStrings.xml><?xml version="1.0" encoding="utf-8"?>
<sst xmlns="http://schemas.openxmlformats.org/spreadsheetml/2006/main" count="232" uniqueCount="232">
  <si>
    <t>user_input</t>
  </si>
  <si>
    <t>response</t>
  </si>
  <si>
    <t>retrieved_contexts</t>
  </si>
  <si>
    <t>reference</t>
  </si>
  <si>
    <t>time</t>
  </si>
  <si>
    <t>total_in_token</t>
  </si>
  <si>
    <t>total_out_token</t>
  </si>
  <si>
    <t>context_precision</t>
  </si>
  <si>
    <t>faithfulness</t>
  </si>
  <si>
    <t>answer_relevancy</t>
  </si>
  <si>
    <t>context_recall</t>
  </si>
  <si>
    <t>similarity-text-embedding-3-large</t>
  </si>
  <si>
    <t>Kỹ sư Công nghệ Nông nghiệp (CNNN) ra trường có thể làm việc ở đâu?</t>
  </si>
  <si>
    <t>Sinh viên học ngành Công nghệ nông nghiệp được thực hành, thực tập ở đâu?</t>
  </si>
  <si>
    <t>Ngành Công nghệ nông nghiệp đào tạo tại Trường Đại học Công nghệ Đại học Quốc gia Hà Nội có gì khác với các ngành nông nghiệp đang được đào tạo tại các đơn vị khác?</t>
  </si>
  <si>
    <t>Chuyên ngành vật lí kĩ thuật đào tạo về những gì?</t>
  </si>
  <si>
    <t xml:space="preserve">Thắc mắc về Ký túc xá Mỹ Đình của Đại học Quốc gia Hà Nội?
</t>
  </si>
  <si>
    <t>Trường có miễn tín chỉ tin học cơ bản nếu có MOS hay ICDL không?</t>
  </si>
  <si>
    <t>Tuyển sinh theo phương thức thi đánh giá năng lực thì ngoài điểm đánh giá năng lực có cần thêm điểm IELTS không?</t>
  </si>
  <si>
    <t>Trường Đại học Công nghệ - Đại học Quốc gia Hà Nội có những chương trình đào tạo nào?</t>
  </si>
  <si>
    <t>Trường Đại học Công nghệ nằm ở đâu?</t>
  </si>
  <si>
    <t>Làm thế nào để tra cứu thông tin về các ngành đào tạo và điểm chuẩn của trường?</t>
  </si>
  <si>
    <t>Trường có chương trình đào tạo thạc sĩ, tiến sĩ không?</t>
  </si>
  <si>
    <t>Trường có trung tâm hỗ trợ sinh viên trong việc tìm kiếm thực tập không?</t>
  </si>
  <si>
    <t>Những phương thức xét tuyển cụ thể nào được áp dụng tại Trường Đại học Công nghệ trong năm 2024? Các điều kiện đi kèm là gì?</t>
  </si>
  <si>
    <t xml:space="preserve">Ngưỡng đảm bảo chất lượng đầu vào và cách tính điểm xét tuyển được quy định như thế nào?
</t>
  </si>
  <si>
    <t>Trường Đại học Công nghệ có những chính sách đặc biệt nào hỗ trợ sinh viên trong quá trình học tập?</t>
  </si>
  <si>
    <t>Địa điểm học tập và thời gian đào tạo của các ngành học tại trường như thế nào?</t>
  </si>
  <si>
    <t>Học phí năm học 2024-2025 tại Trường Đại học Công nghệ là bao nhiêu?</t>
  </si>
  <si>
    <t>Những chứng chỉ tiếng Anh nào được chấp nhận khi xét tuyển? Quy đổi điểm ra sao?</t>
  </si>
  <si>
    <t>Những ngành học nào yêu cầu thời gian đào tạo dài hơn 4 năm?</t>
  </si>
  <si>
    <t>Điểm trúng tuyển các ngành trọng điểm trong 2 năm gần nhất (2022 và 2023) là bao nhiêu?</t>
  </si>
  <si>
    <t>Các tổ hợp xét tuyển vào các ngành của Trường Đại học Công nghệ năm 2024 là gì?</t>
  </si>
  <si>
    <t>Quy định về việc sử dụng chứng chỉ quốc tế trong xét tuyển vào trường như thế nào?</t>
  </si>
  <si>
    <t>Các điều kiện xét tuyển thẳng dành cho học sinh giỏi quốc gia, quốc tế là gì?</t>
  </si>
  <si>
    <t>Các bước đăng ký xét tuyển trực tuyến được thực hiện như thế nào?</t>
  </si>
  <si>
    <t>Trường gồm các câu lạc bộ nào?</t>
  </si>
  <si>
    <t>Các hoạt động chính trong năm học của Hội Sinh viên Trường Đại học Công nghệ?</t>
  </si>
  <si>
    <t>Trường có yêu cầu chuẩn đầu ra không?</t>
  </si>
  <si>
    <t>Cơ sở vật chất tại Hòa Lạc như thế nào? Môi trường sinh hoạt ra sao?</t>
  </si>
  <si>
    <t>Các cơ sở của trường</t>
  </si>
  <si>
    <t>Ngành Kỹ thuật Robot có đặc điểm gì nổi bật trong chương trình đào tạo? Sau khi tốt nghiệp, sinh viên có thể làm việc tại những doanh nghiệp nào?</t>
  </si>
  <si>
    <t>Điểm chuẩn trúng tuyển của ngành Khoa học Máy tính trong năm 2023 theo phương thức thi THPT là bao nhiêu? Ngành này có tỷ lệ sinh viên tốt nghiệp có việc làm năm liền trước đạt bao nhiêu phần trăm?</t>
  </si>
  <si>
    <t>Em là học sinh cấp 3 trường chuyên Khoa học tự nhiên thì có điều kiện gì để xét tuyển thẳng vào đại học Công nghệ không ạ? Em được 3 năm học sinh giỏi và học lớp chuyên Tin?</t>
  </si>
  <si>
    <t>Ngành Trí tuệ Nhân tạo hợp tác với những doanh nghiệp nào, và học phí dự kiến cho ngành này trong năm học 2024-2025 là bao nhiêu?</t>
  </si>
  <si>
    <t>Những ngành nào học tại khu Hòa Lạc trong năm đầu tiên, và những ưu đãi dành cho sinh viên học tại đây là gì?</t>
  </si>
  <si>
    <t>Điểm IELTS bao nhiêu là đủ để xét tuyển vào trường qua phương thức chứng chỉ quốc tế? Ngoài IELTS, những chứng chỉ quốc tế nào khác được chấp nhận?</t>
  </si>
  <si>
    <t>Các ngành học nào tại Trường Đại học Công nghệ có tỷ lệ việc làm sau tốt nghiệp cao nhất và những yếu tố nào đảm bảo cơ hội việc làm cho sinh viên?</t>
  </si>
  <si>
    <t>Nếu tôi đăng ký ngành Trí tuệ Nhân tạo, tôi có thể học các kỹ năng gì? Sau khi tốt nghiệp, tôi có thể làm việc ở những lĩnh vực nào?</t>
  </si>
  <si>
    <t>Tôi muốn học ngành Công nghệ Hàng không Vũ trụ, nhưng tôi lo lắng về chi phí. Học phí của ngành này là bao nhiêu, và có chính sách hỗ trợ nào cho sinh viên không?</t>
  </si>
  <si>
    <t>Nếu tôi muốn vừa học vừa tham gia nghiên cứu, trường có hỗ trợ gì cho các dự án nghiên cứu của sinh viên không?</t>
  </si>
  <si>
    <t>Tôi có thể học song song hai ngành tại trường không? Nếu có, điều kiện để đăng ký là gì?</t>
  </si>
  <si>
    <t>Trường có chương trình hỗ trợ thực tập cho sinh viên không? Những doanh nghiệp nào thường xuyên tuyển thực tập sinh từ trường?</t>
  </si>
  <si>
    <t>Tỷ lệ sinh viên có việc làm sau tốt nghiệp của các ngành Công nghệ Kỹ thuật và Kỹ thuật là bao nhiêu? Các ngành này có ưu thế gì trong thị trường lao động hiện nay?</t>
  </si>
  <si>
    <t>Làm thế nào để đăng ký xét tuyển vào trường bằng chứng chỉ SAT hoặc IELTS? Điểm quy đổi tương ứng được tính như thế nào?</t>
  </si>
  <si>
    <t>Nếu tôi có điểm IELTS 7.0 và điểm thi THPT hai môn Toán và Lý lần lượt là 8 và 7, tôi có đủ điều kiện để trúng tuyển ngành Trí tuệ Nhân tạo năm 2023 không?</t>
  </si>
  <si>
    <t>Ngành Công nghệ Nông nghiệp có triển vọng gì trong tương lai nếu xét đến tình trạng biến đổi khí hậu và nhu cầu nhân lực công nghệ cao trong nông nghiệp?</t>
  </si>
  <si>
    <t>Nếu tôi có khả năng học tốt cả Toán và Lý, nhưng phân vân giữa ngành Kỹ thuật Năng lượng và Kỹ thuật Robot, tôi nên chọn ngành nào để đảm bảo cơ hội việc làm tốt hơn?</t>
  </si>
  <si>
    <t>Tại sao các ngành học tại khu Hòa Lạc năm đầu tiên thường có chương trình đào tạo dài hơn (4.5 năm) so với các ngành tại khu Cầu Giấy (4 năm)?</t>
  </si>
  <si>
    <t>Nếu bạn muốn học ngành Công nghệ Kỹ thuật Xây dựng để làm việc trong các dự án xây dựng thông minh (smart construction), bạn cần phát triển những kỹ năng gì và chọn những cơ hội nào trong chương trình học?</t>
  </si>
  <si>
    <t>Trường Đại học Công nghệ đã làm gì để chuẩn bị sinh viên ngành Công nghệ Thông tin đáp ứng nhu cầu nhân lực ngày càng cao trong kỷ nguyên chuyển đổi số?</t>
  </si>
  <si>
    <t>Điểm khác biệt lớn nhất giữa ngành Công nghệ Thông tin định hướng thị trường Nhật Bản và ngành Công nghệ Thông tin thông thường là gì? Điều này có ý nghĩa gì với sinh viên?</t>
  </si>
  <si>
    <t>Làm sao để tận dụng tối đa thời gian thực tập tại các doanh nghiệp công nghệ lớn khi đang học tại trường?</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</si>
  <si>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</si>
  <si>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Nếu một sinh viên có điểm thi THPT đạt tổng 23 điểm (Toán: 8, Lý: 7, Anh: 8), họ có thể trúng tuyển vào những ngành nào trong trường năm ngoái?</t>
  </si>
  <si>
    <t>Mình muốn vừa học ngành Công nghệ Thông tin vừa học thêm ngành phụ khác. Ngành phụ nào tại trường sẽ bổ trợ tốt nhất cho sự nghiệp tương lai của mình?</t>
  </si>
  <si>
    <t>Làm thế nào để tận dụng thời gian học tại Trường Đại học Công nghệ để chuẩn bị cho việc du học sau đại học ở nước ngoài?</t>
  </si>
  <si>
    <t>Kỹ sư Công nghệ Nông nghiệp (CNNN) ra trường có thể làm việc ở nhiều nơi, bao gồm:
1. Các doanh nghiệp sản xuất, kinh doanh nông sản, thực phẩm và thiết bị, vật tư nông nghiệp.
2. Bộ và Sở Nông nghiệp và Phát triển nông thôn.
3. Bộ và Sở Khoa học và Công nghệ.
4. Các trường đại học, viện nghiên cứu và các trung tâm nghiên cứu trong nước và quốc tế.
Cụ thể, họ có thể đảm nhận các vị trí như:
- Kỹ sư công nghệ nông nghiệp kỹ thuật số, làm việc tại các doanh nghiệp liên quan đến thiết bị nông nghiệp công nghệ cao.
- Kỹ sư công nghệ sinh học nông nghiệp, tham gia vào các dự án nhân giống, trồng cây, chế biến nông sản.
- Cán bộ quản lý dự án nông nghiệp công nghệ cao.
- Nghiên cứu viên và giảng viên trong lĩnh vực công nghệ nông nghiệp.
- Khởi nghiệp trong lĩnh vực công nghệ và công nghệ nông nghiệp.
Ngoài ra, họ cũng có thể làm việc trong các lĩnh vực liên quan đến công nghệ thông tin, điện tử viễn thông, tự động hóa và công nghệ sinh học..</t>
  </si>
  <si>
    <t>Sinh viên ngành Công nghệ Nông nghiệp (CNNN) có cơ hội thực hành, thực tập tại nhiều địa điểm và cơ sở nghiên cứu, bao gồm:
1. **Phòng thí nghiệm và xưởng thực nghiệm của Trường Đại học Công nghệ**: Nơi sinh viên thực hành về công nghệ thông tin, truyền thông, tự động hóa, công nghệ sinh học, và công nghệ nano.
2. **Các Viện nghiên cứu và trung tâm nông nghiệp**:
   - Viện Di truyền Nông nghiệp
   - Viện Bảo vệ Thực vật
   - Viện Thổ nhưỡng Nông hóa
   - Trung tâm chuyển giao công nghệ và khuyến nông
   - Viện Nông Lâm nghiệp miền núi phía Bắc
   - Viện Môi trường Nông nghiệp
   - Viện Nghiên cứu Rau Quả và các viện khác trực thuộc Bộ Nông nghiệp và Phát triển Nông thôn.
3. **Xưởng sản xuất thử nghiệm của Viện Vi sinh vật và Công nghệ Sinh học tại Hòa Lạc**: Nơi sinh viên thực tập về lên men và phát triển sinh phẩm.
4. **Trung tâm Nông nghiệp Nhiệt đới Quốc tế (CIAT)**: Sinh viên có thể tham gia thực tập các dự án về Nông nghiệp Kỹ thuật số và Vi sinh Nông nghiệp tại đây, với môi trường đa văn hóa và sử dụng tiếng Anh làm ngôn ngữ giao tiếp.
5. **Các doanh nghiệp hợp tác với Khoa Công nghệ Nông nghiệp**: Như Công ty CP Giải pháp Thời tiết và Nông nghiệp (AgriMedia), Viện Công nghệ Xanh (GREENTECH), Công ty VinEco, và nhiều doanh nghiệp khác.
Những cơ hội thực tập này giúp sinh viên tiếp cận với các dự án thực tế và nghiên cứu ứng dụng công nghệ cao trong nông nghiệp..</t>
  </si>
  <si>
    <t>Ngành Công nghệ nông nghiệp đào tạo tại Trường Đại học Công nghệ - Đại học Quốc gia Hà Nội có một số điểm khác biệt nổi bật so với các ngành nông nghiệp tại các đơn vị khác. Cụ thể:
1. **Tích hợp công nghệ hiện đại**: Sinh viên được đào tạo không chỉ về nông nghiệp mà còn về các công nghệ tiên tiến như công nghệ thông tin, điện tử viễn thông, tự động hóa, công nghệ sinh học và công nghệ nano. Điều này giúp sinh viên ứng dụng các công nghệ cao vào sản xuất nông nghiệp.
2. **Kết hợp giữa nông nghiệp và công nghệ**: Ngành Công nghệ nông nghiệp tại trường chú trọng đào tạo kỹ sư công nghệ có khả năng kết hợp kiến thức về nông nghiệp với các công nghệ tiên tiến, nâng cao hiệu quả sản xuất. Trong khi các ngành nông nghiệp truyền thống thường tập trung vào phương pháp canh tác truyền thống, thiếu chú trọng vào công nghệ hiện đại.
3. **Cơ sở vật chất hiện đại**: Trường cung cấp các phòng thí nghiệm công nghệ cao, phòng học hiện đại và phòng máy tính đầy đủ trang bị, tạo điều kiện thuận lợi cho sinh viên học hỏi và thực hành với các công nghệ tiên tiến trong lĩnh vực nông nghiệp.
4. **Đội ngũ giảng viên chất lượng**: Sinh viên được giảng dạy bởi các giảng viên có chuyên môn vững về các lĩnh vực công nghệ và nông nghiệp, năng động và nhiệt huyết.
5. **Phương pháp đào tạo "học bằng làm"**: Chương trình đào tạo tại Trường Đại học Công nghệ chú trọng vào việc thực hành, cho phép sinh viên trải nghiệm thực tế qua các phòng thí nghiệm và trung tâm thực nghiệm.
Những điểm khác biệt này giúp sinh viên ngành Công nghệ nông nghiệp tại Trường Đại học Công nghệ có thể tiếp cận với những ứng dụng công nghệ cao trong nông nghiệp, nâng cao năng lực cạnh tranh trên thị trường lao động..</t>
  </si>
  <si>
    <t>Chuyên ngành Vật lý kỹ thuật đào tạo cử nhân có các kiến thức và kỹ năng về vật lý hiện đại, công nghệ nano, và ứng dụng trong các lĩnh vực vật liệu mới, vi điện tử, y - sinh và môi trường. Sinh viên được trang bị các kiến thức chuyên sâu trong lĩnh vực vật liệu mới, vi điện tử, y sinh, môi trường và năng lượng sạch.
Ngoài ra, sinh viên còn được thực tập, nghiên cứu và tiếp cận thực tế tại các phòng thực hành hiện đại của trường và các cơ sở nghiên cứu liên kết về công nghệ nano. Chương trình đào tạo còn trang bị các kiến thức cơ bản về vật lý, khoa học vật liệu, công nghệ thông tin và điện tử. 
Các định hướng đào tạo của ngành bao gồm:
- Công nghệ Nano
- Công nghệ quang tử
- Công nghệ Nano sinh học
- Vật lý tính toán
Cử nhân tốt nghiệp có thể đảm nhận các vị trí liên quan đến kỹ thuật, quản lý, chuyển giao và ứng dụng công nghệ mới tại các tập đoàn/công ty công nghệ đa quốc gia..</t>
  </si>
  <si>
    <t>Ký túc xá Mỹ Đình của Đại học Quốc gia Hà Nội tọa lạc tại khu Đô thị Mỹ Đình II, đường Hàm Nghi, phường Mỹ Đình II, quận Nam Từ Liêm, Hà Nội. Đây là một trong những ký túc xá lớn cung cấp khoảng 2.328 chỗ ở cho sinh viên. Không gian mỗi phòng tại ký túc xá này rất rộng rãi, với diện tích 45m2 cho 6 sinh viên, trung bình mỗi sinh viên có hơn 7m2 diện tích sử dụng, rộng hơn so với nhiều ký túc xá khác.
Ký túc xá được trang bị đầy đủ các dịch vụ phục vụ nhu cầu sinh hoạt và học tập như nhà ăn, phòng y tế, bưu điện, thư viện, phòng thể thao, dịch vụ internet, và nhiều tiện ích khác. Ngoài việc chỗ ở dành cho học sinh, sinh viên, ký túc xá cũng có chỗ cho học viên cao học, nghiên cứu sinh và sinh viên quốc tế.
Ký túc xá Mỹ Đình còn được coi là mô hình "ký túc xá kiểu mẫu", với các hoạt động hỗ trợ sinh viên, hướng tới phát triển văn hóa, tri thức và tạo điều kiện giao lưu giữa sinh viên Việt Nam và quốc tế. 
Nếu bạn cần thêm thông tin cụ thể nào khác về ký túc xá này, hãy cho tôi biết để tôi có thể hỗ trợ thêm!.</t>
  </si>
  <si>
    <t>Trường Đại học Công Nghệ không miễn tín chỉ tin học cơ bản nếu có chứng chỉ MOS hay ICDL. Sinh viên vẫn phải học và hoàn thiện học phần Tin học cơ bản như bình thường..</t>
  </si>
  <si>
    <t>Theo phương thức xét tuyển bằng đánh giá năng lực, trường đại học Công Nghệ không yêu cầu thêm điểm IELTS. Phương thức xét tuyển đánh giá năng lực là độc lập và không cần kết hợp với điểm IELTS..</t>
  </si>
  <si>
    <t>Trường Đại học Công nghệ - Đại học Quốc gia Hà Nội có các chương trình đào tạo đa dạng, bao gồm:
1. **Công nghệ Điện tử Viễn thông**: Đào tạo các cử nhân và kỹ sư trong lĩnh vực điện tử và viễn thông, chú trọng vào các công nghệ hiện đại và ứng dụng thực tế.
2. **Công nghệ Sinh học**: Đào tạo về công nghệ tế bào, kỹ thuật gene, kỹ thuật di truyền, công nghệ vi sinh, phân tích dữ liệu và trí tuệ nhân tạo.
3. **Khoa học Dữ liệu**: Chương trình cung cấp kiến thức và kỹ năng về khoa học dữ liệu, bao gồm phân tích dữ liệu và ứng dụng trong các lĩnh vực khác nhau.
4. **Thiết kế Công nghiệp và Đồ họa**: Ngành học mới mở từ năm 2024 với các chuyên ngành như Thiết kế Công nghiệp, Thiết kế Đồ họa và Thiết kế Nội thất.
5. **Cơ học Kỹ thuật và Công nghệ Cơ điện tử**: Đào tạo cử nhân ngạch Cơ học Kỹ thuật và Công nghệ Kỹ thuật Cơ điện tử, chú trọng vào các ứng dụng trong ngành cơ khí và tự động hóa.
6. **Vật lý Kỹ thuật và Công nghệ Nano**: Đào tạo cử nhân ngành Vật lý Kỹ thuật, Kỹ sư ngành Kỹ thuật Năng lượng, thạc sĩ và tiến sĩ chuyên ngành Vật liệu và linh kiện nano.
Ngoài ra, trường còn đào tạo bậc thạc sĩ và tiến sĩ trong nhiều lĩnh vực kỹ thuật và khoa học công nghệ khác..</t>
  </si>
  <si>
    <t>Trường Đại học Công nghệ nằm trong khuôn viên của Đại học Quốc gia Hà Nội tại quận Cầu Giấy, phía tây thành phố Hà Nội. Trường tọa lạc ngay ngã tư của hai tuyến đường lớn: tuyến đường Phạm Hùng và tuyến đường Xuân Thủy – Hồ Tùng Mậu..</t>
  </si>
  <si>
    <t>Để tra cứu thông tin về các ngành đào tạo và điểm chuẩn của trường Đại học Công nghệ, thí sinh có thể thực hiện các bước sau:
1. Truy cập các đường link công khai:
   - Thông tin tuyển sinh: [https://tuyensinh.uet.vnu.edu.vn](https://tuyensinh.uet.vnu.edu.vn)
   - Điểm chuẩn các năm trước: [https://tuyensinh.uet.vnu.edu.vn/category/tra-cuu/diem-chuan-cac-nganh/](https://tuyensinh.uet.vnu.edu.vn/category/tra-cuu/diem-chuan-cac-nganh/)
2. Liên hệ trực tiếp qua hotline: 033 492 4224 hoặc email: TuyensinhDHCN@vnu.edu.vn.
3. Theo dõi các thông tin này trên trang mạng xã hội chính thức của trường: [https://www.facebook.com/UET.VNUH](https://www.facebook.com/UET.VNUH)..</t>
  </si>
  <si>
    <t>Trong các thông tin cung cấp, không có thông tin cụ thể nào về chương trình đào tạo thạc sĩ và tiến sĩ của trường. Tuy nhiên, một số khoa như Khoa Cơ học Kỹ thuật và Tự động hóa có đề cập đến việc đào tạo tiến sĩ. Để biết thông tin chi tiết về các chương trình thạc sĩ và tiến sĩ, bạn nên kiểm tra trang web chính thức của trường hoặc liên hệ trực tiếp với nhà trường để có thông tin cụ thể hơn..</t>
  </si>
  <si>
    <t>Có, trường có trung tâm hỗ trợ sinh viên trong việc tìm kiếm thực tập. Trường cung cấp một trang web để hỗ trợ sinh viên tìm kiếm việc làm cũng như cung cấp một số công cụ cho việc viết CV xin việc..</t>
  </si>
  <si>
    <t>Trường Đại học Công nghệ áp dụng các phương thức xét tuyển trong năm 2024 như sau:
1. **Xét tuyển thẳng, ưu tiên xét tuyển**: Dành cho học sinh giỏi quốc gia, tỉnh/thành phố, học sinh hệ chuyên theo quy định của Bộ GD&amp;ĐT và ĐHQGHN.
2. **Xét tuyển theo kết quả thi THPT năm 2024**.
3. **Xét tuyển theo chứng chỉ tiếng Anh quốc tế**: Kết hợp với điểm 2 môn Toán và Vật lý trong kỳ thi THPT năm 2024.
4. **Xét tuyển theo SAT, A-Level hoặc ACT**.
5. **Xét tuyển theo kết quả thi ĐGNL bậc THPT**: Do ĐHQGHN tổ chức.
Các điều kiện cụ thể đi kèm sẽ được quy định trong Đề án tuyển sinh của trường, tuy nhiên, đối với các nhóm thí sinh xét tuyển thẳng và ưu tiên xét tuyển, sẽ cần phải đáp ứng các tiêu chí học lực và hạnh kiểm trong 3 năm học THPT, cũng như có các thành tích trong các môn học liên quan đến ngành mà thí sinh dự tuyển..</t>
  </si>
  <si>
    <t>Ngưỡng đảm bảo chất lượng đầu vào và cách tính điểm xét tuyển vào Trường Đại học Công nghệ được quy định như sau:
1. **Ngưỡng đầu vào**:
   - Kết quả thi tốt nghiệp THPT: Sẽ công bố sau khi có điểm thi.
   - Kết quả thi ĐGNL:
     - Các ngành Công nghệ thông tin, Khoa học máy tính, Trí tuệ nhân tạo: ≥ 90/150 điểm.
     - Các ngành còn lại: ≥ 80/150 điểm.
   - Chứng chỉ quốc tế:
     - SAT: Từ 1100/1600.
     - A-Level: Mỗi môn đạt từ 60/100.
     - IELTS: Từ 5.5 (hoặc TOEFL iBT từ 65).
2. **Cách tính điểm xét tuyển**:
   - **Tổ hợp môn thi tốt nghiệp THPT**:
     - ĐX = (Môn1 + Môn2 + Môn3) + Điểm ƯT (ĐT, KV)
     - Đối với tổ hợp D01: 
       - ĐX = [(Toán x 2 + Anh x 2 + Văn) x 3/5] + Điểm ƯT (ĐT, KV)
   - **Kết quả thi ĐGNL**:
     - ĐX = [(Tư duy định lượng x 2 + Tư duy định tính + Điểm Khoa học) x 30/200] + Điểm ƯT (ĐT, KV)
   - **Chứng chỉ quốc tế**:
     - ĐX = Điểm chứng chỉ quy đổi + Điểm Toán + Điểm Lý + Điểm ƯT (ĐT, KV) 
Các phương thức này giúp xác định khả năng của thí sinh khi xét tuyển vào trường..</t>
  </si>
  <si>
    <t>Trường Đại học Công nghệ có những chính sách đặc biệt hỗ trợ sinh viên trong quá trình học tập như sau:
1. **Chính sách học bổng:**
   - **Học bổng khuyến khích học tập:** Trường trích tối thiểu 8% nguồn thu học phí hàng năm để xét học bổng cho sinh viên dựa trên kết quả học tập và điểm rèn luyện.
   - **Học bổng hỗ trợ sinh viên khó khăn:** Dành cho sinh viên thuộc hộ nghèo, cận nghèo hoặc ở vùng kinh tế khó khăn, mức hỗ trợ từ 1.000.000 – 2.000.000 VNĐ/đợt.
   - **Học bổng khác:** Doanh nghiệp đối tác tài trợ, mức học bổng theo quy định của doanh nghiệp.
2. **Hỗ trợ sinh viên tại khu Hòa Lạc:**
   - 100% sinh viên các ngành đặc thù được bố trí ký túc xá.
   - Học tập trong môi trường hiện đại, đào tạo kỹ năng mềm, và tham gia các hoạt động thể thao, văn hóa.
   - Nhận quà tặng tương đương 01 laptop trị giá tối đa 15 triệu đồng.
3. **Khuyến khích nghiên cứu khoa học:** 
   Sinh viên bắt đầu tham gia các dự án nghiên cứu từ năm thứ hai, với hỗ trợ từ phòng thí nghiệm hiện đại và tổ chức các cuộc thi nghiên cứu khoa học.
4. **Học bổng từ doanh nghiệp đối tác:** 
   Sinh viên có cơ hội nhận học bổng và tài trợ từ các công ty đối tác để triển khai dự án nghiên cứu.
Các chính sách này nhằm tạo điều kiện thuận lợi nhất cho sinh viên trong quá trình học tập và phát triển toàn diện..</t>
  </si>
  <si>
    <t>Địa điểm học tập và thời gian đào tạo của các ngành học tại trường được chia như sau:
1. **Địa điểm học tập**:
   - **Khu Cầu Giấy**: Hầu hết các ngành học tại đây diễn ra trong suốt thời gian đào tạo.
   - **Khu Hòa Lạc**: Dành cho sinh viên năm nhất của một số ngành cụ thể như:
     - Vật lý kỹ thuật
     - Cơ kỹ thuật
     - Công nghệ kỹ thuật xây dựng
     - Công nghệ hàng không vũ trụ
     - Kỹ thuật năng lượng
     - Công nghệ nông nghiệp
2. **Thời gian đào tạo**:
   - **Chương trình Cử nhân**: 4 năm.
   - **Chương trình Kỹ sư**: 4,5 năm.
   - Một số chương trình đào tạo thí điểm như Thiết kế công nghiệp và đồ họa có thể có thời gian đặc thù khác.
Thông tin này giúp sinh viên có sự lựa chọn phù hợp với nhu cầu học tập và định hướng nghề nghiệp của mình..</t>
  </si>
  <si>
    <t>Học phí dự kiến năm học 2024-2025 tại Trường Đại học Công nghệ là 40,000,000 VNĐ/năm cho hầu hết các ngành, trong khi một số ngành như Kỹ thuật điều khiển và tự động hóa, và Trí tuệ nhân tạo có học phí dự kiến là 32,000,000 VNĐ/năm..</t>
  </si>
  <si>
    <t>Trường Đại học Công nghệ chấp nhận các chứng chỉ tiếng Anh quốc tế sau:
1. **IELTS**: Tối thiểu 5.5.
2. **TOEFL iBT**: Tối thiểu 65.
Cách quy đổi điểm như sau:
- **IELTS 5.5** hoặc **TOEFL iBT 65-78**: Quy đổi 8.5 điểm.
- **IELTS 6.0** hoặc **TOEFL iBT 79-87**: Quy đổi 9.0 điểm.
- **IELTS 6.5** hoặc **TOEFL iBT 88-95**: Quy đổi 9.25 điểm.
- **IELTS 7.0** trở lên hoặc **TOEFL iBT từ 96**: Quy đổi từ 9.5 đến 10 điểm.
Lưu ý rằng các chứng chỉ này phải còn hiệu lực và trường không chấp nhận phiên bản thi trực tuyến (home edition)..</t>
  </si>
  <si>
    <t>Các ngành học yêu cầu thời gian đào tạo dài hơn 4 năm bao gồm:
1. Kỹ thuật Năng lượng (CN13) - Thời gian đào tạo: 4.5 năm.
2. Công nghệ Nông nghiệp (CN10) - Thời gian đào tạo: 4.5 năm.
3. Cơ kỹ thuật (CN4) - Thời gian đào tạo: 4.5 năm.
4. Công nghệ vật liệu (CN19) - Thời gian đào tạo: 4.5 năm (dự kiến tuyển sinh năm 2025).
5. Công nghệ sinh học (CN21) - Thời gian đào tạo: 4.5 năm (dự kiến tuyển sinh năm 2025).
6. Một số chương trình thí điểm như Thiết kế công nghiệp và đồ họa (CN18) có thể có thời gian đào tạo khác tùy thuộc vào chương trình cụ thể..</t>
  </si>
  <si>
    <t>Điểm trúng tuyển các ngành trọng điểm của trường Đại học Công Nghệ - Đại học Quốc gia Hà Nội trong 2 năm gần nhất (2022 và 2023) như sau:
**Năm 2022:**
- Ngành công nghệ thông tin: 29.15
- Ngành kỹ thuật máy tính: 27.5
- Ngành khoa học máy tính: 27.25
- Ngành kỹ thuật điều khiển và tự động hóa: 27.25
- Ngành trí tuệ nhân tạo: 27
**Năm 2023:**
- Ngành công nghệ thông tin: 27.85
- Ngành kỹ thuật máy tính: 27.25
- Ngành khoa học máy tính: 27.25
- Ngành kỹ thuật điều khiển và tự động hóa: 27.1
- Ngành trí tuệ nhân tạo: 27.2
Các ngành này đều có điểm chuẩn cao, cho thấy sức hấp dẫn và nhu cầu thị trường đối với những ngành học này..</t>
  </si>
  <si>
    <t>Các tổ hợp xét tuyển vào các ngành của Trường Đại học Công nghệ năm 2024 như sau:
1. Ngành Công nghệ thông tin (CN1): A00, A01, D01
2. Ngành Kỹ thuật máy tính (CN2): A00, A01, D01
3. Ngành Khoa học máy tính (CN8): A00, A01, D01
4. Ngành Trí tuệ nhân tạo (CN12): A00, A01, D01
5. Ngành Hệ thống thông tin (CN14): A00, A01, D01
6. Ngành Mạng máy tính và truyền thông dữ liệu (CN15): A00, A01, D01
7. Ngành Công nghệ kỹ thuật xây dựng (CN5): A00, A01, D01
8. Ngành Công nghệ kỹ thuật cơ điện tử (CN6): A00, A01, D01
9. Ngành Công nghệ Hàng không vũ trụ (CN7): A00, A01, D01
10. Ngành Công nghệ kỹ thuật điện tử - viễn thông (CN9): A00, A01, D01
11. Ngành Công nghệ nông nghiệp (CN10): A00, A01, B00
12. Ngành Vật lý kỹ thuật (CN3): A00, A01, D01
13. Ngành Cơ kỹ thuật (CN4): A00, A01, D01
14. Ngành Kỹ thuật điều khiển và tự động hóa (CN11): A00, A01, D01
15. Ngành Kỹ thuật năng lượng (CN13): A00, A01, D01
16. Ngành Kỹ thuật Robot (CN17): A00, A01, D01
17. Ngành Thiết kế công nghiệp và đồ họa (CN18): A00, A01, D01
Lưu ý rằng, riêng tổ hợp D01 điểm môn Toán và Tiếng Anh sẽ nhân hệ số 2..</t>
  </si>
  <si>
    <t>Quy định về việc sử dụng chứng chỉ quốc tế trong xét tuyển vào trường Đại học Công nghệ như sau: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Các chứng chỉ SAT, A-Level, và ACT cũng phải đạt ngưỡng quy định (SAT ≥1100, A-Level ≥60/100, ACT ≥22). 
Sinh viên sử dụng chứng chỉ quốc tế cần kết hợp với điểm thi hai môn Toán và Vật lý đạt tối thiểu 14 điểm để đủ điều kiện xét tuyển..</t>
  </si>
  <si>
    <t>Các điều kiện xét tuyển thẳng dành cho học sinh giỏi quốc gia, quốc tế bao gồm: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t>
  </si>
  <si>
    <t>Các bước đăng ký xét tuyển trực tuyến được thực hiện như sau: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t>
  </si>
  <si>
    <t>Trường Đại học Công nghệ - Đại học Quốc gia Hà Nội có 17 câu lạc bộ (CLB) trực thuộc, bao gồm:
1. CLB Hỗ trợ sinh viên trường Đại học Công nghệ - SGUET
2. CLB Nghệ Thuật trường Đại học Công nghệ - Passion Club
3. CLB Thuyết trình trường Đại học Công nghệ
4. CLB Hàng không Vũ trụ trường Đại học Công nghệ - ACUET
5. CLB Bóng đá trường Đại học Công nghệ - UET FC
6. CLB Nguồn nhân lực trường Đại học Công nghệ - HRTech
7. CLB Sinh viên vận động hiến máu trường Đại học Công nghệ - Đội máu Người Việt Trẻ
8. CLB Thư viện Hội Sinh viên trường Đại học Công nghệ - LSA
9. CLB Điện tử và Tự động hóa trường Đại học Công nghệ - UETX
10. CLB Truyền thông trường Đại học Công nghệ - UETLC
11. CLB tiếng Anh trường Đại học Công nghệ - EC
12. CLB Cầu lông trường Đại học Công nghệ - B-UET
13. CLB Nhảy cổ động trường Đại học Công nghệ - GALAXY - UET Cheerleading Squad
14. CLB Tiếng Nhật trường Đại học Công nghệ - JAPIT
15. CLB Lý luận trẻ trường Đại học Công nghệ
16. CLB Robotics trường Đại học Công nghệ - RCUET
17. CLB Bóng rổ trường Đại học Công nghệ - UET Basketball Club
Mỗi câu lạc bộ có những hoạt động và sứ mệnh riêng, đóng góp vào việc phát triển cộng đồng sinh viên tại trường..</t>
  </si>
  <si>
    <t>Các hoạt động chính trong năm học của Hội Sinh viên Trường Đại học Công nghệ bao gồm:
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toàn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</si>
  <si>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Đại học Công nghệ không có yêu cầu về thứ tự nguyện vọng (TTNV). Tuy nhiên, thông tin về yêu cầu chuẩn đầu ra cụ thể của trường không được đề cập trong dữ liệu đã cung cấp. Bạn có thể liên hệ trực tiếp với nhà trường để biết thêm chi tiết về yêu cầu này..</t>
  </si>
  <si>
    <t>Cơ sở vật chất tại Hòa Lạc của trường Đại học Công Nghệ được đưa vào sử dụng từ năm 2023, với tiện nghi hiện đại, đáp ứng tốt cho việc học tập và sinh hoạt của sinh viên. Ký túc xá tại đây có không gian rộng rãi, sạch sẽ và đầy đủ trang thiết bị cần thiết. Trong khuôn viên ký túc xá, sinh viên có thể tìm thấy nhà ăn, siêu thị, dịch vụ giặt là, hỗ trợ y tế, và đặc biệt là rất gần với khu giảng đường, giúp cho việc đi lại trở nên thuận lợi.
Môi trường sinh hoạt ở Hòa Lạc được đánh giá là tích cực, với không khí trong lành và yên tĩnh, đóng vai trò quan trọng trong trải nghiệm của sinh viên. Đây được coi là một "môi trường xanh" giúp sinh viên phát triển toàn diện về mọi mặt trong cuộc sống. Ngoài ra, môi trường sinh hoạt tập thể tạo điều kiện cho sinh viên gặp gỡ, gắn kết và học hỏi lẫn nhau, góp phần vào sự phát triển tinh thần và thể chất cho sinh viên..</t>
  </si>
  <si>
    <t>Trường Đại học Công nghệ, Đại học Quốc gia Hà Nội có cơ sở vật chất hiện đại nằm tại quận Cầu Giấy, Hà Nội. Một số thông tin nổi bật về cơ sở của trường bao gồm:
1. **Khuôn viên trường**: Trường nằm trong khuôn viên của Đại học Quốc gia Hà Nội, địa điểm này thuận lợi cho việc di chuyển, cách bến xe Mỹ Đình khoảng 1 km, cách trung tâm thành phố 7 km và cách sân bay Nội Bài khoảng 25 km.
2. **Phòng học và phòng thí nghiệm**: Trường có trang bị các phòng học, phòng thí nghiệm, và các cơ sở vật chất phục vụ cho việc học tập và nghiên cứu. Các phòng thí nghiệm của Khoa Cơ học Kỹ thuật và Tự động hóa được xây dựng từ ngân sách của trường và sinh viên cũng được sử dụng các phòng thí nghiệm của Viện Cơ học cùng các viện nghiên cứu khác.
3. **Mô hình tổ chức**: Khoa Cơ học Kỹ thuật và Tự động hóa hoạt động theo mô hình phối hợp giữa Trường ĐHCN và các viện nghiên cứu như Viện Cơ học, Viện Công nghệ Vũ trụ, cũng như các tập đoàn công nghiệp trong lĩnh vực đào tạo và nghiên cứu khoa học.
Ngoài ra, để hỗ trợ sinh viên, trường cung cấp nhiều cổng thông tin chính thức thông qua các trang mạng xã hội và website, giúp sinh viên cập nhật thông tin nhanh chóng và chính xác về học tập và các hoạt động của nhà trường..</t>
  </si>
  <si>
    <t>Ngành Kỹ thuật Robot có một số đặc điểm nổi bật trong chương trình đào tạo như sau:
1. **Kiến thức chuyên sâu**: Sinh viên được học kiến thức về các lĩnh vực như cơ khí chính xác, điện tử, lập trình điều khiển và trí tuệ nhân tạo trong robot.
2. **Thực hành thực tế**: Chương trình có tỷ lệ thực hành cao, bao gồm các dự án phát triển robot tự hành, robot công nghiệp và robot y tế.
3. **Hợp tác doanh nghiệp**: Sinh viên sẽ được thực tập tại các doanh nghiệp lớn như Samsung Electronics, LG Display, và FPT Software. Điều này không chỉ giúp nâng cao kỹ năng mà còn mở ra cơ hội việc làm ngay sau khi tốt nghiệp.
Sau khi tốt nghiệp, sinh viên ngành Kỹ thuật Robot có thể làm việc tại các lĩnh vực như:
- Thiết kế và chế tạo robot tại các công ty công nghệ cao.
- Phát triển hệ thống tự động hóa trong sản xuất.
- Nghiên cứu và ứng dụng robot trong y tế và quốc phòng.
Triển vọng nghề nghiệp cho sinh viên ngành Kỹ thuật Robot là vô cùng rộng mở, đặc biệt trong bối cảnh công nghiệp 4.0 và sự phát triển mạnh mẽ của trí tuệ nhân tạo..</t>
  </si>
  <si>
    <t>Điểm chuẩn trúng tuyển của ngành Khoa học Máy tính trong năm 2023 theo phương thức thi THPT là 27.25 điểm. Ngành này có tỷ lệ sinh viên tốt nghiệp có việc làm năm liền trước đạt 97.52%..</t>
  </si>
  <si>
    <t>Nếu bạn là học sinh cấp 3 trường chuyên Khoa học tự nhiên và đã đạt danh hiệu học sinh giỏi trong cả 3 năm học, bạn có thể được xét tuyển thẳng vào Trường Đại học Công nghệ, ĐHQGHN nếu đáp ứng đủ các điều kiện sau:
1. Bạn phải đỗ tốt nghiệp THPT.
2. Có hạnh kiểm trong 3 năm học THPT đạt loại Tốt.
3. Bạn cần có tổng điểm 4 bài thi/môn thi tốt nghiệp THPT đạt tối thiểu 28,0 điểm, trong đó không có điểm bài thi/môn thi nào dưới 5,0 điểm.
Ngoài ra, do bạn học lớp chuyên Tin, nếu bạn có thành tích đặc biệt như tham gia đội tuyển dự thi Olympic hoặc đạt giải trong các cuộc thi liên quan đến lĩnh vực Tin học, bạn cũng có thể được xét tuyển thẳng dựa vào các tiêu chí đó. 
Bạn nên kiểm tra thêm thông tin chi tiết trong đề án tuyển sinh của Trường Đại học Công nghệ để biết thêm về các điều kiện cụ thể..</t>
  </si>
  <si>
    <t>Ngành Trí tuệ Nhân tạo hợp tác với các doanh nghiệp hàng đầu như Công ty cổ phần VNG, Samsung Electronics Việt Nam, và FPT Software. Học phí dự kiến cho ngành này trong năm học 2024-2025 là 32,000,000 VNĐ/năm..</t>
  </si>
  <si>
    <t>Trong năm đầu tiên, các ngành học tại khu Hòa Lạc bao gồm:
- Vật lý Kỹ thuật
- Cơ Kỹ thuật
- Công nghệ Kỹ thuật Xây dựng
- Công nghệ Nông nghiệp
- Công nghệ Hàng không Vũ trụ
- Kỹ thuật Năng lượng
Các ưu đãi dành cho sinh viên học tại khu Hòa Lạc bao gồm:
- Mô hình giảng dạy hiện đại, kết hợp giữa kiến thức chuyên môn và kỹ năng mềm.
- Hỗ trợ 100% chỗ ở tại ký túc xá, giảm bớt gánh nặng chi phí nhà ở.
- Nhận một laptop hỗ trợ học tập, trị giá tối đa 15 triệu VNĐ, nhằm khuyến khích sinh viên sử dụng công nghệ trong học tập và nghiên cứu.
Những hỗ trợ này tạo điều kiện thuận lợi để sinh viên tập trung vào học tập và phát triển toàn diện..</t>
  </si>
  <si>
    <t>Để xét tuyển vào trường qua phương thức chứng chỉ quốc tế, sinh viên cần đạt điểm IELTS từ 5.5 trở lên. Ngoài IELTS, trường cũng chấp nhận các chứng chỉ quốc tế khác như TOEFL iBT (65 điểm trở lên), SAT (1100/1600 trở lên), ACT (22/36 trở lên), và A-Level (điểm mỗi môn từ 60/100)..</t>
  </si>
  <si>
    <t>Tại Trường Đại học Công nghệ, một số ngành học có tỷ lệ việc làm sau tốt nghiệp cao bao gồm:
1. **Ngành Trí tuệ nhân tạo**: Sinh viên được trang bị kiến thức và kỹ năng hiện đại trong phát triển hệ thống trí tuệ nhân tạo và phân tích dữ liệu, đáp ứng nhu cầu cao trong thị trường lao động.
2. **Ngành Kỹ thuật Robot**: Chương trình đào tạo liên quan đến phát triển robot và tự động hóa có tỷ lệ thực hành cao, cùng với việc hợp tác với nhiều doanh nghiệp lớn, giúp sinh viên dễ dàng tìm được việc làm sau khi ra trường.
3. **Ngành Công nghệ Hàng không Vũ trụ**: Sinh viên được đào tạo về thiết kế, sản xuất các thiết bị bay và công nghệ vệ tinh, với nhiều cơ hội việc làm tại các hãng hàng không, viện nghiên cứu.
4. **Ngành Khoa học Dữ liệu**: Chương trình cung cấp kiến thức vững chắc về dữ liệu lớn và phân tích dữ liệu, giúp sinh viên trở thành cán bộ phân tích trong các công ty công nghệ.
5. **Ngành Công nghệ Sinh học**: Sinh viên có thể làm việc trong lĩnh vực phân tích dữ liệu và ứng dụng công nghệ trong sản xuất dược phẩm, thực phẩm, hoặc làm việc tại các bệnh viện.
**Các yếu tố đảm bảo cơ hội việc làm cho sinh viên bao gồm:**
- **Chương trình đào tạo hiện đại**: Các ngành học đều có chương trình đào tạo bám sát nhu cầu thực tiễn của doanh nghiệp và xu hướng thị trường lao động.
- **Tỷ lệ thực hành cao**: Sinh viên được học thông qua các dự án thực tiễn, giúp cái thiện kỹ năng và kinh nghiệm làm việc.
- **Hợp tác doanh nghiệp**: Trường có sự hợp tác với nhiều công ty công nghệ hàng đầu, tạo cơ hội cho sinh viên thực tập và làm việc trong môi trường chuyên nghiệp.
- **Môi trường học tập chuyên nghiệp**: Đội ngũ giảng viên có kinh nghiệm và cơ sở vật chất hiện đại là những yếu tố quan trọng trong việc nâng cao chất lượng giáo dục.
- **Kỹ năng mềm và ngoại ngữ**: Sinh viên được phát triển kỹ năng giao tiếp, tư duy hệ thống và ngoại ngữ, giúp họ thích ứng tốt hơn với yêu cầu của nhà tuyển dụng..</t>
  </si>
  <si>
    <t>Nếu bạn đăng ký ngành Trí tuệ Nhân tạo, bạn sẽ được trang bị các kiến thức và kĩ năng như sau:
1. **Kiến thức nền tảng**: Về trí tuệ nhân tạo, khoa học dữ liệu, lập trình và các công nghệ thông tin hiện đại.
2. **Kỹ năng thực hành và phân tích**: Bạn sẽ được học cách phát triển và triển khai các hệ thống trí tuệ nhân tạo, phân tích dữ liệu, và ứng dụng các thuật toán máy học.
3. **Kỹ năng bổ trợ**: Khả năng tự học, tự thích nghi, làm việc độc lập và làm việc nhóm trong môi trường công nghiệp.
4. **Kỹ năng giao tiếp và tư duy hệ thống**: Rèn luyện để có khả năng giao tiếp hiệu quả và suy nghĩ logic, phân tích, giải quyết vấn đề.
Sau khi tốt nghiệp, bạn có thể làm việc ở nhiều lĩnh vực, cụ thể là:
1. **Trong môi trường quản lý, sản xuất, kinh doanh**: 
   - Cán bộ thiết kế, phát triển và bảo trì các hệ thống trí tuệ nhân tạo và khoa học dữ liệu.
   - Cán bộ nghiên cứu phát triển (R&amp;D) tại các công ty hoặc tập đoàn công nghệ.
   - Cán bộ quản lý các hệ thống ứng dụng trí tuệ nhân tạo.
2. **Trong môi trường học thuật**: 
   - Trợ giảng, giảng viên hoặc nghiên cứu viên tại các trường đại học hoặc viện nghiên cứu.
Như vậy, ngành Trí tuệ Nhân tạo sẽ cung cấp cho bạn những kỹ năng cần thiết để làm việc trong các lĩnh vực công nghệ phát triển mạnh mẽ hiện nay..</t>
  </si>
  <si>
    <t>Học phí dự kiến cho ngành Công nghệ Hàng không Vũ trụ trong năm học 2024-2025 là 40,000,000 VNĐ/năm. Tuy nhiên, để hỗ trợ sinh viên, trường có cung cấp nhiều loại học bổng. 
Cụ thể, có học bổng khuyến khích học tập dành cho sinh viên có thành tích tốt và học bổng hỗ trợ dành cho sinh viên có hoàn cảnh khó khăn, với mức hỗ trợ từ 1,000,000 đến 2,000,000 VNĐ mỗi đợt. Ngoài ra, sinh viên cũng có cơ hội nhận học bổng từ các doanh nghiệp đối tác, giúp giảm bớt gánh nặng tài chính..</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</si>
  <si>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ở cấp trường và cấp quốc gia, giúp sinh viên phát triển ý tưởng và kỹ năng nghiên cứu. Ngoài ra, sinh viên xuất sắc còn có cơ hội nhận học bổng và tài trợ từ các công ty đối tác để triển khai dự án của mình..</t>
  </si>
  <si>
    <t>Bạn có thể học song song hai ngành tại Trường Đại học Công nghệ. Điều kiện để đăng ký là bạn cần hoàn thành năm học đầu tiên với kết quả học tập từ 2.5 trở lên (thang điểm 4) và không có môn nào bị điểm F. Học song song hai ngành sẽ giúp bạn phát triển kiến thức liên ngành, đặc biệt với các ngành liên quan..</t>
  </si>
  <si>
    <t>Có,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</si>
  <si>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tại Trường Đại học Công nghệ là rất cao, cụ thể như sau:
- Công nghệ Kỹ thuật Điện tử - Viễn thông: 97.00%
- Công nghệ Kỹ thuật Cơ Điện Tử: 95.90%
- Cơ Kỹ thuật: 93.94%
- Kỹ thuật Năng lượng: 93.48%
Các ngành này có những ưu thế trong thị trường lao động hiện nay bao gồm:
1. **Nhu cầu nhân lực lớn**: Đây là các lĩnh vực trọng yếu trong công nghiệp hiện đại, từ sản xuất, truyền thông, năng lượng tái tạo đến xây dựng.
2. **Kỹ năng ứng dụng cao**: Sinh viên được đào tạo để giải quyết các bài toán thực tế trong công nghiệp, từ thiết kế, vận hành đến cải tiến hệ thống.
3. **Hợp tác doanh nghiệp**: Sinh viên có cơ hội tiếp cận với các doanh nghiệp lớn như Viettel, LG, và các tập đoàn xây dựng, đảm bảo khả năng tiếp cận việc làm ngay từ khi thực tập..</t>
  </si>
  <si>
    <t>Để đăng ký xét tuyển vào Trường Đại học Công nghệ bằng chứng chỉ SAT hoặc IELTS, sinh viên cần thực hiện theo các bước sau:
1. Truy cập vào trang web tuyển sinh của trường: [https://tuyensinh.uet.vnu.edu.vn](https://tuyensinh.uet.vnu.edu.vn).
2. Đăng ký tài khoản và nộp thông tin chứng chỉ quốc tế, cùng với bảng điểm 2 môn Toán và Lý trong kỳ thi THPT, tổng điểm tối thiểu phải đạt 14 điểm.
3. Điền thông tin về ngành học và tổ hợp xét tuyển mong muốn.
Điểm quy đổi được tính như sau:
- Đối với SAT: Điểm quy đổi = điểm SAT * 30 / 1600.
- Đối với IELTS: Điểm quy đổi được tính trên thang 10. Ví dụ, nếu bạn có IELTS 6.5, điểm quy đổi sẽ là 9.25/10.
Ngoài ra, điểm xét tuyển sẽ được cộng thêm điểm ưu tiên khu vực nếu có..</t>
  </si>
  <si>
    <t>Có, bạn đủ điều kiện để trúng tuyển vào ngành Trí tuệ Nhân tạo năm 2023. Với điểm IELTS 7.0 (quy đổi thành 9.50/10), cộng với điểm Toán (8) và Lý (7), tổng điểm của bạn là 24.50/30, cao hơn điểm chuẩn trúng tuyển ngành này theo phương thức IELTS năm 2023 là 27.2. Bạn nên nộp hồ sơ để xét tuyển cho năm 2024..</t>
  </si>
  <si>
    <t>Ngành Công nghệ Nông nghiệp có triển vọng rất tích cực trong tương lai, đặc biệt trong bối cảnh biến đổi khí hậu và nhu cầu nhân lực công nghệ cao đang ngày càng tăng. Dưới đây là một số điểm nổi bật:
1. **Ứng dụng công nghệ cao**: Biến đổi khí hậu đang tạo ra nhiều thách thức cho sản xuất nông nghiệp, từ thay đổi mô hình thời tiết đến sự xuất hiện của các loại sâu bệnh mới. Ngành Công nghệ Nông nghiệp sẽ đóng vai trò quan trọng trong việc phát triển và ứng dụng các công nghệ tiên tiến như tự động hóa, trí tuệ nhân tạo (AI) và công nghệ sinh học để tối ưu hóa quy trình sản xuất, nâng cao năng suất và chất lượng nông sản dù trong điều kiện khắc nghiệt.
2. **Phát triển nông nghiệp thông minh (Smart Agriculture)**: Sinh viên tốt nghiệp trong ngành này có khả năng tham gia vào các dự án nông nghiệp thông minh, giúp quản lý và tối ưu hóa nguồn lực, sử dụng nước và phân bón hiệu quả hơn, từ đó giảm thiểu tác động xấu đến môi trường.
3. **Đáp ứng nhu cầu việc làm**: Ngành Công nghệ Nông nghiệp đáp ứng nhu cầu nhân lực ngày càng cao trong việc phát triển bền vững các sản phẩm nông sản. Theo xu hướng toàn cầu, các doanh nghiệp và tổ chức cần những kỹ sư có khả năng ứng dụng công nghệ để giải quyết các vấn đề nông nghiệp, điều này tạo ra nhiều cơ hội việc làm cho sinh viên tốt nghiệp.
4. **Hợp tác quốc tế và nghiên cứu**: Ngành này có cơ hội hợp tác với nhiều tổ chức quốc tế trong nghiên cứu về giải pháp giảm thiểu tác động của biến đổi khí hậu, từ đó mở rộng kiến thức và kinh nghiệm cho sinh viên.
Tóm lại, ngành Công nghệ Nông nghiệp không chỉ có triển vọng lớn mà còn đóng vai trò thiết yếu trong việc giải quyết các thách thức toàn cầu liên quan đến biến đổi khí hậu và nhu cầu an toàn thực phẩm..</t>
  </si>
  <si>
    <t>Nếu bạn phân vân giữa Kỹ thuật Năng lượng và Kỹ thuật Robot, dựa vào tỷ lệ có việc làm sau khi tốt nghiệp, Kỹ thuật Robot có tỷ lệ 94.12%, cao hơn Kỹ thuật Năng lượng với 93.48%. Điều này cho thấy cơ hội việc làm trong Kỹ thuật Robot có phần nhỉnh hơn.
Tuy nhiên, quyết định cuối cùng nên dựa vào sở thích cá nhân của bạn. Nếu bạn yêu thích nghiên cứu hệ thống phức tạp và muốn tham gia vào các ngành công nghiệp hiện đại như tự động hóa, chế tạo robot, và trí tuệ nhân tạo, Kỹ thuật Robot có thể là lựa chọn tốt hơn. Ngược lại, nếu bạn quan tâm đến các giải pháp phát triển bền vững và năng lượng sạch, thì Kỹ thuật Năng lượng sẽ là lựa chọn phù hợp.
Hãy cân nhắc sở thích của bản thân và xu hướng nghề nghiệp mà bạn muốn theo đuổi trong tương lai!.</t>
  </si>
  <si>
    <t>Các ngành học tại khu Hòa Lạc năm đầu tiên thường có chương trình đào tạo dài hơn (4.5 năm) so với các ngành tại khu Cầu Giấy (4 năm) vì một số lý do chính sau:
1. **Tính đặc thù ngành học**: Các ngành như Kỹ thuật Năng lượng, Công nghệ Nông nghiệp và Kỹ thuật Robot đòi hỏi sinh viên có thời gian thực hành dài hơn, đặc biệt trong phòng thí nghiệm hoặc ngoài thực địa.
2. **Cơ hội học tập chuyên sâu**: Thời gian đào tạo dài hơn cho phép tích hợp các học phần nghiên cứu và ứng dụng thực tế, đảm bảo sinh viên không chỉ nắm vững lý thuyết mà còn thành thạo kỹ năng thực hành.
3. **Cơ sở vật chất hiện đại**: Khu Hòa Lạc được trang bị cơ sở vật chất hiện đại, phục vụ tốt cho các ngành công nghệ cao và đặc thù, đòi hỏi thời gian đào tạo kéo dài để tận dụng tối đa cơ sở này.
Sự khác biệt này cho thấy chiến lược đầu tư dài hạn của nhà trường vào các ngành công nghệ mũi nhọn, đảm bảo sinh viên tốt nghiệp có năng lực đáp ứng nhu cầu thực tế..</t>
  </si>
  <si>
    <t>Nếu bạn muốn học ngành Công nghệ Kỹ thuật Xây dựng để làm việc trong các dự án xây dựng thông minh, bạn cần phát triển những kỹ năng sau:
1. **Kỹ năng công nghệ**: Học cách sử dụng các phần mềm thiết kế như AutoCAD, Revit và các công cụ phân tích kết cấu xây dựng dựa trên trí tuệ nhân tạo (AI) hoặc dữ liệu lớn (big data).
2. **Kỹ năng quản lý**: Tham gia các khóa học về quản lý dự án xây dựng (Project Management), tập trung vào việc giám sát và tối ưu hóa quy trình.
3. **Ứng dụng thực tế**: Lựa chọn các dự án thực tập tại các doanh nghiệp như Viettel Construction hoặc Coteccons, nơi bạn có thể trải nghiệm ứng dụng công nghệ IoT trong giám sát công trình.
Ngoài ra, việc tham gia vào các phòng thí nghiệm và hội thảo chuyên đề về xây dựng bền vững và tiết kiệm năng lượng cũng giúp bạn tiếp cận các xu hướng mới nhất trong ngành và nâng cao kiến thức thực tế để phát triển sự nghiệp trong lĩnh vực xây dựng thông minh..</t>
  </si>
  <si>
    <t>Trường Đại học Công nghệ đã thực hiện nhiều biện pháp để chuẩn bị sinh viên ngành Công nghệ Thông tin sẵn sàng cho kỷ nguyên chuyển đổi số. Cụ thể:
1. **Đào tạo kỹ năng toàn diện**: Sinh viên được học các môn học quan trọng như lập trình, quản lý cơ sở dữ liệu, trí tuệ nhân tạo, và an ninh mạng để trang bị những kỹ năng cần thiết cho các doanh nghiệp trong thời kỳ chuyển đổi số.
2. **Hợp tác với doanh nghiệp**: Trường đã hợp tác với hơn 70 công ty công nghệ hàng đầu như Viettel, FPT, và Samsung nhằm thiết kế các khóa thực tập và dự án nghiên cứu thực tiễn. Điều này giúp sinh viên tham gia trực tiếp vào các dự án chuyển đổi số, từ đó tích lũy kinh nghiệm thực tế.
3. **Phòng thí nghiệm hiện đại**: Trường có các phòng thí nghiệm về dữ liệu lớn, IoT, và trí tuệ nhân tạo, tạo điều kiện cho sinh viên tiếp cận với công nghệ mới nhất.
4. **Kết nối quốc tế**: Trường khuyến khích sinh viên tham gia các chương trình trao đổi học thuật và hội thảo quốc tế, giúp mở rộng mạng lưới và tiếp cận những xu hướng toàn cầu trong chuyển đổi số.
Nhờ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</si>
  <si>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nằm ở việc chương trình đào tạo của ngành định hướng thị trường Nhật Bản bao gồm việc đào tạo thêm về văn hóa, phong cách làm việc và ngôn ngữ Nhật Bản. Điều này rất quan trọng khi sinh viên làm việc với các doanh nghiệp Nhật Bản.
Ý nghĩa của sự khác biệt này đối với sinh viên là họ không chỉ có kiến thức chuyên môn về công nghệ thông tin, mà còn được trang bị thêm kỹ năng mềm và ngoại ngữ, giúp tăng khả năng cạnh tranh trên thị trường lao động. Điều này đặc biệt quan trọng đối với những bạn mong muốn làm việc trong môi trường quốc tế, đặc biệt là tại Nhật Bản – một trong những quốc gia đi đầu trong lĩnh vực công nghệ. Sau khi tốt nghiệp, sinh viên có nhiều cơ hội nghề nghiệp hơn, dễ dàng xin việc tại các công ty Nhật Bản tại Việt Nam hoặc có khả năng làm việc tại Nhật Bản..</t>
  </si>
  <si>
    <t>Để tận dụng tối đa thời gian thực tập tại các doanh nghiệp công nghệ lớn, bạn có thể thực hiện các bước sau:
1. **Chuẩn bị kỹ trước khi thực tập**: Nên học và thực hành trước các công nghệ mà công ty sử dụng, như lập trình Java, Python hoặc các công cụ quản lý dự án như Jira, Trello.
2. **Xây dựng kỹ năng mềm**: Tập trung vào việc phát triển các kỹ năng như giao tiếp, làm việc nhóm và quản lý thời gian. Chúng là yếu tố quan trọng giúp bạn dễ dàng hòa nhập với môi trường doanh nghiệp.
3. **Tìm hiểu về doanh nghiệp**: Nên tìm hiểu sâu về lĩnh vực mà công ty hoạt động và các dự án chính để có thể đóng góp ý tưởng hữu ích trong quá trình thực tập.
4. **Tận dụng mạng lưới**: Kết nối với các đồng nghiệp và quản lý để học hỏi kinh nghiệm, đồng thời bạn cũng có thể tìm kiếm cơ hội làm việc lâu dài sau khi tốt nghiệp.
5. **Theo dõi mục tiêu học tập**: Đặt ra các mục tiêu cụ thể cho kỳ thực tập, chẳng hạn như hoàn thành một dự án nhỏ hoặc phát triển một kỹ năng mới. Thời gian thực tập là cơ hội để bạn áp dụng lý thuyết vào thực tế và tạo cơ sở cho sự nghiệp tương lai.
Bằng cách thực hiện các bước trên, bạn sẽ có thể tận dụng tối đa cơ hội thực tập, từ đó nâng cao kỹ năng và cơ hội việc làm sau này..</t>
  </si>
  <si>
    <t>Để phát triển trong lĩnh vực an ninh mạng khi học ngành Mạng Máy tính và Truyền thông Dữ liệu, bạn cần tập trung vào những kỹ năng sau:
1. **Kiến thức chuyên môn**: Học các môn về bảo mật thông tin, mã hóa dữ liệu, và quản trị hệ thống mạng.
2. **Kỹ năng lập trình**: Thành thạo các ngôn ngữ lập trình như Python, Java hoặc C++, với sự chú trọng trong việc xây dựng và kiểm tra các hệ thống bảo mật.
3. **Chứng chỉ chuyên ngành**: Bổ sung các chứng chỉ như CCNA (Cisco Certified Network Associate), CEH (Certified Ethical Hacker), hoặc CompTIA Security+.
Ngoài ra, bạn cũng nên tham gia các dự án thực tiễn và thực hành thường xuyên để nâng cao kỹ năng và hiểu biết của mình.
Về cơ hội thực tập, các doanh nghiệp lý tưởng để bạn xin thực tập trong lĩnh vực an ninh mạng bao gồm:
- Bkav
- Viettel
- FPT Software
Những nơi này không chỉ cung cấp cơ hội làm việc thực tế mà còn cho phép bạn tham gia các dự án bảo mật quy mô lớn, từ đó tích lũy kinh nghiệm quý báu cho sự nghiệp của mình..</t>
  </si>
  <si>
    <t>Với tổng điểm thi THPT đạt 23 điểm (Toán: 8, Lý: 7), sinh viên này không đủ điều kiện để trúng tuyển vào ngành Trí tuệ Nhân tạo, vì điểm chuẩn trúng tuyển năm 2023 theo phương thức IELTS là 27.2 điểm.
Tuy nhiên, để xác định các ngành mà sinh viên có thể trúng tuyển, chúng ta cần biết điểm chuẩn của từng ngành năm ngoái. Dựa vào thông tin có sẵn, ngành Khoa học Máy tính năm 2023 có điểm chuẩn là 27.25 điểm. Do vậy, sinh viên này cũng không đáp ứng được tiêu chí trúng tuyển vào ngành này.
Vì không có thông tin về điểm chuẩn của các ngành khác trong trường Đại học Công nghệ dành cho năm 2023, nên không thể xác định chính xác ngành nào mà sinh viên này có thể trúng tuyển. Để biết rõ hơn, sinh viên nên tham khảo thông tin điểm chuẩn của các ngành khác trong trường hoặc phương thức xét tuyển cụ thể của năm ngoái..</t>
  </si>
  <si>
    <t>Tại Trường Đại học Công nghệ, ĐHQGHN, bạn có thể đăng ký học song song hai ngành. Các ngành có liên quan và bổ trợ cho ngành Công nghệ Thông tin mà bạn có thể xem xét bao gồm:
1. **Khoa học Dữ liệu**: Ngành này sẽ giúp bạn nắm vững các kỹ năng phân tích và quản lý dữ liệu, một phần rất quan trọng trong mọi lĩnh vực liên quan đến công nghệ thông tin, đặc biệt là trong thời đại 4.0.
2. **Trí tuệ Nhân tạo**: Ngành này sẽ mang đến cho bạn kiến thức về các hệ thống thông minh và công nghệ machine learning, điều này ngày càng trở nên quan trọng trong ngành công nghệ thông tin.
3. **Hệ thống Thông tin**: Ngành này giúp bạn hiểu sâu hơn về quản lý hệ thống thông tin, tích hợp dịch vụ và phân tích dữ liệu, tất cả đều rất hữu ích cho sự nghiệp công nghệ thông tin của bạn.
4. **Khoa học Máy tính**: Ngành này sẽ trang bị cho bạn kiến thức căn bản và chuyên sâu về lập trình, phát triển phần mềm và các ứng dụng máy tính, tất cả đều có thể làm tăng giá trị của bạn trong ngành Công nghệ Thông tin.
Tùy thuộc vào sở thích cá nhân và mục tiêu nghề nghiệp của bạn, việc chọn ngành phụ nào sẽ mang lại lợi ích lớn nhất cho sự nghiệp của bạn. Tuy nhiên, Khoa học Dữ liệu và Trí tuệ Nhân tạo thường được coi là các lựa chọn hàng đầu trong bối cảnh phát triển công nghệ hiện đại..</t>
  </si>
  <si>
    <t>Để tận dụng thời gian học tại Trường Đại học Công nghệ nhằm chuẩn bị cho việc du học sau đại học ở nước ngoài, bạn có thể thực hiện một số cách sau:
1. **Duy trì thành tích học tập**: Cố gắng duy trì điểm trung bình học tập (GPA) ở mức cao (từ 3.5/4 trở lên), điều này sẽ giúp bạn có lợi thế khi ứng tuyển học bổng hoặc tham gia các chương trình quốc tế.
2. **Tham gia nghiên cứu khoa học**: Tích cực tham gia các dự án nghiên cứu được tổ chức bởi trường hoặc hợp tác với doanh nghiệp. Điều này không chỉ giúp bạn nâng cao kiến thức chuyên sâu mà còn tạo ra các bài báo khoa học, điều này có thể tăng cơ hội được chấp nhận vào các chương trình sau đại học.
3. **Học ngoại ngữ**: Đầu tư thời gian để đạt các chứng chỉ như IELTS (tối thiểu 6.5) hoặc TOEFL (tối thiểu 90), vì đây là yêu cầu cần thiết cho hầu hết các trường đại học quốc tế.
4. **Tham gia các chương trình trao đổi**: Tận dụng các cơ hội hợp tác quốc tế của trường để tham gia chương trình trao đổi sinh viên hoặc thực tập ngắn hạn ở nước ngoài.
5. **Xây dựng mối quan hệ**: Kết nối với giảng viên, tham gia các hội thảo chuyên ngành và duy trì các mối quan hệ học thuật, vì họ có thể giúp bạn xây dựng hồ sơ mạnh mẽ hoặc giới thiệu cơ hội học tập quốc tế.
Bằng cách thực hiện những hoạt động trên, bạn có thể mở rộng cơ hội du học tại các quốc gia có nền giáo dục phát triển như Mỹ, Nhật Bản hoặc Đức..</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</si>
  <si>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</si>
  <si>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</si>
  <si>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</si>
  <si>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</si>
  <si>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</si>
  <si>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</si>
  <si>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</si>
  <si>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 xml:space="preserve">['None：Giới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</si>
  <si>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</si>
  <si>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</si>
  <si>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</si>
  <si>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</si>
  <si>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</si>
  <si>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</si>
  <si>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</si>
  <si>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</si>
  <si>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</si>
  <si>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</si>
  <si>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</si>
  <si>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</si>
  <si>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</si>
  <si>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</si>
  <si>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</si>
  <si>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t>
  </si>
  <si>
    <t xml:space="preserve">['None：“ĐIỂM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
  </si>
  <si>
    <t>['None：Giới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</si>
  <si>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</si>
  <si>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</si>
  <si>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</si>
  <si>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</si>
  <si>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</si>
  <si>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</si>
  <si>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</si>
  <si>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</si>
  <si>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</si>
  <si>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</si>
  <si>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</si>
  <si>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</si>
  <si>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</si>
  <si>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t>
  </si>
  <si>
    <t>['None：Quy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</si>
  <si>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</si>
  <si>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</si>
  <si>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</si>
  <si>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</si>
  <si>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</si>
  <si>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</si>
  <si>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</si>
  <si>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</si>
  <si>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</si>
  <si>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</si>
  <si>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</si>
  <si>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</si>
  <si>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</si>
  <si>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</si>
  <si>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</si>
  <si>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</si>
  <si>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</si>
  <si>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</si>
  <si>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</si>
  <si>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Không</t>
  </si>
  <si>
    <t>Phương thức xét tuyển bằng dánh giá năng lực là độc lập nên không cần thêm điểm IELTS</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</si>
  <si>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</si>
  <si>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</si>
  <si>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</si>
  <si>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</si>
  <si>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trang https://vieclam.uet.vnu.edu.vn/ dùng để tìm kiếm việc làm cũng như cung cấp một số công cụ cho việc viết CV xin việc</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</si>
  <si>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</si>
  <si>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</si>
  <si>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</si>
  <si>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</si>
  <si>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 xml:space="preserve">Mức học phí dự kiến cho năm học 2024-2025 như sau:
1. Các ngành thông thường: 40.000.000 VNĐ/năm.
2. Ngành Công nghệ nông nghiệp: 32.000.000 VNĐ/năm.
Học phí có thể điều chỉnh nhưng không tăng quá 15% mỗi năm.
</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</si>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</sst>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topLeftCell="A22" workbookViewId="0">
      <selection activeCell="P40" sqref="P40"/>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67</v>
      </c>
      <c r="C2" t="s">
        <v>122</v>
      </c>
      <c r="D2" t="s">
        <v>177</v>
      </c>
      <c r="E2">
        <v>9.8184170722961426</v>
      </c>
      <c r="F2">
        <v>5318</v>
      </c>
      <c r="G2">
        <v>270</v>
      </c>
      <c r="H2">
        <v>0.94841269839689146</v>
      </c>
      <c r="I2">
        <v>1</v>
      </c>
      <c r="J2">
        <v>0.80280695009491776</v>
      </c>
      <c r="K2">
        <v>1</v>
      </c>
      <c r="L2">
        <v>0.76850044727325439</v>
      </c>
    </row>
    <row r="3" spans="1:12" x14ac:dyDescent="0.25">
      <c r="A3" t="s">
        <v>13</v>
      </c>
      <c r="B3" t="s">
        <v>68</v>
      </c>
      <c r="C3" t="s">
        <v>123</v>
      </c>
      <c r="D3" t="s">
        <v>178</v>
      </c>
      <c r="E3">
        <v>9.0353696346282959</v>
      </c>
      <c r="F3">
        <v>5613</v>
      </c>
      <c r="G3">
        <v>405</v>
      </c>
      <c r="H3">
        <v>0.81061507935494659</v>
      </c>
      <c r="I3">
        <v>0.94736842105263153</v>
      </c>
      <c r="J3">
        <v>0.82853722295351728</v>
      </c>
      <c r="K3">
        <v>1</v>
      </c>
      <c r="L3">
        <v>0.96009409427642822</v>
      </c>
    </row>
    <row r="4" spans="1:12" x14ac:dyDescent="0.25">
      <c r="A4" t="s">
        <v>14</v>
      </c>
      <c r="B4" t="s">
        <v>69</v>
      </c>
      <c r="C4" t="s">
        <v>124</v>
      </c>
      <c r="D4" t="s">
        <v>179</v>
      </c>
      <c r="E4">
        <v>11.44284200668335</v>
      </c>
      <c r="F4">
        <v>6420</v>
      </c>
      <c r="G4">
        <v>429</v>
      </c>
      <c r="H4">
        <v>0.92403628116593772</v>
      </c>
      <c r="I4">
        <v>1</v>
      </c>
      <c r="J4">
        <v>0.89191397167199149</v>
      </c>
      <c r="K4">
        <v>1</v>
      </c>
      <c r="L4">
        <v>0.85702359676361084</v>
      </c>
    </row>
    <row r="5" spans="1:12" x14ac:dyDescent="0.25">
      <c r="A5" t="s">
        <v>15</v>
      </c>
      <c r="B5" t="s">
        <v>70</v>
      </c>
      <c r="C5" t="s">
        <v>125</v>
      </c>
      <c r="D5" t="s">
        <v>180</v>
      </c>
      <c r="E5">
        <v>12.87560772895813</v>
      </c>
      <c r="F5">
        <v>6406</v>
      </c>
      <c r="G5">
        <v>235</v>
      </c>
      <c r="H5">
        <v>0.41547619046580347</v>
      </c>
      <c r="I5">
        <v>0.96153846153846156</v>
      </c>
      <c r="J5">
        <v>0.78306315763770817</v>
      </c>
      <c r="K5">
        <v>1</v>
      </c>
      <c r="L5">
        <v>0.78300279378890991</v>
      </c>
    </row>
    <row r="6" spans="1:12" x14ac:dyDescent="0.25">
      <c r="A6" t="s">
        <v>16</v>
      </c>
      <c r="B6" t="s">
        <v>71</v>
      </c>
      <c r="C6" t="s">
        <v>126</v>
      </c>
      <c r="D6" t="s">
        <v>181</v>
      </c>
      <c r="E6">
        <v>9.6904821395874023</v>
      </c>
      <c r="F6">
        <v>6405</v>
      </c>
      <c r="G6">
        <v>314</v>
      </c>
      <c r="H6">
        <v>0.72609126983219363</v>
      </c>
      <c r="I6">
        <v>1</v>
      </c>
      <c r="J6">
        <v>0.86158315420913778</v>
      </c>
      <c r="K6">
        <v>1</v>
      </c>
      <c r="L6">
        <v>0.78342276811599731</v>
      </c>
    </row>
    <row r="7" spans="1:12" x14ac:dyDescent="0.25">
      <c r="A7" t="s">
        <v>17</v>
      </c>
      <c r="B7" t="s">
        <v>72</v>
      </c>
      <c r="C7" t="s">
        <v>127</v>
      </c>
      <c r="D7" t="s">
        <v>182</v>
      </c>
      <c r="E7">
        <v>6.6124720573425293</v>
      </c>
      <c r="F7">
        <v>4768</v>
      </c>
      <c r="G7">
        <v>42</v>
      </c>
      <c r="H7">
        <v>0.99999999989999999</v>
      </c>
      <c r="I7">
        <v>1</v>
      </c>
      <c r="J7">
        <v>0.89409229995144524</v>
      </c>
      <c r="K7">
        <v>1</v>
      </c>
      <c r="L7">
        <v>0.2680303156375885</v>
      </c>
    </row>
    <row r="8" spans="1:12" x14ac:dyDescent="0.25">
      <c r="A8" t="s">
        <v>18</v>
      </c>
      <c r="B8" t="s">
        <v>73</v>
      </c>
      <c r="C8" t="s">
        <v>128</v>
      </c>
      <c r="D8" t="s">
        <v>183</v>
      </c>
      <c r="E8">
        <v>6.2607882022857666</v>
      </c>
      <c r="F8">
        <v>2305</v>
      </c>
      <c r="G8">
        <v>45</v>
      </c>
      <c r="H8">
        <v>0.57499999998562501</v>
      </c>
      <c r="I8">
        <v>1</v>
      </c>
      <c r="J8">
        <v>0.82534762394356509</v>
      </c>
      <c r="K8">
        <v>1</v>
      </c>
      <c r="L8">
        <v>0.74301832914352417</v>
      </c>
    </row>
    <row r="9" spans="1:12" x14ac:dyDescent="0.25">
      <c r="A9" t="s">
        <v>19</v>
      </c>
      <c r="B9" t="s">
        <v>74</v>
      </c>
      <c r="C9" t="s">
        <v>129</v>
      </c>
      <c r="D9" t="s">
        <v>184</v>
      </c>
      <c r="E9">
        <v>11.205795288085939</v>
      </c>
      <c r="F9">
        <v>11178</v>
      </c>
      <c r="G9">
        <v>357</v>
      </c>
      <c r="H9">
        <v>0.68015873014739414</v>
      </c>
      <c r="I9">
        <v>0.88461538461538458</v>
      </c>
      <c r="J9">
        <v>0.9294850690580615</v>
      </c>
      <c r="K9">
        <v>0</v>
      </c>
      <c r="L9">
        <v>0.65272295475006104</v>
      </c>
    </row>
    <row r="10" spans="1:12" x14ac:dyDescent="0.25">
      <c r="A10" t="s">
        <v>20</v>
      </c>
      <c r="B10" t="s">
        <v>75</v>
      </c>
      <c r="C10" t="s">
        <v>130</v>
      </c>
      <c r="D10" t="s">
        <v>185</v>
      </c>
      <c r="E10">
        <v>7.8022089004516602</v>
      </c>
      <c r="F10">
        <v>10041</v>
      </c>
      <c r="G10">
        <v>70</v>
      </c>
      <c r="H10">
        <v>0.28690476189519842</v>
      </c>
      <c r="I10">
        <v>1</v>
      </c>
      <c r="J10">
        <v>0.93895123810315884</v>
      </c>
      <c r="K10">
        <v>1</v>
      </c>
      <c r="L10">
        <v>0.83671671152114868</v>
      </c>
    </row>
    <row r="11" spans="1:12" x14ac:dyDescent="0.25">
      <c r="A11" t="s">
        <v>21</v>
      </c>
      <c r="B11" t="s">
        <v>76</v>
      </c>
      <c r="C11" t="s">
        <v>131</v>
      </c>
      <c r="D11" t="s">
        <v>186</v>
      </c>
      <c r="E11">
        <v>8.5284626483917236</v>
      </c>
      <c r="F11">
        <v>4467</v>
      </c>
      <c r="G11">
        <v>218</v>
      </c>
      <c r="H11">
        <v>0.89285714283482132</v>
      </c>
      <c r="I11">
        <v>1</v>
      </c>
      <c r="J11">
        <v>0.81370784028543952</v>
      </c>
      <c r="K11">
        <v>1</v>
      </c>
      <c r="L11">
        <v>0.81102681159973145</v>
      </c>
    </row>
    <row r="12" spans="1:12" x14ac:dyDescent="0.25">
      <c r="A12" t="s">
        <v>22</v>
      </c>
      <c r="B12" t="s">
        <v>77</v>
      </c>
      <c r="C12" t="s">
        <v>132</v>
      </c>
      <c r="D12" t="s">
        <v>187</v>
      </c>
      <c r="E12">
        <v>7.3937418460845947</v>
      </c>
      <c r="F12">
        <v>6607</v>
      </c>
      <c r="G12">
        <v>102</v>
      </c>
    </row>
    <row r="13" spans="1:12" x14ac:dyDescent="0.25">
      <c r="A13" t="s">
        <v>23</v>
      </c>
      <c r="B13" t="s">
        <v>78</v>
      </c>
      <c r="C13" t="s">
        <v>133</v>
      </c>
      <c r="D13" t="s">
        <v>188</v>
      </c>
      <c r="E13">
        <v>6.6427197456359863</v>
      </c>
      <c r="F13">
        <v>4965</v>
      </c>
      <c r="G13">
        <v>48</v>
      </c>
      <c r="H13">
        <v>0.249999999975</v>
      </c>
      <c r="I13">
        <v>1</v>
      </c>
      <c r="J13">
        <v>0.85090170053935132</v>
      </c>
      <c r="K13">
        <v>1</v>
      </c>
      <c r="L13">
        <v>0.64502507448196411</v>
      </c>
    </row>
    <row r="14" spans="1:12" x14ac:dyDescent="0.25">
      <c r="A14" t="s">
        <v>24</v>
      </c>
      <c r="B14" t="s">
        <v>79</v>
      </c>
      <c r="C14" t="s">
        <v>134</v>
      </c>
      <c r="D14" t="s">
        <v>189</v>
      </c>
      <c r="E14">
        <v>9.7048168182373047</v>
      </c>
      <c r="F14">
        <v>5580</v>
      </c>
      <c r="G14">
        <v>254</v>
      </c>
      <c r="H14">
        <v>0.90853174602038922</v>
      </c>
      <c r="I14">
        <v>0.83333333333333337</v>
      </c>
      <c r="J14">
        <v>0.90311709336136137</v>
      </c>
      <c r="K14">
        <v>0.875</v>
      </c>
      <c r="L14">
        <v>0.87337994575500488</v>
      </c>
    </row>
    <row r="15" spans="1:12" x14ac:dyDescent="0.25">
      <c r="A15" t="s">
        <v>25</v>
      </c>
      <c r="B15" t="s">
        <v>80</v>
      </c>
      <c r="C15" t="s">
        <v>135</v>
      </c>
      <c r="D15" t="s">
        <v>190</v>
      </c>
      <c r="E15">
        <v>11.18471002578735</v>
      </c>
      <c r="F15">
        <v>2262</v>
      </c>
      <c r="G15">
        <v>394</v>
      </c>
      <c r="H15">
        <v>0.99999999999</v>
      </c>
      <c r="I15">
        <v>0.75</v>
      </c>
      <c r="J15">
        <v>0.80313856537653694</v>
      </c>
      <c r="K15">
        <v>1</v>
      </c>
      <c r="L15">
        <v>0.83709162473678589</v>
      </c>
    </row>
    <row r="16" spans="1:12" x14ac:dyDescent="0.25">
      <c r="A16" t="s">
        <v>26</v>
      </c>
      <c r="B16" t="s">
        <v>81</v>
      </c>
      <c r="C16" t="s">
        <v>136</v>
      </c>
      <c r="D16" t="s">
        <v>191</v>
      </c>
      <c r="E16">
        <v>10.75363349914551</v>
      </c>
      <c r="F16">
        <v>6868</v>
      </c>
      <c r="G16">
        <v>380</v>
      </c>
      <c r="H16">
        <v>0.95262896824206034</v>
      </c>
      <c r="I16">
        <v>1</v>
      </c>
      <c r="J16">
        <v>0.9455029693996545</v>
      </c>
      <c r="K16">
        <v>1</v>
      </c>
      <c r="L16">
        <v>0.78281736373901367</v>
      </c>
    </row>
    <row r="17" spans="1:12" x14ac:dyDescent="0.25">
      <c r="A17" t="s">
        <v>27</v>
      </c>
      <c r="B17" t="s">
        <v>82</v>
      </c>
      <c r="C17" t="s">
        <v>137</v>
      </c>
      <c r="D17" t="s">
        <v>192</v>
      </c>
      <c r="E17">
        <v>9.4046907424926758</v>
      </c>
      <c r="F17">
        <v>4442</v>
      </c>
      <c r="G17">
        <v>236</v>
      </c>
      <c r="H17">
        <v>0.96265432097695824</v>
      </c>
      <c r="I17">
        <v>0.875</v>
      </c>
      <c r="J17">
        <v>0.83825186207139979</v>
      </c>
      <c r="K17">
        <v>1</v>
      </c>
      <c r="L17">
        <v>0.82761609554290771</v>
      </c>
    </row>
    <row r="18" spans="1:12" x14ac:dyDescent="0.25">
      <c r="A18" t="s">
        <v>28</v>
      </c>
      <c r="B18" t="s">
        <v>83</v>
      </c>
      <c r="C18" t="s">
        <v>138</v>
      </c>
      <c r="D18" t="s">
        <v>193</v>
      </c>
      <c r="E18">
        <v>7.325671911239624</v>
      </c>
      <c r="F18">
        <v>5719</v>
      </c>
      <c r="G18">
        <v>79</v>
      </c>
      <c r="H18">
        <v>0.6555555555337037</v>
      </c>
      <c r="I18">
        <v>0.66666666666666663</v>
      </c>
      <c r="J18">
        <v>0.86508746607943332</v>
      </c>
      <c r="K18">
        <v>0.75</v>
      </c>
      <c r="L18">
        <v>0.73506516218185425</v>
      </c>
    </row>
    <row r="19" spans="1:12" x14ac:dyDescent="0.25">
      <c r="A19" t="s">
        <v>29</v>
      </c>
      <c r="B19" t="s">
        <v>84</v>
      </c>
      <c r="C19" t="s">
        <v>139</v>
      </c>
      <c r="D19" t="s">
        <v>194</v>
      </c>
      <c r="E19">
        <v>8.3144965171813965</v>
      </c>
      <c r="F19">
        <v>2667</v>
      </c>
      <c r="G19">
        <v>211</v>
      </c>
      <c r="H19">
        <v>0.92068452379801513</v>
      </c>
      <c r="I19">
        <v>0.88888888888888884</v>
      </c>
      <c r="J19">
        <v>0.86153923676515198</v>
      </c>
      <c r="K19">
        <v>1</v>
      </c>
      <c r="L19">
        <v>0.96651047468185425</v>
      </c>
    </row>
    <row r="20" spans="1:12" x14ac:dyDescent="0.25">
      <c r="A20" t="s">
        <v>30</v>
      </c>
      <c r="B20" t="s">
        <v>85</v>
      </c>
      <c r="C20" t="s">
        <v>140</v>
      </c>
      <c r="D20" t="s">
        <v>195</v>
      </c>
      <c r="E20">
        <v>8.0981228351593018</v>
      </c>
      <c r="F20">
        <v>7130</v>
      </c>
      <c r="G20">
        <v>195</v>
      </c>
      <c r="H20">
        <v>0.73425925924702151</v>
      </c>
      <c r="I20">
        <v>0.88888888888888884</v>
      </c>
      <c r="J20">
        <v>0.87610492650525573</v>
      </c>
      <c r="K20">
        <v>1</v>
      </c>
      <c r="L20">
        <v>0.84676444530487061</v>
      </c>
    </row>
    <row r="21" spans="1:12" x14ac:dyDescent="0.25">
      <c r="A21" t="s">
        <v>31</v>
      </c>
      <c r="B21" t="s">
        <v>86</v>
      </c>
      <c r="C21" t="s">
        <v>141</v>
      </c>
      <c r="D21" t="s">
        <v>196</v>
      </c>
      <c r="E21">
        <v>8.7571532726287842</v>
      </c>
      <c r="F21">
        <v>4447</v>
      </c>
      <c r="G21">
        <v>222</v>
      </c>
      <c r="H21">
        <v>0.89999999998199998</v>
      </c>
      <c r="I21">
        <v>0.5</v>
      </c>
      <c r="J21">
        <v>0.8279337035006934</v>
      </c>
      <c r="K21">
        <v>1</v>
      </c>
      <c r="L21">
        <v>0.81798183917999268</v>
      </c>
    </row>
    <row r="22" spans="1:12" x14ac:dyDescent="0.25">
      <c r="A22" t="s">
        <v>32</v>
      </c>
      <c r="B22" t="s">
        <v>87</v>
      </c>
      <c r="C22" t="s">
        <v>142</v>
      </c>
      <c r="D22" t="s">
        <v>197</v>
      </c>
      <c r="E22">
        <v>11.30181407928467</v>
      </c>
      <c r="F22">
        <v>5457</v>
      </c>
      <c r="G22">
        <v>444</v>
      </c>
      <c r="H22">
        <v>0.56761904760769522</v>
      </c>
      <c r="I22">
        <v>1</v>
      </c>
      <c r="J22">
        <v>0.86494008836952585</v>
      </c>
      <c r="K22">
        <v>1</v>
      </c>
      <c r="L22">
        <v>0.69873440265655518</v>
      </c>
    </row>
    <row r="23" spans="1:12" x14ac:dyDescent="0.25">
      <c r="A23" t="s">
        <v>33</v>
      </c>
      <c r="B23" t="s">
        <v>88</v>
      </c>
      <c r="C23" t="s">
        <v>143</v>
      </c>
      <c r="D23" t="s">
        <v>198</v>
      </c>
      <c r="E23">
        <v>7.9364116191864014</v>
      </c>
      <c r="F23">
        <v>2292</v>
      </c>
      <c r="G23">
        <v>183</v>
      </c>
      <c r="H23">
        <v>0.9749999999878125</v>
      </c>
      <c r="I23">
        <v>1</v>
      </c>
      <c r="J23">
        <v>0.82066294957857799</v>
      </c>
      <c r="K23">
        <v>1</v>
      </c>
      <c r="L23">
        <v>0.81779968738555908</v>
      </c>
    </row>
    <row r="24" spans="1:12" x14ac:dyDescent="0.25">
      <c r="A24" t="s">
        <v>34</v>
      </c>
      <c r="B24" t="s">
        <v>89</v>
      </c>
      <c r="C24" t="s">
        <v>144</v>
      </c>
      <c r="D24" t="s">
        <v>199</v>
      </c>
      <c r="E24">
        <v>7.9421305656433114</v>
      </c>
      <c r="F24">
        <v>2820</v>
      </c>
      <c r="G24">
        <v>121</v>
      </c>
      <c r="H24">
        <v>0.9861111110987848</v>
      </c>
      <c r="I24">
        <v>1</v>
      </c>
      <c r="J24">
        <v>0.8244391242903456</v>
      </c>
      <c r="K24">
        <v>1</v>
      </c>
      <c r="L24">
        <v>0.78977400064468384</v>
      </c>
    </row>
    <row r="25" spans="1:12" x14ac:dyDescent="0.25">
      <c r="A25" t="s">
        <v>35</v>
      </c>
      <c r="B25" t="s">
        <v>90</v>
      </c>
      <c r="C25" t="s">
        <v>145</v>
      </c>
      <c r="D25" t="s">
        <v>200</v>
      </c>
      <c r="E25">
        <v>7.2145271301269531</v>
      </c>
      <c r="F25">
        <v>3822</v>
      </c>
      <c r="G25">
        <v>111</v>
      </c>
      <c r="H25">
        <v>0.99999999996666666</v>
      </c>
      <c r="I25">
        <v>1</v>
      </c>
      <c r="J25">
        <v>0.8500666919882135</v>
      </c>
      <c r="K25">
        <v>1</v>
      </c>
      <c r="L25">
        <v>0.89862954616546631</v>
      </c>
    </row>
    <row r="26" spans="1:12" x14ac:dyDescent="0.25">
      <c r="A26" t="s">
        <v>36</v>
      </c>
      <c r="B26" t="s">
        <v>91</v>
      </c>
      <c r="C26" t="s">
        <v>146</v>
      </c>
      <c r="D26" t="s">
        <v>201</v>
      </c>
      <c r="E26">
        <v>13.11086797714233</v>
      </c>
      <c r="F26">
        <v>12422</v>
      </c>
      <c r="G26">
        <v>372</v>
      </c>
      <c r="H26">
        <v>0.58888888886925927</v>
      </c>
      <c r="I26">
        <v>1</v>
      </c>
      <c r="J26">
        <v>0.85003582587300164</v>
      </c>
      <c r="K26">
        <v>0.76470588235294112</v>
      </c>
      <c r="L26">
        <v>0.82603359222412109</v>
      </c>
    </row>
    <row r="27" spans="1:12" x14ac:dyDescent="0.25">
      <c r="A27" t="s">
        <v>37</v>
      </c>
      <c r="B27" t="s">
        <v>92</v>
      </c>
      <c r="C27" t="s">
        <v>147</v>
      </c>
      <c r="D27" t="s">
        <v>202</v>
      </c>
      <c r="E27">
        <v>12.086648941040041</v>
      </c>
      <c r="F27">
        <v>13394</v>
      </c>
      <c r="G27">
        <v>404</v>
      </c>
      <c r="H27">
        <v>0.60727513226501106</v>
      </c>
      <c r="I27">
        <v>1</v>
      </c>
      <c r="J27">
        <v>0.86248765738413358</v>
      </c>
      <c r="K27">
        <v>1</v>
      </c>
      <c r="L27">
        <v>0.89282125234603882</v>
      </c>
    </row>
    <row r="28" spans="1:12" x14ac:dyDescent="0.25">
      <c r="A28" t="s">
        <v>38</v>
      </c>
      <c r="B28" t="s">
        <v>93</v>
      </c>
      <c r="C28" t="s">
        <v>148</v>
      </c>
      <c r="D28" t="s">
        <v>203</v>
      </c>
      <c r="E28">
        <v>7.1998400688171387</v>
      </c>
      <c r="F28">
        <v>8794</v>
      </c>
      <c r="G28">
        <v>66</v>
      </c>
      <c r="H28">
        <v>0</v>
      </c>
      <c r="I28">
        <v>0.66666666666666663</v>
      </c>
      <c r="J28">
        <v>0</v>
      </c>
      <c r="K28">
        <v>1</v>
      </c>
      <c r="L28">
        <v>0.55425471067428589</v>
      </c>
    </row>
    <row r="29" spans="1:12" x14ac:dyDescent="0.25">
      <c r="A29" t="s">
        <v>39</v>
      </c>
      <c r="B29" t="s">
        <v>94</v>
      </c>
      <c r="C29" t="s">
        <v>149</v>
      </c>
      <c r="D29" t="s">
        <v>204</v>
      </c>
      <c r="E29">
        <v>10.131011724472049</v>
      </c>
      <c r="F29">
        <v>7335</v>
      </c>
      <c r="G29">
        <v>241</v>
      </c>
      <c r="H29">
        <v>0.96265432097695824</v>
      </c>
      <c r="I29">
        <v>1</v>
      </c>
      <c r="J29">
        <v>0.8564037237003671</v>
      </c>
      <c r="K29">
        <v>1</v>
      </c>
      <c r="L29">
        <v>0.84165853261947632</v>
      </c>
    </row>
    <row r="30" spans="1:12" x14ac:dyDescent="0.25">
      <c r="A30" t="s">
        <v>40</v>
      </c>
      <c r="B30" t="s">
        <v>95</v>
      </c>
      <c r="C30" t="s">
        <v>150</v>
      </c>
      <c r="D30" t="s">
        <v>205</v>
      </c>
      <c r="E30">
        <v>12.03229689598083</v>
      </c>
      <c r="F30">
        <v>9167</v>
      </c>
      <c r="G30">
        <v>336</v>
      </c>
      <c r="H30">
        <v>0.22499999998875</v>
      </c>
      <c r="I30">
        <v>1</v>
      </c>
      <c r="J30">
        <v>0.85810437094775294</v>
      </c>
      <c r="K30">
        <v>1</v>
      </c>
      <c r="L30">
        <v>0.59114927053451538</v>
      </c>
    </row>
    <row r="31" spans="1:12" x14ac:dyDescent="0.25">
      <c r="A31" t="s">
        <v>41</v>
      </c>
      <c r="B31" t="s">
        <v>96</v>
      </c>
      <c r="C31" t="s">
        <v>151</v>
      </c>
      <c r="D31" t="s">
        <v>206</v>
      </c>
      <c r="E31">
        <v>9.5820653438568115</v>
      </c>
      <c r="F31">
        <v>5478</v>
      </c>
      <c r="G31">
        <v>271</v>
      </c>
      <c r="H31">
        <v>0.52857142855380945</v>
      </c>
      <c r="I31">
        <v>1</v>
      </c>
      <c r="J31">
        <v>0.82930109794752227</v>
      </c>
      <c r="K31">
        <v>1</v>
      </c>
      <c r="L31">
        <v>0.85199141502380371</v>
      </c>
    </row>
    <row r="32" spans="1:12" x14ac:dyDescent="0.25">
      <c r="A32" t="s">
        <v>42</v>
      </c>
      <c r="B32" t="s">
        <v>97</v>
      </c>
      <c r="C32" t="s">
        <v>152</v>
      </c>
      <c r="D32" t="s">
        <v>207</v>
      </c>
      <c r="E32">
        <v>10.88412714004517</v>
      </c>
      <c r="F32">
        <v>5024</v>
      </c>
      <c r="G32">
        <v>54</v>
      </c>
      <c r="H32">
        <v>0.64285714282499995</v>
      </c>
      <c r="I32">
        <v>1</v>
      </c>
      <c r="J32">
        <v>0.8010699296437146</v>
      </c>
      <c r="K32">
        <v>1</v>
      </c>
      <c r="L32">
        <v>0.82881265878677368</v>
      </c>
    </row>
    <row r="33" spans="1:12" x14ac:dyDescent="0.25">
      <c r="A33" t="s">
        <v>43</v>
      </c>
      <c r="B33" t="s">
        <v>98</v>
      </c>
      <c r="C33" t="s">
        <v>153</v>
      </c>
      <c r="D33" t="s">
        <v>208</v>
      </c>
      <c r="E33">
        <v>8.3036322593688965</v>
      </c>
      <c r="F33">
        <v>3709</v>
      </c>
      <c r="G33">
        <v>225</v>
      </c>
      <c r="H33">
        <v>0.99999999999</v>
      </c>
      <c r="I33">
        <v>1</v>
      </c>
      <c r="J33">
        <v>0.83759154170712324</v>
      </c>
      <c r="K33">
        <v>1</v>
      </c>
      <c r="L33">
        <v>0.71401965618133545</v>
      </c>
    </row>
    <row r="34" spans="1:12" x14ac:dyDescent="0.25">
      <c r="A34" t="s">
        <v>44</v>
      </c>
      <c r="B34" t="s">
        <v>99</v>
      </c>
      <c r="C34" t="s">
        <v>154</v>
      </c>
      <c r="D34" t="s">
        <v>209</v>
      </c>
      <c r="E34">
        <v>6.4803831577301034</v>
      </c>
      <c r="F34">
        <v>6460</v>
      </c>
      <c r="G34">
        <v>64</v>
      </c>
      <c r="H34">
        <v>0.50740740739049384</v>
      </c>
      <c r="I34">
        <v>1</v>
      </c>
      <c r="J34">
        <v>0.81943764899427973</v>
      </c>
      <c r="K34">
        <v>1</v>
      </c>
      <c r="L34">
        <v>0.89149188995361328</v>
      </c>
    </row>
    <row r="35" spans="1:12" x14ac:dyDescent="0.25">
      <c r="A35" t="s">
        <v>45</v>
      </c>
      <c r="B35" t="s">
        <v>100</v>
      </c>
      <c r="C35" t="s">
        <v>155</v>
      </c>
      <c r="D35" t="s">
        <v>210</v>
      </c>
      <c r="E35">
        <v>7.7029550075531006</v>
      </c>
      <c r="F35">
        <v>3860</v>
      </c>
      <c r="G35">
        <v>201</v>
      </c>
      <c r="H35">
        <v>0.81666666664624998</v>
      </c>
      <c r="I35">
        <v>1</v>
      </c>
      <c r="J35">
        <v>0.90466897550796643</v>
      </c>
      <c r="K35">
        <v>1</v>
      </c>
      <c r="L35">
        <v>0.94718378782272339</v>
      </c>
    </row>
    <row r="36" spans="1:12" x14ac:dyDescent="0.25">
      <c r="A36" t="s">
        <v>46</v>
      </c>
      <c r="B36" t="s">
        <v>101</v>
      </c>
      <c r="C36" t="s">
        <v>156</v>
      </c>
      <c r="D36" t="s">
        <v>211</v>
      </c>
      <c r="E36">
        <v>7.6626729965209961</v>
      </c>
      <c r="F36">
        <v>2703</v>
      </c>
      <c r="G36">
        <v>87</v>
      </c>
      <c r="H36">
        <v>0.94841269839689146</v>
      </c>
      <c r="I36">
        <v>1</v>
      </c>
      <c r="J36">
        <v>0.81075947058661813</v>
      </c>
      <c r="K36">
        <v>1</v>
      </c>
      <c r="L36">
        <v>0.92494964599609375</v>
      </c>
    </row>
    <row r="37" spans="1:12" x14ac:dyDescent="0.25">
      <c r="A37" t="s">
        <v>47</v>
      </c>
      <c r="B37" t="s">
        <v>102</v>
      </c>
      <c r="C37" t="s">
        <v>157</v>
      </c>
      <c r="D37" t="s">
        <v>212</v>
      </c>
      <c r="E37">
        <v>11.143386363983151</v>
      </c>
      <c r="F37">
        <v>5105</v>
      </c>
      <c r="G37">
        <v>503</v>
      </c>
      <c r="H37">
        <v>0.32063492062423282</v>
      </c>
      <c r="I37">
        <v>1</v>
      </c>
      <c r="J37">
        <v>0.84702005608761022</v>
      </c>
      <c r="K37">
        <v>0</v>
      </c>
      <c r="L37">
        <v>0.73792928457260132</v>
      </c>
    </row>
    <row r="38" spans="1:12" x14ac:dyDescent="0.25">
      <c r="A38" t="s">
        <v>48</v>
      </c>
      <c r="B38" t="s">
        <v>103</v>
      </c>
      <c r="C38" t="s">
        <v>158</v>
      </c>
      <c r="D38" t="s">
        <v>213</v>
      </c>
      <c r="E38">
        <v>10.498536586761469</v>
      </c>
      <c r="F38">
        <v>4920</v>
      </c>
      <c r="G38">
        <v>360</v>
      </c>
      <c r="H38">
        <v>0.56944444442546294</v>
      </c>
      <c r="I38">
        <v>0.94117647058823528</v>
      </c>
      <c r="J38">
        <v>0.77833747840425371</v>
      </c>
      <c r="K38">
        <v>0.5</v>
      </c>
      <c r="L38">
        <v>0.8135230541229248</v>
      </c>
    </row>
    <row r="39" spans="1:12" x14ac:dyDescent="0.25">
      <c r="A39" t="s">
        <v>49</v>
      </c>
      <c r="B39" t="s">
        <v>104</v>
      </c>
      <c r="C39" t="s">
        <v>159</v>
      </c>
      <c r="D39" t="s">
        <v>214</v>
      </c>
      <c r="E39">
        <v>7.7525441646575928</v>
      </c>
      <c r="F39">
        <v>3453</v>
      </c>
      <c r="G39">
        <v>153</v>
      </c>
      <c r="H39">
        <v>0.90285714283908569</v>
      </c>
      <c r="I39">
        <v>1</v>
      </c>
      <c r="J39">
        <v>0.75263121098352759</v>
      </c>
      <c r="K39">
        <v>1</v>
      </c>
      <c r="L39">
        <v>0.9319273829460144</v>
      </c>
    </row>
    <row r="40" spans="1:12" x14ac:dyDescent="0.25">
      <c r="A40" t="s">
        <v>50</v>
      </c>
      <c r="B40" t="s">
        <v>105</v>
      </c>
      <c r="C40" t="s">
        <v>160</v>
      </c>
      <c r="D40" t="s">
        <v>215</v>
      </c>
      <c r="E40">
        <v>9.8906428813934326</v>
      </c>
      <c r="F40">
        <v>6197</v>
      </c>
      <c r="G40">
        <v>127</v>
      </c>
      <c r="H40">
        <v>0.99999999998333333</v>
      </c>
      <c r="I40">
        <v>0.8571428571428571</v>
      </c>
      <c r="J40">
        <v>0.87642080478579665</v>
      </c>
      <c r="K40">
        <v>1</v>
      </c>
      <c r="L40">
        <v>0.96493989229202271</v>
      </c>
    </row>
    <row r="41" spans="1:12" x14ac:dyDescent="0.25">
      <c r="A41" t="s">
        <v>51</v>
      </c>
      <c r="B41" t="s">
        <v>106</v>
      </c>
      <c r="C41" t="s">
        <v>161</v>
      </c>
      <c r="D41" t="s">
        <v>216</v>
      </c>
      <c r="E41">
        <v>6.7029979228973389</v>
      </c>
      <c r="F41">
        <v>4128</v>
      </c>
      <c r="G41">
        <v>82</v>
      </c>
      <c r="H41">
        <v>0.87499999997812505</v>
      </c>
      <c r="I41">
        <v>1</v>
      </c>
      <c r="J41">
        <v>0.9565957344624777</v>
      </c>
      <c r="K41">
        <v>0.66666666666666663</v>
      </c>
      <c r="L41">
        <v>0.88024640083312988</v>
      </c>
    </row>
    <row r="42" spans="1:12" x14ac:dyDescent="0.25">
      <c r="A42" t="s">
        <v>52</v>
      </c>
      <c r="B42" t="s">
        <v>107</v>
      </c>
      <c r="C42" t="s">
        <v>162</v>
      </c>
      <c r="D42" t="s">
        <v>217</v>
      </c>
      <c r="E42">
        <v>7.3435258865356454</v>
      </c>
      <c r="F42">
        <v>5326</v>
      </c>
      <c r="G42">
        <v>122</v>
      </c>
      <c r="H42">
        <v>0.36507936506719568</v>
      </c>
      <c r="I42">
        <v>1</v>
      </c>
      <c r="J42">
        <v>0.81256393591266673</v>
      </c>
      <c r="K42">
        <v>1</v>
      </c>
      <c r="L42">
        <v>0.96565341949462891</v>
      </c>
    </row>
    <row r="43" spans="1:12" x14ac:dyDescent="0.25">
      <c r="A43" t="s">
        <v>53</v>
      </c>
      <c r="B43" t="s">
        <v>108</v>
      </c>
      <c r="C43" t="s">
        <v>163</v>
      </c>
      <c r="D43" t="s">
        <v>218</v>
      </c>
      <c r="E43">
        <v>8.4481527805328369</v>
      </c>
      <c r="F43">
        <v>4878</v>
      </c>
      <c r="G43">
        <v>249</v>
      </c>
      <c r="H43">
        <v>0.64410430838082122</v>
      </c>
      <c r="I43">
        <v>0.77777777777777779</v>
      </c>
      <c r="J43">
        <v>0.82872183567773294</v>
      </c>
      <c r="K43">
        <v>1</v>
      </c>
      <c r="L43">
        <v>0.94732201099395752</v>
      </c>
    </row>
    <row r="44" spans="1:12" x14ac:dyDescent="0.25">
      <c r="A44" t="s">
        <v>54</v>
      </c>
      <c r="B44" t="s">
        <v>109</v>
      </c>
      <c r="C44" t="s">
        <v>164</v>
      </c>
      <c r="D44" t="s">
        <v>219</v>
      </c>
      <c r="E44">
        <v>11.77449679374695</v>
      </c>
      <c r="F44">
        <v>1896</v>
      </c>
      <c r="G44">
        <v>225</v>
      </c>
      <c r="H44">
        <v>0.99999999998888889</v>
      </c>
      <c r="I44">
        <v>1</v>
      </c>
      <c r="J44">
        <v>0.84313817028843108</v>
      </c>
      <c r="K44">
        <v>1</v>
      </c>
      <c r="L44">
        <v>0.91747254133224487</v>
      </c>
    </row>
    <row r="45" spans="1:12" x14ac:dyDescent="0.25">
      <c r="A45" t="s">
        <v>55</v>
      </c>
      <c r="B45" t="s">
        <v>110</v>
      </c>
      <c r="C45" t="s">
        <v>165</v>
      </c>
      <c r="D45" t="s">
        <v>220</v>
      </c>
      <c r="E45">
        <v>6.9749491214752197</v>
      </c>
      <c r="F45">
        <v>2977</v>
      </c>
      <c r="G45">
        <v>108</v>
      </c>
      <c r="H45">
        <v>0.98888888887790127</v>
      </c>
      <c r="I45">
        <v>0.7142857142857143</v>
      </c>
      <c r="J45">
        <v>0.79537364226372509</v>
      </c>
      <c r="K45">
        <v>0.83333333333333337</v>
      </c>
      <c r="L45">
        <v>0.87587738037109375</v>
      </c>
    </row>
    <row r="46" spans="1:12" x14ac:dyDescent="0.25">
      <c r="A46" t="s">
        <v>56</v>
      </c>
      <c r="B46" t="s">
        <v>111</v>
      </c>
      <c r="C46" t="s">
        <v>166</v>
      </c>
      <c r="D46" t="s">
        <v>221</v>
      </c>
      <c r="E46">
        <v>12.31364107131958</v>
      </c>
      <c r="F46">
        <v>5381</v>
      </c>
      <c r="G46">
        <v>439</v>
      </c>
      <c r="H46">
        <v>0.96825396824013599</v>
      </c>
      <c r="I46">
        <v>1</v>
      </c>
      <c r="J46">
        <v>0.85550771675103165</v>
      </c>
      <c r="K46">
        <v>1</v>
      </c>
      <c r="L46">
        <v>0.81467652320861816</v>
      </c>
    </row>
    <row r="47" spans="1:12" x14ac:dyDescent="0.25">
      <c r="A47" t="s">
        <v>57</v>
      </c>
      <c r="B47" t="s">
        <v>112</v>
      </c>
      <c r="C47" t="s">
        <v>167</v>
      </c>
      <c r="D47" t="s">
        <v>222</v>
      </c>
      <c r="E47">
        <v>10.5956916809082</v>
      </c>
      <c r="F47">
        <v>3201</v>
      </c>
      <c r="G47">
        <v>209</v>
      </c>
      <c r="H47">
        <v>0.94678130510411862</v>
      </c>
      <c r="I47">
        <v>1</v>
      </c>
      <c r="J47">
        <v>0</v>
      </c>
      <c r="K47">
        <v>1</v>
      </c>
      <c r="L47">
        <v>0.9092363715171814</v>
      </c>
    </row>
    <row r="48" spans="1:12" x14ac:dyDescent="0.25">
      <c r="A48" t="s">
        <v>58</v>
      </c>
      <c r="B48" t="s">
        <v>113</v>
      </c>
      <c r="C48" t="s">
        <v>168</v>
      </c>
      <c r="D48" t="s">
        <v>223</v>
      </c>
      <c r="E48">
        <v>9.9294288158416748</v>
      </c>
      <c r="F48">
        <v>3915</v>
      </c>
      <c r="G48">
        <v>269</v>
      </c>
      <c r="H48">
        <v>0.99999999995</v>
      </c>
      <c r="I48">
        <v>1</v>
      </c>
      <c r="J48">
        <v>0.90137589025257248</v>
      </c>
      <c r="K48">
        <v>1</v>
      </c>
      <c r="L48">
        <v>0.88198399543762207</v>
      </c>
    </row>
    <row r="49" spans="1:12" x14ac:dyDescent="0.25">
      <c r="A49" t="s">
        <v>59</v>
      </c>
      <c r="B49" t="s">
        <v>114</v>
      </c>
      <c r="C49" t="s">
        <v>169</v>
      </c>
      <c r="D49" t="s">
        <v>224</v>
      </c>
      <c r="E49">
        <v>10.360783338546749</v>
      </c>
      <c r="F49">
        <v>4125</v>
      </c>
      <c r="G49">
        <v>245</v>
      </c>
      <c r="H49">
        <v>0.64285714282499995</v>
      </c>
      <c r="I49">
        <v>1</v>
      </c>
      <c r="J49">
        <v>0.84665685518316203</v>
      </c>
      <c r="K49">
        <v>1</v>
      </c>
      <c r="L49">
        <v>0.8943411111831665</v>
      </c>
    </row>
    <row r="50" spans="1:12" x14ac:dyDescent="0.25">
      <c r="A50" t="s">
        <v>60</v>
      </c>
      <c r="B50" t="s">
        <v>115</v>
      </c>
      <c r="C50" t="s">
        <v>170</v>
      </c>
      <c r="D50" t="s">
        <v>225</v>
      </c>
      <c r="E50">
        <v>9.7625036239624023</v>
      </c>
      <c r="F50">
        <v>7444</v>
      </c>
      <c r="G50">
        <v>320</v>
      </c>
      <c r="H50">
        <v>0.99999999999</v>
      </c>
      <c r="I50">
        <v>1</v>
      </c>
      <c r="J50">
        <v>0.92493134941787991</v>
      </c>
      <c r="K50">
        <v>1</v>
      </c>
      <c r="L50">
        <v>0.93456375598907471</v>
      </c>
    </row>
    <row r="51" spans="1:12" x14ac:dyDescent="0.25">
      <c r="A51" t="s">
        <v>61</v>
      </c>
      <c r="B51" t="s">
        <v>116</v>
      </c>
      <c r="C51" t="s">
        <v>171</v>
      </c>
      <c r="D51" t="s">
        <v>226</v>
      </c>
      <c r="E51">
        <v>9.0616562366485596</v>
      </c>
      <c r="F51">
        <v>5250</v>
      </c>
      <c r="G51">
        <v>219</v>
      </c>
      <c r="H51">
        <v>0.89682539681044982</v>
      </c>
      <c r="I51">
        <v>1</v>
      </c>
      <c r="J51">
        <v>0.81825495907902734</v>
      </c>
      <c r="K51">
        <v>1</v>
      </c>
      <c r="L51">
        <v>0.9035382866859436</v>
      </c>
    </row>
    <row r="52" spans="1:12" x14ac:dyDescent="0.25">
      <c r="A52" t="s">
        <v>62</v>
      </c>
      <c r="B52" t="s">
        <v>117</v>
      </c>
      <c r="C52" t="s">
        <v>172</v>
      </c>
      <c r="D52" t="s">
        <v>227</v>
      </c>
      <c r="E52">
        <v>10.44503021240234</v>
      </c>
      <c r="F52">
        <v>2503</v>
      </c>
      <c r="G52">
        <v>327</v>
      </c>
      <c r="H52">
        <v>0.92936507935346224</v>
      </c>
      <c r="I52">
        <v>1</v>
      </c>
      <c r="J52">
        <v>0.80162490483689375</v>
      </c>
      <c r="K52">
        <v>1</v>
      </c>
      <c r="L52">
        <v>0.88426089286804199</v>
      </c>
    </row>
    <row r="53" spans="1:12" x14ac:dyDescent="0.25">
      <c r="A53" t="s">
        <v>63</v>
      </c>
      <c r="B53" t="s">
        <v>118</v>
      </c>
      <c r="C53" t="s">
        <v>173</v>
      </c>
      <c r="D53" t="s">
        <v>228</v>
      </c>
      <c r="E53">
        <v>9.5713284015655518</v>
      </c>
      <c r="F53">
        <v>5051</v>
      </c>
      <c r="G53">
        <v>270</v>
      </c>
      <c r="H53">
        <v>0.52222222221177772</v>
      </c>
      <c r="I53">
        <v>1</v>
      </c>
      <c r="J53">
        <v>0.82863266255707213</v>
      </c>
      <c r="K53">
        <v>1</v>
      </c>
      <c r="L53">
        <v>0.87363380193710327</v>
      </c>
    </row>
    <row r="54" spans="1:12" x14ac:dyDescent="0.25">
      <c r="A54" t="s">
        <v>64</v>
      </c>
      <c r="B54" t="s">
        <v>119</v>
      </c>
      <c r="C54" t="s">
        <v>174</v>
      </c>
      <c r="D54" t="s">
        <v>229</v>
      </c>
      <c r="E54">
        <v>10.81679153442383</v>
      </c>
      <c r="F54">
        <v>2397</v>
      </c>
      <c r="G54">
        <v>224</v>
      </c>
      <c r="H54">
        <v>0.66833333331996669</v>
      </c>
      <c r="I54">
        <v>0.3</v>
      </c>
      <c r="J54">
        <v>0</v>
      </c>
      <c r="K54">
        <v>1</v>
      </c>
      <c r="L54">
        <v>0.74023008346557617</v>
      </c>
    </row>
    <row r="55" spans="1:12" x14ac:dyDescent="0.25">
      <c r="A55" t="s">
        <v>65</v>
      </c>
      <c r="B55" t="s">
        <v>120</v>
      </c>
      <c r="C55" t="s">
        <v>175</v>
      </c>
      <c r="D55" t="s">
        <v>230</v>
      </c>
      <c r="E55">
        <v>9.988663911819458</v>
      </c>
      <c r="F55">
        <v>5470</v>
      </c>
      <c r="G55">
        <v>342</v>
      </c>
      <c r="H55">
        <v>0.49722222221227769</v>
      </c>
      <c r="I55">
        <v>0.6428571428571429</v>
      </c>
      <c r="J55">
        <v>0</v>
      </c>
      <c r="K55">
        <v>1</v>
      </c>
      <c r="L55">
        <v>0.79984819889068604</v>
      </c>
    </row>
    <row r="56" spans="1:12" x14ac:dyDescent="0.25">
      <c r="A56" t="s">
        <v>66</v>
      </c>
      <c r="B56" t="s">
        <v>121</v>
      </c>
      <c r="C56" t="s">
        <v>176</v>
      </c>
      <c r="D56" t="s">
        <v>231</v>
      </c>
      <c r="E56">
        <v>11.547980070114139</v>
      </c>
      <c r="F56">
        <v>6729</v>
      </c>
      <c r="G56">
        <v>383</v>
      </c>
      <c r="H56">
        <v>0.89761904760622446</v>
      </c>
      <c r="I56">
        <v>1</v>
      </c>
      <c r="J56">
        <v>0.82831959806137956</v>
      </c>
      <c r="K56">
        <v>1</v>
      </c>
      <c r="L56">
        <v>0.91083157062530518</v>
      </c>
    </row>
    <row r="57" spans="1:12" x14ac:dyDescent="0.25">
      <c r="E57">
        <f>SUM(E2:E56)</f>
        <v>515.3463191986084</v>
      </c>
      <c r="F57">
        <f>SUM(F2:F56)</f>
        <v>296691</v>
      </c>
      <c r="G57">
        <f>SUM(G2:G56)</f>
        <v>12862</v>
      </c>
      <c r="H57">
        <f>AVERAGE(H2:H56)</f>
        <v>0.75066331777955198</v>
      </c>
      <c r="I57">
        <f>AVERAGE(I2:I56)</f>
        <v>0.92770753100560466</v>
      </c>
      <c r="J57">
        <f>AVERAGE(J2:J56)</f>
        <v>0.78568781394504006</v>
      </c>
      <c r="K57">
        <f>AVERAGE(K2:K56)</f>
        <v>0.93314270152505452</v>
      </c>
      <c r="L57">
        <f>AVERAGE(L2:L56)</f>
        <v>0.82309538622697198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phamtungthuy</dc:creator>
  <cp:lastModifiedBy>Phạm Tùng Thủy</cp:lastModifiedBy>
  <dcterms:created xsi:type="dcterms:W3CDTF">2025-02-27T07:07:42Z</dcterms:created>
  <dcterms:modified xsi:type="dcterms:W3CDTF">2025-02-28T17:57:47Z</dcterms:modified>
</cp:coreProperties>
</file>