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</sheets>
  <definedNames>
    <definedName hidden="1" localSheetId="0" name="_xlnm._FilterDatabase">WBS!$A$7:$G$22</definedName>
    <definedName hidden="1" localSheetId="1" name="_xlnm._FilterDatabase">Issues!$B$3:$I$10</definedName>
  </definedNames>
  <calcPr/>
  <extLst>
    <ext uri="GoogleSheetsCustomDataVersion2">
      <go:sheetsCustomData xmlns:go="http://customooxmlschemas.google.com/" r:id="rId8" roundtripDataChecksum="aJq/0czGS+qzPMZMIV0sJG59+aR1H9bNhJTV1QomyQk="/>
    </ext>
  </extLst>
</workbook>
</file>

<file path=xl/sharedStrings.xml><?xml version="1.0" encoding="utf-8"?>
<sst xmlns="http://schemas.openxmlformats.org/spreadsheetml/2006/main" count="180" uniqueCount="69">
  <si>
    <t>PROJECT ISSUES</t>
  </si>
  <si>
    <t>PROJECT Q&amp;A</t>
  </si>
  <si>
    <t>PROJECT DEFECTS</t>
  </si>
  <si>
    <t>Date</t>
  </si>
  <si>
    <t>#</t>
  </si>
  <si>
    <t>Feature</t>
  </si>
  <si>
    <t>Question</t>
  </si>
  <si>
    <t>Issue</t>
  </si>
  <si>
    <t>By</t>
  </si>
  <si>
    <t>Potential Impact</t>
  </si>
  <si>
    <t>Priority</t>
  </si>
  <si>
    <t>Owner</t>
  </si>
  <si>
    <t>Status</t>
  </si>
  <si>
    <t>Function/Screen</t>
  </si>
  <si>
    <t>Open Date</t>
  </si>
  <si>
    <t>Note (answer, other notes)</t>
  </si>
  <si>
    <t>Tester</t>
  </si>
  <si>
    <t>Close Date</t>
  </si>
  <si>
    <t>Defect Description</t>
  </si>
  <si>
    <t>Assign To</t>
  </si>
  <si>
    <t>Notes</t>
  </si>
  <si>
    <t>Medium</t>
  </si>
  <si>
    <t>Open</t>
  </si>
  <si>
    <t>Pending</t>
  </si>
  <si>
    <t>PROJECT WORK BREAKDOWN STRUCTURE</t>
  </si>
  <si>
    <t>HuyNMG</t>
  </si>
  <si>
    <t>Level*</t>
  </si>
  <si>
    <t>Function/Screen Details</t>
  </si>
  <si>
    <t>HuyNG</t>
  </si>
  <si>
    <t>Planned</t>
  </si>
  <si>
    <t>Home Page</t>
  </si>
  <si>
    <t>DucBH</t>
  </si>
  <si>
    <t>HuyLQ</t>
  </si>
  <si>
    <t>Common</t>
  </si>
  <si>
    <t>Iteration 2</t>
  </si>
  <si>
    <t>User Login</t>
  </si>
  <si>
    <t>Simple</t>
  </si>
  <si>
    <t>Iteration 1</t>
  </si>
  <si>
    <t>User Register</t>
  </si>
  <si>
    <t>Reset Password</t>
  </si>
  <si>
    <t>Iteration 4</t>
  </si>
  <si>
    <t>User Authorization</t>
  </si>
  <si>
    <t>Complex</t>
  </si>
  <si>
    <t>User Profile</t>
  </si>
  <si>
    <t>Change Password</t>
  </si>
  <si>
    <t>Blogs List</t>
  </si>
  <si>
    <t>Public</t>
  </si>
  <si>
    <t>Blog Details</t>
  </si>
  <si>
    <t>Posts List</t>
  </si>
  <si>
    <t>Marketing</t>
  </si>
  <si>
    <t>Post Details</t>
  </si>
  <si>
    <t>Sliders List</t>
  </si>
  <si>
    <t>Slider Details</t>
  </si>
  <si>
    <t>Users List</t>
  </si>
  <si>
    <t>Admin</t>
  </si>
  <si>
    <t>User Details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</si>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</sst>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2.0"/>
      <color rgb="FF000000"/>
      <name val="Calibri"/>
    </font>
    <font>
      <b/>
      <sz val="15.0"/>
      <color rgb="FF000000"/>
      <name val="Arial"/>
    </font>
    <font>
      <b/>
      <sz val="14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2" numFmtId="0" xfId="0" applyFont="1"/>
    <xf borderId="1" fillId="2" fontId="4" numFmtId="0" xfId="0" applyAlignment="1" applyBorder="1" applyFill="1" applyFont="1">
      <alignment vertical="center"/>
    </xf>
    <xf borderId="1" fillId="0" fontId="3" numFmtId="0" xfId="0" applyBorder="1" applyFont="1"/>
    <xf borderId="0" fillId="0" fontId="3" numFmtId="0" xfId="0" applyAlignment="1" applyFont="1">
      <alignment horizontal="left"/>
    </xf>
    <xf borderId="1" fillId="0" fontId="5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left" vertical="center"/>
    </xf>
    <xf borderId="1" fillId="0" fontId="5" numFmtId="0" xfId="0" applyAlignment="1" applyBorder="1" applyFont="1">
      <alignment vertical="top"/>
    </xf>
    <xf borderId="0" fillId="0" fontId="8" numFmtId="0" xfId="0" applyAlignment="1" applyFont="1">
      <alignment horizontal="center"/>
    </xf>
    <xf borderId="1" fillId="0" fontId="9" numFmtId="0" xfId="0" applyBorder="1" applyFont="1"/>
    <xf borderId="1" fillId="3" fontId="10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shrinkToFit="0" vertical="top" wrapText="1"/>
    </xf>
    <xf quotePrefix="1" borderId="1" fillId="0" fontId="5" numFmtId="0" xfId="0" applyAlignment="1" applyBorder="1" applyFont="1">
      <alignment shrinkToFit="0" vertical="top" wrapText="1"/>
    </xf>
    <xf borderId="2" fillId="4" fontId="5" numFmtId="0" xfId="0" applyBorder="1" applyFill="1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16.63"/>
    <col customWidth="1" min="3" max="3" width="10.13"/>
    <col customWidth="1" min="4" max="4" width="9.13"/>
    <col customWidth="1" min="5" max="5" width="66.63"/>
    <col customWidth="1" min="6" max="6" width="10.63"/>
    <col customWidth="1" min="7" max="7" width="8.88"/>
    <col customWidth="1" min="8" max="26" width="10.63"/>
  </cols>
  <sheetData>
    <row r="1" ht="13.5" customHeight="1">
      <c r="A1" s="2"/>
      <c r="B1" s="5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2"/>
      <c r="B2" s="5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/>
      <c r="B3" s="5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/>
      <c r="B4" s="5"/>
      <c r="C4" s="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/>
      <c r="B5" s="5"/>
      <c r="C5" s="5"/>
      <c r="D5" s="12" t="s">
        <v>24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4"/>
      <c r="B6" s="5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6" t="s">
        <v>4</v>
      </c>
      <c r="B7" s="16" t="s">
        <v>13</v>
      </c>
      <c r="C7" s="16" t="s">
        <v>5</v>
      </c>
      <c r="D7" s="16" t="s">
        <v>26</v>
      </c>
      <c r="E7" s="16" t="s">
        <v>27</v>
      </c>
      <c r="F7" s="16" t="s">
        <v>29</v>
      </c>
      <c r="G7" s="16" t="s">
        <v>12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7">
        <f t="shared" ref="A8:A22" si="1">ROW()-8</f>
        <v>0</v>
      </c>
      <c r="B8" s="18" t="s">
        <v>30</v>
      </c>
      <c r="C8" s="18" t="s">
        <v>33</v>
      </c>
      <c r="D8" s="18" t="s">
        <v>21</v>
      </c>
      <c r="E8" s="18"/>
      <c r="F8" s="19" t="s">
        <v>34</v>
      </c>
      <c r="G8" s="19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7">
        <f t="shared" si="1"/>
        <v>1</v>
      </c>
      <c r="B9" s="20" t="s">
        <v>35</v>
      </c>
      <c r="C9" s="20" t="s">
        <v>33</v>
      </c>
      <c r="D9" s="18" t="s">
        <v>36</v>
      </c>
      <c r="E9" s="18"/>
      <c r="F9" s="19" t="s">
        <v>37</v>
      </c>
      <c r="G9" s="19" t="s">
        <v>23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7">
        <f t="shared" si="1"/>
        <v>2</v>
      </c>
      <c r="B10" s="20" t="s">
        <v>38</v>
      </c>
      <c r="C10" s="20" t="s">
        <v>33</v>
      </c>
      <c r="D10" s="18" t="s">
        <v>36</v>
      </c>
      <c r="E10" s="18"/>
      <c r="F10" s="19" t="s">
        <v>37</v>
      </c>
      <c r="G10" s="19" t="s">
        <v>23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7">
        <f t="shared" si="1"/>
        <v>3</v>
      </c>
      <c r="B11" s="20" t="s">
        <v>39</v>
      </c>
      <c r="C11" s="20" t="s">
        <v>33</v>
      </c>
      <c r="D11" s="18" t="s">
        <v>21</v>
      </c>
      <c r="E11" s="18"/>
      <c r="F11" s="19" t="s">
        <v>40</v>
      </c>
      <c r="G11" s="19" t="s">
        <v>23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7">
        <f t="shared" si="1"/>
        <v>4</v>
      </c>
      <c r="B12" s="20" t="s">
        <v>41</v>
      </c>
      <c r="C12" s="20" t="s">
        <v>33</v>
      </c>
      <c r="D12" s="18" t="s">
        <v>42</v>
      </c>
      <c r="E12" s="18"/>
      <c r="F12" s="19" t="s">
        <v>37</v>
      </c>
      <c r="G12" s="19" t="s">
        <v>23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7">
        <f t="shared" si="1"/>
        <v>5</v>
      </c>
      <c r="B13" s="20" t="s">
        <v>43</v>
      </c>
      <c r="C13" s="20" t="s">
        <v>33</v>
      </c>
      <c r="D13" s="18" t="s">
        <v>36</v>
      </c>
      <c r="E13" s="18"/>
      <c r="F13" s="19" t="s">
        <v>40</v>
      </c>
      <c r="G13" s="19" t="s">
        <v>23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7">
        <f t="shared" si="1"/>
        <v>6</v>
      </c>
      <c r="B14" s="20" t="s">
        <v>44</v>
      </c>
      <c r="C14" s="20" t="s">
        <v>33</v>
      </c>
      <c r="D14" s="18" t="s">
        <v>36</v>
      </c>
      <c r="E14" s="18"/>
      <c r="F14" s="19" t="s">
        <v>40</v>
      </c>
      <c r="G14" s="19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7">
        <f t="shared" si="1"/>
        <v>7</v>
      </c>
      <c r="B15" s="18" t="s">
        <v>45</v>
      </c>
      <c r="C15" s="18" t="s">
        <v>46</v>
      </c>
      <c r="D15" s="18" t="s">
        <v>21</v>
      </c>
      <c r="E15" s="18"/>
      <c r="F15" s="19" t="s">
        <v>37</v>
      </c>
      <c r="G15" s="19" t="s">
        <v>23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7">
        <f t="shared" si="1"/>
        <v>8</v>
      </c>
      <c r="B16" s="18" t="s">
        <v>47</v>
      </c>
      <c r="C16" s="18" t="s">
        <v>46</v>
      </c>
      <c r="D16" s="18" t="s">
        <v>36</v>
      </c>
      <c r="E16" s="18"/>
      <c r="F16" s="19" t="s">
        <v>37</v>
      </c>
      <c r="G16" s="19" t="s">
        <v>23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7">
        <f t="shared" si="1"/>
        <v>9</v>
      </c>
      <c r="B17" s="20" t="s">
        <v>48</v>
      </c>
      <c r="C17" s="20" t="s">
        <v>49</v>
      </c>
      <c r="D17" s="18" t="s">
        <v>21</v>
      </c>
      <c r="E17" s="18"/>
      <c r="F17" s="19" t="s">
        <v>37</v>
      </c>
      <c r="G17" s="19" t="s">
        <v>23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7">
        <f t="shared" si="1"/>
        <v>10</v>
      </c>
      <c r="B18" s="20" t="s">
        <v>50</v>
      </c>
      <c r="C18" s="20" t="s">
        <v>49</v>
      </c>
      <c r="D18" s="18" t="s">
        <v>21</v>
      </c>
      <c r="E18" s="18"/>
      <c r="F18" s="19" t="s">
        <v>37</v>
      </c>
      <c r="G18" s="19" t="s">
        <v>23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7">
        <f t="shared" si="1"/>
        <v>11</v>
      </c>
      <c r="B19" s="20" t="s">
        <v>51</v>
      </c>
      <c r="C19" s="20" t="s">
        <v>49</v>
      </c>
      <c r="D19" s="18" t="s">
        <v>21</v>
      </c>
      <c r="E19" s="18"/>
      <c r="F19" s="19" t="s">
        <v>34</v>
      </c>
      <c r="G19" s="19" t="s">
        <v>23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7">
        <f t="shared" si="1"/>
        <v>12</v>
      </c>
      <c r="B20" s="20" t="s">
        <v>52</v>
      </c>
      <c r="C20" s="20" t="s">
        <v>49</v>
      </c>
      <c r="D20" s="18" t="s">
        <v>36</v>
      </c>
      <c r="E20" s="18"/>
      <c r="F20" s="19" t="s">
        <v>34</v>
      </c>
      <c r="G20" s="19" t="s">
        <v>23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7">
        <f t="shared" si="1"/>
        <v>13</v>
      </c>
      <c r="B21" s="20" t="s">
        <v>53</v>
      </c>
      <c r="C21" s="20" t="s">
        <v>54</v>
      </c>
      <c r="D21" s="18" t="s">
        <v>36</v>
      </c>
      <c r="E21" s="18"/>
      <c r="F21" s="19" t="s">
        <v>40</v>
      </c>
      <c r="G21" s="19" t="s">
        <v>23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7">
        <f t="shared" si="1"/>
        <v>14</v>
      </c>
      <c r="B22" s="20" t="s">
        <v>55</v>
      </c>
      <c r="C22" s="20" t="s">
        <v>54</v>
      </c>
      <c r="D22" s="18" t="s">
        <v>36</v>
      </c>
      <c r="E22" s="18"/>
      <c r="F22" s="19" t="s">
        <v>40</v>
      </c>
      <c r="G22" s="19" t="s">
        <v>23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1" t="s">
        <v>56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/>
      <c r="B24" s="22" t="s">
        <v>57</v>
      </c>
      <c r="C24" s="23" t="s">
        <v>58</v>
      </c>
      <c r="D24" s="24" t="s">
        <v>59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/>
      <c r="B25" s="22" t="s">
        <v>60</v>
      </c>
      <c r="C25" s="23" t="s">
        <v>61</v>
      </c>
      <c r="D25" s="24" t="s">
        <v>62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/>
      <c r="B26" s="22" t="s">
        <v>63</v>
      </c>
      <c r="C26" s="23" t="s">
        <v>64</v>
      </c>
      <c r="D26" s="24" t="s">
        <v>65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5" t="s">
        <v>66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5" t="s">
        <v>67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5" t="s">
        <v>68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7:$G$22"/>
  <dataValidations>
    <dataValidation type="list" allowBlank="1" showErrorMessage="1" sqref="D8:D22">
      <formula1>"Simple,Medium,Complex"</formula1>
    </dataValidation>
    <dataValidation type="list" allowBlank="1" showErrorMessage="1" sqref="G8:G22">
      <formula1>"Pending,Doing,Deferred,Cancelled,Done"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30.38"/>
    <col customWidth="1" min="3" max="3" width="34.88"/>
    <col customWidth="1" min="4" max="4" width="11.0"/>
    <col customWidth="1" min="5" max="5" width="10.63"/>
    <col customWidth="1" min="6" max="6" width="12.13"/>
    <col customWidth="1" min="7" max="7" width="12.5"/>
    <col customWidth="1" min="8" max="8" width="8.88"/>
    <col customWidth="1" min="9" max="9" width="38.38"/>
    <col customWidth="1" min="10" max="26" width="14.5"/>
  </cols>
  <sheetData>
    <row r="1" ht="15.75" customHeight="1">
      <c r="A1" s="1" t="s">
        <v>0</v>
      </c>
    </row>
    <row r="2" ht="15.75" customHeight="1">
      <c r="A2" s="4"/>
    </row>
    <row r="3" ht="15.75" customHeight="1">
      <c r="A3" s="6" t="s">
        <v>4</v>
      </c>
      <c r="B3" s="6" t="s">
        <v>7</v>
      </c>
      <c r="C3" s="6" t="s">
        <v>9</v>
      </c>
      <c r="D3" s="6" t="s">
        <v>10</v>
      </c>
      <c r="E3" s="6" t="s">
        <v>11</v>
      </c>
      <c r="F3" s="6" t="s">
        <v>14</v>
      </c>
      <c r="G3" s="6" t="s">
        <v>17</v>
      </c>
      <c r="H3" s="6" t="s">
        <v>12</v>
      </c>
      <c r="I3" s="6" t="s">
        <v>20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1">
        <f t="shared" ref="A4:A10" si="1">ROW()-3</f>
        <v>1</v>
      </c>
      <c r="B4" s="13"/>
      <c r="C4" s="13"/>
      <c r="D4" s="10" t="s">
        <v>21</v>
      </c>
      <c r="E4" s="15" t="s">
        <v>25</v>
      </c>
      <c r="F4" s="15"/>
      <c r="G4" s="15"/>
      <c r="H4" s="10" t="s">
        <v>22</v>
      </c>
      <c r="I4" s="15"/>
    </row>
    <row r="5" ht="15.75" customHeight="1">
      <c r="A5" s="11">
        <f t="shared" si="1"/>
        <v>2</v>
      </c>
      <c r="B5" s="13"/>
      <c r="C5" s="13"/>
      <c r="D5" s="10" t="s">
        <v>21</v>
      </c>
      <c r="E5" s="15" t="s">
        <v>25</v>
      </c>
      <c r="F5" s="15"/>
      <c r="G5" s="15"/>
      <c r="H5" s="10" t="s">
        <v>22</v>
      </c>
      <c r="I5" s="15"/>
    </row>
    <row r="6" ht="15.75" customHeight="1">
      <c r="A6" s="11">
        <f t="shared" si="1"/>
        <v>3</v>
      </c>
      <c r="B6" s="13"/>
      <c r="C6" s="13"/>
      <c r="D6" s="10" t="s">
        <v>21</v>
      </c>
      <c r="E6" s="15" t="s">
        <v>28</v>
      </c>
      <c r="F6" s="15"/>
      <c r="G6" s="15"/>
      <c r="H6" s="10" t="s">
        <v>22</v>
      </c>
      <c r="I6" s="15"/>
    </row>
    <row r="7" ht="15.75" customHeight="1">
      <c r="A7" s="11">
        <f t="shared" si="1"/>
        <v>4</v>
      </c>
      <c r="B7" s="13"/>
      <c r="C7" s="13"/>
      <c r="D7" s="10" t="s">
        <v>21</v>
      </c>
      <c r="E7" s="15" t="s">
        <v>28</v>
      </c>
      <c r="F7" s="15"/>
      <c r="G7" s="15"/>
      <c r="H7" s="10" t="s">
        <v>22</v>
      </c>
      <c r="I7" s="15"/>
    </row>
    <row r="8" ht="15.75" customHeight="1">
      <c r="A8" s="11">
        <f t="shared" si="1"/>
        <v>5</v>
      </c>
      <c r="B8" s="13"/>
      <c r="C8" s="13"/>
      <c r="D8" s="10" t="s">
        <v>21</v>
      </c>
      <c r="E8" s="15" t="s">
        <v>28</v>
      </c>
      <c r="F8" s="15"/>
      <c r="G8" s="15"/>
      <c r="H8" s="10" t="s">
        <v>22</v>
      </c>
      <c r="I8" s="15"/>
    </row>
    <row r="9" ht="15.75" customHeight="1">
      <c r="A9" s="11">
        <f t="shared" si="1"/>
        <v>6</v>
      </c>
      <c r="B9" s="13"/>
      <c r="C9" s="13"/>
      <c r="D9" s="10" t="s">
        <v>21</v>
      </c>
      <c r="E9" s="15" t="s">
        <v>31</v>
      </c>
      <c r="F9" s="15"/>
      <c r="G9" s="15"/>
      <c r="H9" s="10" t="s">
        <v>22</v>
      </c>
      <c r="I9" s="15"/>
    </row>
    <row r="10" ht="15.75" customHeight="1">
      <c r="A10" s="11">
        <f t="shared" si="1"/>
        <v>7</v>
      </c>
      <c r="B10" s="13"/>
      <c r="C10" s="13"/>
      <c r="D10" s="10" t="s">
        <v>21</v>
      </c>
      <c r="E10" s="15" t="s">
        <v>32</v>
      </c>
      <c r="F10" s="15"/>
      <c r="G10" s="15"/>
      <c r="H10" s="10" t="s">
        <v>22</v>
      </c>
      <c r="I10" s="15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autoFilter ref="$B$3:$I$10"/>
  <dataValidations>
    <dataValidation type="list" allowBlank="1" showErrorMessage="1" sqref="H4:H10">
      <formula1>"Open,Closed,Cancelled"</formula1>
    </dataValidation>
    <dataValidation type="list" allowBlank="1" showErrorMessage="1" sqref="D4:D10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17.5"/>
    <col customWidth="1" min="3" max="3" width="14.5"/>
    <col customWidth="1" min="4" max="4" width="41.5"/>
    <col customWidth="1" min="5" max="6" width="14.5"/>
    <col customWidth="1" min="7" max="7" width="48.38"/>
    <col customWidth="1" min="8" max="26" width="14.5"/>
  </cols>
  <sheetData>
    <row r="1" ht="15.75" customHeight="1">
      <c r="A1" s="3" t="s">
        <v>2</v>
      </c>
    </row>
    <row r="2" ht="15.75" customHeight="1"/>
    <row r="3" ht="15.75" customHeight="1">
      <c r="A3" s="6" t="s">
        <v>5</v>
      </c>
      <c r="B3" s="6" t="s">
        <v>13</v>
      </c>
      <c r="C3" s="6" t="s">
        <v>16</v>
      </c>
      <c r="D3" s="6" t="s">
        <v>18</v>
      </c>
      <c r="E3" s="6" t="s">
        <v>19</v>
      </c>
      <c r="F3" s="6" t="s">
        <v>12</v>
      </c>
      <c r="G3" s="6" t="s">
        <v>20</v>
      </c>
    </row>
    <row r="4" ht="15.75" customHeight="1">
      <c r="A4" s="9"/>
      <c r="B4" s="9"/>
      <c r="C4" s="9"/>
      <c r="D4" s="9"/>
      <c r="E4" s="9"/>
      <c r="F4" s="9" t="s">
        <v>23</v>
      </c>
      <c r="G4" s="9"/>
    </row>
    <row r="5" ht="15.75" customHeight="1">
      <c r="A5" s="9"/>
      <c r="B5" s="9"/>
      <c r="C5" s="9"/>
      <c r="D5" s="9"/>
      <c r="E5" s="9"/>
      <c r="F5" s="9" t="s">
        <v>23</v>
      </c>
      <c r="G5" s="9"/>
    </row>
    <row r="6" ht="15.75" customHeight="1">
      <c r="A6" s="9"/>
      <c r="B6" s="9"/>
      <c r="C6" s="9"/>
      <c r="D6" s="9"/>
      <c r="E6" s="9"/>
      <c r="F6" s="9" t="s">
        <v>23</v>
      </c>
      <c r="G6" s="9"/>
    </row>
    <row r="7" ht="15.75" customHeight="1">
      <c r="A7" s="9"/>
      <c r="B7" s="9"/>
      <c r="C7" s="9"/>
      <c r="D7" s="9"/>
      <c r="E7" s="9"/>
      <c r="F7" s="9" t="s">
        <v>23</v>
      </c>
      <c r="G7" s="9"/>
    </row>
    <row r="8" ht="15.75" customHeight="1">
      <c r="A8" s="9"/>
      <c r="B8" s="9"/>
      <c r="C8" s="9"/>
      <c r="D8" s="9"/>
      <c r="E8" s="9"/>
      <c r="F8" s="9" t="s">
        <v>23</v>
      </c>
      <c r="G8" s="9"/>
    </row>
    <row r="9" ht="15.75" customHeight="1">
      <c r="A9" s="9"/>
      <c r="B9" s="9"/>
      <c r="C9" s="9"/>
      <c r="D9" s="9"/>
      <c r="E9" s="9"/>
      <c r="F9" s="9" t="s">
        <v>23</v>
      </c>
      <c r="G9" s="9"/>
    </row>
    <row r="10" ht="15.75" customHeight="1">
      <c r="A10" s="9"/>
      <c r="B10" s="9"/>
      <c r="C10" s="9"/>
      <c r="D10" s="9"/>
      <c r="E10" s="9"/>
      <c r="F10" s="9" t="s">
        <v>23</v>
      </c>
      <c r="G10" s="9"/>
    </row>
    <row r="11" ht="15.75" customHeight="1">
      <c r="A11" s="9"/>
      <c r="B11" s="9"/>
      <c r="C11" s="9"/>
      <c r="D11" s="9"/>
      <c r="E11" s="9"/>
      <c r="F11" s="9" t="s">
        <v>23</v>
      </c>
      <c r="G11" s="9"/>
    </row>
    <row r="12" ht="15.75" customHeight="1">
      <c r="A12" s="9"/>
      <c r="B12" s="9"/>
      <c r="C12" s="9"/>
      <c r="D12" s="9"/>
      <c r="E12" s="9"/>
      <c r="F12" s="9" t="s">
        <v>23</v>
      </c>
      <c r="G12" s="9"/>
    </row>
    <row r="13" ht="15.75" customHeight="1">
      <c r="A13" s="9"/>
      <c r="B13" s="9"/>
      <c r="C13" s="9"/>
      <c r="D13" s="9"/>
      <c r="E13" s="9"/>
      <c r="F13" s="9" t="s">
        <v>23</v>
      </c>
      <c r="G13" s="9"/>
    </row>
    <row r="14" ht="15.75" customHeight="1">
      <c r="A14" s="9"/>
      <c r="B14" s="9"/>
      <c r="C14" s="9"/>
      <c r="D14" s="9"/>
      <c r="E14" s="9"/>
      <c r="F14" s="9" t="s">
        <v>23</v>
      </c>
      <c r="G14" s="9"/>
    </row>
    <row r="15" ht="15.75" customHeight="1">
      <c r="A15" s="9"/>
      <c r="B15" s="9"/>
      <c r="C15" s="9"/>
      <c r="D15" s="9"/>
      <c r="E15" s="9"/>
      <c r="F15" s="9" t="s">
        <v>23</v>
      </c>
      <c r="G15" s="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55.0"/>
    <col customWidth="1" min="3" max="5" width="8.88"/>
    <col customWidth="1" min="6" max="6" width="66.63"/>
    <col customWidth="1" min="7" max="26" width="8.88"/>
  </cols>
  <sheetData>
    <row r="1" ht="12.75" customHeight="1">
      <c r="A1" s="3" t="s">
        <v>1</v>
      </c>
    </row>
    <row r="2" ht="12.75" customHeight="1"/>
    <row r="3" ht="12.75" customHeight="1">
      <c r="A3" s="6" t="s">
        <v>3</v>
      </c>
      <c r="B3" s="6" t="s">
        <v>6</v>
      </c>
      <c r="C3" s="6" t="s">
        <v>8</v>
      </c>
      <c r="D3" s="6" t="s">
        <v>10</v>
      </c>
      <c r="E3" s="6" t="s">
        <v>12</v>
      </c>
      <c r="F3" s="6" t="s">
        <v>15</v>
      </c>
    </row>
    <row r="4" ht="12.75" customHeight="1">
      <c r="A4" s="7"/>
      <c r="B4" s="7"/>
      <c r="C4" s="7"/>
      <c r="D4" s="10" t="s">
        <v>21</v>
      </c>
      <c r="E4" s="10" t="s">
        <v>22</v>
      </c>
      <c r="F4" s="7"/>
    </row>
    <row r="5" ht="12.75" customHeight="1">
      <c r="A5" s="7"/>
      <c r="B5" s="7"/>
      <c r="C5" s="7"/>
      <c r="D5" s="10" t="s">
        <v>21</v>
      </c>
      <c r="E5" s="10" t="s">
        <v>22</v>
      </c>
      <c r="F5" s="7"/>
    </row>
    <row r="6" ht="12.75" customHeight="1">
      <c r="A6" s="7"/>
      <c r="B6" s="7"/>
      <c r="C6" s="7"/>
      <c r="D6" s="10" t="s">
        <v>21</v>
      </c>
      <c r="E6" s="10" t="s">
        <v>22</v>
      </c>
      <c r="F6" s="7"/>
    </row>
    <row r="7" ht="12.75" customHeight="1">
      <c r="A7" s="7"/>
      <c r="B7" s="7"/>
      <c r="C7" s="7"/>
      <c r="D7" s="10" t="s">
        <v>21</v>
      </c>
      <c r="E7" s="10" t="s">
        <v>22</v>
      </c>
      <c r="F7" s="7"/>
    </row>
    <row r="8" ht="12.75" customHeight="1">
      <c r="A8" s="7"/>
      <c r="B8" s="7"/>
      <c r="C8" s="7"/>
      <c r="D8" s="10" t="s">
        <v>21</v>
      </c>
      <c r="E8" s="10" t="s">
        <v>22</v>
      </c>
      <c r="F8" s="7"/>
    </row>
    <row r="9" ht="12.75" customHeight="1">
      <c r="A9" s="7"/>
      <c r="B9" s="7"/>
      <c r="C9" s="7"/>
      <c r="D9" s="10" t="s">
        <v>21</v>
      </c>
      <c r="E9" s="10" t="s">
        <v>22</v>
      </c>
      <c r="F9" s="7"/>
    </row>
    <row r="10" ht="12.75" customHeight="1">
      <c r="A10" s="7"/>
      <c r="B10" s="7"/>
      <c r="C10" s="7"/>
      <c r="D10" s="10" t="s">
        <v>21</v>
      </c>
      <c r="E10" s="10" t="s">
        <v>22</v>
      </c>
      <c r="F10" s="7"/>
    </row>
    <row r="11" ht="12.75" customHeight="1">
      <c r="A11" s="7"/>
      <c r="B11" s="7"/>
      <c r="C11" s="7"/>
      <c r="D11" s="10" t="s">
        <v>21</v>
      </c>
      <c r="E11" s="10" t="s">
        <v>22</v>
      </c>
      <c r="F11" s="7"/>
    </row>
    <row r="12" ht="12.75" customHeight="1">
      <c r="A12" s="7"/>
      <c r="B12" s="7"/>
      <c r="C12" s="7"/>
      <c r="D12" s="10" t="s">
        <v>21</v>
      </c>
      <c r="E12" s="10" t="s">
        <v>22</v>
      </c>
      <c r="F12" s="7"/>
    </row>
    <row r="13" ht="12.75" customHeight="1">
      <c r="A13" s="7"/>
      <c r="B13" s="7"/>
      <c r="C13" s="7"/>
      <c r="D13" s="10" t="s">
        <v>21</v>
      </c>
      <c r="E13" s="10" t="s">
        <v>22</v>
      </c>
      <c r="F13" s="7"/>
    </row>
    <row r="14" ht="12.75" customHeight="1">
      <c r="A14" s="7"/>
      <c r="B14" s="7"/>
      <c r="C14" s="7"/>
      <c r="D14" s="10" t="s">
        <v>21</v>
      </c>
      <c r="E14" s="10" t="s">
        <v>22</v>
      </c>
      <c r="F14" s="7"/>
    </row>
    <row r="15" ht="12.75" customHeight="1">
      <c r="A15" s="7"/>
      <c r="B15" s="7"/>
      <c r="C15" s="7"/>
      <c r="D15" s="10" t="s">
        <v>21</v>
      </c>
      <c r="E15" s="10" t="s">
        <v>22</v>
      </c>
      <c r="F15" s="7"/>
    </row>
    <row r="16" ht="12.75" customHeight="1">
      <c r="A16" s="7"/>
      <c r="B16" s="7"/>
      <c r="C16" s="7"/>
      <c r="D16" s="10" t="s">
        <v>21</v>
      </c>
      <c r="E16" s="10" t="s">
        <v>22</v>
      </c>
      <c r="F16" s="7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