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um" sheetId="1" r:id="rId1"/>
    <sheet name="Expres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2" l="1"/>
  <c r="K3" i="2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<sst xmlns="http://schemas.openxmlformats.org/spreadsheetml/2006/main" count="20" uniqueCount="20">
  <si>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</si>
  <si>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</si>
  <si>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</si>
  <si>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</si>
  <si>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</si>
  <si>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</si>
  <si>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</si>
  <si>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</si>
  <si>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</si>
  <si>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</si>
  <si>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</si>
  <si>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</si>
  <si>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</si>
  <si>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</si>
  <si>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</si>
  <si>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</si>
  <si>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Structural Cast-in-Place Concrete Forming</t>
  </si>
  <si>
    <t>031113</t>
  </si>
  <si>
    <t>m3</t>
  </si>
  <si>
    <t>Foundation: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</si>
</sst>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Normal="100" workbookViewId="0">
      <selection activeCell="F5" sqref="F5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031113</v>
      </c>
      <c r="B2" s="5" t="str">
        <f>Express!B2</f>
        <v>Structural Cast-in-Place Concrete Forming</v>
      </c>
      <c r="C2" s="5" t="str">
        <f>Express!E2</f>
        <v>m3</v>
      </c>
      <c r="D2" s="5">
        <f>Express!K2</f>
        <v>1944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C1" zoomScaleNormal="100" workbookViewId="0">
      <selection activeCell="L2" sqref="L2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17</v>
      </c>
      <c r="B2" s="1" t="s">
        <v>16</v>
      </c>
      <c r="C2" s="1"/>
      <c r="D2" s="1"/>
      <c r="E2" s="1" t="s">
        <v>18</v>
      </c>
      <c r="F2" s="1"/>
      <c r="G2" s="1"/>
      <c r="H2" s="1"/>
      <c r="I2" s="1"/>
      <c r="J2" s="1"/>
      <c r="K2" s="1">
        <f>SUBTOTAL(9,K3:K13)</f>
        <v>1944</v>
      </c>
      <c r="L2" s="1"/>
    </row>
    <row r="3" spans="1:12" x14ac:dyDescent="0.25">
      <c r="A3" s="8"/>
      <c r="B3" s="1" t="s">
        <v>19</v>
      </c>
      <c r="C3" s="1"/>
      <c r="D3" s="1"/>
      <c r="E3" s="1"/>
      <c r="F3" s="1">
        <v>9</v>
      </c>
      <c r="G3" s="1">
        <v>12</v>
      </c>
      <c r="H3" s="1">
        <v>6</v>
      </c>
      <c r="I3" s="1">
        <v>3</v>
      </c>
      <c r="J3" s="1"/>
      <c r="K3" s="1">
        <f>PRODUCT(F3:J3)</f>
        <v>1944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2017-09-12T19:27:22Z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