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560" windowHeight="8415" tabRatio="889"/>
  </bookViews>
  <sheets>
    <sheet name="ND1" sheetId="6" r:id="rId1"/>
    <sheet name="ND2" sheetId="7" state="hidden" r:id="rId2"/>
    <sheet name="ND3" sheetId="8" state="hidden" r:id="rId3"/>
    <sheet name="ND4" sheetId="9" state="hidden" r:id="rId4"/>
    <sheet name="ND5" sheetId="10" state="hidden" r:id="rId5"/>
    <sheet name="ND6" sheetId="11" state="hidden" r:id="rId6"/>
    <sheet name="ND7" sheetId="12" state="hidden" r:id="rId7"/>
    <sheet name="ND8" sheetId="13" state="hidden" r:id="rId8"/>
    <sheet name="ND9" sheetId="14" state="hidden" r:id="rId9"/>
    <sheet name="ND10" sheetId="15" state="hidden" r:id="rId10"/>
    <sheet name="ND11" sheetId="16" state="hidden" r:id="rId11"/>
  </sheets>
  <externalReferences>
    <externalReference r:id="rId12"/>
  </externalReferences>
  <definedNames>
    <definedName name="_xlnm._FilterDatabase" localSheetId="2" hidden="1">'[1]ND3'!$E$10:$L$10</definedName>
  </definedNames>
  <calcPr calcId="144525"/>
</workbook>
</file>

<file path=xl/sharedStrings.xml><?xml version="1.0" encoding="utf-8"?>
<sst xmlns="http://schemas.openxmlformats.org/spreadsheetml/2006/main" count="3583" uniqueCount="1688">
  <si>
    <t>Loại kiến thức (Chuyên môn/nghiệp vụ)</t>
  </si>
  <si>
    <t>Nội dung câu hỏi (*)</t>
  </si>
  <si>
    <t>Đáp án (*)</t>
  </si>
  <si>
    <t>Phương án lựa chọn 1</t>
  </si>
  <si>
    <t>Phương án lựa chọn 2</t>
  </si>
  <si>
    <t>Phương án lựa chọn 3</t>
  </si>
  <si>
    <t>Phương án lựa chọn 4</t>
  </si>
  <si>
    <t>Which appropriate authority shall be approved the establishment and operation of the airways (sourced by VN Civil Aviation Law 2014)</t>
  </si>
  <si>
    <t>Prime minister</t>
  </si>
  <si>
    <t>Ministry of transport</t>
  </si>
  <si>
    <t>Ministry of national defense</t>
  </si>
  <si>
    <t>Ministry of foreign affairs</t>
  </si>
  <si>
    <t>When being on duty, which certification shall air traffic controller  hold with ? (sourced by VN Civil Aviation Law 2014):</t>
  </si>
  <si>
    <t>The validated certificate which is issued or admitted  by the ministry of transport</t>
  </si>
  <si>
    <t>The validated health certificate</t>
  </si>
  <si>
    <t>Both  1 and 2</t>
  </si>
  <si>
    <t>1 or 2</t>
  </si>
  <si>
    <t>The air traffic service includes: (sourced by VN Civil Aviation Law 2014)</t>
  </si>
  <si>
    <t>Air traffic control service</t>
  </si>
  <si>
    <t>Flight information service</t>
  </si>
  <si>
    <t>Air traffic advisory service and alerting service</t>
  </si>
  <si>
    <t>All of above</t>
  </si>
  <si>
    <t>An aircraft operates in a defined airspace shall be controlled by: (sourced by VN Civil Aviation Law 2014)</t>
  </si>
  <si>
    <t>An ATC unit</t>
  </si>
  <si>
    <t>2 ATC units</t>
  </si>
  <si>
    <t>3 ATC units</t>
  </si>
  <si>
    <t>4 ATC units</t>
  </si>
  <si>
    <t>Who shall decide the establishment of an enterprise providing air trafic service? (sourced by VN Civil Aviation Law 2014)</t>
  </si>
  <si>
    <t>Minister of transport</t>
  </si>
  <si>
    <t>Minister of national defense</t>
  </si>
  <si>
    <t>ICAO</t>
  </si>
  <si>
    <t>Enterprise which provides air traffic service must: (sourced by VN Civil Aviation Law 2014)</t>
  </si>
  <si>
    <t>Provide adequate and uninterrupted air traffic service</t>
  </si>
  <si>
    <t>Comply with regulations on the management, utilization and defense of the airspace, rules of the airand related guidance manuals on air trafic service.</t>
  </si>
  <si>
    <t>Coordinate with organizations concerned in handling emergency situations, unlawful interference against civil flight operations and air defense operation</t>
  </si>
  <si>
    <t>What is the title of chapter V in law on civil aviation of viet nam? (Sourced by VN Civil Aviation Law 2014)</t>
  </si>
  <si>
    <t>Aircraft</t>
  </si>
  <si>
    <t>Aerodrome and airport</t>
  </si>
  <si>
    <t>Aviation personal</t>
  </si>
  <si>
    <t>Air traffic management</t>
  </si>
  <si>
    <t xml:space="preserve"> Which appropriate authority of viet nam shall grant flight permission to foreign Vip flights carrying the guests of party and state? (Sourced by VN Civil Aviation Law 2014)</t>
  </si>
  <si>
    <t>Civil aviation authority of vietnam</t>
  </si>
  <si>
    <t xml:space="preserve"> Which appropriate authority of vietnam shall grant flight permission to vietnamese and foreign military aircraft? (Sourced by VN Civil Aviation Law 2014)</t>
  </si>
  <si>
    <t xml:space="preserve"> By which appropriate authority of viet nam shall grant flight permission for civil flights operated in vietnam be issued? (Sourced by VN Civil Aviation Law 2014)</t>
  </si>
  <si>
    <t xml:space="preserve"> Which flight Shall Ministry of national defense issue permission for? (Sourced by VN Civil Aviation Law 2014)</t>
  </si>
  <si>
    <t>Vietnamese military flights</t>
  </si>
  <si>
    <t>Foreign military flights</t>
  </si>
  <si>
    <t>VIP flights</t>
  </si>
  <si>
    <t>1 and 2</t>
  </si>
  <si>
    <t>Which appropriate authority of vietnam shall grant flight permission to civil flights operated in viet nam including those operated by Vietnamese and foreign aircraft for civil purposes,Vietnamese VIP  flights? (Sourced by VN Civil Aviation Law 2014)</t>
  </si>
  <si>
    <t xml:space="preserve"> Which chapter in law on civil aviation of viet nam describe the requirement of air traffic controller's license? (Sourced by VN Civil Aviation Law 2014)</t>
  </si>
  <si>
    <t>Chapter 1</t>
  </si>
  <si>
    <t>Chapter 2</t>
  </si>
  <si>
    <t>Chapter 3</t>
  </si>
  <si>
    <t>Chapter 4</t>
  </si>
  <si>
    <t>Shall air traffic controller be issued with certificates only when he or she has been trained at aviation training organizations which are approved by ministry of transport? (Sourced by VN Civil Aviation Law 2014)</t>
  </si>
  <si>
    <t xml:space="preserve"> In case of unforeseen incident and in order to ensure the aviation safety and security,  who shall decide to close an airport temporarily for not more than 24 hours? (Sourced by VN Civil Aviation Law 2014)</t>
  </si>
  <si>
    <t>Director of airport authority</t>
  </si>
  <si>
    <t>Who shall determine to close an airport temporarily in case of the improvement,expansion or upgrade of the airport? (Sourced by VN Civil Aviation Law 2014)</t>
  </si>
  <si>
    <t xml:space="preserve"> Prime minister</t>
  </si>
  <si>
    <t>Which appropriate authority of vietnam shall issue health standards for  aviation personnel? (Sourced by VN Civil Aviation Law 2014)</t>
  </si>
  <si>
    <t>Ministry of  health</t>
  </si>
  <si>
    <t xml:space="preserve"> Ministry of transport</t>
  </si>
  <si>
    <t xml:space="preserve"> By which appropriate authority shall the establishment prohibited areas and restricted areas in the territory of Vietnambe approved? (Sourced by VN Civil Aviation Law 2014)</t>
  </si>
  <si>
    <t>Danger area means: (sourced by VN Civil Aviation Law 2014)</t>
  </si>
  <si>
    <t>An airspace of defined dimensions within which activities dangerous to the flight of aircraft may exist at specified times.</t>
  </si>
  <si>
    <t>An airspace of defined dimensions within which activities dangerous to the flight of aircraft may exist.</t>
  </si>
  <si>
    <t>An airspace of defined dimensions which is specified by Ministry of national defense.</t>
  </si>
  <si>
    <t>None of above</t>
  </si>
  <si>
    <t xml:space="preserve">Prohibited area means: (Sourced by VN Civil Aviation Law 2014) </t>
  </si>
  <si>
    <t>An airspace of defined dimensions, above the land areas or territorial waters within which theflight of aircraft is prohibited, except aircraft operating on official duties of Viet nam.</t>
  </si>
  <si>
    <t>An airspace of defined dimensions within which activities dangerous to the flight of aircraft may exist at specified times</t>
  </si>
  <si>
    <t xml:space="preserve"> Restricted area means: (Sourced by VN Civil Aviation Law 2014)</t>
  </si>
  <si>
    <t>An airspace of defined dimensions, above the land areas or territorial waters within which theflight of aircraft is restricted in accordance with certain specified conditions.</t>
  </si>
  <si>
    <t xml:space="preserve"> In Vietnam , the establishment of the air routes is decided by… ?</t>
  </si>
  <si>
    <t>Ministry of Transport of Vietnam</t>
  </si>
  <si>
    <t>Ministry of Defense</t>
  </si>
  <si>
    <t>Civil Aviation Administration of Vietnam</t>
  </si>
  <si>
    <t>Prime Minister</t>
  </si>
  <si>
    <t>.…………..is responsible for management of organization and operation of the air routes, the airspace of civil airports in Vietnam.</t>
  </si>
  <si>
    <t>Vietnam Air Traffic Management</t>
  </si>
  <si>
    <t xml:space="preserve">On a non-precision approach a so-called "straight-inapproach" is considered acceptable, if the angle between the final approach track and the runway centreline is : </t>
  </si>
  <si>
    <t>30 degrees or less</t>
  </si>
  <si>
    <t>40 degrees or less</t>
  </si>
  <si>
    <t>20 degrees or less</t>
  </si>
  <si>
    <t>10 degrees or less</t>
  </si>
  <si>
    <t xml:space="preserve"> The minimum sector altitude provides 300 metres obstacle clearance within how many miles radius from the navigation facility upon which the instrument approach procedure is predicated: </t>
  </si>
  <si>
    <t>20 NM (37 km)</t>
  </si>
  <si>
    <t>30 NM (55 km).</t>
  </si>
  <si>
    <t>25 NM (46 km).</t>
  </si>
  <si>
    <t>15 NM (28 km)</t>
  </si>
  <si>
    <t xml:space="preserve"> Where State has not established minimum IFR altitudes, the minimum height of an aircraft above the highest obstacle over high terrain, or in mountainous areas shall be for an IFR flight : </t>
  </si>
  <si>
    <t>at least 2000 feet within 8 KM of the estimated position</t>
  </si>
  <si>
    <t>at least 1000 feet within 5KM of the estimated position</t>
  </si>
  <si>
    <t>at least 1000 feet within 8 KM of the estimated position</t>
  </si>
  <si>
    <t>at least 2000 feet within 5KM of the estimated position</t>
  </si>
  <si>
    <t>What is the outbound timing in a holding pattern above FL 140?</t>
  </si>
  <si>
    <t>2 minutes 30 seconds.</t>
  </si>
  <si>
    <t>1 minute 30 seconds.</t>
  </si>
  <si>
    <t> 1 minute.</t>
  </si>
  <si>
    <t>2 minutes.</t>
  </si>
  <si>
    <t xml:space="preserve"> Flight Information Region (FIR) is an airspace within which the following services are provided:</t>
  </si>
  <si>
    <t xml:space="preserve">Flight Information Service, Alerting Service and Advisory Service. </t>
  </si>
  <si>
    <t>Flight Information Service only.</t>
  </si>
  <si>
    <t>Flight Information Service and Advisory Service.</t>
  </si>
  <si>
    <t>Flight Information Service and Alerting Service.</t>
  </si>
  <si>
    <t xml:space="preserve"> Who establishes the OCA/H (Obstacle Clearance Altitude/Height) for an approavh procedure?</t>
  </si>
  <si>
    <t>the operator</t>
  </si>
  <si>
    <t>the pilot-in-command</t>
  </si>
  <si>
    <t>the "flight-operations" of the company</t>
  </si>
  <si>
    <t>the state</t>
  </si>
  <si>
    <t xml:space="preserve">Unless otherwise published or instructed by ATC, all turns after initial entry into the holding pattern shall be made into which direction? </t>
  </si>
  <si>
    <t>To the right.</t>
  </si>
  <si>
    <t xml:space="preserve"> To the left.</t>
  </si>
  <si>
    <t>First right and then to the left.</t>
  </si>
  <si>
    <t>Teardrop to the left and then to the right.</t>
  </si>
  <si>
    <t>Longitudinal separation minima based on time for aircraft at the same cruising level when navigation aids permit frequent determination of position and speed provided that the preceding aircraft is maintaining a true air speed of 40 Kt or more faster than the succeeding aircraft will be</t>
  </si>
  <si>
    <t xml:space="preserve">5 minutes </t>
  </si>
  <si>
    <t>10 minutes</t>
  </si>
  <si>
    <t>2 minutes</t>
  </si>
  <si>
    <t xml:space="preserve"> 3 minutes</t>
  </si>
  <si>
    <t xml:space="preserve"> In the "PAPI" system the pilot during an approach will see the two units nearest the runway as red and the two units farthest from the runway as white when: </t>
  </si>
  <si>
    <t xml:space="preserve"> Only on the approach slope. </t>
  </si>
  <si>
    <t xml:space="preserve"> On or close to the approach slope.</t>
  </si>
  <si>
    <t>Above the approach slope.</t>
  </si>
  <si>
    <t>Below the approach slope.</t>
  </si>
  <si>
    <t xml:space="preserve"> Clearances will be issued by an ATC unit for the purpose of:</t>
  </si>
  <si>
    <t>Providing alerting services</t>
  </si>
  <si>
    <t>Achieving separation between controlled flights</t>
  </si>
  <si>
    <t>Providing flight Information Service</t>
  </si>
  <si>
    <t>Providing advisory services</t>
  </si>
  <si>
    <t xml:space="preserve">Air traffic control service is provided for the purpose of: </t>
  </si>
  <si>
    <t xml:space="preserve">Preventing collisions between aircraft, between aircraft and obstacles on the manoeuvring area and expediting and maintaining an orderly flow of air traffic </t>
  </si>
  <si>
    <t xml:space="preserve">Applying separation between aircraft and expediting and maintaining an orderly flow of air traffic </t>
  </si>
  <si>
    <t xml:space="preserve">Preventing collisions between controlled air traffic and expediting and maintaining an orderly flow of air traffic </t>
  </si>
  <si>
    <t>Avoiding colisions between all aircraft and maintaining an orderly flow of air traffic</t>
  </si>
  <si>
    <t>The contents of Aeronautical Information Publication (AIP) are :</t>
  </si>
  <si>
    <t xml:space="preserve">GEN, ENR (en-route) and AD (aerodromes) </t>
  </si>
  <si>
    <t>GEN, AGA, COM, RAC, FAL, SAR, MET, MAP.</t>
  </si>
  <si>
    <t> GEN, ENR, RAC, AD</t>
  </si>
  <si>
    <t>GEN, AGA, COM, ENR, FAL</t>
  </si>
  <si>
    <t> If radio contact with the intercepting aircraft is established but communication on a common language is not possible, which phrase should be pronounced by the intercepted aircraft to communicate that he is unable to comply with the instructions received ?</t>
  </si>
  <si>
    <t> CAN NOT COMPLY</t>
  </si>
  <si>
    <t>UNABLE TO COMPLY</t>
  </si>
  <si>
    <t>NOT POSSIBLE</t>
  </si>
  <si>
    <t>CAN NOT</t>
  </si>
  <si>
    <t>When are ATIS broadcasts updated ?</t>
  </si>
  <si>
    <t xml:space="preserve">Only when weather conditions change enough to require a change in the active runway or instrument approach in use </t>
  </si>
  <si>
    <t>Only when the ceiling and/or visibility changes by a reportable value</t>
  </si>
  <si>
    <t>Upon receipt of any official weather, regardless of content change or reported values</t>
  </si>
  <si>
    <t>Every 30 minutes if weather conditions are below those for VFR ; otherwise hourly</t>
  </si>
  <si>
    <t xml:space="preserve">The SIGMET service, is in the AIP, in the following part : </t>
  </si>
  <si>
    <t>MET</t>
  </si>
  <si>
    <t>GEN</t>
  </si>
  <si>
    <t>ENR</t>
  </si>
  <si>
    <t>AGA</t>
  </si>
  <si>
    <t xml:space="preserve"> An aircraft intercepted by another aircraft shall immediately attempt to establish radio communication with the intercepting aircraft on the following frequencies: </t>
  </si>
  <si>
    <t>121.5 MHz - 125.5 MHz</t>
  </si>
  <si>
    <t xml:space="preserve">121.5 MHz - 282.8 MHz </t>
  </si>
  <si>
    <t>243 MHz - 125.5 MHz</t>
  </si>
  <si>
    <t>121.5 MHz - 243 MHz</t>
  </si>
  <si>
    <t> Control Area (CTA) is defined as follows:</t>
  </si>
  <si>
    <t>A controlled airspace extending upwards from a height of 1000 feet above the earth</t>
  </si>
  <si>
    <t xml:space="preserve">A controlled airspace extending upwards from a specified limit above the earth. </t>
  </si>
  <si>
    <t>A controlled airspace extending upwards from a height of 900 feet above the earth.</t>
  </si>
  <si>
    <t>A controlled airspace extending upwards from the surface of the earth to a specified limit.</t>
  </si>
  <si>
    <t> The longitudinal separation minima between aircraft departed from the same aerodrome and following the same track, and the preceeding aircraft is maintaining a true airspeed of 20 kt or more faster than the succeeding  aircraft, is:</t>
  </si>
  <si>
    <t>3 minutes.</t>
  </si>
  <si>
    <t>10 minutes.</t>
  </si>
  <si>
    <t>5 minutes.</t>
  </si>
  <si>
    <t> Except in some special cases the establishment of change-over points should be limited to route segments of</t>
  </si>
  <si>
    <t>60 NM or more</t>
  </si>
  <si>
    <t>74 NM or more</t>
  </si>
  <si>
    <t>50 NM or more</t>
  </si>
  <si>
    <t>100 NM or more</t>
  </si>
  <si>
    <t xml:space="preserve">How far beyond the boundary of the holding area extends the buffer area? </t>
  </si>
  <si>
    <t>3 km</t>
  </si>
  <si>
    <t>5 NM.</t>
  </si>
  <si>
    <t>3 NM.</t>
  </si>
  <si>
    <t xml:space="preserve"> 5 km.</t>
  </si>
  <si>
    <r>
      <rPr>
        <sz val="12"/>
        <rFont val="Times New Roman"/>
        <charset val="134"/>
      </rPr>
      <t> </t>
    </r>
    <r>
      <rPr>
        <sz val="12"/>
        <color theme="1"/>
        <rFont val="Times New Roman"/>
        <charset val="134"/>
      </rPr>
      <t xml:space="preserve">Repetitive flight plans (RPL's) shall not be used for flights other than IFR flights operated regularly on the same day(s) of consecutive weeks and : </t>
    </r>
  </si>
  <si>
    <t>On at least 20 days consecutively</t>
  </si>
  <si>
    <t>On at least 20 occasions</t>
  </si>
  <si>
    <t xml:space="preserve"> On at least ten occasions or every day over a period of at least ten consecutive days</t>
  </si>
  <si>
    <t>On at least ten occasions or every day over a period of at least 20 consecutive days</t>
  </si>
  <si>
    <t> The informations on holding,  in the following part of the AIP</t>
  </si>
  <si>
    <t>AD</t>
  </si>
  <si>
    <t>MAP</t>
  </si>
  <si>
    <t> ENR</t>
  </si>
  <si>
    <t xml:space="preserve">  Area Control Centres issue clearances for the purpose of: </t>
  </si>
  <si>
    <t>Providing advisory service</t>
  </si>
  <si>
    <t>Achieving separation between IFR flights</t>
  </si>
  <si>
    <t xml:space="preserve"> In general, during a straight-in approach, the MDH cannot be below:</t>
  </si>
  <si>
    <t xml:space="preserve">The OCH </t>
  </si>
  <si>
    <t>200 ft</t>
  </si>
  <si>
    <t>350 ft</t>
  </si>
  <si>
    <t>400 ft</t>
  </si>
  <si>
    <t>What are the international aviation distress signals?</t>
  </si>
  <si>
    <t>SOS</t>
  </si>
  <si>
    <t>MAYDAY</t>
  </si>
  <si>
    <t>PANPAN</t>
  </si>
  <si>
    <t>All the above</t>
  </si>
  <si>
    <t xml:space="preserve">In order to indicate radio failure the aircraft SSR transponder should be selected to code </t>
  </si>
  <si>
    <t>According to Circular No. 53/2015/TT-BGTVT which modifying and adding some Articles Circular No. 28/2010/TT-BGTVT, The requiment of air traffic controllers who controls VIP flights is :</t>
  </si>
  <si>
    <t>Having working experience of 5 years or more; Having good morals, manners, responsibility and sense of good organization and discipline, a clear resume</t>
  </si>
  <si>
    <t>Having working experience of 3 years or more; Having good morals, manners, responsibility and sense of good organization and discipline, a clear resume</t>
  </si>
  <si>
    <t>Having no mistakes that endanger flight safety for a period of 10 months prior to performing specialized missions</t>
  </si>
  <si>
    <t>Having no mistakes that endanger flight safety for a period of 11 months prior to performing specialized missions</t>
  </si>
  <si>
    <t>According to Circular No. 28/2010/TT-BGTVT, The requiment of air traffic controllers who controls VIP flights is :</t>
  </si>
  <si>
    <t>Having working experience of 7 years or more; Having good morals, manners, responsibility and sense of good organization and discipline, a clear resume</t>
  </si>
  <si>
    <t>Having no mistakes that endanger flight safety for a period of 12 months prior to performing specialized missions</t>
  </si>
  <si>
    <t>According to Circular No. 09/2020/TT-BGTVT which modifying and adding some Articles Circular No. 09/2020/TT-BGTVT, The requiment of air traffic controllers who controls VIP flights is :</t>
  </si>
  <si>
    <t xml:space="preserve">Approved in writing by the head of the ANS provider </t>
  </si>
  <si>
    <t>According to Circular No. 28/2010/TT-BGTVT, the standard separation between a VIP aircraft and another aircraft for en-route operations :</t>
  </si>
  <si>
    <t xml:space="preserve"> 20 NM for radar separation; standard for other separation </t>
  </si>
  <si>
    <t xml:space="preserve"> 10 NM for radar separation; standard for other separation </t>
  </si>
  <si>
    <t xml:space="preserve">2000FT for vetical seperation outside RVSM airspace; standard for other separation </t>
  </si>
  <si>
    <t xml:space="preserve">1000FT for vetical seperation within RVSM airspace; standard for other separation </t>
  </si>
  <si>
    <t>According to Circular No. 53/2015/TT-BGTVT which modifying and adding some Articles Circular No. 28/2010/TT-BGTVT, the standard separation between a VIPs aircraft for en-route operations :</t>
  </si>
  <si>
    <t>Standard separation of the current air traffic service regulations</t>
  </si>
  <si>
    <t>The selection of code 7500 on an aircraft SSR transponder indicates:</t>
  </si>
  <si>
    <t>Radio communication failure</t>
  </si>
  <si>
    <t>Unlawful interference with the planned operation of  the flight</t>
  </si>
  <si>
    <t>An emergency</t>
  </si>
  <si>
    <t>Transponder malfunction</t>
  </si>
  <si>
    <t>In a primary radar using pulse technique, pulse recurrence frequency (PRF)/pulse recurrence rate (PRR) determines</t>
  </si>
  <si>
    <t>Minimum range</t>
  </si>
  <si>
    <t>Beam width</t>
  </si>
  <si>
    <t>Maximum theoretical range</t>
  </si>
  <si>
    <t>Target discrimination</t>
  </si>
  <si>
    <t>When Mode C is selected on the aircraft SSR transponder the additional information transmitted is:</t>
  </si>
  <si>
    <t>Altitude based on regional QNH</t>
  </si>
  <si>
    <t>Aircraft height based on sub-scale setting</t>
  </si>
  <si>
    <t>Height based on QFE</t>
  </si>
  <si>
    <t>Flight level based on 1013.25 hPa</t>
  </si>
  <si>
    <t>An NDB transmits a signal pattern in the horizontal plane which is</t>
  </si>
  <si>
    <t>Omnidirectional</t>
  </si>
  <si>
    <t>Bi-lobal circular</t>
  </si>
  <si>
    <t>A cardioid balanced at 30 Hz</t>
  </si>
  <si>
    <t>A beam rotating at 30 Hz</t>
  </si>
  <si>
    <t xml:space="preserve"> DME channels utilise frequencies of approximately</t>
  </si>
  <si>
    <t>1000 MHz</t>
  </si>
  <si>
    <t>300 MHz</t>
  </si>
  <si>
    <t>110 MHz</t>
  </si>
  <si>
    <t>600 MHz</t>
  </si>
  <si>
    <t>In Airborne Weather Radar (AWR), the main factors which determine whether a cloud will be detected are:</t>
  </si>
  <si>
    <t>Range from cloud; wavelength/frequency used</t>
  </si>
  <si>
    <t xml:space="preserve"> Size of the water drops; diameter of  radar scanner</t>
  </si>
  <si>
    <t>Rotational speed of radar scanner;range from cloud</t>
  </si>
  <si>
    <t>Size of the water drops;wavelength/frequency used</t>
  </si>
  <si>
    <t xml:space="preserve">Which of the following Secondary Surveillance Radar (SSR) codes is used to indicate transponder malfunction </t>
  </si>
  <si>
    <t>non above</t>
  </si>
  <si>
    <t>A Category 1 Instrument Landing System (ILS) ground installation provides accurate guidance from coverage limit down to</t>
  </si>
  <si>
    <t>200 feet above the runway thres hold</t>
  </si>
  <si>
    <t>50 feet above ILS ref erence point</t>
  </si>
  <si>
    <t xml:space="preserve"> runway surface</t>
  </si>
  <si>
    <t>200 feet above the inner marker</t>
  </si>
  <si>
    <t>The maximum range of Primary Radar depends on</t>
  </si>
  <si>
    <t>Frequency</t>
  </si>
  <si>
    <t>Pulse length</t>
  </si>
  <si>
    <t>Pulse recurrence frequency</t>
  </si>
  <si>
    <t>Wave length</t>
  </si>
  <si>
    <t xml:space="preserve"> In which frequency band do VOR transmitters operate</t>
  </si>
  <si>
    <t>SHF</t>
  </si>
  <si>
    <t>EHF</t>
  </si>
  <si>
    <t>VHF</t>
  </si>
  <si>
    <t>UHF</t>
  </si>
  <si>
    <t>A Primary radar operates on the principle of</t>
  </si>
  <si>
    <t>Phase comparison</t>
  </si>
  <si>
    <t>Continuous wave transmission</t>
  </si>
  <si>
    <t>Pulse technique</t>
  </si>
  <si>
    <t>Transponder interrogation</t>
  </si>
  <si>
    <t xml:space="preserve"> In order to indicate an emergency situation, the aircraft Instrument Systems (EFIS), selected data and values are coloured </t>
  </si>
  <si>
    <t>white</t>
  </si>
  <si>
    <t>magenta</t>
  </si>
  <si>
    <t>yellow</t>
  </si>
  <si>
    <t>green</t>
  </si>
  <si>
    <t xml:space="preserve"> Which of the following combinations is likely to result in the most accurate Area Navigation (RNAV) fixes</t>
  </si>
  <si>
    <t>VOR/DME</t>
  </si>
  <si>
    <t>NDB/VOR</t>
  </si>
  <si>
    <t>VOR/VOR</t>
  </si>
  <si>
    <t xml:space="preserve"> DME/DME</t>
  </si>
  <si>
    <t xml:space="preserve">ICAO Annex 11 defines Area Navigation (RNAV) as a method of navigation which permits aircraft operation on any desired flight path </t>
  </si>
  <si>
    <t xml:space="preserve">within the coverage of  station-referenced navigation aids or within the limits of the capability of self-contained aids, or a combination of  these </t>
  </si>
  <si>
    <t>outside the coverage of  station-referenced navigation aids provided that  it  is equipped wit h a minimum of one serviceable self-cont ained navigat ion aid</t>
  </si>
  <si>
    <t>within the coverage of  station-referenced navigation aids provided that  it  is equipped wit h a minimum of one serviceable self-cont ained navigat ion aid</t>
  </si>
  <si>
    <t>outside the coverage of  station-referenced navigation aids provided that  it  is equipped wit h a minimum of two serviceable self-cont ained navigat ion aids</t>
  </si>
  <si>
    <t xml:space="preserve">The pilot of an aircraft experiencing emergency shall set his transponder to code: </t>
  </si>
  <si>
    <t>The ground Secondary Surveillance Radar (SSR) equipment incorporates a transmitter and receiver respectively operating in the following frequencies: Transmitter … Receiver …</t>
  </si>
  <si>
    <t>1030 MHz      1030 MHz</t>
  </si>
  <si>
    <t xml:space="preserve"> 1030 MHz      1090 MHz</t>
  </si>
  <si>
    <t>1090 MHz      1030 MHz</t>
  </si>
  <si>
    <t>1090 MHz      1090 MHz</t>
  </si>
  <si>
    <t xml:space="preserve">In which frequency band does an ILS glide slope transmit </t>
  </si>
  <si>
    <t>Which of the following equipments works on the interrogator/transponder principle</t>
  </si>
  <si>
    <t>Aerodrome Surface Movement Radar</t>
  </si>
  <si>
    <t>Secondary Surveillance Radar (SSR)</t>
  </si>
  <si>
    <t>Global Positioning System (GPS)</t>
  </si>
  <si>
    <t>Airborne Weather Radar (AWR)</t>
  </si>
  <si>
    <t xml:space="preserve">RNAV is …….which permits aircraft operation on a any desired flight path within the coverage of station-referenced navigation aids or within the limits of the capacity of self-contained aids , or a combination of these. </t>
  </si>
  <si>
    <t>A method of navigation</t>
  </si>
  <si>
    <t>A procedure of navigation</t>
  </si>
  <si>
    <t>A system of navigation</t>
  </si>
  <si>
    <t>A rule of air traffic control</t>
  </si>
  <si>
    <t>Two –way communication between aircraft and stations on the surface of the earth. That is the definition of :</t>
  </si>
  <si>
    <t>CPDLC ( Controller Pilot Data Link Communication)</t>
  </si>
  <si>
    <t>Air- ground communication</t>
  </si>
  <si>
    <t>Air- to- ground communication</t>
  </si>
  <si>
    <t>Air- Air Traffic Service communication</t>
  </si>
  <si>
    <t xml:space="preserve">The number assigned to a particular multiple pulse signals transmitted by a transponder is: </t>
  </si>
  <si>
    <t>mode</t>
  </si>
  <si>
    <t>code</t>
  </si>
  <si>
    <t>interrogation</t>
  </si>
  <si>
    <t>response</t>
  </si>
  <si>
    <t>Radar separation is:</t>
  </si>
  <si>
    <t>The separation used when the aircraft equipped with airborne radar</t>
  </si>
  <si>
    <t>The separation used when aircraft operating in radar coverage area.</t>
  </si>
  <si>
    <t>The separation used by an air traffic controller having radar control rating</t>
  </si>
  <si>
    <t>The separation used when aircraft position information is derived from radar sources.</t>
  </si>
  <si>
    <t>An aircraft system based on secondary surveillance radar (SSR) transponder signals which operates independently of ground-based equipment to provide advice to the pilot on potential conflicting aircraft that are equipped with SSR transponders. That is the definition of:</t>
  </si>
  <si>
    <t>Automatic Dependent Surveillance (ADS)</t>
  </si>
  <si>
    <t>Airborne Collision Avoidance System (ACAS)</t>
  </si>
  <si>
    <t>Precision Approach Radar (PAR)</t>
  </si>
  <si>
    <t>Radar is an acronym of:</t>
  </si>
  <si>
    <t>Radio Detecting and Range</t>
  </si>
  <si>
    <t xml:space="preserve">Radio Detection and Range </t>
  </si>
  <si>
    <t>Radio Detection and Ranging</t>
  </si>
  <si>
    <t xml:space="preserve">Ground to air communication is: </t>
  </si>
  <si>
    <t xml:space="preserve">One –way communication from station or location on the surface of the earth to aircraft </t>
  </si>
  <si>
    <t>One –way communication from aircraft to station on the surface of the earth to aircraft</t>
  </si>
  <si>
    <t>Two –way communication between aeronautical station and the aeronautical mobile service.</t>
  </si>
  <si>
    <t>The ratio of an aircraft’s true air speed to the speed of the sound is:</t>
  </si>
  <si>
    <t xml:space="preserve">Ground speed  </t>
  </si>
  <si>
    <t>Relative wind</t>
  </si>
  <si>
    <t>Indicated air speed (IAS)</t>
  </si>
  <si>
    <t>MACH number</t>
  </si>
  <si>
    <t>The frequencies used for survival radio equipment are:</t>
  </si>
  <si>
    <t>121.5 MHZ and 243 MHZ</t>
  </si>
  <si>
    <t>120.5 MHZ and 243 MHZ</t>
  </si>
  <si>
    <t>121.5 MHZ and 423 MHZ</t>
  </si>
  <si>
    <t xml:space="preserve">120.5 MHZ and 423 MHZ </t>
  </si>
  <si>
    <t xml:space="preserve">The accuracy value is expected to be achieved at least ….. per cent of the time by the population of aircraft operating within the RNP-10 airspace. </t>
  </si>
  <si>
    <t>The ground component of the DME system shall be referred to:</t>
  </si>
  <si>
    <t>As transponder</t>
  </si>
  <si>
    <t>As transceiver</t>
  </si>
  <si>
    <t>As interrogator</t>
  </si>
  <si>
    <t>ETOPS flight is a twin engine jet aeroplane flight conducted over a route, where no suitable airport is within an area of:</t>
  </si>
  <si>
    <t> 75 minutes flying time at the approved one engine out cruise speed.</t>
  </si>
  <si>
    <t>60 minutes flying time in still air at the approved one engine out cruise speed.</t>
  </si>
  <si>
    <t>60 minutes flying time in still air at the normal cruising speed.</t>
  </si>
  <si>
    <t>30 minutes flying time at the normal cruising speed.</t>
  </si>
  <si>
    <t xml:space="preserve">What will be the influence on the aeroplane performance if aerodrome pressure altitude is increased? </t>
  </si>
  <si>
    <t>It will increase the take-off distance.</t>
  </si>
  <si>
    <t>It will decrease the take-off distance.</t>
  </si>
  <si>
    <t>It will increase the take-off distance available.</t>
  </si>
  <si>
    <t>It will increase the accelerate stop distance available.</t>
  </si>
  <si>
    <t>What effect, if any, does high humidity have on aircraft performance?</t>
  </si>
  <si>
    <t>It decreases aeroplane performance</t>
  </si>
  <si>
    <t>It increases aeroplane performance</t>
  </si>
  <si>
    <t>does not change aeroplane performance</t>
  </si>
  <si>
    <t>Minimum flight altitude ensures (Vietnam rules of the air ):</t>
  </si>
  <si>
    <t xml:space="preserve">At least 300m (1000ft) above MSL. </t>
  </si>
  <si>
    <t>At least 300m (1000ft) above terrain .</t>
  </si>
  <si>
    <t xml:space="preserve">At least 300m(1000ft) above highest obstacle in plain area, 600m(2000ft) above highest obstacle in mountain area </t>
  </si>
  <si>
    <t>None of the above</t>
  </si>
  <si>
    <t>IFR flights shall be carried out in compliance with :</t>
  </si>
  <si>
    <t xml:space="preserve">General rules of the air </t>
  </si>
  <si>
    <t>Instrument flight rules</t>
  </si>
  <si>
    <t xml:space="preserve">Visual flight rules and general rules . </t>
  </si>
  <si>
    <t>Instrument flight rules and general rules .</t>
  </si>
  <si>
    <t>If two aircraft are converging at approximately the same level , the aircraft  which shall give the way is :</t>
  </si>
  <si>
    <t xml:space="preserve">The one that has the other on its left </t>
  </si>
  <si>
    <t>The one that has the other on its right .</t>
  </si>
  <si>
    <t>The one that has the other in sight first .</t>
  </si>
  <si>
    <t>The one that is faster than the other .</t>
  </si>
  <si>
    <t>Which aircraft along the following has first priority :</t>
  </si>
  <si>
    <t xml:space="preserve">Departing aircraft  </t>
  </si>
  <si>
    <t xml:space="preserve">Taxiing aircraft </t>
  </si>
  <si>
    <t xml:space="preserve">Arriving aircraft on final approach . </t>
  </si>
  <si>
    <t xml:space="preserve">Arriving aircraft in the traffic pattern . </t>
  </si>
  <si>
    <t>......……. shall be given priority over other aircraft listed below:</t>
  </si>
  <si>
    <t xml:space="preserve">VIP aircraft </t>
  </si>
  <si>
    <t xml:space="preserve"> Military aircraft </t>
  </si>
  <si>
    <t xml:space="preserve">Hospital aircraft </t>
  </si>
  <si>
    <t>Emergency aircraft.</t>
  </si>
  <si>
    <t>When a pressure type altimeter is set to a QNH altimeter setting , it shall indicate:</t>
  </si>
  <si>
    <t>Flight level</t>
  </si>
  <si>
    <t xml:space="preserve">Altitude </t>
  </si>
  <si>
    <t>Height</t>
  </si>
  <si>
    <t>Pressure on runway surface</t>
  </si>
  <si>
    <t xml:space="preserve">After departure , an IFR aircraft loses two-way communication. What should the pilot ‘s course of action be: </t>
  </si>
  <si>
    <t xml:space="preserve">Continue to fly to the destination airport , whatever the weather conditions are. </t>
  </si>
  <si>
    <t xml:space="preserve">Return to the departure airport immediately , whatever the weather conditions are </t>
  </si>
  <si>
    <t xml:space="preserve">Return to the departure airport immediately if the weather is VMC orcontinue the flight to the destination airport if the weather is IMC.  </t>
  </si>
  <si>
    <t>Land at the most suitable nearest aerodrome while en-route.</t>
  </si>
  <si>
    <t>Except when a clearance is obtained from an ATC unit, VFR flights shall not take off or land at an aerodrome within a control zone , or enter the aerodrome traffic zone or traffic pattern.</t>
  </si>
  <si>
    <t xml:space="preserve">When the ceiling is less than 450m (1500ft) </t>
  </si>
  <si>
    <t xml:space="preserve">When the ground visibility is less than 5km </t>
  </si>
  <si>
    <t xml:space="preserve"> 1 or 2 </t>
  </si>
  <si>
    <t xml:space="preserve">Who is directly  responsible for , and is the final authority on  the safe operation of an aircraft ? </t>
  </si>
  <si>
    <t>The aircraft owner</t>
  </si>
  <si>
    <t xml:space="preserve">The air traffic controller in contact with the flight </t>
  </si>
  <si>
    <t>The flight dispatcher</t>
  </si>
  <si>
    <t xml:space="preserve">The pilot in command of that aircraft </t>
  </si>
  <si>
    <t>Except when necessary for take-off or landing or except when specifically authorized by the appropriate authority , an IFR flight shall not be flown at :</t>
  </si>
  <si>
    <t xml:space="preserve">A level below minimum flight altitude </t>
  </si>
  <si>
    <t xml:space="preserve">A level above minimum flight level </t>
  </si>
  <si>
    <t xml:space="preserve">A level above FL 150  </t>
  </si>
  <si>
    <t>A level below FL 150</t>
  </si>
  <si>
    <t>The minimum ceiling required for standard operations using Visual Flight Rules in a control zone is :</t>
  </si>
  <si>
    <t>3 miles</t>
  </si>
  <si>
    <t>3000feet</t>
  </si>
  <si>
    <t>1 mile</t>
  </si>
  <si>
    <t>1500feet</t>
  </si>
  <si>
    <t>A flight plan for a flight to be provided with air traffic control service shall be  submitted at least …..before departure:</t>
  </si>
  <si>
    <t>60 minutes</t>
  </si>
  <si>
    <t xml:space="preserve">30 minutes  </t>
  </si>
  <si>
    <t xml:space="preserve">15 minutes  </t>
  </si>
  <si>
    <t xml:space="preserve"> Unless authorized by the appropriate ATS authority , VFR flight shall not be operated :</t>
  </si>
  <si>
    <t xml:space="preserve">Above minimum flight level  </t>
  </si>
  <si>
    <t xml:space="preserve">Below minimum flight level </t>
  </si>
  <si>
    <t>Above FL 200</t>
  </si>
  <si>
    <t>Below FL 200</t>
  </si>
  <si>
    <t xml:space="preserve">Red pyrotechnic directed by tower to an aircraft in flight means: </t>
  </si>
  <si>
    <t xml:space="preserve">Return for landing </t>
  </si>
  <si>
    <t xml:space="preserve">Not withstanding any previous instruction, do not land for the time being </t>
  </si>
  <si>
    <t>Give way to other aircraft and continue circling</t>
  </si>
  <si>
    <t>Clearance to and taxi will be given in due course.</t>
  </si>
  <si>
    <t>In the event of a delay of …..minutes in excess of the estimated off-block time for a controlled flight or delay of …minutes for an uncontrolled  flight for which a flight plan has been submitted ,  the flight plan should be amended or a new flight plan submitted and the old flight plan cancelled , whichever is applicable :</t>
  </si>
  <si>
    <t xml:space="preserve"> 30,30 </t>
  </si>
  <si>
    <t xml:space="preserve">30,60   </t>
  </si>
  <si>
    <t>60,30</t>
  </si>
  <si>
    <t>60,60</t>
  </si>
  <si>
    <t>Airplane A with an air traffic clearance is flying in VFR condition within a controlled area . Airplane B with no air traffic  clearance is approaching at approximately the same altitude and on converging course . Which has the right – of-way ?</t>
  </si>
  <si>
    <t>Airplane A regardless of the direction from which airplane B is approaching .</t>
  </si>
  <si>
    <t>Airplane B regardless if the direction from which airplane A is approaching .</t>
  </si>
  <si>
    <t>Airplane A if it has airplane B on its right.</t>
  </si>
  <si>
    <t>Airplane B if it has airplane A on its left.</t>
  </si>
  <si>
    <t>A pilot who estimated an arrival time of 0750 over the facility serving his destination , was estimated over the facility at 0744 by the center . Earlier he was given an expected approach time at 0747 which he acknowledged, but when cleared for an approach at 0745 no reply was received and contact with him cannot be re-established  To minimize the possibility of collision with the unreported aircraft , until what time other traffic will be restricted ?</t>
  </si>
  <si>
    <t>0814</t>
  </si>
  <si>
    <t>0820</t>
  </si>
  <si>
    <t>0815</t>
  </si>
  <si>
    <t>0817</t>
  </si>
  <si>
    <t xml:space="preserve">If a pilot who has experienced two-way radio failure during an IFR flight proceeds according to his latest clearance , which was the navigational aid serving his destination airport , where should he commence his descent for landing ? </t>
  </si>
  <si>
    <t>When he is 80 miles from the airport</t>
  </si>
  <si>
    <t xml:space="preserve">When he enters the TMA </t>
  </si>
  <si>
    <t xml:space="preserve">When he is over the airport </t>
  </si>
  <si>
    <t>From the navigational aid serving his destination</t>
  </si>
  <si>
    <t xml:space="preserve">The range of primary radar depends on: </t>
  </si>
  <si>
    <t>Transmitted power , altitude and level of aircraft</t>
  </si>
  <si>
    <t>Size , level and material of aircraft</t>
  </si>
  <si>
    <t xml:space="preserve">Transmitted power , target size , altitude and material of aircraft </t>
  </si>
  <si>
    <t>Transmitted power , altitude and material of aircraft</t>
  </si>
  <si>
    <t>All current civil SSR systems use :</t>
  </si>
  <si>
    <t xml:space="preserve">The same frequencies i.e. 1030MHz for the ground to air transmission and 1090MHz for the air to ground transmission. </t>
  </si>
  <si>
    <t xml:space="preserve">The same frequencies i.e. 1090MHz for the ground to air transmission and 1030MHz for the air to ground transmission. </t>
  </si>
  <si>
    <t>The same frequency i.e. 1030MHz for transmissions on both directions .</t>
  </si>
  <si>
    <t>If an identified aircraft is approaching heading on the controlled aircraft what action should be taken by the radar controller?</t>
  </si>
  <si>
    <t xml:space="preserve">Immediately turn the controlled aircraft to the right </t>
  </si>
  <si>
    <t>Descend the controlled aircraft to fly below the unidentified aircraft</t>
  </si>
  <si>
    <t xml:space="preserve">When the aircraft is 5 miles apart turn the controlled aircraft to the right </t>
  </si>
  <si>
    <t xml:space="preserve"> Immediately climb the controlled aircraft</t>
  </si>
  <si>
    <t xml:space="preserve"> How is Flight Visibility defined?</t>
  </si>
  <si>
    <t>The visibility reported by a pilot currently flying in the vicinity</t>
  </si>
  <si>
    <t xml:space="preserve">The measured visibility assessed by a certified meteorological observer </t>
  </si>
  <si>
    <t>The visibility forward from the flight deck of an aeroplane in flight</t>
  </si>
  <si>
    <t xml:space="preserve">The forecast visibility at 3000 ft above the aerodrome </t>
  </si>
  <si>
    <t>An aircraft is considered to overtake another if it approaches the other aircraft from the rear on a line forming an angle of less than:</t>
  </si>
  <si>
    <t>60 degrees with the plane of symmetry of the latter</t>
  </si>
  <si>
    <t>50 degrees with the plane of symmetry of the latter</t>
  </si>
  <si>
    <t>80 degrees with the plane of symmetry of the latter</t>
  </si>
  <si>
    <t>70 degrees with the plane of symmetry of the latter</t>
  </si>
  <si>
    <t>Your aircraft is intercepted by a military aircraft. The signals given by this aircraft conflict with ATC instructions. You should:</t>
  </si>
  <si>
    <t xml:space="preserve">follow ATC instructions </t>
  </si>
  <si>
    <t>select code A7500 on your transponder</t>
  </si>
  <si>
    <t>follow the instructions of the intercepting aircraft</t>
  </si>
  <si>
    <t>request ATC for other instructions</t>
  </si>
  <si>
    <t>Pilots should notify air traffic control a revised estimated time if the reported  estimate for the reporting point is found to be in error in excess of:</t>
  </si>
  <si>
    <t>±5 minutes</t>
  </si>
  <si>
    <t>±4 minutes</t>
  </si>
  <si>
    <t>±3 minutes</t>
  </si>
  <si>
    <t>±2 minutes</t>
  </si>
  <si>
    <t xml:space="preserve">What action should a pilot take to overtake another aircraft : </t>
  </si>
  <si>
    <t>He should alter his course to pass the other’s right</t>
  </si>
  <si>
    <t xml:space="preserve">He should alter his course to pass the other’s left </t>
  </si>
  <si>
    <t xml:space="preserve">He should climb to pass above the other aircraft  </t>
  </si>
  <si>
    <t>He should decent to pass under the other aircraft .</t>
  </si>
  <si>
    <t>Pilots should notify air traffic control if  the variation in true aispeed at criusing level between the reporting point vary by:</t>
  </si>
  <si>
    <t>±5%</t>
  </si>
  <si>
    <t xml:space="preserve"> ±4%</t>
  </si>
  <si>
    <t>±3%</t>
  </si>
  <si>
    <t>±2 %</t>
  </si>
  <si>
    <t>The difference between IAS and TAS will:</t>
  </si>
  <si>
    <t>increase at decreasing temperature.</t>
  </si>
  <si>
    <t>increase at increasing air density.</t>
  </si>
  <si>
    <t>Decrease at increasing speed</t>
  </si>
  <si>
    <t>Decrease at increasing altitude</t>
  </si>
  <si>
    <t>The pilot of the jet aircraft wish to reach the destination with the minimum use of fuel. They should fly at:</t>
  </si>
  <si>
    <t>Maximum range cruise speed</t>
  </si>
  <si>
    <t>Best landing speed</t>
  </si>
  <si>
    <t xml:space="preserve">Long range cruise speed </t>
  </si>
  <si>
    <t>Minimum power speed</t>
  </si>
  <si>
    <t xml:space="preserve">When descending below the optimum altitude at the long range cruise speed: </t>
  </si>
  <si>
    <t>Mach number decreases</t>
  </si>
  <si>
    <t>TAS increases</t>
  </si>
  <si>
    <t>Mach number remains constant</t>
  </si>
  <si>
    <t>Mach number increases</t>
  </si>
  <si>
    <t xml:space="preserve">For a jet transport aeroplane, which of the following is the reason for the use of maximum range speed </t>
  </si>
  <si>
    <t>Minimum specific fuel comsumption</t>
  </si>
  <si>
    <t>Minimum fuel flow</t>
  </si>
  <si>
    <t>Longest flight duration</t>
  </si>
  <si>
    <t>Minimum drag</t>
  </si>
  <si>
    <t>An aircraft with 180 minutes ETOPS approval must be:</t>
  </si>
  <si>
    <t xml:space="preserve"> no more than 180 minutes from a suitable alternate, still air at the one engine inoperative TAS</t>
  </si>
  <si>
    <t>no more than 60 minutes from a suitable alternate, in the prevailing conditions and using the one engine inoperative TAS</t>
  </si>
  <si>
    <t>no more than 90 minutes from a suitable alternate, in the prevailing conditions and using the one engine inoperative TAS</t>
  </si>
  <si>
    <t>With increasing altitude, the rate of climb will:</t>
  </si>
  <si>
    <t>decreases because power available increases and  power required increases</t>
  </si>
  <si>
    <t xml:space="preserve"> increases because power available decreases and  power required increases</t>
  </si>
  <si>
    <t>decreases because power available decreases and  power required increases</t>
  </si>
  <si>
    <t xml:space="preserve">If the aircraft mass increases, how does the rate of climb: </t>
  </si>
  <si>
    <t>increases</t>
  </si>
  <si>
    <t>decreases</t>
  </si>
  <si>
    <t xml:space="preserve"> remains constant</t>
  </si>
  <si>
    <t xml:space="preserve">A headwind will: </t>
  </si>
  <si>
    <t>increase the climb flight path angle</t>
  </si>
  <si>
    <t>decrease the climb flight path angle</t>
  </si>
  <si>
    <t>no effect the angle of climb</t>
  </si>
  <si>
    <t xml:space="preserve">In a standard  atmosphere and at the sea level, the calibrated airspeed (CAS) is: </t>
  </si>
  <si>
    <t xml:space="preserve">higher than the true airspeed (TAS) </t>
  </si>
  <si>
    <t xml:space="preserve">independent of the true airspeed (TAS) </t>
  </si>
  <si>
    <t>equal to the true airspeed (TAS)</t>
  </si>
  <si>
    <t>lower than the true airspeed (TAS)</t>
  </si>
  <si>
    <t>An airspeed indicator displays:</t>
  </si>
  <si>
    <t>IAS</t>
  </si>
  <si>
    <t xml:space="preserve">EAS </t>
  </si>
  <si>
    <t>CAS</t>
  </si>
  <si>
    <t>TAS</t>
  </si>
  <si>
    <t>On board an aircraft, the altitude is measured from the:</t>
  </si>
  <si>
    <t>pressure altitude</t>
  </si>
  <si>
    <t>standard altitude</t>
  </si>
  <si>
    <t>temperature altitude</t>
  </si>
  <si>
    <t>density altitude</t>
  </si>
  <si>
    <t xml:space="preserve">With regards to the optimum altitude during the cruise, the aircraft is: </t>
  </si>
  <si>
    <t>flown as close to the optimum altitude as ATC will allow</t>
  </si>
  <si>
    <t>always flown 2000 ft below the optimum altitude</t>
  </si>
  <si>
    <t xml:space="preserve">may be flown above or below the optimum altitude, but never at the optimum altitude </t>
  </si>
  <si>
    <t>Human Factors is about:</t>
  </si>
  <si>
    <t>People in their living and working situations</t>
  </si>
  <si>
    <t>People's relationship with machines, procedures and the environment about them</t>
  </si>
  <si>
    <t>People's relatiponship with other people</t>
  </si>
  <si>
    <t>The SHEL concept contains:</t>
  </si>
  <si>
    <t>Software, Hardware, Environment, Liveware</t>
  </si>
  <si>
    <t>Sofware, Hardware, Equipment, Liveware</t>
  </si>
  <si>
    <t>Software, Human, Environment, Liveware</t>
  </si>
  <si>
    <t xml:space="preserve"> Software, Human, Equipment, Liveware </t>
  </si>
  <si>
    <t>Which is the centre of the SHEL concept:</t>
  </si>
  <si>
    <t>Software</t>
  </si>
  <si>
    <t>Liveware</t>
  </si>
  <si>
    <t>Environment</t>
  </si>
  <si>
    <t>Hardware</t>
  </si>
  <si>
    <t>Which hazard will reduce the quality of communication</t>
  </si>
  <si>
    <t>Failure during the transmitting process</t>
  </si>
  <si>
    <t>Failure during receiving messages</t>
  </si>
  <si>
    <t>Physical problems in listening or speaking</t>
  </si>
  <si>
    <t>The SHEL concept can be used to:</t>
  </si>
  <si>
    <t>Identify the problem areas</t>
  </si>
  <si>
    <t>Trace the origin of specifc problems</t>
  </si>
  <si>
    <t>Define appropriate data collection tasks</t>
  </si>
  <si>
    <t>Stress is primarily a ................... issue although any of the SHEL interfaces may be relevant to it.</t>
  </si>
  <si>
    <t>TRM stands for:</t>
  </si>
  <si>
    <t>Team Resource Management</t>
  </si>
  <si>
    <t>Test Resource Management</t>
  </si>
  <si>
    <t>Total Resouce Manual</t>
  </si>
  <si>
    <t>Tiredness Recovery Manual</t>
  </si>
  <si>
    <t>SMS stands for:</t>
  </si>
  <si>
    <t>Stress Management System</t>
  </si>
  <si>
    <t>Software Management System</t>
  </si>
  <si>
    <t>Safety Management System</t>
  </si>
  <si>
    <t>Security Management System</t>
  </si>
  <si>
    <t>The main benefits of TRM are considered to be:</t>
  </si>
  <si>
    <t>enhanced Threat and Error  Management capabilities; continuity and stability of team work, and task efficiency</t>
  </si>
  <si>
    <t>enhanced sense of working as a part of a larger and more efficient team</t>
  </si>
  <si>
    <t>increased job satisfaction and improved use of staff resources</t>
  </si>
  <si>
    <t>Human errors vary widely depending on the task and many other factors such as:</t>
  </si>
  <si>
    <t xml:space="preserve"> Fatigue, Sleeploss</t>
  </si>
  <si>
    <t>Lack of skills</t>
  </si>
  <si>
    <t>Misunderstanding; lack of information</t>
  </si>
  <si>
    <t>The safety policy must include a commitment to</t>
  </si>
  <si>
    <t>To achieve the highest safety standard, comply with all apllicable regulatory requirements</t>
  </si>
  <si>
    <t>Comply with international standards, adopt proven best practises appropriate to the activities</t>
  </si>
  <si>
    <t>Pvovide all the necessary resources, ensure safety is a primary responsiblity of all managers</t>
  </si>
  <si>
    <t>The term "ergonomics":</t>
  </si>
  <si>
    <t>derives from the Greek words “ergon” (work) and “nomos” (natural law)</t>
  </si>
  <si>
    <t>is defined as “the study of the efficiency of persons in their working environment"</t>
  </si>
  <si>
    <t>is used strictly to refer to the study of human-machine system design issues</t>
  </si>
  <si>
    <t>There are ..................methodologies for identifying hazards:</t>
  </si>
  <si>
    <t>1 (Reactive)</t>
  </si>
  <si>
    <t>2 (Reactive-Proactive)</t>
  </si>
  <si>
    <t>3 (Reactive-Proactive-Predictive)</t>
  </si>
  <si>
    <t>4 (Reactive-Proactive-Predictive-Active)</t>
  </si>
  <si>
    <t>Liveware-Environment is the interaction between:</t>
  </si>
  <si>
    <t>Humans and machines including equipment</t>
  </si>
  <si>
    <t>Humans and materials, such as documents, procedures, symbols, etc</t>
  </si>
  <si>
    <t>Humans  and  the  environment, including factors internal an  external to the
     workplace</t>
  </si>
  <si>
    <t>Humans and other humans, including colleagues</t>
  </si>
  <si>
    <t>How many values in the safety risk severity table</t>
  </si>
  <si>
    <t>How many values in the safety risk probability table</t>
  </si>
  <si>
    <t>Which colors are there in the safety risk tolerability matrix ?</t>
  </si>
  <si>
    <t>Red, Yellow, Green - (High risk, Moderate risk, Low risk)</t>
  </si>
  <si>
    <t>Red, Yellow, Blue - (High risk, Moderate risk, Low risk)</t>
  </si>
  <si>
    <t>Pink, Brown, Blue - (High risk, Moderate risk, Low risk)</t>
  </si>
  <si>
    <t>Red, Purple, Green - (High risk, Moderate risk, Low risk)</t>
  </si>
  <si>
    <t>What is the name of Doc 9859?</t>
  </si>
  <si>
    <t>Safety Training Manual</t>
  </si>
  <si>
    <t xml:space="preserve"> Safety Management Manual</t>
  </si>
  <si>
    <t>Human Factors Training Manual</t>
  </si>
  <si>
    <t>Doc 9683 is?</t>
  </si>
  <si>
    <t>Safety Management Manual</t>
  </si>
  <si>
    <t>The capacity of the short-term memory is</t>
  </si>
  <si>
    <t>Very limited – only one item</t>
  </si>
  <si>
    <t>About 30 items</t>
  </si>
  <si>
    <t>Unlimited</t>
  </si>
  <si>
    <t>A few items of information during a few seconds</t>
  </si>
  <si>
    <t>Which model has some holes on layer of defences, barriers, and safeguard?</t>
  </si>
  <si>
    <t>SHEL</t>
  </si>
  <si>
    <t>Swiss Cheese</t>
  </si>
  <si>
    <t>Goals of automation are to</t>
  </si>
  <si>
    <t>Aid efficiency and Improve safety</t>
  </si>
  <si>
    <t>Help to prevent errors</t>
  </si>
  <si>
    <t xml:space="preserve"> Increase reliability</t>
  </si>
  <si>
    <t>Automation’s standardization in ATC includes:</t>
  </si>
  <si>
    <t>Verbal communication safest when everyone adhere to standardization (language, format, etc)</t>
  </si>
  <si>
    <t>Deviations can lead to errors and misunderstanding – must be discouraged</t>
  </si>
  <si>
    <t>Recommendation with recent form of automation – apply rigid standardization, not to introduce any variations or shortcuts</t>
  </si>
  <si>
    <t>One category of human attributes concerns the effects on ATC such as:</t>
  </si>
  <si>
    <t>Stress, boredom, complacency, and human error</t>
  </si>
  <si>
    <t>Needs, fatigue, attitudes</t>
  </si>
  <si>
    <t>The quality of learning:</t>
  </si>
  <si>
    <t>Is independent of age</t>
  </si>
  <si>
    <t>Is promoted by feedback on the value of one’s own performance</t>
  </si>
  <si>
    <t>Depends on long-term memory capacity</t>
  </si>
  <si>
    <t>Is independent of the level of motivation</t>
  </si>
  <si>
    <t>Information stays in the short-term memory</t>
  </si>
  <si>
    <t>Around 24 hours</t>
  </si>
  <si>
    <t>About 20 seconds</t>
  </si>
  <si>
    <t>Less than 1 second</t>
  </si>
  <si>
    <t>During a few seconds</t>
  </si>
  <si>
    <t>Stress is a response which is prompted by the occurrence of various stressors. Of these, which can be called physiological?</t>
  </si>
  <si>
    <t>Temperature, hunger, thirst, divorce</t>
  </si>
  <si>
    <t>Noise, temperature (low or high), humidity, sleep deprivation</t>
  </si>
  <si>
    <t>Noise, hunger, conflicts, a death</t>
  </si>
  <si>
    <t>Heat, humidity, fatique, administrative problems</t>
  </si>
  <si>
    <t>Which combination of elements guarantee the understanding of a message without adding new information to it?</t>
  </si>
  <si>
    <t>Synchronization</t>
  </si>
  <si>
    <t>Encoding</t>
  </si>
  <si>
    <t>Feedback</t>
  </si>
  <si>
    <t>Coding</t>
  </si>
  <si>
    <t>Stress is above all:</t>
  </si>
  <si>
    <t>A response by man to his problems, which automatically leads to a reduction in his performance</t>
  </si>
  <si>
    <t>A phenomenon which is specific to modern man</t>
  </si>
  <si>
    <t>The best adaptation phenomenon that man possesses for responding to the various situation which he may have to face</t>
  </si>
  <si>
    <t>A psychosomatic disease that one can learn to control</t>
  </si>
  <si>
    <t>Which of the following phenomena will reduce the visibility ?</t>
  </si>
  <si>
    <t>Rain</t>
  </si>
  <si>
    <t>Haze</t>
  </si>
  <si>
    <t>Fog</t>
  </si>
  <si>
    <t>A tornado over water is called a :</t>
  </si>
  <si>
    <t>Waterspout</t>
  </si>
  <si>
    <t>Washer</t>
  </si>
  <si>
    <t>Mixer</t>
  </si>
  <si>
    <t>An electrical discharge from a thunderstorm :</t>
  </si>
  <si>
    <t>Lightening</t>
  </si>
  <si>
    <t>Thunder</t>
  </si>
  <si>
    <t>Mist</t>
  </si>
  <si>
    <t>The layer of the atmosphere where most of the world’s weather occurs is ?</t>
  </si>
  <si>
    <t>Stratosphere</t>
  </si>
  <si>
    <t>Hemisphere</t>
  </si>
  <si>
    <t>Troposphere</t>
  </si>
  <si>
    <t>Thermosphere</t>
  </si>
  <si>
    <t>The gas which comprises most of the atmosphere is ?</t>
  </si>
  <si>
    <t>Oxygen</t>
  </si>
  <si>
    <t>Nitrogen</t>
  </si>
  <si>
    <t>Carbon</t>
  </si>
  <si>
    <t>Helium</t>
  </si>
  <si>
    <t>Which one of these clouds can produce moderate to heavy precipitation  ?</t>
  </si>
  <si>
    <t>Cumulonimbus</t>
  </si>
  <si>
    <t>Cirrus</t>
  </si>
  <si>
    <t>Stratocumulus</t>
  </si>
  <si>
    <t>Stratus</t>
  </si>
  <si>
    <t>Wind shear warning is used when expected existence of wind shear …………?</t>
  </si>
  <si>
    <t>Between runway level and 500 m above that level</t>
  </si>
  <si>
    <t>Between runway level and 1500 m above that level</t>
  </si>
  <si>
    <t>At any level</t>
  </si>
  <si>
    <t>In thunderstorm</t>
  </si>
  <si>
    <t>WMO data type designator used for OPMET data , which of the following statements is likely true SA ?</t>
  </si>
  <si>
    <t>Aerodrome report</t>
  </si>
  <si>
    <t>Aerodrome forecast</t>
  </si>
  <si>
    <t>Volcanic ash advisories</t>
  </si>
  <si>
    <t>Administrative</t>
  </si>
  <si>
    <t>The term “ CAVOK “ is used when :</t>
  </si>
  <si>
    <t>Visibility is 10 km or more</t>
  </si>
  <si>
    <t>No cloud of operational significance</t>
  </si>
  <si>
    <t>No weather of significance to aviation</t>
  </si>
  <si>
    <t>All of above conditions occur simultaneously at the time of observation</t>
  </si>
  <si>
    <t>Which of the following statements is likely true a METAR ?</t>
  </si>
  <si>
    <t>An aviation weather report</t>
  </si>
  <si>
    <t>An aviation weather forecast</t>
  </si>
  <si>
    <t>An aerodrome warning</t>
  </si>
  <si>
    <t>An AIRMET information</t>
  </si>
  <si>
    <t>In the METAR/SPECI , when the RVR is unchanged , the tendency is indicated by :</t>
  </si>
  <si>
    <t>U</t>
  </si>
  <si>
    <t>D</t>
  </si>
  <si>
    <t>N</t>
  </si>
  <si>
    <t>P</t>
  </si>
  <si>
    <t>TREND forecasts contain specific information presented in a fixed order . The information and order are as follows :</t>
  </si>
  <si>
    <t xml:space="preserve">Change indicators; Surface wind ; Visibility ; Weather phenomena ; Cloud or vertical </t>
  </si>
  <si>
    <t>Surface wind ; Visibility ; Weather phenomena ; Cloud or vertical visibility</t>
  </si>
  <si>
    <t>Change indicators ; Surface wind ; Visibility ; Weather phenomena</t>
  </si>
  <si>
    <t>Surface wind ; Visibility ; Weather phenomena</t>
  </si>
  <si>
    <t>Aerodrome forecasts contain specific information presented in a fixed order . The information and order are as follows :</t>
  </si>
  <si>
    <t xml:space="preserve">Identification groups ; Surface wind ;Prevailing visibility ; Weather ; Cloud ( or vertical </t>
  </si>
  <si>
    <t>Identification groups ; Surface wind ;Prevailing visibility , Weather ; Cloud.</t>
  </si>
  <si>
    <t>Surface wind ; Prevailing visibility ; Weather ; Cloud</t>
  </si>
  <si>
    <t>Identification groups ; Surface wind ;Prevailing visibility ; Weather .</t>
  </si>
  <si>
    <t>When no significant changes to any elements concerned surface wind , visibility , weather and cloud are expected within 2 hours , the TREND forecast is indicated by the abbreviation :</t>
  </si>
  <si>
    <t>NOSIG</t>
  </si>
  <si>
    <t>NO CHANGE</t>
  </si>
  <si>
    <t>SKC</t>
  </si>
  <si>
    <t>CAVOK</t>
  </si>
  <si>
    <t>The term “ CALM “in the METAR /SPECI reports is encoded as :</t>
  </si>
  <si>
    <t>00000 followed by the abbreviation for the wind speed units</t>
  </si>
  <si>
    <t>CALM</t>
  </si>
  <si>
    <t>Which cloud may give thunderstorm and moderate ( MOD) and severe ( SEV) turbulence and ice :</t>
  </si>
  <si>
    <t>Sc - Stratocumulus</t>
  </si>
  <si>
    <t>Cb - Cumulonimbus</t>
  </si>
  <si>
    <t>Cu - Cumulus</t>
  </si>
  <si>
    <t>St - Stratus</t>
  </si>
  <si>
    <t>METAR VVTS 021230Z 13012G26KT 1200 NW +SHRA BKN010 SCT015CB 28/27 Q1012 =</t>
  </si>
  <si>
    <t>The present weather is heavy rain</t>
  </si>
  <si>
    <t>The present weather is light shower rain</t>
  </si>
  <si>
    <t>The present weather is heavy thunderstorm with rain</t>
  </si>
  <si>
    <t>The present weather is heavy shower rain</t>
  </si>
  <si>
    <t>The observation time is 1230Z</t>
  </si>
  <si>
    <t>The observation time is 0212Z</t>
  </si>
  <si>
    <t>The observation time is 1230LT</t>
  </si>
  <si>
    <t>The observation time is 0212LT</t>
  </si>
  <si>
    <t>A TAF is :</t>
  </si>
  <si>
    <t>An aerodrome routine weather observation</t>
  </si>
  <si>
    <t>An aerodrome special weather report</t>
  </si>
  <si>
    <t>An aerodrome amended weather forecast</t>
  </si>
  <si>
    <t xml:space="preserve">An aerodrome routine weather forecast </t>
  </si>
  <si>
    <t>TAF VVTS 200330Z 200624 23010KT 9999 BKN017 TEMPO 0814 1500 +TSRA SCT013 SCT015CB=</t>
  </si>
  <si>
    <t>The prior- of validity of forecast is 1-2 hours</t>
  </si>
  <si>
    <t>The prior- of validity of forecast is 18 hours</t>
  </si>
  <si>
    <t>The prior- of validity of forecast is 24 hours</t>
  </si>
  <si>
    <t>The prior- of validity of forecast is 15 hours</t>
  </si>
  <si>
    <t>The closest layer of the atmosphere to the earth is called :</t>
  </si>
  <si>
    <t>Lower</t>
  </si>
  <si>
    <t>Neither of the above</t>
  </si>
  <si>
    <t>The air density generally ……………with height :</t>
  </si>
  <si>
    <t>Increases</t>
  </si>
  <si>
    <t>remains the same</t>
  </si>
  <si>
    <t>rises</t>
  </si>
  <si>
    <t>Temperature generally ………as altitude is gained :</t>
  </si>
  <si>
    <t>Stay the same</t>
  </si>
  <si>
    <t>A SPECI is :</t>
  </si>
  <si>
    <t>An aerodrome corrected weather report</t>
  </si>
  <si>
    <t>An aerodrome routine weather report</t>
  </si>
  <si>
    <t>An aerodrome amended weather report</t>
  </si>
  <si>
    <t>Atmosphere pressure ………..with height :</t>
  </si>
  <si>
    <t>Does not change</t>
  </si>
  <si>
    <t>Rises</t>
  </si>
  <si>
    <t xml:space="preserve">Falls </t>
  </si>
  <si>
    <t>The smaller the spread between temperature and dew point , the ………will be the relative humidity :</t>
  </si>
  <si>
    <t>Smaller</t>
  </si>
  <si>
    <t>lower</t>
  </si>
  <si>
    <t>higher</t>
  </si>
  <si>
    <t>longer</t>
  </si>
  <si>
    <t>The change indicator BECMG in the TAF used when :</t>
  </si>
  <si>
    <t>The MET conditions are expected to reach or pass specified values at a regular or irregular rate</t>
  </si>
  <si>
    <t>The probability that a certain change or value occurs</t>
  </si>
  <si>
    <t>Temporary fluctuations in the meteorological conditions , lasting less than one hour in each instance and covering less than half of the forecast period.</t>
  </si>
  <si>
    <t>All the MET conditions are to pass specified values at a regular rate</t>
  </si>
  <si>
    <t>The change indicator TEMPO in the TAF used when :</t>
  </si>
  <si>
    <t>The conditions are expected to reach or pass specified values at a regular or irregular rate</t>
  </si>
  <si>
    <t>The temporary fluctuations in the meteorological conditions , lasting less than one hour in each instance and covering less than half of the forecast period .</t>
  </si>
  <si>
    <t>The change indicator PROB in the TAF used when :</t>
  </si>
  <si>
    <t xml:space="preserve">The probability that a certain change or value occurs </t>
  </si>
  <si>
    <t>VASIS is one of the landing aids that we have in our airport. When an aircraft flies on the correct slope, what color does the pilot see when descending ?</t>
  </si>
  <si>
    <t xml:space="preserve"> Intermittent RED and WHITE</t>
  </si>
  <si>
    <t xml:space="preserve">Intermittent BLUE and WHITE </t>
  </si>
  <si>
    <t xml:space="preserve">RED color only </t>
  </si>
  <si>
    <t>WHITE color only</t>
  </si>
  <si>
    <t>What is the maximum range at which an a/c should use the ILS glide path for descent guidance?</t>
  </si>
  <si>
    <t>30NM.</t>
  </si>
  <si>
    <t>40NM.</t>
  </si>
  <si>
    <t>25NM.</t>
  </si>
  <si>
    <t>20NM.</t>
  </si>
  <si>
    <t>An ILS CAT 1 can guide an arriving a/c to:</t>
  </si>
  <si>
    <t>Touch down point.</t>
  </si>
  <si>
    <t>Outer marker.</t>
  </si>
  <si>
    <t>Middle marker.</t>
  </si>
  <si>
    <t>Decision height of 60m.</t>
  </si>
  <si>
    <t>Aerodrome identification sign?</t>
  </si>
  <si>
    <t>The designated geographical location of an aerodrome.</t>
  </si>
  <si>
    <t xml:space="preserve"> The elevation of the highest point of the landing area.</t>
  </si>
  <si>
    <t>A sign placed on the aerodrome to aid in identifying the aerodrome from the air.</t>
  </si>
  <si>
    <t>Aeronautical beacon used to indicate the location of an aerodrome from the air</t>
  </si>
  <si>
    <t>Category I — ILS. An ILS which provides guidance information from the coverage limit of the ILS to the point at which the localizer course line intersects the ILS glide path at a height of ......or less above the horizontal plane containing the threshold.</t>
  </si>
  <si>
    <t>30 m (100 ft).</t>
  </si>
  <si>
    <t xml:space="preserve">60 m (200 ft).  </t>
  </si>
  <si>
    <t>90 m (300 ft).</t>
  </si>
  <si>
    <t>15 m ( 50 ft).</t>
  </si>
  <si>
    <t>For Facility Performance Category I — ILS glide paths, the angular displacement sensitivity shall be adjusted and maintained within plus or minus ...... of the nominal value selected.</t>
  </si>
  <si>
    <t xml:space="preserve"> 20 %.</t>
  </si>
  <si>
    <t xml:space="preserve">25 %. </t>
  </si>
  <si>
    <t>15 %.</t>
  </si>
  <si>
    <t xml:space="preserve">The localizer shall provide signals sufficient to allow satisfactory operation of a typical aircraft installation within the localizer and glide path coverage sectors. The localizer coverage sector shall extend from the centre of the localizer antenna system to distances of: </t>
  </si>
  <si>
    <t xml:space="preserve">46.3 km (25 NM) within plus or minus 10 degrees from the front course line. </t>
  </si>
  <si>
    <t xml:space="preserve"> 46.3 km (25 NM) within plus or minus 15 degrees from the front course line</t>
  </si>
  <si>
    <t>46.3 km (25 NM) within plus or minus 20 degrees from the front course line</t>
  </si>
  <si>
    <t>46.3 km (25 NM) within plus or minus 25 degrees from the front course line.</t>
  </si>
  <si>
    <t>The accuracy of the bearing information conveyed by the horizontally polarized radiation from the VOR at a distance of approximately four wavelengths for all elevation angles between 0 and 40 degrees, measured from the centre of the VOR antenna system, shall be within plus or minus ...... degrees.</t>
  </si>
  <si>
    <t xml:space="preserve">2 degrees. </t>
  </si>
  <si>
    <t xml:space="preserve">3 degrees. </t>
  </si>
  <si>
    <t xml:space="preserve">5 degrees. </t>
  </si>
  <si>
    <t xml:space="preserve">10 degrees. </t>
  </si>
  <si>
    <t>The VOR shall provide signals such as to permit satisfactory operation of a typical aircraft installation at the levels and distances required for operational reasons, and up to an elevation angle of .....</t>
  </si>
  <si>
    <t>30 degrees.</t>
  </si>
  <si>
    <t>20 degrees.</t>
  </si>
  <si>
    <t>10 degrees.</t>
  </si>
  <si>
    <t xml:space="preserve">40 degrees. </t>
  </si>
  <si>
    <t xml:space="preserve"> ILS Point “A”. A point on the ILS glide path measured along the extended runway centre line in the approach direction a distance of .....from the threshold. </t>
  </si>
  <si>
    <t>25NM (46.3 km).</t>
  </si>
  <si>
    <t>17NM (31.5 km).</t>
  </si>
  <si>
    <t xml:space="preserve"> 4NM  (7.5 km ).</t>
  </si>
  <si>
    <t>10NM (18.5 km).</t>
  </si>
  <si>
    <t>ILS Category II operation: A precision instrument approach and landing with a decision height lower than  60 m (200 ft) but not lower than 30 m (100 ft), and a runway visual range not less than.....</t>
  </si>
  <si>
    <t>250 m.</t>
  </si>
  <si>
    <t>150 m.</t>
  </si>
  <si>
    <t>300 m.</t>
  </si>
  <si>
    <t>350 m.</t>
  </si>
  <si>
    <t>Shall the wing bar of a PAPI shall be constructed and arranged in such a maner that a pilot making an approach will?</t>
  </si>
  <si>
    <t>when on or close to the approach slope, see the 2 units nearest the runway as red and the 2 units farthest from the run way as white.</t>
  </si>
  <si>
    <t>when above the approach slope, see the one unit nearest the runway as red and the fathest from the run way as white and when further above the approach slope, see all the units as white.</t>
  </si>
  <si>
    <t>when below the approach slope, see the 3 units nearest the runway as red and the unit farthest from the runway as white, and when further below the approach slope, see all units as red.</t>
  </si>
  <si>
    <t>all of above.</t>
  </si>
  <si>
    <t>Shall the basic components of DME system shall comprise?</t>
  </si>
  <si>
    <t xml:space="preserve"> Interrogator.</t>
  </si>
  <si>
    <t>Transponder.</t>
  </si>
  <si>
    <t xml:space="preserve"> none of above.</t>
  </si>
  <si>
    <t xml:space="preserve">Which facility among the following provides aircraft with its azimuth and distance: </t>
  </si>
  <si>
    <t>NDB</t>
  </si>
  <si>
    <t xml:space="preserve">ILS </t>
  </si>
  <si>
    <t>DVOR</t>
  </si>
  <si>
    <t>Aerodrome control radio station is a station providing radio communication    between:</t>
  </si>
  <si>
    <t>An Aeronautical station and aircraft or mobile aeronautical stations.</t>
  </si>
  <si>
    <t>An Aerodrome control tower and aircraft or mobile aeronautical stations.</t>
  </si>
  <si>
    <t>An Aeronautical fixed station and aircraft or mobile aeronautical stations</t>
  </si>
  <si>
    <t>An Aeronautical fix station and aircraft or mobile aeronautical stations.</t>
  </si>
  <si>
    <t>The wing bar of a PAPI shall be constructed and arranged in such a manner that, a pilot making an approach and being on the approach slope will see:</t>
  </si>
  <si>
    <t>All 4 units as red</t>
  </si>
  <si>
    <t xml:space="preserve">All 4 units as white </t>
  </si>
  <si>
    <t>2 units nearest to the RWY as red and 2 units farthest from the RWY as white.</t>
  </si>
  <si>
    <t>2 units nearest to the RWY as white and 2 units farthest from the RWY as red.</t>
  </si>
  <si>
    <t>The surveillance radar normally used by ATC does not display altitude information unless the aircraft is equipped with an altitude encoding transponder. This is referred to as:</t>
  </si>
  <si>
    <t xml:space="preserve">DME </t>
  </si>
  <si>
    <t>Mode S</t>
  </si>
  <si>
    <t>Mode C</t>
  </si>
  <si>
    <t>Altimeter</t>
  </si>
  <si>
    <t>ATIS broadcasts shall be provided at aerodrome where there is a required …:</t>
  </si>
  <si>
    <t>to reduce the communication load on the ATS VHF air ground communication channels.</t>
  </si>
  <si>
    <t>to assist the air traffic controllers to know information about weather at aerodrome.</t>
  </si>
  <si>
    <t xml:space="preserve">to notice the information about the condition of runway in use </t>
  </si>
  <si>
    <t xml:space="preserve">to announce information about departing and arriving aircraft to passengers </t>
  </si>
  <si>
    <t xml:space="preserve"> Which of the following is a precision approach ?</t>
  </si>
  <si>
    <t xml:space="preserve">ILS    </t>
  </si>
  <si>
    <t>VOR</t>
  </si>
  <si>
    <t>LIZ only</t>
  </si>
  <si>
    <t>The airborne VOR equipment is referred to:</t>
  </si>
  <si>
    <t xml:space="preserve">As airborne VOR receiver.  . </t>
  </si>
  <si>
    <t>As airborne VOR transmitter</t>
  </si>
  <si>
    <t xml:space="preserve">As airborne VOR transceiver. </t>
  </si>
  <si>
    <t>non of the above.</t>
  </si>
  <si>
    <t xml:space="preserve">121.5 MHz and 406 MHz </t>
  </si>
  <si>
    <t xml:space="preserve"> 121.5 MHz and 423 MHz</t>
  </si>
  <si>
    <t xml:space="preserve">120.5 MHz and 243 MHz </t>
  </si>
  <si>
    <t>120.5 MHz and 423 MHz</t>
  </si>
  <si>
    <t>ATC unit may use the following means of communications for co-ordination purposes:</t>
  </si>
  <si>
    <t xml:space="preserve">AFTN </t>
  </si>
  <si>
    <t>Direct speech circuits</t>
  </si>
  <si>
    <t xml:space="preserve">Data - exchange circuits </t>
  </si>
  <si>
    <t>All of the above</t>
  </si>
  <si>
    <t>Emergency locator transmitter (ELT) is fitted _____ :</t>
  </si>
  <si>
    <t xml:space="preserve">On board of the aircraft     </t>
  </si>
  <si>
    <t>At the rescue co-ordination centre</t>
  </si>
  <si>
    <t xml:space="preserve">At the search and rescue Centre  </t>
  </si>
  <si>
    <t>At the rescue sub Centre</t>
  </si>
  <si>
    <t>Civil Aviation of Viet Nam:</t>
  </si>
  <si>
    <t>Has been using the World Geodetic System (WGS-84) since 1998.</t>
  </si>
  <si>
    <t>Has been using the World Geodetic System (WGS-84) since January1999.</t>
  </si>
  <si>
    <t>Has not yet used the World Geodetic System (WGS-84).</t>
  </si>
  <si>
    <t>Has not yet decided using World Geodetic System (WGS-84).</t>
  </si>
  <si>
    <t>In Viet Nam the following types of radio aids to air navigation are available:</t>
  </si>
  <si>
    <t>NDB, VOR, DME, ILS, LORAN.</t>
  </si>
  <si>
    <t>NDB, VOR, DME, ILS, OMEGA.</t>
  </si>
  <si>
    <t>NDB, VOR, DME, ILS.</t>
  </si>
  <si>
    <t>NDB, VOR, DME, ILS, OMEGA, LORAN.</t>
  </si>
  <si>
    <t xml:space="preserve">For the purpose of wake turbulence separation, what is the ICAO minimum radar separation distance if a heavy aeroplane is following directly behind another heavy aeroplance on the approach to the same runway ? </t>
  </si>
  <si>
    <t xml:space="preserve"> 3.7 km (2 NM) </t>
  </si>
  <si>
    <t xml:space="preserve">7.4 km (4 NM) </t>
  </si>
  <si>
    <t xml:space="preserve">9.3 km (5 NM) </t>
  </si>
  <si>
    <t>11.1 km (6 NM)</t>
  </si>
  <si>
    <t>An operator must ensure that, for the duration of each flight, be kept on the ground a copy of the :</t>
  </si>
  <si>
    <t>flight route sheet</t>
  </si>
  <si>
    <t xml:space="preserve">operation flight plan. </t>
  </si>
  <si>
    <t>ATC (Air Traffic Control) flight plan</t>
  </si>
  <si>
    <t>flight plan processing.</t>
  </si>
  <si>
    <t xml:space="preserve"> A category I precision approach (CAT I) has : </t>
  </si>
  <si>
    <t xml:space="preserve">a decision height equal to at least 100 ft. </t>
  </si>
  <si>
    <t xml:space="preserve"> a decision height equal to at least 50 ft. </t>
  </si>
  <si>
    <t xml:space="preserve">  no decision height. </t>
  </si>
  <si>
    <t xml:space="preserve"> a decision height equal to at least 200 ft.</t>
  </si>
  <si>
    <t xml:space="preserve">DOC 4444 (ICAO) establishes, that wake turbulence separation minima shall be based on a grouping of aircraft types into three categories according to the maximum certificated take-off mass. Heavy (H) Category, are all aircraft types of : </t>
  </si>
  <si>
    <t xml:space="preserve">136 000 Kg or more </t>
  </si>
  <si>
    <t xml:space="preserve">135 000 Kg or more </t>
  </si>
  <si>
    <t xml:space="preserve">less than 136 000 Kg but more than 126 000 Kg </t>
  </si>
  <si>
    <t xml:space="preserve"> 146 000 Kg or more</t>
  </si>
  <si>
    <t>When a LIGHT aircraft is landing behind a MEDIUM aircraft, the wake turbulence non-radar minimum time approach separation, according with DOC 4444 (ICAO), shall be :</t>
  </si>
  <si>
    <t xml:space="preserve">1 MIN </t>
  </si>
  <si>
    <t xml:space="preserve">2 MIN </t>
  </si>
  <si>
    <t xml:space="preserve">4 MIN </t>
  </si>
  <si>
    <t xml:space="preserve">3 MIN </t>
  </si>
  <si>
    <t xml:space="preserve"> In accordance with DOC 4444 (ICAO) when a MEDIUM and a LIGHT aircraft are using the same runway, or parallel runways separated by less than 760 m, in approach or departure phases of flight), shall be applied a wake turbulence radar separation minima of : </t>
  </si>
  <si>
    <t xml:space="preserve">4 NM </t>
  </si>
  <si>
    <t xml:space="preserve">3 NM </t>
  </si>
  <si>
    <t xml:space="preserve">2 NM </t>
  </si>
  <si>
    <t>5 NM</t>
  </si>
  <si>
    <t>The wake turbulence is greater when the aircraft has a :</t>
  </si>
  <si>
    <t xml:space="preserve">high weight and low speed </t>
  </si>
  <si>
    <t xml:space="preserve">high weight and high speed </t>
  </si>
  <si>
    <t xml:space="preserve"> low weight and low speed </t>
  </si>
  <si>
    <t>low weight and high speed</t>
  </si>
  <si>
    <t xml:space="preserve">For purpose of wake turbulence separation, what is the ICAO minimum radar separation time if a light aeroplance (7000 kg or less) is following a medium aeroplane (less than 136000 kg but more than 7000 kg) on the approach to landing ? </t>
  </si>
  <si>
    <t xml:space="preserve">4 minutes </t>
  </si>
  <si>
    <t xml:space="preserve">2 minutes </t>
  </si>
  <si>
    <t xml:space="preserve">3 minutes </t>
  </si>
  <si>
    <t>A category II precision approach (CAT II) is an approach with :</t>
  </si>
  <si>
    <t xml:space="preserve"> a decision height of at least 100 ft </t>
  </si>
  <si>
    <t xml:space="preserve"> a decision height of at least 200 ft </t>
  </si>
  <si>
    <t xml:space="preserve">  a decision height of at least 50 ft </t>
  </si>
  <si>
    <t xml:space="preserve"> no decision height</t>
  </si>
  <si>
    <t xml:space="preserve">According DOC 4444 (ICAO), a wake turbulence nonradar separation minima of 2 minutes shall be applied to : </t>
  </si>
  <si>
    <t xml:space="preserve">LIGHT aircraft landing behind a MEDIUM aircraft </t>
  </si>
  <si>
    <t xml:space="preserve">MEDIUM aircraft landing behind a HEAVY aircraft </t>
  </si>
  <si>
    <t xml:space="preserve">MEDIUM aircraft taking-off behind a HEAVY aircraft from an intermediate part of a parallel separated by less than 760 m </t>
  </si>
  <si>
    <t>LIGHT aircraft taking-off behind a MEDIUM aircraft from an intermediate part of the same runway</t>
  </si>
  <si>
    <t xml:space="preserve">During a night flight, an observer located in the cockpit, seeing an aircraft coming from the front  right, will first see the : </t>
  </si>
  <si>
    <t xml:space="preserve">green flashing light </t>
  </si>
  <si>
    <t xml:space="preserve">red steady light </t>
  </si>
  <si>
    <t>green steady light</t>
  </si>
  <si>
    <t xml:space="preserve"> white steady light</t>
  </si>
  <si>
    <t>For purpose of wake turbulence separation, what is the ICAO minimum radar separation distance and minimum time if a medium aeroplane (less than 136000 kg and more than 7000 kg) is following directly behind a heavy aeroplane on the approach to the same runway ?</t>
  </si>
  <si>
    <t xml:space="preserve">11.1 km (6 NM) and 3 minutes </t>
  </si>
  <si>
    <t xml:space="preserve">7.4 km (4 NM) and 2 minutes </t>
  </si>
  <si>
    <t xml:space="preserve">  9.3 km (5 NM) and 3 minutes </t>
  </si>
  <si>
    <t xml:space="preserve"> 9.3 km (5 NM) and 2 minutes</t>
  </si>
  <si>
    <t xml:space="preserve">Visual approach is : </t>
  </si>
  <si>
    <t>An approach made by an IFR  flight when either part or  all of  an  instrument approach procedure is not completed</t>
  </si>
  <si>
    <t>An approach made by VFR flight .</t>
  </si>
  <si>
    <t>Executed in visual reference to terrain .</t>
  </si>
  <si>
    <t xml:space="preserve"> 1 and 3 . </t>
  </si>
  <si>
    <t xml:space="preserve">Airway means (ICAO rules ): </t>
  </si>
  <si>
    <t>A defined space which an aircraft uses for its flight .</t>
  </si>
  <si>
    <t>A profile of an actual track of an aircraft .</t>
  </si>
  <si>
    <t>A control area or a portion thereof  established in form of a corridor equipped with radio navigation aids .</t>
  </si>
  <si>
    <t>A control area or a portion thereof established in form of a corridor .</t>
  </si>
  <si>
    <t xml:space="preserve">The current flight plan is : </t>
  </si>
  <si>
    <t>The flight plan that the pilot has submitted to the ATS reporting office .</t>
  </si>
  <si>
    <t>The flight plan that the pilot has submitted to the ATS reporting office and the reporting office  has checked and approved .</t>
  </si>
  <si>
    <t>The flight plan which comprises all possible changes due to subsequent clearances</t>
  </si>
  <si>
    <t>The flight plan concerning repetitive flights .</t>
  </si>
  <si>
    <t xml:space="preserve">Clearance limit means : </t>
  </si>
  <si>
    <t>The point to which an aircraft is granted an air traffic control clearance .</t>
  </si>
  <si>
    <t>The destination airport at which an aircraft plans to arrive .</t>
  </si>
  <si>
    <t>The flight level at which an aircraft plans to fly .</t>
  </si>
  <si>
    <t>To point at which an aircraft is going to hold .</t>
  </si>
  <si>
    <t xml:space="preserve">Manoeuvring area is: </t>
  </si>
  <si>
    <t>That part of an aerodrome to be used for the take-off , landing and taxiing of aircraft.</t>
  </si>
  <si>
    <t>That part of an aerodrome to be used for the take-off , landing and taxiing of aircraft, including aprons.</t>
  </si>
  <si>
    <t>That part of an aerodrome to be used for the landing and taxiing of aircraft, excluding aprons.</t>
  </si>
  <si>
    <t>That part of an aerodrome to be used for the take-off , landing and taxing of aircraft , excluding aprons</t>
  </si>
  <si>
    <t xml:space="preserve"> Touchdown zone is: </t>
  </si>
  <si>
    <t>The portion of a runway , beyond the threshold , where it is intended landing airplanes first contact the runway .</t>
  </si>
  <si>
    <t>The portion of a runway , at the threshold, where it is intended landing airplanes first contact the runway .</t>
  </si>
  <si>
    <t>The beginning of a runway where it is intended landing airplanes first contact the runway .</t>
  </si>
  <si>
    <t>The portion of a runway where it is intended landing airplanes first contact the runway</t>
  </si>
  <si>
    <t xml:space="preserve">Air traffic means : </t>
  </si>
  <si>
    <t>All aircraft in the air .</t>
  </si>
  <si>
    <t>All aircraft in flight or operating on the manoeuvring area of an aerodrome.</t>
  </si>
  <si>
    <t>All aircraft and helicopters flying within a FIR.</t>
  </si>
  <si>
    <t>All aircraft in the air , aircraft on apron , and aircraft operating in a hangar.</t>
  </si>
  <si>
    <t xml:space="preserve">The altitude at which or below which the position of an aircraft is controlled by reference to altitudes . That is the definition of : </t>
  </si>
  <si>
    <t>Transition altitude</t>
  </si>
  <si>
    <t>transition level</t>
  </si>
  <si>
    <t>Minimum sector altitude (MSA)</t>
  </si>
  <si>
    <t>Minimum En-route Altitude (MEA)</t>
  </si>
  <si>
    <t xml:space="preserve">Holding procedure is : </t>
  </si>
  <si>
    <t xml:space="preserve"> A  predetermined  manoeuvre  which  keeps  an  aircraft  within  a  specified airspace while awaiting further clearance .</t>
  </si>
  <si>
    <t>A predetermined manoeuvre which keeps an aircraft within a specified area while awaiting further clearance .</t>
  </si>
  <si>
    <t>A predetermined manoeuvre which keeps an aircraft within a specified zone while awaiting further clearance .</t>
  </si>
  <si>
    <t>A predetermined manoeuvre which keeps an aircraft within a specified region while awaiting further clearance .</t>
  </si>
  <si>
    <t>Near- parallel runways are :</t>
  </si>
  <si>
    <t>Non-  intersecting  runways  whose  extended  center  lines  have  an  angle  of convergence/divergence of 10 degrees or less.</t>
  </si>
  <si>
    <t xml:space="preserve">Non-  intersecting  runways  whose  extended  center  lines  have  an  angle  of convergence/divergence of 15 degrees or less. </t>
  </si>
  <si>
    <t>Non-  intersecting  runways  whose  extended  center  lines  have  an  angle  of convergence/divergence of 20 degrees or less.</t>
  </si>
  <si>
    <t>Non- intersecting runways whose extended center lines have an angle of convergence/divergence of 25 degrees or less.</t>
  </si>
  <si>
    <t>A designated instrument flight rule ( IFR) arrival route linking a significant point , normally  on  an  ATS  route  ,  with  a  point  from  which a  published instrument approach procedure can be commenced .</t>
  </si>
  <si>
    <t xml:space="preserve">Standard instrument arrival </t>
  </si>
  <si>
    <t xml:space="preserve">Standard approach procedure </t>
  </si>
  <si>
    <t>Standard instrument departure</t>
  </si>
  <si>
    <t>Instrument approach procedure</t>
  </si>
  <si>
    <t>Transition level is :</t>
  </si>
  <si>
    <t>300m (1000ft) above transition altitude</t>
  </si>
  <si>
    <t>The lowest flight level available for use above the transition altitude</t>
  </si>
  <si>
    <t>The lowest flight level an aircraft can use during its flight.</t>
  </si>
  <si>
    <t xml:space="preserve"> The lowest flight level that can be given to an arriving aircraft by air traffic unit.</t>
  </si>
  <si>
    <t>The direction in which the longitudinal axis of an aircraft is pointed usually expressed in degrees from North (true , magnetic, compass, or grid)</t>
  </si>
  <si>
    <t xml:space="preserve">Track     </t>
  </si>
  <si>
    <t xml:space="preserve"> Bearing  </t>
  </si>
  <si>
    <t xml:space="preserve">Heading </t>
  </si>
  <si>
    <t>Desired Track</t>
  </si>
  <si>
    <t xml:space="preserve">Expected approach time is : </t>
  </si>
  <si>
    <t>The time at which ATC expects that an arriving aircraft , following a delay will leave the holding point to complete its approach for landing .</t>
  </si>
  <si>
    <t>The time at which the pilot of an arriving aircraft expects to leave the holding point to complete its approach for landing</t>
  </si>
  <si>
    <t>The  time  at  which  it  is  estimated that  an  arriving aircraft will commence  its approach for landing</t>
  </si>
  <si>
    <t>Altitude means:</t>
  </si>
  <si>
    <t>The vertical distance of a point or an object considered as a point measured from the ground level</t>
  </si>
  <si>
    <t>The vertical distance of a point or an object considered as a point measured from the aerodrome level</t>
  </si>
  <si>
    <t xml:space="preserve"> The vertical distance of a point or an object considered as an point measured from the mean sea level</t>
  </si>
  <si>
    <t>The vertical distance of a point or an object considered as a point measured from the highest obstacle within a radius of 8 km from estimated position of the aircraft.</t>
  </si>
  <si>
    <t xml:space="preserve">Missed approach procedure is : </t>
  </si>
  <si>
    <t>The procedure to be followed if an aircraft cannot land</t>
  </si>
  <si>
    <t xml:space="preserve"> The procedure which aircraft uses when there are many obstacles on the Runway-in–use</t>
  </si>
  <si>
    <t>The procedure to be commenced by aircraft decision height</t>
  </si>
  <si>
    <t>The procedure to be followed if the approach cannot be continued</t>
  </si>
  <si>
    <t xml:space="preserve">Cruising levels at which a flight is to be conducted mean : </t>
  </si>
  <si>
    <r>
      <rPr>
        <sz val="12"/>
        <rFont val="Times New Roman"/>
        <charset val="134"/>
      </rPr>
      <t>3</t>
    </r>
    <r>
      <rPr>
        <sz val="12"/>
        <rFont val="Times New Roman"/>
        <charset val="134"/>
      </rPr>
      <t xml:space="preserve">
</t>
    </r>
  </si>
  <si>
    <t>Flight levels</t>
  </si>
  <si>
    <t>Altitudes</t>
  </si>
  <si>
    <t xml:space="preserve"> Flight level for flights at or above the lowest usable flight level or altitude for flights below the lowest usable flight level</t>
  </si>
  <si>
    <t>Flight level used for en-route flight</t>
  </si>
  <si>
    <t>A transmission from one station to another station in circumstances where two-way communication cannot be established but where it is believed that the called station is able to receive the transmission.</t>
  </si>
  <si>
    <t>Broadcast transmission</t>
  </si>
  <si>
    <t>Announcement transmission</t>
  </si>
  <si>
    <t>Blind transmission</t>
  </si>
  <si>
    <t>Station transmission</t>
  </si>
  <si>
    <t xml:space="preserve">The request to change from IFR flight to VFR flight is : </t>
  </si>
  <si>
    <t>Made by the pilot in command .</t>
  </si>
  <si>
    <t>Suggested by ATC when VMC exists .</t>
  </si>
  <si>
    <t xml:space="preserve">The sequence of emergency phases are: </t>
  </si>
  <si>
    <t>ALERFA, INCERFA, DESTRESFA</t>
  </si>
  <si>
    <t>INCERFA , ALERFA , DETRESFA</t>
  </si>
  <si>
    <t>DETRESFA , ALERFA , INCERFA</t>
  </si>
  <si>
    <t>No difference</t>
  </si>
  <si>
    <t>If an arriving aircraft  is making a straight-in-approach, A departing aircraft may take off in any direction until…..before the arriving aircraft is estimated to be over the instrument runway.</t>
  </si>
  <si>
    <t xml:space="preserve">10 minutes </t>
  </si>
  <si>
    <t>5 minutes</t>
  </si>
  <si>
    <t>3 minutes</t>
  </si>
  <si>
    <t xml:space="preserve">If an arriving aircraft is making a complete instrument approach , a departing aircraft may take off in any direction until : </t>
  </si>
  <si>
    <t>The arriving aircraft has started its procedure turn or base turn leading to final approach.</t>
  </si>
  <si>
    <t>The arriving aircraft has commenced initial approach.</t>
  </si>
  <si>
    <t>The arriving aircraft has entered ILS glide path .</t>
  </si>
  <si>
    <t>The pilot of the arriving aircraft has observed the departing aircraft.</t>
  </si>
  <si>
    <t xml:space="preserve">If two departing aircraft of the same type propose to follow the same track and the following aircraft will be flown through the level of the preceding aircraft . Action must be taken to ensure that the …. separation will be maintained or increased when cruising levels are crossed . </t>
  </si>
  <si>
    <t xml:space="preserve">5 minutes  </t>
  </si>
  <si>
    <t xml:space="preserve">The standard controller-pilot phraseology for a controller to ascertain the RVSM approval status of an aircraft is: </t>
  </si>
  <si>
    <t xml:space="preserve"> (callsign ) confirm RVSM approved</t>
  </si>
  <si>
    <t>(callsign) affirm RVSM</t>
  </si>
  <si>
    <t xml:space="preserve">(callsign) do you have RVSM approval. </t>
  </si>
  <si>
    <t>None of the above .</t>
  </si>
  <si>
    <t xml:space="preserve">Aircraft 's codes should be allocated to states or areas in accordance with: </t>
  </si>
  <si>
    <t>regional air navigation</t>
  </si>
  <si>
    <t>overlapping radar coverage over adjacent</t>
  </si>
  <si>
    <t>aircraft performance</t>
  </si>
  <si>
    <t>PSR is:</t>
  </si>
  <si>
    <t>Primary surveillance radar</t>
  </si>
  <si>
    <t>Primariness survey radar</t>
  </si>
  <si>
    <t>Primary surveying radar</t>
  </si>
  <si>
    <t>Primary survey radar</t>
  </si>
  <si>
    <t xml:space="preserve">Primary Surveillance Radar mean: </t>
  </si>
  <si>
    <t>A surveillance radar system which provides primary information of air traffic to Atc unit</t>
  </si>
  <si>
    <t>A surveillance radar system which uses reflected radio signals</t>
  </si>
  <si>
    <t>A surveillance radar system which uses primary in for action from aircraft and displays them on radar screen</t>
  </si>
  <si>
    <t>A surveillance radar system which Atc uses first to determine aircraft position in distance and azimuth</t>
  </si>
  <si>
    <t xml:space="preserve">Secondary Surveillance Radar mean : </t>
  </si>
  <si>
    <t>A surveillance radar system which provides secondary information of air traffic to Atc unit</t>
  </si>
  <si>
    <t xml:space="preserve"> A surveillance radar system which uses transmitters/ receivers ( interrogators ) and transponders</t>
  </si>
  <si>
    <t xml:space="preserve">SSR is: </t>
  </si>
  <si>
    <t>Secondary surveillance radar</t>
  </si>
  <si>
    <t>Secondary surveying radar</t>
  </si>
  <si>
    <t>Surveillance secondary radar</t>
  </si>
  <si>
    <t>Sureying secondary radar</t>
  </si>
  <si>
    <t xml:space="preserve">A radar shall provide information on: </t>
  </si>
  <si>
    <t>range</t>
  </si>
  <si>
    <t>azimuth</t>
  </si>
  <si>
    <t>elevation of objects</t>
  </si>
  <si>
    <t>What is the definitions of radar:</t>
  </si>
  <si>
    <t>A radio detection device which provides information on range, azimuth and/or elevation of objects</t>
  </si>
  <si>
    <t>A radio detection device which provides information on range, azimuth</t>
  </si>
  <si>
    <t>A radio detection device which provides information on range</t>
  </si>
  <si>
    <t xml:space="preserve">ADS-B is: </t>
  </si>
  <si>
    <t>Automatic Dependent Surveillance - Broadcast</t>
  </si>
  <si>
    <t>Automatically Dependent Surveillance - Broadcast</t>
  </si>
  <si>
    <t>Automatical Depend Surveillance - Broadcast</t>
  </si>
  <si>
    <t xml:space="preserve"> ADS-C is :</t>
  </si>
  <si>
    <t>Automatic Depend Surveillance - Contract</t>
  </si>
  <si>
    <t>Automatic Dependent Surveillance - Contract</t>
  </si>
  <si>
    <t>Automatical Depend Surveillance - Communication</t>
  </si>
  <si>
    <t>GNSS is:</t>
  </si>
  <si>
    <t>Global navigation satellite system</t>
  </si>
  <si>
    <t>Ground navigation satellite system</t>
  </si>
  <si>
    <t>Global navigation system satellite</t>
  </si>
  <si>
    <t>SMR is:</t>
  </si>
  <si>
    <t>Surface movement radar</t>
  </si>
  <si>
    <t>Surface maneuver radar</t>
  </si>
  <si>
    <t xml:space="preserve"> Surface maneuvering radar</t>
  </si>
  <si>
    <t xml:space="preserve">GPWS is: </t>
  </si>
  <si>
    <t>Ground proximity warning system</t>
  </si>
  <si>
    <t>Global proximity warning system</t>
  </si>
  <si>
    <t>Ground  proximate warning system</t>
  </si>
  <si>
    <t>Glonass is:</t>
  </si>
  <si>
    <t>Global orbiting navigation satellite system</t>
  </si>
  <si>
    <t>Ground orbiting navigation satellite system</t>
  </si>
  <si>
    <t>Ground observed navigation satellite system</t>
  </si>
  <si>
    <t xml:space="preserve">Gbas is: </t>
  </si>
  <si>
    <t>Ground based augmentation system</t>
  </si>
  <si>
    <t>Global based augmentation system</t>
  </si>
  <si>
    <t>Global based augmentative system</t>
  </si>
  <si>
    <t>How many methods using for identification by PSR:</t>
  </si>
  <si>
    <t>How many methods using for identification by SSR :</t>
  </si>
  <si>
    <t>In an SSR system, the interrogator transmissions are made on a frequency of :</t>
  </si>
  <si>
    <t>1090 Mhz</t>
  </si>
  <si>
    <t>1030 Mhz</t>
  </si>
  <si>
    <t>1003 Mhz</t>
  </si>
  <si>
    <t>1009 Mhz</t>
  </si>
  <si>
    <t>Radio Detecting And Range</t>
  </si>
  <si>
    <t>Radio Detection And Range</t>
  </si>
  <si>
    <t>Radio Detecting And Ranging</t>
  </si>
  <si>
    <t>Radio Detection And Ranging</t>
  </si>
  <si>
    <t xml:space="preserve">The range of the SSR radar station located at Son Tra are: </t>
  </si>
  <si>
    <t>200 NM</t>
  </si>
  <si>
    <t>250 NM</t>
  </si>
  <si>
    <t>300 NM</t>
  </si>
  <si>
    <t>280 NM</t>
  </si>
  <si>
    <t>The pilot of an aircraft experiencing emergency shall set his transponder to code:</t>
  </si>
  <si>
    <t>The pilot of an aircraft experiencing hijack shall set his transponder to code:</t>
  </si>
  <si>
    <t>The pilot of an aircraft experiencing radiocommunication failure  shall set his transponder to code:</t>
  </si>
  <si>
    <t xml:space="preserve">The number assigned to a particular multiple pulse reply signal transmitted by a transponder in Mode A or Mode C is: </t>
  </si>
  <si>
    <t>Mode</t>
  </si>
  <si>
    <t>Code</t>
  </si>
  <si>
    <t>Interrogation</t>
  </si>
  <si>
    <t>Respond</t>
  </si>
  <si>
    <t>When SSR is used, transfer of radar identify shall be affected by:</t>
  </si>
  <si>
    <t>Issuance of an instruction to the aircraft by the accepting controller to squawk/transmit IDENT</t>
  </si>
  <si>
    <t>Issuance of an instruction to the aircraft by the transferring controller to squawk/transmit IDENT</t>
  </si>
  <si>
    <t>observation of the squawk/transmit IDENT by the accepting controller.</t>
  </si>
  <si>
    <t>2 and 3</t>
  </si>
  <si>
    <t xml:space="preserve">Radar separation based upon primary radar shall be distance: </t>
  </si>
  <si>
    <t>Between the edges of the radar blips</t>
  </si>
  <si>
    <t>Between the centres of the radar blips</t>
  </si>
  <si>
    <t>Between the edges of one blips and the centre of the other</t>
  </si>
  <si>
    <t>Between the nearest edges of the blip</t>
  </si>
  <si>
    <t xml:space="preserve">The process of correlating particular radar blip or radar position symbol with a specific aircraft is: </t>
  </si>
  <si>
    <t>Radar monitoring</t>
  </si>
  <si>
    <t>Radar identification</t>
  </si>
  <si>
    <t>Radar vectoring</t>
  </si>
  <si>
    <t>Radar separation</t>
  </si>
  <si>
    <r>
      <rPr>
        <sz val="12"/>
        <rFont val="Times New Roman"/>
        <charset val="134"/>
      </rPr>
      <t>Radar separation based on the use of SSR</t>
    </r>
    <r>
      <rPr>
        <sz val="12"/>
        <color rgb="FFFF0000"/>
        <rFont val="Times New Roman"/>
        <charset val="134"/>
      </rPr>
      <t> responses</t>
    </r>
    <r>
      <rPr>
        <sz val="12"/>
        <rFont val="Times New Roman"/>
        <charset val="134"/>
      </rPr>
      <t xml:space="preserve"> shall be distance: </t>
    </r>
  </si>
  <si>
    <r>
      <rPr>
        <sz val="12"/>
        <rFont val="Times New Roman"/>
        <charset val="134"/>
      </rPr>
      <t xml:space="preserve">Radar separation based on the use of PSR and SSR </t>
    </r>
    <r>
      <rPr>
        <sz val="12"/>
        <color rgb="FFFF0000"/>
        <rFont val="Times New Roman"/>
        <charset val="134"/>
      </rPr>
      <t xml:space="preserve">responses </t>
    </r>
    <r>
      <rPr>
        <sz val="12"/>
        <rFont val="Times New Roman"/>
        <charset val="134"/>
      </rPr>
      <t xml:space="preserve">shall be distance : </t>
    </r>
  </si>
  <si>
    <r>
      <rPr>
        <sz val="12"/>
        <rFont val="Times New Roman"/>
        <charset val="134"/>
      </rPr>
      <t xml:space="preserve">Between the centre of PSR blips and the nearest edge of SSR </t>
    </r>
    <r>
      <rPr>
        <sz val="12"/>
        <color rgb="FFFF0000"/>
        <rFont val="Times New Roman"/>
        <charset val="134"/>
      </rPr>
      <t> responses</t>
    </r>
  </si>
  <si>
    <t xml:space="preserve">Before providing radar service to an aircraft, the radar controller shall: </t>
  </si>
  <si>
    <t>Establish radar idetity of that aircraft</t>
  </si>
  <si>
    <t>Provide the radar information to the aircraft</t>
  </si>
  <si>
    <t>Request the pilot change heading 30 degrees or more</t>
  </si>
  <si>
    <t>Instruct the pilot to operate SPI feature</t>
  </si>
  <si>
    <t>An aircraft may be vectored into uncontrolled airspace when:</t>
  </si>
  <si>
    <t>On pilot's request of to circumnavigate bad weather</t>
  </si>
  <si>
    <t>In case of emergency and pilot's request</t>
  </si>
  <si>
    <t>In case of emergency</t>
  </si>
  <si>
    <t xml:space="preserve">How many methods are used to transfer radar identification: </t>
  </si>
  <si>
    <t>The capabilities of SSR Mode S system include:   </t>
  </si>
  <si>
    <t xml:space="preserve"> accommodation of Mode A/C capabilities;</t>
  </si>
  <si>
    <t>reporting of pressure altitude in either 100-ft or 25-ft increments;</t>
  </si>
  <si>
    <t>provision of a two-way data link between the aircraft and ground that can be used to obtain aircraft derived data.</t>
  </si>
  <si>
    <t xml:space="preserve">The use of radar for the purpose of providing aircraft with information and advice relative to significant deviations from nominal flight path is: </t>
  </si>
  <si>
    <t xml:space="preserve">An aircraft will be considered to be maintaining FL 190 when SSR mode C derived level information indicates: </t>
  </si>
  <si>
    <r>
      <rPr>
        <sz val="12"/>
        <rFont val="Times New Roman"/>
        <charset val="134"/>
      </rPr>
      <t xml:space="preserve">The tolerance value which should be used to determine that mode C derived level information displayed to the controller is accurate </t>
    </r>
    <r>
      <rPr>
        <sz val="12"/>
        <color rgb="FFFF0000"/>
        <rFont val="Times New Roman"/>
        <charset val="134"/>
      </rPr>
      <t xml:space="preserve">out of RVSM airspace </t>
    </r>
    <r>
      <rPr>
        <sz val="12"/>
        <rFont val="Times New Roman"/>
        <charset val="134"/>
      </rPr>
      <t xml:space="preserve">shall be: </t>
    </r>
  </si>
  <si>
    <t xml:space="preserve"> +/- 200 ft</t>
  </si>
  <si>
    <t xml:space="preserve"> +/- 300 ft</t>
  </si>
  <si>
    <t xml:space="preserve"> +/- 500 ft</t>
  </si>
  <si>
    <t xml:space="preserve"> +/- 1000 ft</t>
  </si>
  <si>
    <t>Radar separation shall only be applied between identified aircraft when:</t>
  </si>
  <si>
    <t>The aircraft are equipped with transponders</t>
  </si>
  <si>
    <t>There is reasonable assurance that identification will be maintained</t>
  </si>
  <si>
    <t>There are radar position symbols when depicted on the radar display</t>
  </si>
  <si>
    <t>There is enough distance between identified aircraft</t>
  </si>
  <si>
    <t>The transfer of identification from one controller to another should only be attempted when it is considered that:</t>
  </si>
  <si>
    <t>The aircraft is on the frequency of the accepting controller</t>
  </si>
  <si>
    <t>The aircraft is over the common boundary</t>
  </si>
  <si>
    <t>the aircraft is within the accepting controller’s surveillance coverage.</t>
  </si>
  <si>
    <t>The aircraft reports over the last fix displayed on the radar display of transferring controller</t>
  </si>
  <si>
    <t xml:space="preserve">ACC  Controllers shall not apply radar separation between: </t>
  </si>
  <si>
    <t>Arriving traffics</t>
  </si>
  <si>
    <t>Departing and arriving traffics</t>
  </si>
  <si>
    <t>Departing traffics</t>
  </si>
  <si>
    <t>Aircrafts is holding over same holding fix</t>
  </si>
  <si>
    <t xml:space="preserve">The transfer of identity of a radar blip should be finished : </t>
  </si>
  <si>
    <t>10 NM before transfer point</t>
  </si>
  <si>
    <t>5 NM before transfer point</t>
  </si>
  <si>
    <t>2 NM before transfer point</t>
  </si>
  <si>
    <t xml:space="preserve">Provision of navigational guidance to aircraft in the form of specific headings, based on the use of radar is: </t>
  </si>
  <si>
    <t>The limitations of PSR are:</t>
  </si>
  <si>
    <t>It does not determine altitude of targets</t>
  </si>
  <si>
    <t>it can suffer from the high rate of false detections; and</t>
  </si>
  <si>
    <t xml:space="preserve"> its performance is dependent on the radar cross section of the target (a function of size and material).</t>
  </si>
  <si>
    <t xml:space="preserve">Radar separation may be applied between an aircraft taking off and a preceding departing aircraft or other identified traffic provided there is reasonable assurance that the departing aircraft will be identified within ..... from the end of runway </t>
  </si>
  <si>
    <t>2 km</t>
  </si>
  <si>
    <t>1 km</t>
  </si>
  <si>
    <t>5 km</t>
  </si>
  <si>
    <t>The initial and intermediate approach phases of an approach executed under the direction of a controller comprise those parts of the approach from the time vectoring is initiated for the purpose of positioning the aircraft for a final approach, until the aircraft is on final approach and:   </t>
  </si>
  <si>
    <t>established on the final approach path of a pilot-interpreted aid; or</t>
  </si>
  <si>
    <t>reports that it is able to complete a visual approach; or</t>
  </si>
  <si>
    <t>ready to commence a surveillance radar approach; or transferred to the precision radar approach controller.</t>
  </si>
  <si>
    <t>Priority for landing shall be given to: </t>
  </si>
  <si>
    <t>an aircraft which anticipates being compelled to land because of factors affecting the safe operation of the aircraft (engine failure,shortage of fuel, etc.);</t>
  </si>
  <si>
    <t>hospital aircraft or aircraft carrying any sick or seriously injured persons requiring urgent medical attention;</t>
  </si>
  <si>
    <t>aircraft engaged in search and rescue operations; and other aircraft as may be determined by the appropriate authority.</t>
  </si>
  <si>
    <t>Any or all VFR operations on and in the vicinity of an aerodrome may be suspended by any of the following units, persons or authorities whenever safety requires such action: </t>
  </si>
  <si>
    <t>the approach control unit or the appropriate ACC;</t>
  </si>
  <si>
    <t xml:space="preserve"> the aerodrome control tower;</t>
  </si>
  <si>
    <t>the appropriate ATS authority.</t>
  </si>
  <si>
    <t>Speed control shall not be applicable to aircraft:</t>
  </si>
  <si>
    <t>Entering or established in holding pattern.</t>
  </si>
  <si>
    <t>Encountering the turbulent weather; conducting priority/ emergency landing.</t>
  </si>
  <si>
    <t>Carrying VIP.</t>
  </si>
  <si>
    <t xml:space="preserve">When an aircraft will pass through the level of another aircraft on the same track, the longitudinal separation minima must be…when the level is crossed: </t>
  </si>
  <si>
    <t xml:space="preserve"> 10 minutes if aircraft have the same type</t>
  </si>
  <si>
    <t xml:space="preserve"> 10 minutes if aircraft have the same Mach number</t>
  </si>
  <si>
    <t>10 minutes if navigation aids permit frequent determination of position and speed</t>
  </si>
  <si>
    <t>What shall the controller do when a pilot reports an ACAS resolution advisory (RA)?</t>
  </si>
  <si>
    <t>Not attempt to modify the aircraft flight path until the pilot reports “clear of traffic”</t>
  </si>
  <si>
    <t xml:space="preserve">Do his best to keep separation between aircraft concerned until the pilot reports “clear of traffic”. </t>
  </si>
  <si>
    <t xml:space="preserve">Acknowledge a report to other flight crew that there is an aircraft affected by RA. </t>
  </si>
  <si>
    <t xml:space="preserve">Acknowledge a report from the flight crew that waiting until the aircraft resuming the current clearance. </t>
  </si>
  <si>
    <t>The responsibility for the control of an aircraft shall be transferred from one air traffic control unit to another as follows:</t>
  </si>
  <si>
    <t xml:space="preserve">Between two units providing area control service. </t>
  </si>
  <si>
    <t xml:space="preserve">Between a unit providing area control service and a unit providing approach control service and between a unit providing approach control service and an aerodrome control tower. </t>
  </si>
  <si>
    <t>Both 1 and 2</t>
  </si>
  <si>
    <t xml:space="preserve">The abbreviation OCH means: </t>
  </si>
  <si>
    <t>Obstacle Clearance Height</t>
  </si>
  <si>
    <t>Obstruction Collision Height</t>
  </si>
  <si>
    <t>Obstruction Clearance Height</t>
  </si>
  <si>
    <t>Obstacle Confirmation Height</t>
  </si>
  <si>
    <t>The MSA provides obstacle clearance in a circle with a radius of:</t>
  </si>
  <si>
    <t>15 NM</t>
  </si>
  <si>
    <t>20 NM</t>
  </si>
  <si>
    <t>25 NM</t>
  </si>
  <si>
    <t>30 NM</t>
  </si>
  <si>
    <t>Track separation between aircraft using the same VOR is at least…and at a distance of…more from the facility.</t>
  </si>
  <si>
    <t>10 degrees;18,5km(10NM)</t>
  </si>
  <si>
    <t>15 degrees;18,5km(10NM)</t>
  </si>
  <si>
    <t>10 degrees;28km(10NM)</t>
  </si>
  <si>
    <t>15 degrees;28km(15NM)</t>
  </si>
  <si>
    <t>Track separation between aircraft using dead reckoning is at least…and at a distance of…more from the facility.</t>
  </si>
  <si>
    <t>30 degrees;18,5km(10NM)</t>
  </si>
  <si>
    <t>45 degrees;18,5km(10NM)</t>
  </si>
  <si>
    <t>30 degrees;28km(10NM)</t>
  </si>
  <si>
    <t>45 degrees;28km(15NM)</t>
  </si>
  <si>
    <t>Longitudinal separation minima for aircraft at the same cruising level and on the same track is:</t>
  </si>
  <si>
    <t>15 minutes</t>
  </si>
  <si>
    <t>10 minutes if aircraft have the same type</t>
  </si>
  <si>
    <t>10 minutes if aircraft have the same Mach number</t>
  </si>
  <si>
    <t>Longitudinal separation minima between aircraft flying on crossing track with no navigation aids is:</t>
  </si>
  <si>
    <t>10 minutes if navigation aids permit</t>
  </si>
  <si>
    <t>10minutes if aircraft have the same TAS</t>
  </si>
  <si>
    <t xml:space="preserve">Where lateral separation is not provided, how long should vertical separation be provided for opposite direction traffic? </t>
  </si>
  <si>
    <t>15 minutes prior to and after the time they are estimated to have passed.</t>
  </si>
  <si>
    <t>10 minutes prior to and after the time they are estimated to have passed.</t>
  </si>
  <si>
    <t>05 minutes prior to and after the time they are estimated to have passed.</t>
  </si>
  <si>
    <t>Until they are estimated to have passed.</t>
  </si>
  <si>
    <t>(Aircraft in holding) Except when lateral separation exists, vertical separation shall be applied between aircraft holding inflight and other aircraft, whether arriving, departing or en route, whenever the other aircraft concerned are within ...</t>
  </si>
  <si>
    <t xml:space="preserve"> 5 minutes flying time of the holding point.</t>
  </si>
  <si>
    <t xml:space="preserve"> 5 minutes flying time of the holding areas.</t>
  </si>
  <si>
    <t xml:space="preserve"> 5 miles flying time of the holding areas.</t>
  </si>
  <si>
    <t xml:space="preserve"> 15 minutes flying time of the holding areas.</t>
  </si>
  <si>
    <t xml:space="preserve">What type of separation must be maintained at all times between aircraft holding in the holding pattern? </t>
  </si>
  <si>
    <t xml:space="preserve"> vertical</t>
  </si>
  <si>
    <t>lateral</t>
  </si>
  <si>
    <t xml:space="preserve"> longitudinal</t>
  </si>
  <si>
    <t xml:space="preserve"> a combination of lateral and vertical</t>
  </si>
  <si>
    <t>The aircraft should be advised to consider executing a missed approach if the aircraft is not visible on the situation display for any significant interval during the last...of the approach</t>
  </si>
  <si>
    <t>1 NM</t>
  </si>
  <si>
    <t>2 NM</t>
  </si>
  <si>
    <t>3 NM</t>
  </si>
  <si>
    <t>4 NM</t>
  </si>
  <si>
    <t>What does mode C show?</t>
  </si>
  <si>
    <t>Identification</t>
  </si>
  <si>
    <t>Weather information</t>
  </si>
  <si>
    <t xml:space="preserve"> Restriction</t>
  </si>
  <si>
    <t>Level information</t>
  </si>
  <si>
    <t>What does mode S show?</t>
  </si>
  <si>
    <t>Identification feature</t>
  </si>
  <si>
    <t>Restriction</t>
  </si>
  <si>
    <t>The radar control service provided may include:</t>
  </si>
  <si>
    <t>Radar separation of arriving, departing and en-route traffic; radar monitoring of arriving, departing and en-route traffic to provide information on any significant deviation from the normal flight path; radar vectoring when required;</t>
  </si>
  <si>
    <t>Assistance to aircraft in emergency; assistance to aircraft crossing controlled airspace;</t>
  </si>
  <si>
    <t>Warnings and position information on other aircraft considered to constitute a hazard; information to assist in the navigation of aircraft.</t>
  </si>
  <si>
    <t>The message addressed to an Area Control Center "request radar vectors to circumnavigate adverse weather" is:</t>
  </si>
  <si>
    <t>An urgency message</t>
  </si>
  <si>
    <t>A message relating to direction finding</t>
  </si>
  <si>
    <t>A flight safety message</t>
  </si>
  <si>
    <t>A meteorological message</t>
  </si>
  <si>
    <t>The following types of approaches may be conducted in segregated parallel operations provided suitable surveillance radar and the appropriate ground facilities conform to the standard necessary for the specific type of approach:   </t>
  </si>
  <si>
    <t>ILS and/or MLS precision approach;</t>
  </si>
  <si>
    <t>surveillance radar approach (SRA) or precision approach radar (PAR) approach; and</t>
  </si>
  <si>
    <t>visual approach.</t>
  </si>
  <si>
    <t>Aircraft to be provided with a precision radar approach shall have been transferred to the controller in charge of the precision approach at a distance of ......... from the point of interception of the glide path, unless otherwise provided by the appropriate ATS authority.</t>
  </si>
  <si>
    <t>not less than 2 NM</t>
  </si>
  <si>
    <t>not less than 3 NM</t>
  </si>
  <si>
    <t>not less than 5 NM</t>
  </si>
  <si>
    <t>Subject to radar system and situation display capabilities, a minimum of ....... shall be provided between aircraft on the same ILS localizer course or MLS final approach track unless increased longitudinal separation is required due to wake turbulence or for other reasons.</t>
  </si>
  <si>
    <t>5.6 km (3.0 NM) radar separation</t>
  </si>
  <si>
    <t>5NM radar separation</t>
  </si>
  <si>
    <t>10NM radar separation</t>
  </si>
  <si>
    <t>Delivery time shift is at least ….before taking over watch.</t>
  </si>
  <si>
    <t>20 minutes</t>
  </si>
  <si>
    <t>30 minutes</t>
  </si>
  <si>
    <t xml:space="preserve"> It is not more than….hours for air traffic controllers on duty at each position and then they take break at least 30 minutes at day shift and at least 45 minutes at night shift.</t>
  </si>
  <si>
    <t>Who will join the delivery shifts?</t>
  </si>
  <si>
    <t>Chief of ACC or deputy chief of ACC, watch supervisor or deputy watch supervisor of transferring , all air traffic controllers of receiving shift and FDO staff.</t>
  </si>
  <si>
    <t>Director, deputy chief of ACC,FDO staff, all air controllers of receiving shift.</t>
  </si>
  <si>
    <t>Chief of ACC, FDO staff, radar man, technical staff</t>
  </si>
  <si>
    <t>Chief of ACC or deputy chief of ACC, watch supervisor or deputy watch supervisor of transferring , all air traffic controller of receiving shift.</t>
  </si>
  <si>
    <t>Before changing the shift duty what should the controller do if flight operation is complicated?</t>
  </si>
  <si>
    <t>Solve the conflicting traffic to make the traffic simpler.</t>
  </si>
  <si>
    <t>Transfer to receiving controller and sign to the log book.</t>
  </si>
  <si>
    <t>Non of above</t>
  </si>
  <si>
    <t>What should controllers do before taking over watch?</t>
  </si>
  <si>
    <t>Get information regarding to traffic information, communication facility status, weather condition, military operating or other necessary information like NOTAM, RWY in use from transferring shift.</t>
  </si>
  <si>
    <t>Get information about NOTAM of the next FIR, facility status, weather condition, military operating.</t>
  </si>
  <si>
    <t>Who is responsible for supervising controller and flight operation on duty?</t>
  </si>
  <si>
    <t>Chief of ACC</t>
  </si>
  <si>
    <t>Watch supervisor</t>
  </si>
  <si>
    <t>none of above</t>
  </si>
  <si>
    <t>Debriefing after changing the shift is carried out at least ….?</t>
  </si>
  <si>
    <t xml:space="preserve">Before taking over watch, Watch Supervisory Officer (WSO) shall apprise himself/herself of </t>
  </si>
  <si>
    <t>Present/forecast weather conditions in the FIR/ TMA/ airspace   and other adjoining aerodromes to which flights may divert.</t>
  </si>
  <si>
    <t>all current NOTAMs </t>
  </si>
  <si>
    <t xml:space="preserve"> the traffic situation</t>
  </si>
  <si>
    <t>all of the above</t>
  </si>
  <si>
    <t>During his watch, WSO shall </t>
  </si>
  <si>
    <t>monitor the serviceability of Navigational aids, Surveillance System and air/ground communication systems </t>
  </si>
  <si>
    <t>take appropriate action in case of contingency</t>
  </si>
  <si>
    <t>coordinate with officials of CNS, Met and Airport Operators etc when necessary</t>
  </si>
  <si>
    <t xml:space="preserve">WSO shall ensure  </t>
  </si>
  <si>
    <t>safe  and  efficient  flow  of  air  traffic  in  accordance  with  Low Visibility  Procedures  during  bad  weather   </t>
  </si>
  <si>
    <t xml:space="preserve"> Safe and efficient  flow  of  air  traffic  in case of airport closure</t>
  </si>
  <si>
    <t>effective supervision for smooth conduct of VIP movements </t>
  </si>
  <si>
    <t>Who is responsible for the watch over a shift?</t>
  </si>
  <si>
    <t>The ATCO who owns highest ratings</t>
  </si>
  <si>
    <t>The ATCO who has the best performance</t>
  </si>
  <si>
    <t>The ATCO who is temporarily not in duty</t>
  </si>
  <si>
    <t xml:space="preserve">The Watch Supervisory Officer (WSO) </t>
  </si>
  <si>
    <t>What will the watch supervisor of  ACC take actions if an aircraft experiencing unlawful interference?</t>
  </si>
  <si>
    <t>He/she will control the traffic and assign an experienced air traffic controller to replace and support for her/him.</t>
  </si>
  <si>
    <t xml:space="preserve"> He/she will report the aircraft experiencing unlawful interference to the watch supervisor of air traffic control and ATFM center, military units, chief of ACC, other concerning units, etc.</t>
  </si>
  <si>
    <t>He/she will report the aircraft experiencing unlawful interference to the chief of  ACC and follow the chief’s further instructions.</t>
  </si>
  <si>
    <t xml:space="preserve"> All the above.</t>
  </si>
  <si>
    <t>What is the responsibility of  watch supervisor when there is intercepted flight in responsibility area?</t>
  </si>
  <si>
    <t xml:space="preserve"> He/she reports the situation to the chief of ACC.</t>
  </si>
  <si>
    <t>He/she contacts the unit controlling the intercepted flight to get information about the intercepted aircraft.</t>
  </si>
  <si>
    <t>He/she coordinates with the unit controlling the intercepted flight to make sure all the traffic and intercepted aircraft are safe.</t>
  </si>
  <si>
    <t>What is the responsibility of the watch supervisor of  ACC if an aircraft requests to dump fuel?</t>
  </si>
  <si>
    <t>He/she coordinates with APP, concerning TWRs, other concerning units, etc.</t>
  </si>
  <si>
    <t>He/she reports the situation to the chief of ACC, military units and follows the chief’s further instructions.</t>
  </si>
  <si>
    <t>He/she follows the instructions of the authorities, takes note carefully, and makes report.</t>
  </si>
  <si>
    <t>What will the watch supervisor of ACC take actions if there is no flight permission of an aircraft?</t>
  </si>
  <si>
    <t xml:space="preserve"> He/she will not allow the aircraft without flight permission or flight prediction to enter FIR, and also doesn’t allow the aircraft without flight permission to departure from airports in Vietnam.</t>
  </si>
  <si>
    <t>He/she will report to the watch supervisor of air traffic control and ATFM center, the chief of ACC and follow his further instructions.</t>
  </si>
  <si>
    <t>He/she will allow the aircraft to enter FIR or not, or departure from airport in Vietnam depending on the result of the coordination with the concerning authorities.</t>
  </si>
  <si>
    <t>All the above.</t>
  </si>
  <si>
    <t>What is responsibility of the watch supervisor of ACC if an aircraft request emergency landing?</t>
  </si>
  <si>
    <t>He/she reports to the chief of ACC, military units, watch supervisor of air traffic control and coordination center.</t>
  </si>
  <si>
    <t>He/she reports to the operator of the aircraft</t>
  </si>
  <si>
    <t>He/she takes note on the air traffic control diary.</t>
  </si>
  <si>
    <t>What information the watch supervisor of ACC will inform to the receiving air traffic control unit if he stops applying RVSM due to turbulence of bad weather?</t>
  </si>
  <si>
    <t>Areas or expected Flight Levels that he/she stops applying RVSM.</t>
  </si>
  <si>
    <t>Expected time applying and estimating time to apply RVSM again.</t>
  </si>
  <si>
    <t>1 and 2 are correct</t>
  </si>
  <si>
    <t xml:space="preserve"> Who has the highest responsibility in a shift?</t>
  </si>
  <si>
    <t>Deputy watch supervisor</t>
  </si>
  <si>
    <t>Air traffic controller</t>
  </si>
  <si>
    <t>Planning controller</t>
  </si>
  <si>
    <t>What are the general regulations of shift management?</t>
  </si>
  <si>
    <t xml:space="preserve"> Chief of ACC or deputy chief of ACC is responsible for delivery shift</t>
  </si>
  <si>
    <t>ATCs are ready to take shift with good health</t>
  </si>
  <si>
    <t>Delivery shift is in delivery room.</t>
  </si>
  <si>
    <t xml:space="preserve"> All the above</t>
  </si>
  <si>
    <t>What are the responsibilities of ATC at transferring position get?</t>
  </si>
  <si>
    <t>The ATC at transferring position has to deliver enough information regarding the traffic status and tendency to the receiving ATC.</t>
  </si>
  <si>
    <t>The ATC at transferring position has to deliver enough information regarding the status of communication facilities, radar and navigation aids to the receiving ATC.</t>
  </si>
  <si>
    <t>The ATC at transferring position has to deliver enough information regarding weather to the receiving ATC.</t>
  </si>
  <si>
    <t>What information does ATC at receiving position get?</t>
  </si>
  <si>
    <t xml:space="preserve"> the traffic status and tendency from the transferring ATC.</t>
  </si>
  <si>
    <t>the status of communication facilities, radar and navigation aids from the transferring ATC.</t>
  </si>
  <si>
    <t>weather condition from the transferring ATC.</t>
  </si>
  <si>
    <t>What is the VIP logbook used for?</t>
  </si>
  <si>
    <t>To record all the process of VIP controlling</t>
  </si>
  <si>
    <t xml:space="preserve">To record the operation of technical system </t>
  </si>
  <si>
    <t>To record all the matters relating to air traffic services providing within the authorized area of an ATC unit.</t>
  </si>
  <si>
    <t>Data recorded in the VIP logbook must be</t>
  </si>
  <si>
    <t>Clear, clean, corrected</t>
  </si>
  <si>
    <t>Incorrect data must be cleared by erasing pen and rewritten</t>
  </si>
  <si>
    <r>
      <rPr>
        <sz val="12"/>
        <rFont val="Times New Roman"/>
        <charset val="134"/>
      </rPr>
      <t>Clear, clean, corrected. Incorrect data must be crossed and</t>
    </r>
    <r>
      <rPr>
        <strike/>
        <sz val="12"/>
        <rFont val="Times New Roman"/>
        <charset val="134"/>
      </rPr>
      <t xml:space="preserve">
</t>
    </r>
    <r>
      <rPr>
        <sz val="12"/>
        <color rgb="FFFF0000"/>
        <rFont val="Times New Roman"/>
        <charset val="134"/>
      </rPr>
      <t>the corrected data must be written</t>
    </r>
  </si>
  <si>
    <t>VIP logbook and air traffic log book</t>
  </si>
  <si>
    <t>Must be maintained during the time the controlling room is in used. When the controlling room is in used 24/24, VIP logbook and air traffic log book must be maintained continuously.</t>
  </si>
  <si>
    <t>Must not be maintained during the time the controlling room is in used.</t>
  </si>
  <si>
    <t xml:space="preserve"> 1 and 2</t>
  </si>
  <si>
    <t>How many types of safety reports?</t>
  </si>
  <si>
    <t>3 types</t>
  </si>
  <si>
    <t>5 types</t>
  </si>
  <si>
    <t>2 types (requirement safety reports and voluntary safety reports)</t>
  </si>
  <si>
    <t>Requirement safety reports include</t>
  </si>
  <si>
    <t>Incident reports &amp; schedule reports</t>
  </si>
  <si>
    <t>voluntary safety reports</t>
  </si>
  <si>
    <t>Status of equipment operations reports</t>
  </si>
  <si>
    <t>Classification of aviation incidents</t>
  </si>
  <si>
    <t>5 types a (accident) b,c,d (incident), e</t>
  </si>
  <si>
    <t>4 types a,b,c,d</t>
  </si>
  <si>
    <t>3 types a,b,c</t>
  </si>
  <si>
    <t>Inform to SAR</t>
  </si>
  <si>
    <t>INCERFA, ALERFA, DETRESFA regarding to the nature of incident</t>
  </si>
  <si>
    <t>Station/ caller; Nature of emergency, detail from flight plan, the last control unit, time, frequency in used; lasted position report and method to identify that position; color and aircraft sign; hazardous materials; the action from the ATC.</t>
  </si>
  <si>
    <t xml:space="preserve">Relative information </t>
  </si>
  <si>
    <t>Who will make report if there is an incident on a shift?</t>
  </si>
  <si>
    <t>ATC</t>
  </si>
  <si>
    <t>1&amp;2 are correct</t>
  </si>
  <si>
    <t>None of them</t>
  </si>
  <si>
    <t>Who makes the decision to stop applying RVSM in a certain area if there is heavy wake turbulence?</t>
  </si>
  <si>
    <t>Director</t>
  </si>
  <si>
    <t>What will watch supervisor take actions if an aircraft requests to divert to the alternate airport due to bad weather of the arriving airport?</t>
  </si>
  <si>
    <t>He/she will have to coordinate with military units</t>
  </si>
  <si>
    <t>He/she will have to coordinate with the alternate airport</t>
  </si>
  <si>
    <t>He/she will have to monitor and ask ATCs to coordinate with concerning units.</t>
  </si>
  <si>
    <t xml:space="preserve">AIS stands for: </t>
  </si>
  <si>
    <t>Aeronautical  Information Service</t>
  </si>
  <si>
    <t>Aeronautical  Inform Service</t>
  </si>
  <si>
    <t>Automatic Information Service</t>
  </si>
  <si>
    <t>Automatic Inform Surveillance</t>
  </si>
  <si>
    <t>The significant dates associated with the AIRAC system is :</t>
  </si>
  <si>
    <t xml:space="preserve">The effective date </t>
  </si>
  <si>
    <t>The publication date</t>
  </si>
  <si>
    <t>The lastes date for raw material to reach AIS</t>
  </si>
  <si>
    <t xml:space="preserve">All the above </t>
  </si>
  <si>
    <t>The changes to AIP should be published by:</t>
  </si>
  <si>
    <t>AIP AMDT</t>
  </si>
  <si>
    <t>AIC</t>
  </si>
  <si>
    <t>AIP SUP, AIP AMDT and NOTAM</t>
  </si>
  <si>
    <t>All the elements</t>
  </si>
  <si>
    <t>NOTAM with series C used for:</t>
  </si>
  <si>
    <t>Domestic flight</t>
  </si>
  <si>
    <t>Both of them</t>
  </si>
  <si>
    <t>International flight</t>
  </si>
  <si>
    <t xml:space="preserve">Integrated aeronautical  information package includes: </t>
  </si>
  <si>
    <t>AIP, AIP amendment, AIC and AIP SUP</t>
  </si>
  <si>
    <t>NOTAM and PIB</t>
  </si>
  <si>
    <t xml:space="preserve">CHECK LIST and SUMMARY </t>
  </si>
  <si>
    <t xml:space="preserve">All of above </t>
  </si>
  <si>
    <t>Normally which unit has responsibility to prepare the Pre-flight Information Bullentin:</t>
  </si>
  <si>
    <t>ATS Unit</t>
  </si>
  <si>
    <t>ARO</t>
  </si>
  <si>
    <t>MET office</t>
  </si>
  <si>
    <t xml:space="preserve">Aerodrome AIS unit </t>
  </si>
  <si>
    <t>What is the unit of measurement used to express radius in the Q line ( NOTAM format ) ?</t>
  </si>
  <si>
    <t>NM</t>
  </si>
  <si>
    <t>M</t>
  </si>
  <si>
    <t>KM</t>
  </si>
  <si>
    <t>FT</t>
  </si>
  <si>
    <t xml:space="preserve">How long should NOTAM remain in force? </t>
  </si>
  <si>
    <t xml:space="preserve">six months </t>
  </si>
  <si>
    <t>one year</t>
  </si>
  <si>
    <t>one month</t>
  </si>
  <si>
    <t xml:space="preserve">not more than three months   </t>
  </si>
  <si>
    <t>In which section of the AIP can you find the location indicators used in a state?</t>
  </si>
  <si>
    <t>GEN and ENR</t>
  </si>
  <si>
    <t>How many letters are there in Q NOTAM</t>
  </si>
  <si>
    <t>3 letters</t>
  </si>
  <si>
    <t>4 letters</t>
  </si>
  <si>
    <t>5 letters</t>
  </si>
  <si>
    <t>6 letters</t>
  </si>
  <si>
    <t xml:space="preserve">What kind of NOTAM which doesn’t need Item C? </t>
  </si>
  <si>
    <t xml:space="preserve">NOTAM New </t>
  </si>
  <si>
    <t>NOTAM Cancel</t>
  </si>
  <si>
    <t>Trigger NOTAM</t>
  </si>
  <si>
    <t>NOTAM replace</t>
  </si>
  <si>
    <t>The AIP SUP pages should be preferably?</t>
  </si>
  <si>
    <t>White</t>
  </si>
  <si>
    <t>Yellow</t>
  </si>
  <si>
    <t>Green</t>
  </si>
  <si>
    <t>Blue</t>
  </si>
  <si>
    <t xml:space="preserve">AIRAC stands for: </t>
  </si>
  <si>
    <t xml:space="preserve"> Aeronautical Information regulation and control</t>
  </si>
  <si>
    <t>Aeronautical Information regulation and check</t>
  </si>
  <si>
    <t>Aeronautical Information rules and control</t>
  </si>
  <si>
    <t xml:space="preserve">Aeronautical Information rules and check </t>
  </si>
  <si>
    <t>Advantages of AIP Supplements:</t>
  </si>
  <si>
    <t>Wide circulation and more scope for expression</t>
  </si>
  <si>
    <t>Maps and diagrams can be included</t>
  </si>
  <si>
    <t xml:space="preserve">It provides a permanent record </t>
  </si>
  <si>
    <t>all of above</t>
  </si>
  <si>
    <t xml:space="preserve">The AIP is a document which contains information of: </t>
  </si>
  <si>
    <t>a permanent nature</t>
  </si>
  <si>
    <t xml:space="preserve"> an administrative nature</t>
  </si>
  <si>
    <t>a temporary nature</t>
  </si>
  <si>
    <t>an advisory nature</t>
  </si>
  <si>
    <t>How much a check list all AIP Supplement currently in force be issued?</t>
  </si>
  <si>
    <t>at intervals of not more than one month</t>
  </si>
  <si>
    <t>not more than six months</t>
  </si>
  <si>
    <t>three times a year</t>
  </si>
  <si>
    <t xml:space="preserve"> three months</t>
  </si>
  <si>
    <t>In which section of the AIP can you find the lateral limits of restricted areas?</t>
  </si>
  <si>
    <t xml:space="preserve">The NOTAM code is used </t>
  </si>
  <si>
    <t>by AIS officers to communicate with foreign air crews</t>
  </si>
  <si>
    <t>for the coding of NOTAM information for use in the Q-line</t>
  </si>
  <si>
    <t xml:space="preserve">for the coding of information for pilot’s usage </t>
  </si>
  <si>
    <t xml:space="preserve"> for the coding of information for PIB</t>
  </si>
  <si>
    <t>On a map, 1 degree and 46 minutes is equal to a distance of_________</t>
  </si>
  <si>
    <t>146 Km</t>
  </si>
  <si>
    <t xml:space="preserve">146 NM </t>
  </si>
  <si>
    <t xml:space="preserve">106 km </t>
  </si>
  <si>
    <t xml:space="preserve">106 NM </t>
  </si>
  <si>
    <t>If the Magnetic Track is 146º and variation is 3ºW, the True bearing is ______</t>
  </si>
  <si>
    <t>143º</t>
  </si>
  <si>
    <t>149º</t>
  </si>
  <si>
    <t> 140º</t>
  </si>
  <si>
    <t>164º</t>
  </si>
  <si>
    <t>The minimum sector altitude is shown on the _________</t>
  </si>
  <si>
    <t>Aerodrome Chart</t>
  </si>
  <si>
    <t>Instrument Approach Chart</t>
  </si>
  <si>
    <t>Aircraft parking/docking Chart</t>
  </si>
  <si>
    <t>En-route Chart</t>
  </si>
  <si>
    <t>1 degree = 60 NM, 60 Minutes = _____NM</t>
  </si>
  <si>
    <t>58 NM</t>
  </si>
  <si>
    <t>62 NM</t>
  </si>
  <si>
    <t>60 NM</t>
  </si>
  <si>
    <t xml:space="preserve">In NOTAM format, the LOWER/UPPER limit shall be expressed in ... </t>
  </si>
  <si>
    <t>Altitude</t>
  </si>
  <si>
    <t> Height</t>
  </si>
  <si>
    <t>Elevation</t>
  </si>
  <si>
    <t xml:space="preserve">Each NOTAM shall be located a series identified by .......... and a four-digit number followed by a stroke and a two-digit number for the year. </t>
  </si>
  <si>
    <t>a letter</t>
  </si>
  <si>
    <t>a number</t>
  </si>
  <si>
    <t> a letter and number</t>
  </si>
  <si>
    <t xml:space="preserve"> none of the above</t>
  </si>
  <si>
    <t>The authority responsible for the collection, collation, editing and publishing of aeronautical information used by all types of aircraft operations is ________</t>
  </si>
  <si>
    <t>the Air Traffic Control Unit</t>
  </si>
  <si>
    <t>the Airport Management</t>
  </si>
  <si>
    <t>the Aeronautical Information Service</t>
  </si>
  <si>
    <t>the airlines concerned</t>
  </si>
  <si>
    <t>In which section of the AIP can you find the length of a runway?</t>
  </si>
  <si>
    <t xml:space="preserve"> . ... is a special series NOTAM notifying the presence or removal of hazardous conditions due to snow, ice, slush or standing water associated with snow, slush and ice on the movement area, by means of a specific format.</t>
  </si>
  <si>
    <t>SNOWTAM</t>
  </si>
  <si>
    <t>ASHTAM</t>
  </si>
  <si>
    <t>D-ATIS</t>
  </si>
  <si>
    <t>VOLMET</t>
  </si>
  <si>
    <t>   ......is a special series NOTAM notifying by means of a specific format change in activity of a volcano, a volcanic eruption and/or volcanic ash cloud that is of significance to aircraft operations.</t>
  </si>
  <si>
    <t xml:space="preserve"> ……is a presentation of current NOTAM information of operational significance, prepared prior to flight.</t>
  </si>
  <si>
    <t>PIB</t>
  </si>
  <si>
    <t>NOTAMN</t>
  </si>
  <si>
    <t>For flights from Ha Noi to Ho Chi Minh city, the table of cruising levels in AIP Viet Nam specifies as follows:</t>
  </si>
  <si>
    <t xml:space="preserve">From 000° to 179° :
Odd levels
</t>
  </si>
  <si>
    <t>From 90° to 269°:  Even levels</t>
  </si>
  <si>
    <t xml:space="preserve">From 180° to 359° : Odd levels
</t>
  </si>
  <si>
    <t xml:space="preserve">From 90° to 269° :
Odd levels
</t>
  </si>
  <si>
    <t>For flights from Ho Chi Minh city to Ha noi, the table of cruising levels in AIP Viet Nam specifies as follows:</t>
  </si>
  <si>
    <t>From 270° to 089°:  Even levels</t>
  </si>
  <si>
    <r>
      <rPr>
        <sz val="12"/>
        <rFont val="Times New Roman"/>
        <charset val="134"/>
      </rPr>
      <t>From 270° to 089°:
Odd levels</t>
    </r>
    <r>
      <rPr>
        <sz val="12"/>
        <color theme="1"/>
        <rFont val="Times New Roman"/>
        <charset val="134"/>
      </rPr>
      <t xml:space="preserve">
</t>
    </r>
  </si>
  <si>
    <t>Reference to AIP Viet Nam, The Class A airspace are classified and designated in accordance with the following :</t>
  </si>
  <si>
    <t>Lateral limit: Ha Noi and Ho Chi Minh FIRs
Vertical limit: from 6 000 M to 14 000 M</t>
  </si>
  <si>
    <t>On the ATS routes: From minimum flight level to 6 000 M.
TMA: Noi Bai, Tan Son Nhat.
CTR: Noi Bai, Tan Son Nhat, Da Nang</t>
  </si>
  <si>
    <t>TMA: Noi Bai, Tan Son Nhat.
CTR: Noi Bai, Tan Son Nhat, Da Nang</t>
  </si>
  <si>
    <t>The responsibility areas of the TWRs at the civil aerodromes, (except CTR of Noi Bai, Da Nang, Tan Son Nhat).</t>
  </si>
  <si>
    <t>Reference to AIP Viet Nam, The Class C airspace are classified and designated in accordance with the following :</t>
  </si>
  <si>
    <r>
      <rPr>
        <sz val="12"/>
        <rFont val="Times New Roman"/>
        <charset val="134"/>
      </rPr>
      <t>Reference to AIP Viet Nam, The Class</t>
    </r>
    <r>
      <rPr>
        <sz val="12"/>
        <color rgb="FFFF0000"/>
        <rFont val="Times New Roman"/>
        <charset val="134"/>
      </rPr>
      <t xml:space="preserve"> E </t>
    </r>
    <r>
      <rPr>
        <sz val="12"/>
        <rFont val="Times New Roman"/>
        <charset val="134"/>
      </rPr>
      <t>airspace are classified and designated in accordance with the following :</t>
    </r>
  </si>
  <si>
    <t xml:space="preserve">Above 14 000 M
Lateral limit: Ha Noi and Ho Chi Minh FIRs.
From 2 000 M to 6 000 M
Lateral limit: Ha Noi and Ho Chi Minh FIRs, except ATS routes and TMA, CTR of C and D classes.
</t>
  </si>
  <si>
    <r>
      <rPr>
        <sz val="12"/>
        <rFont val="Times New Roman"/>
        <charset val="134"/>
      </rPr>
      <t xml:space="preserve">Reference to AIP Viet Nam, The Class </t>
    </r>
    <r>
      <rPr>
        <sz val="12"/>
        <color rgb="FFFF0000"/>
        <rFont val="Times New Roman"/>
        <charset val="134"/>
      </rPr>
      <t>G</t>
    </r>
    <r>
      <rPr>
        <sz val="12"/>
        <color theme="1"/>
        <rFont val="Times New Roman"/>
        <charset val="134"/>
      </rPr>
      <t xml:space="preserve"> airspace are classified and designated in accordance with the following :</t>
    </r>
  </si>
  <si>
    <t>Unspecified airspace;
The responsibility areas of the TWRs of which operations are based on time limits or from sunrise to sunset: out of operation time and service provided.</t>
  </si>
  <si>
    <t>Reference to AIP Viet Nam, The Class D airspace are classified and designated in accordance with the following :</t>
  </si>
  <si>
    <t>The responsibility areas of the TWRs at the civil aerodromes, the aerodromes (using both civil and military) over the territory of Viet Nam (except CTR of Noi Bai, Da Nang, Tan Son Nhat).</t>
  </si>
  <si>
    <t>IFR flights only are permitted, all flights are provided with air traffic control service and are separated from each other.
Radio communication requirement :
Continuous two-way</t>
  </si>
  <si>
    <t>IFR and VFR flights are permitted, all flights are provided with air traffic control service and IFR flights are separated from other IFR flights and from VFR flights. VFR flights are separated from IFR flights and receive traffic information in respect of other VFR flights.
Radio communication requirement :
Continuous two-way</t>
  </si>
  <si>
    <t>IFR and VFR flights are permitted and all flights are provided with air traffic control service, IFR flights are separated from other IFR flights and receive traffic information in respect of VFR flights, VFR flights receive traffic information in respect of all other flights.
Radio communication requirement :
Continuous two-way</t>
  </si>
  <si>
    <t>IFR and VFR flights are permitted, IFR flights are provided with air traffic control service and are separated from other IFR flights. All flights receive traffic information as far as is practical. 
Radio communication requirement :
Continuous two-way</t>
  </si>
  <si>
    <t>Reference to AIP Viet Nam, The Class E airspace are classified and designated in accordance with the following :</t>
  </si>
  <si>
    <t>Reference to AIP Viet Nam, The Class G airspace are classified and designated in accordance with the following :</t>
  </si>
  <si>
    <t xml:space="preserve">
IFR and VFR flights are permitted and receive flight information service if requested.
Radio communication requirement :
Continuous two-way</t>
  </si>
  <si>
    <t>KÍP TRƯỞNG ACC đã thẩm định</t>
  </si>
  <si>
    <t>Mã câu hỏi
(Theo quy định) (*)</t>
  </si>
  <si>
    <t xml:space="preserve">Tên Kho </t>
  </si>
  <si>
    <t>Dạng câu hỏi (*)</t>
  </si>
  <si>
    <t>Mã Kho (*)</t>
  </si>
  <si>
    <t>Số câu hỏi</t>
  </si>
  <si>
    <t>Phương án lựa chọn 5</t>
  </si>
  <si>
    <t>Thứ tự câu</t>
  </si>
  <si>
    <t>SC</t>
  </si>
  <si>
    <t>Facilities</t>
  </si>
  <si>
    <t>sc</t>
  </si>
  <si>
    <t xml:space="preserve">CAO Annex 11 defines Area Navigation (RNAV) as a method of navigation which permits aircraft operation on any desired flight path </t>
  </si>
  <si>
    <t>Câu hỏi số</t>
  </si>
  <si>
    <t>General Knowledge</t>
  </si>
  <si>
    <t>Except when neccesary for take off  or landing, or except by permission  from the appropriate authority, VFR flight shall not be flown:</t>
  </si>
  <si>
    <t>at a height less than 600m above the highest obstacle within a radius of  900m from the aircraft</t>
  </si>
  <si>
    <t>at a height less than 300m above the highest obstacle within a radius of  600m from the aircraft</t>
  </si>
  <si>
    <t>at a height less than 300m above the highest obstacle within a radius of  900m from the aircraft</t>
  </si>
  <si>
    <t xml:space="preserve">What will be the influence of the aeroplane performance if aerodrome pressure altitude is increased? </t>
  </si>
  <si>
    <t xml:space="preserve">It will increase the take-off distance </t>
  </si>
  <si>
    <t>It will decrease the take-off distance</t>
  </si>
  <si>
    <t xml:space="preserve">It will increase the take-off distance available </t>
  </si>
  <si>
    <t>Human Factor</t>
  </si>
  <si>
    <t>Meteology</t>
  </si>
  <si>
    <t>At TSN airport , validity of the TAF is :</t>
  </si>
  <si>
    <t>6 h</t>
  </si>
  <si>
    <t>12 h</t>
  </si>
  <si>
    <t>18 h</t>
  </si>
  <si>
    <t>24 h</t>
  </si>
  <si>
    <t>Navigation- Principle</t>
  </si>
  <si>
    <t>Category II- ILS. An ILS which provides guidance information from the coverage limit of the ILS to the point at which the localizer course line intersects the ILS glide path at a height of ...... or less above the horizontal plane containing the threshold.</t>
  </si>
  <si>
    <t xml:space="preserve">15 m (50 ft). </t>
  </si>
  <si>
    <t>90 m ( 300 ft).</t>
  </si>
  <si>
    <t>60m ( 200 ft).</t>
  </si>
  <si>
    <t>Operational procedure</t>
  </si>
  <si>
    <t xml:space="preserve">During a night flight, an observer located in the cockpit, seeing an aircraft coming from the front right right, will first see the : </t>
  </si>
  <si>
    <t>The  number  assigned  to  a  particular  multiple  pulse  signals  transmitted  by  a transponder is :</t>
  </si>
  <si>
    <t>Surveillance system</t>
  </si>
  <si>
    <t>In a SSR system, the transponder responds an interrogator signal with a transmission on a frequency of:</t>
  </si>
  <si>
    <t xml:space="preserve">Radar separation based on the use of SSR shall be distance: </t>
  </si>
  <si>
    <t xml:space="preserve">Radar separation based on the use of PSR and SSR shall be distance : </t>
  </si>
  <si>
    <t>Between the centre of PSR blips and the nearest edge of SSR</t>
  </si>
  <si>
    <t xml:space="preserve">The tolerance value which should be used to determine that mode C derived level information displayed to the controller is accurate shall be: </t>
  </si>
  <si>
    <t xml:space="preserve">When apply vertical separation 1000ft, if error of... Or more between FL on radar display with pilot's report, ATC must inform the aircraft and request pilot check mode c and confirm FL </t>
  </si>
  <si>
    <t xml:space="preserve"> 200 ft</t>
  </si>
  <si>
    <t xml:space="preserve"> 100 ft</t>
  </si>
  <si>
    <t>300 ft</t>
  </si>
  <si>
    <t>Shifts management</t>
  </si>
  <si>
    <t>Who is responsible for supervising delivery shifts?</t>
  </si>
  <si>
    <t>Controller</t>
  </si>
  <si>
    <t>CAT ACCs where the airspace is sectorised, WSO shall: </t>
  </si>
  <si>
    <t>make sure that the consolidation/deconsolidation of the sectors is carried out without compromising safety and efficiency.</t>
  </si>
  <si>
    <t>Work in every position of each sector</t>
  </si>
  <si>
    <t>Watch carefully for the purpose of resectorising the airspace</t>
  </si>
  <si>
    <t>A qualified WSO must have</t>
  </si>
  <si>
    <t>At least a degree in Administration</t>
  </si>
  <si>
    <t>Appropriate ATC ratings</t>
  </si>
  <si>
    <t>Adequate foreign language as required by ICAO</t>
  </si>
  <si>
    <t>1 and 3</t>
  </si>
  <si>
    <t>What will the supervisor of ACC take actions if VHF is off?</t>
  </si>
  <si>
    <t>He/she will report the situation to the chief of ACC and request to apply the air traffic service contingency plan.</t>
  </si>
  <si>
    <t>He/she will report the situation to the military units, the chief of ACC and follow his instructions.</t>
  </si>
  <si>
    <t>Following the instructions of the concerning authorities, taking notes carefully, and making report.</t>
  </si>
  <si>
    <t>When will the watch supervisor of ACC use monitoring position to support sectors?</t>
  </si>
  <si>
    <t>There are more than ten aircraft at a certain time in a sector.</t>
  </si>
  <si>
    <t>The traffic is complicated: military operating, non-routine situations, bad weather, etc.</t>
  </si>
  <si>
    <t>Depending on the watch supervisor of ACC if necessary</t>
  </si>
  <si>
    <t>Clear, clean, not corrected. Incorrect data must be crossed and rewritten</t>
  </si>
  <si>
    <t>How many grades are there in the evaluation sheet for ATC in each shift?</t>
  </si>
  <si>
    <t>6 grades</t>
  </si>
  <si>
    <t>5 grades</t>
  </si>
  <si>
    <t>4 grades</t>
  </si>
  <si>
    <t>Who will the WSO send the evaluation sheet to?</t>
  </si>
  <si>
    <t>The Center</t>
  </si>
  <si>
    <t xml:space="preserve">An aviation incident is reported by an ATC, watch supervisor shall </t>
  </si>
  <si>
    <t>Ask dispatcher, ground services officers to require that crews to make an incident report</t>
  </si>
  <si>
    <t xml:space="preserve">Inform to the airlines, dispatcher to receive the report after that flight landed on another airport within Vietnam territory. </t>
  </si>
  <si>
    <t>Inform to the airlines, dispatcher to receive the report after that flight landed on another airport outside Vietnam, and share the details regarding to the incident via AFTN or FAX if necessary.</t>
  </si>
  <si>
    <t>Who is responsible for the aircraft requesting to re-route to avoid bad weather?</t>
  </si>
  <si>
    <t>AIS</t>
  </si>
</sst>
</file>

<file path=xl/styles.xml><?xml version="1.0" encoding="utf-8"?>
<styleSheet xmlns="http://schemas.openxmlformats.org/spreadsheetml/2006/main">
  <numFmts count="4">
    <numFmt numFmtId="176" formatCode="_(&quot;$&quot;* #,##0_);_(&quot;$&quot;* \(#,##0\);_(&quot;$&quot;* &quot;-&quot;_);_(@_)"/>
    <numFmt numFmtId="177" formatCode="_ * #,##0.00_ ;_ * \-#,##0.00_ ;_ * &quot;-&quot;??_ ;_ @_ "/>
    <numFmt numFmtId="178" formatCode="_ * #,##0_ ;_ * \-#,##0_ ;_ * &quot;-&quot;_ ;_ @_ "/>
    <numFmt numFmtId="179" formatCode="_(&quot;$&quot;* #,##0.00_);_(&quot;$&quot;* \(#,##0.00\);_(&quot;$&quot;* &quot;-&quot;??_);_(@_)"/>
  </numFmts>
  <fonts count="37">
    <font>
      <sz val="11"/>
      <color theme="1"/>
      <name val="Calibri"/>
      <charset val="134"/>
      <scheme val="minor"/>
    </font>
    <font>
      <sz val="11"/>
      <color theme="1"/>
      <name val="Times New Roman"/>
      <charset val="134"/>
    </font>
    <font>
      <b/>
      <sz val="8"/>
      <color theme="1"/>
      <name val="Times New Roman"/>
      <charset val="134"/>
    </font>
    <font>
      <b/>
      <sz val="11"/>
      <color theme="1"/>
      <name val="Times New Roman"/>
      <charset val="134"/>
    </font>
    <font>
      <sz val="11"/>
      <color rgb="FFFF0000"/>
      <name val="Times New Roman"/>
      <charset val="134"/>
    </font>
    <font>
      <sz val="11"/>
      <color rgb="FFFF0000"/>
      <name val="Calibri"/>
      <charset val="134"/>
      <scheme val="minor"/>
    </font>
    <font>
      <sz val="11"/>
      <color theme="3" tint="0.399975585192419"/>
      <name val="Times New Roman"/>
      <charset val="134"/>
    </font>
    <font>
      <b/>
      <sz val="11"/>
      <color rgb="FFFF0000"/>
      <name val="Times New Roman"/>
      <charset val="134"/>
    </font>
    <font>
      <sz val="8"/>
      <color theme="1"/>
      <name val="Calibri"/>
      <charset val="134"/>
      <scheme val="minor"/>
    </font>
    <font>
      <b/>
      <sz val="11"/>
      <color theme="1"/>
      <name val="Calibri"/>
      <charset val="134"/>
      <scheme val="minor"/>
    </font>
    <font>
      <b/>
      <sz val="14"/>
      <color theme="1"/>
      <name val="Times New Roman"/>
      <charset val="134"/>
    </font>
    <font>
      <b/>
      <sz val="11"/>
      <color rgb="FFFF0000"/>
      <name val="Calibri"/>
      <charset val="134"/>
      <scheme val="minor"/>
    </font>
    <font>
      <sz val="12"/>
      <name val="Times New Roman"/>
      <charset val="134"/>
    </font>
    <font>
      <b/>
      <sz val="12"/>
      <name val="Times New Roman"/>
      <charset val="134"/>
    </font>
    <font>
      <sz val="11"/>
      <color rgb="FF006100"/>
      <name val="Calibri"/>
      <charset val="0"/>
      <scheme val="minor"/>
    </font>
    <font>
      <sz val="11"/>
      <color theme="1"/>
      <name val="Calibri"/>
      <charset val="0"/>
      <scheme val="minor"/>
    </font>
    <font>
      <sz val="11"/>
      <color theme="0"/>
      <name val="Calibri"/>
      <charset val="0"/>
      <scheme val="minor"/>
    </font>
    <font>
      <sz val="11"/>
      <color rgb="FF9C6500"/>
      <name val="Calibri"/>
      <charset val="0"/>
      <scheme val="minor"/>
    </font>
    <font>
      <sz val="11"/>
      <color rgb="FFFA7D00"/>
      <name val="Calibri"/>
      <charset val="0"/>
      <scheme val="minor"/>
    </font>
    <font>
      <u/>
      <sz val="11"/>
      <color rgb="FF800080"/>
      <name val="Calibri"/>
      <charset val="0"/>
      <scheme val="minor"/>
    </font>
    <font>
      <u/>
      <sz val="11"/>
      <color rgb="FF0000FF"/>
      <name val="Calibri"/>
      <charset val="0"/>
      <scheme val="minor"/>
    </font>
    <font>
      <sz val="11"/>
      <color rgb="FFFF0000"/>
      <name val="Calibri"/>
      <charset val="0"/>
      <scheme val="minor"/>
    </font>
    <font>
      <b/>
      <sz val="11"/>
      <color rgb="FF3F3F3F"/>
      <name val="Calibri"/>
      <charset val="0"/>
      <scheme val="minor"/>
    </font>
    <font>
      <b/>
      <sz val="11"/>
      <color rgb="FFFFFFFF"/>
      <name val="Calibri"/>
      <charset val="0"/>
      <scheme val="minor"/>
    </font>
    <font>
      <b/>
      <sz val="15"/>
      <color theme="3"/>
      <name val="Calibri"/>
      <charset val="134"/>
      <scheme val="minor"/>
    </font>
    <font>
      <b/>
      <sz val="13"/>
      <color theme="3"/>
      <name val="Calibri"/>
      <charset val="134"/>
      <scheme val="minor"/>
    </font>
    <font>
      <b/>
      <sz val="18"/>
      <color theme="3"/>
      <name val="Calibri"/>
      <charset val="134"/>
      <scheme val="minor"/>
    </font>
    <font>
      <b/>
      <sz val="11"/>
      <color theme="1"/>
      <name val="Calibri"/>
      <charset val="0"/>
      <scheme val="minor"/>
    </font>
    <font>
      <i/>
      <sz val="11"/>
      <color rgb="FF7F7F7F"/>
      <name val="Calibri"/>
      <charset val="0"/>
      <scheme val="minor"/>
    </font>
    <font>
      <b/>
      <sz val="11"/>
      <color rgb="FFFA7D00"/>
      <name val="Calibri"/>
      <charset val="0"/>
      <scheme val="minor"/>
    </font>
    <font>
      <b/>
      <sz val="11"/>
      <color theme="3"/>
      <name val="Calibri"/>
      <charset val="134"/>
      <scheme val="minor"/>
    </font>
    <font>
      <sz val="11"/>
      <color rgb="FF3F3F76"/>
      <name val="Calibri"/>
      <charset val="0"/>
      <scheme val="minor"/>
    </font>
    <font>
      <sz val="11"/>
      <color theme="1"/>
      <name val="Calibri"/>
      <charset val="163"/>
      <scheme val="minor"/>
    </font>
    <font>
      <sz val="11"/>
      <color rgb="FF9C0006"/>
      <name val="Calibri"/>
      <charset val="0"/>
      <scheme val="minor"/>
    </font>
    <font>
      <sz val="12"/>
      <color theme="1"/>
      <name val="Times New Roman"/>
      <charset val="134"/>
    </font>
    <font>
      <sz val="12"/>
      <color rgb="FFFF0000"/>
      <name val="Times New Roman"/>
      <charset val="134"/>
    </font>
    <font>
      <strike/>
      <sz val="12"/>
      <name val="Times New Roman"/>
      <charset val="134"/>
    </font>
  </fonts>
  <fills count="3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
        <bgColor indexed="64"/>
      </patternFill>
    </fill>
    <fill>
      <patternFill patternType="solid">
        <fgColor rgb="FFC6EFCE"/>
        <bgColor indexed="64"/>
      </patternFill>
    </fill>
    <fill>
      <patternFill patternType="solid">
        <fgColor theme="6" tint="0.799981688894314"/>
        <bgColor indexed="64"/>
      </patternFill>
    </fill>
    <fill>
      <patternFill patternType="solid">
        <fgColor theme="6"/>
        <bgColor indexed="64"/>
      </patternFill>
    </fill>
    <fill>
      <patternFill patternType="solid">
        <fgColor rgb="FFFFEB9C"/>
        <bgColor indexed="64"/>
      </patternFill>
    </fill>
    <fill>
      <patternFill patternType="solid">
        <fgColor theme="4" tint="0.599993896298105"/>
        <bgColor indexed="64"/>
      </patternFill>
    </fill>
    <fill>
      <patternFill patternType="solid">
        <fgColor theme="8"/>
        <bgColor indexed="64"/>
      </patternFill>
    </fill>
    <fill>
      <patternFill patternType="solid">
        <fgColor theme="7"/>
        <bgColor indexed="64"/>
      </patternFill>
    </fill>
    <fill>
      <patternFill patternType="solid">
        <fgColor theme="5"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4"/>
        <bgColor indexed="64"/>
      </patternFill>
    </fill>
    <fill>
      <patternFill patternType="solid">
        <fgColor theme="5"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9" tint="0.799981688894314"/>
        <bgColor indexed="64"/>
      </patternFill>
    </fill>
    <fill>
      <patternFill patternType="solid">
        <fgColor theme="4"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hair">
        <color auto="1"/>
      </right>
      <top style="hair">
        <color auto="1"/>
      </top>
      <bottom style="hair">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50">
    <xf numFmtId="0" fontId="0" fillId="0" borderId="0"/>
    <xf numFmtId="0" fontId="15" fillId="9" borderId="0" applyNumberFormat="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176"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16" fillId="21" borderId="0" applyNumberFormat="0" applyBorder="0" applyAlignment="0" applyProtection="0">
      <alignment vertical="center"/>
    </xf>
    <xf numFmtId="0" fontId="19" fillId="0" borderId="0" applyNumberFormat="0" applyFill="0" applyBorder="0" applyAlignment="0" applyProtection="0">
      <alignment vertical="center"/>
    </xf>
    <xf numFmtId="0" fontId="23" fillId="23" borderId="6" applyNumberFormat="0" applyAlignment="0" applyProtection="0">
      <alignment vertical="center"/>
    </xf>
    <xf numFmtId="0" fontId="25" fillId="0" borderId="7" applyNumberFormat="0" applyFill="0" applyAlignment="0" applyProtection="0">
      <alignment vertical="center"/>
    </xf>
    <xf numFmtId="0" fontId="0" fillId="24" borderId="8" applyNumberFormat="0" applyFont="0" applyAlignment="0" applyProtection="0">
      <alignment vertical="center"/>
    </xf>
    <xf numFmtId="0" fontId="15" fillId="15" borderId="0" applyNumberFormat="0" applyBorder="0" applyAlignment="0" applyProtection="0">
      <alignment vertical="center"/>
    </xf>
    <xf numFmtId="0" fontId="21" fillId="0" borderId="0" applyNumberFormat="0" applyFill="0" applyBorder="0" applyAlignment="0" applyProtection="0">
      <alignment vertical="center"/>
    </xf>
    <xf numFmtId="0" fontId="15" fillId="26" borderId="0" applyNumberFormat="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4" fillId="0" borderId="7" applyNumberFormat="0" applyFill="0" applyAlignment="0" applyProtection="0">
      <alignment vertical="center"/>
    </xf>
    <xf numFmtId="0" fontId="30" fillId="0" borderId="11" applyNumberFormat="0" applyFill="0" applyAlignment="0" applyProtection="0">
      <alignment vertical="center"/>
    </xf>
    <xf numFmtId="0" fontId="30" fillId="0" borderId="0" applyNumberFormat="0" applyFill="0" applyBorder="0" applyAlignment="0" applyProtection="0">
      <alignment vertical="center"/>
    </xf>
    <xf numFmtId="0" fontId="31" fillId="27" borderId="10" applyNumberFormat="0" applyAlignment="0" applyProtection="0">
      <alignment vertical="center"/>
    </xf>
    <xf numFmtId="0" fontId="16" fillId="19" borderId="0" applyNumberFormat="0" applyBorder="0" applyAlignment="0" applyProtection="0">
      <alignment vertical="center"/>
    </xf>
    <xf numFmtId="0" fontId="14" fillId="5" borderId="0" applyNumberFormat="0" applyBorder="0" applyAlignment="0" applyProtection="0">
      <alignment vertical="center"/>
    </xf>
    <xf numFmtId="0" fontId="22" fillId="22" borderId="5" applyNumberFormat="0" applyAlignment="0" applyProtection="0">
      <alignment vertical="center"/>
    </xf>
    <xf numFmtId="0" fontId="15" fillId="32" borderId="0" applyNumberFormat="0" applyBorder="0" applyAlignment="0" applyProtection="0">
      <alignment vertical="center"/>
    </xf>
    <xf numFmtId="0" fontId="29" fillId="22" borderId="10" applyNumberFormat="0" applyAlignment="0" applyProtection="0">
      <alignment vertical="center"/>
    </xf>
    <xf numFmtId="0" fontId="18" fillId="0" borderId="4" applyNumberFormat="0" applyFill="0" applyAlignment="0" applyProtection="0">
      <alignment vertical="center"/>
    </xf>
    <xf numFmtId="0" fontId="27" fillId="0" borderId="9" applyNumberFormat="0" applyFill="0" applyAlignment="0" applyProtection="0">
      <alignment vertical="center"/>
    </xf>
    <xf numFmtId="0" fontId="33" fillId="33" borderId="0" applyNumberFormat="0" applyBorder="0" applyAlignment="0" applyProtection="0">
      <alignment vertical="center"/>
    </xf>
    <xf numFmtId="0" fontId="17" fillId="8" borderId="0" applyNumberFormat="0" applyBorder="0" applyAlignment="0" applyProtection="0">
      <alignment vertical="center"/>
    </xf>
    <xf numFmtId="0" fontId="16" fillId="25" borderId="0" applyNumberFormat="0" applyBorder="0" applyAlignment="0" applyProtection="0">
      <alignment vertical="center"/>
    </xf>
    <xf numFmtId="0" fontId="32" fillId="0" borderId="0"/>
    <xf numFmtId="0" fontId="15" fillId="14" borderId="0" applyNumberFormat="0" applyBorder="0" applyAlignment="0" applyProtection="0">
      <alignment vertical="center"/>
    </xf>
    <xf numFmtId="0" fontId="16" fillId="35" borderId="0" applyNumberFormat="0" applyBorder="0" applyAlignment="0" applyProtection="0">
      <alignment vertical="center"/>
    </xf>
    <xf numFmtId="0" fontId="16" fillId="13" borderId="0" applyNumberFormat="0" applyBorder="0" applyAlignment="0" applyProtection="0">
      <alignment vertical="center"/>
    </xf>
    <xf numFmtId="0" fontId="15" fillId="12" borderId="0" applyNumberFormat="0" applyBorder="0" applyAlignment="0" applyProtection="0">
      <alignment vertical="center"/>
    </xf>
    <xf numFmtId="0" fontId="15" fillId="34" borderId="0" applyNumberFormat="0" applyBorder="0" applyAlignment="0" applyProtection="0">
      <alignment vertical="center"/>
    </xf>
    <xf numFmtId="0" fontId="16" fillId="18" borderId="0" applyNumberFormat="0" applyBorder="0" applyAlignment="0" applyProtection="0">
      <alignment vertical="center"/>
    </xf>
    <xf numFmtId="0" fontId="16" fillId="7" borderId="0" applyNumberFormat="0" applyBorder="0" applyAlignment="0" applyProtection="0">
      <alignment vertical="center"/>
    </xf>
    <xf numFmtId="0" fontId="15" fillId="6" borderId="0" applyNumberFormat="0" applyBorder="0" applyAlignment="0" applyProtection="0">
      <alignment vertical="center"/>
    </xf>
    <xf numFmtId="0" fontId="16" fillId="11" borderId="0" applyNumberFormat="0" applyBorder="0" applyAlignment="0" applyProtection="0">
      <alignment vertical="center"/>
    </xf>
    <xf numFmtId="0" fontId="15" fillId="17" borderId="0" applyNumberFormat="0" applyBorder="0" applyAlignment="0" applyProtection="0">
      <alignment vertical="center"/>
    </xf>
    <xf numFmtId="0" fontId="15" fillId="31" borderId="0" applyNumberFormat="0" applyBorder="0" applyAlignment="0" applyProtection="0">
      <alignment vertical="center"/>
    </xf>
    <xf numFmtId="0" fontId="16" fillId="10" borderId="0" applyNumberFormat="0" applyBorder="0" applyAlignment="0" applyProtection="0">
      <alignment vertical="center"/>
    </xf>
    <xf numFmtId="0" fontId="15" fillId="16" borderId="0" applyNumberFormat="0" applyBorder="0" applyAlignment="0" applyProtection="0">
      <alignment vertical="center"/>
    </xf>
    <xf numFmtId="0" fontId="16" fillId="30" borderId="0" applyNumberFormat="0" applyBorder="0" applyAlignment="0" applyProtection="0">
      <alignment vertical="center"/>
    </xf>
    <xf numFmtId="0" fontId="16" fillId="20" borderId="0" applyNumberFormat="0" applyBorder="0" applyAlignment="0" applyProtection="0">
      <alignment vertical="center"/>
    </xf>
    <xf numFmtId="0" fontId="15" fillId="29" borderId="0" applyNumberFormat="0" applyBorder="0" applyAlignment="0" applyProtection="0">
      <alignment vertical="center"/>
    </xf>
    <xf numFmtId="0" fontId="16" fillId="28" borderId="0" applyNumberFormat="0" applyBorder="0" applyAlignment="0" applyProtection="0">
      <alignment vertical="center"/>
    </xf>
  </cellStyleXfs>
  <cellXfs count="92">
    <xf numFmtId="0" fontId="0" fillId="0" borderId="0" xfId="0"/>
    <xf numFmtId="0" fontId="1" fillId="0" borderId="0" xfId="0" applyFont="1" applyAlignment="1">
      <alignment horizontal="center" vertical="top" wrapText="1"/>
    </xf>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top"/>
    </xf>
    <xf numFmtId="0" fontId="2"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1" fillId="2" borderId="1" xfId="0" applyFont="1" applyFill="1" applyBorder="1" applyAlignment="1">
      <alignment horizontal="left" vertical="top"/>
    </xf>
    <xf numFmtId="0" fontId="1" fillId="2" borderId="1" xfId="0" applyFont="1" applyFill="1" applyBorder="1" applyAlignment="1">
      <alignment horizontal="center" vertical="top"/>
    </xf>
    <xf numFmtId="0" fontId="3" fillId="2" borderId="1" xfId="0" applyFont="1" applyFill="1" applyBorder="1" applyAlignment="1">
      <alignment horizontal="center" vertical="top"/>
    </xf>
    <xf numFmtId="0" fontId="3" fillId="2" borderId="1" xfId="0" applyFont="1" applyFill="1" applyBorder="1" applyAlignment="1">
      <alignment vertical="top"/>
    </xf>
    <xf numFmtId="0" fontId="4" fillId="2" borderId="1" xfId="0" applyFont="1" applyFill="1" applyBorder="1" applyAlignment="1">
      <alignment horizontal="left" vertical="top" wrapText="1"/>
    </xf>
    <xf numFmtId="0" fontId="4" fillId="2" borderId="1" xfId="0" applyFont="1" applyFill="1" applyBorder="1" applyAlignment="1">
      <alignment horizontal="center" vertical="top" wrapText="1"/>
    </xf>
    <xf numFmtId="0" fontId="1" fillId="2" borderId="0" xfId="0" applyFont="1" applyFill="1" applyAlignment="1">
      <alignment horizontal="center" vertical="top" wrapText="1"/>
    </xf>
    <xf numFmtId="0" fontId="5" fillId="2" borderId="0" xfId="0" applyFont="1" applyFill="1" applyAlignment="1">
      <alignment horizontal="center" vertical="top"/>
    </xf>
    <xf numFmtId="0" fontId="1" fillId="0" borderId="0" xfId="0" applyFont="1" applyAlignment="1">
      <alignment horizontal="left" vertical="top" wrapText="1"/>
    </xf>
    <xf numFmtId="0" fontId="1" fillId="2" borderId="1" xfId="0" applyFont="1" applyFill="1" applyBorder="1" applyAlignment="1">
      <alignment horizontal="center" vertical="top" wrapText="1"/>
    </xf>
    <xf numFmtId="0" fontId="4" fillId="2" borderId="0" xfId="0" applyFont="1" applyFill="1" applyAlignment="1">
      <alignment horizontal="left" vertical="top" wrapText="1"/>
    </xf>
    <xf numFmtId="0" fontId="4" fillId="2" borderId="0" xfId="0" applyFont="1" applyFill="1" applyAlignment="1">
      <alignment horizontal="center" vertical="top" wrapText="1"/>
    </xf>
    <xf numFmtId="0" fontId="0" fillId="2" borderId="0" xfId="0" applyFill="1"/>
    <xf numFmtId="0" fontId="0" fillId="2" borderId="0" xfId="0" applyFill="1" applyAlignment="1">
      <alignment horizontal="left" vertical="top"/>
    </xf>
    <xf numFmtId="0" fontId="0" fillId="2" borderId="0" xfId="0" applyFill="1" applyAlignment="1">
      <alignment horizontal="center" vertical="top"/>
    </xf>
    <xf numFmtId="0" fontId="1" fillId="2" borderId="1" xfId="0" applyFont="1" applyFill="1" applyBorder="1" applyAlignment="1">
      <alignment horizontal="left" vertical="top" wrapText="1"/>
    </xf>
    <xf numFmtId="0" fontId="3" fillId="2" borderId="0" xfId="0" applyFont="1" applyFill="1" applyBorder="1" applyAlignment="1">
      <alignment vertical="top"/>
    </xf>
    <xf numFmtId="0" fontId="1" fillId="3" borderId="1" xfId="32" applyFont="1" applyFill="1" applyBorder="1" applyAlignment="1">
      <alignment horizontal="center" vertical="center" wrapText="1"/>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3" fillId="3" borderId="1" xfId="32" applyFont="1" applyFill="1" applyBorder="1" applyAlignment="1">
      <alignment horizontal="center" vertical="center" wrapText="1"/>
    </xf>
    <xf numFmtId="0" fontId="4" fillId="3" borderId="1" xfId="0" applyFont="1" applyFill="1" applyBorder="1" applyAlignment="1">
      <alignment horizontal="left" vertical="top" wrapText="1"/>
    </xf>
    <xf numFmtId="0" fontId="0" fillId="2" borderId="0" xfId="0" applyFill="1" applyAlignment="1">
      <alignment horizontal="center"/>
    </xf>
    <xf numFmtId="0" fontId="4" fillId="2" borderId="2" xfId="0" applyFont="1" applyFill="1" applyBorder="1" applyAlignment="1">
      <alignment horizontal="lef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4" fillId="2" borderId="1" xfId="0" applyFont="1" applyFill="1" applyBorder="1" applyAlignment="1">
      <alignment vertical="top" wrapText="1"/>
    </xf>
    <xf numFmtId="0" fontId="0" fillId="2" borderId="1" xfId="0" applyFill="1" applyBorder="1"/>
    <xf numFmtId="0" fontId="4" fillId="2" borderId="0" xfId="0" applyFont="1" applyFill="1" applyAlignment="1">
      <alignment horizontal="center" vertical="top"/>
    </xf>
    <xf numFmtId="0" fontId="1" fillId="2" borderId="1" xfId="0" applyFont="1" applyFill="1" applyBorder="1"/>
    <xf numFmtId="0" fontId="4" fillId="2" borderId="1" xfId="0" applyFont="1" applyFill="1" applyBorder="1" applyAlignment="1">
      <alignment horizontal="center" vertical="top"/>
    </xf>
    <xf numFmtId="0" fontId="6"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4" fillId="2" borderId="1" xfId="0" applyFont="1" applyFill="1" applyBorder="1" applyAlignment="1">
      <alignment horizontal="left" vertical="top"/>
    </xf>
    <xf numFmtId="9" fontId="4" fillId="2" borderId="1" xfId="0" applyNumberFormat="1" applyFont="1" applyFill="1" applyBorder="1" applyAlignment="1">
      <alignment horizontal="left" vertical="top" wrapText="1"/>
    </xf>
    <xf numFmtId="0" fontId="1" fillId="0" borderId="0" xfId="0" applyFont="1"/>
    <xf numFmtId="0" fontId="1" fillId="0" borderId="0" xfId="0" applyFont="1" applyAlignment="1">
      <alignment horizontal="center" vertical="top"/>
    </xf>
    <xf numFmtId="0" fontId="2" fillId="4" borderId="1" xfId="32" applyFont="1" applyFill="1" applyBorder="1" applyAlignment="1">
      <alignment horizontal="center" vertical="center" wrapText="1"/>
    </xf>
    <xf numFmtId="0" fontId="1" fillId="0" borderId="0" xfId="0" applyFont="1" applyAlignment="1">
      <alignment vertical="top"/>
    </xf>
    <xf numFmtId="0" fontId="4" fillId="2" borderId="1" xfId="0" applyFont="1" applyFill="1" applyBorder="1" applyAlignment="1">
      <alignment wrapText="1"/>
    </xf>
    <xf numFmtId="0" fontId="1" fillId="2" borderId="0" xfId="0" applyFont="1" applyFill="1" applyAlignment="1">
      <alignment horizontal="center" vertical="center" wrapText="1"/>
    </xf>
    <xf numFmtId="0" fontId="1" fillId="2" borderId="0" xfId="0" applyFont="1" applyFill="1" applyAlignment="1">
      <alignment horizontal="center" vertical="top"/>
    </xf>
    <xf numFmtId="0" fontId="1" fillId="0" borderId="0" xfId="0" applyFont="1" applyAlignment="1">
      <alignment wrapText="1"/>
    </xf>
    <xf numFmtId="0" fontId="3" fillId="2" borderId="1" xfId="0" applyFont="1" applyFill="1" applyBorder="1" applyAlignment="1">
      <alignment vertical="top" wrapText="1"/>
    </xf>
    <xf numFmtId="0" fontId="7" fillId="2" borderId="1" xfId="0" applyFont="1" applyFill="1" applyBorder="1" applyAlignment="1">
      <alignment vertical="top"/>
    </xf>
    <xf numFmtId="0" fontId="0" fillId="0" borderId="0" xfId="0" applyFont="1" applyAlignment="1">
      <alignment horizontal="center" vertical="center"/>
    </xf>
    <xf numFmtId="0" fontId="0" fillId="0" borderId="0" xfId="0" applyFont="1" applyAlignment="1">
      <alignment vertical="top"/>
    </xf>
    <xf numFmtId="0" fontId="5" fillId="0" borderId="0" xfId="0" applyFont="1" applyAlignment="1">
      <alignment vertical="top"/>
    </xf>
    <xf numFmtId="0" fontId="0" fillId="0" borderId="0" xfId="0" applyAlignment="1">
      <alignment vertical="top"/>
    </xf>
    <xf numFmtId="0" fontId="0" fillId="0" borderId="1" xfId="0" applyBorder="1"/>
    <xf numFmtId="0" fontId="8" fillId="0" borderId="1" xfId="0" applyFont="1" applyBorder="1"/>
    <xf numFmtId="0" fontId="9" fillId="0" borderId="1" xfId="0" applyFont="1" applyBorder="1"/>
    <xf numFmtId="0" fontId="0" fillId="3" borderId="1" xfId="0" applyFill="1" applyBorder="1"/>
    <xf numFmtId="0" fontId="0" fillId="3" borderId="1" xfId="0" applyFill="1" applyBorder="1" applyAlignment="1">
      <alignment horizontal="center" vertical="top"/>
    </xf>
    <xf numFmtId="0" fontId="0" fillId="2" borderId="3" xfId="0" applyFill="1" applyBorder="1"/>
    <xf numFmtId="0" fontId="9" fillId="0" borderId="0" xfId="0" applyFont="1" applyAlignment="1">
      <alignment horizontal="center" vertical="center"/>
    </xf>
    <xf numFmtId="0" fontId="10" fillId="0" borderId="0" xfId="0" applyFont="1"/>
    <xf numFmtId="0" fontId="0" fillId="0" borderId="0" xfId="0" applyFont="1" applyAlignment="1">
      <alignment horizontal="center" vertical="top"/>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5" fillId="2" borderId="1" xfId="0" applyFont="1" applyFill="1" applyBorder="1" applyAlignment="1">
      <alignment vertical="top"/>
    </xf>
    <xf numFmtId="0" fontId="11" fillId="2" borderId="1" xfId="0" applyFont="1" applyFill="1" applyBorder="1" applyAlignment="1">
      <alignment vertical="top"/>
    </xf>
    <xf numFmtId="0" fontId="0" fillId="2" borderId="1" xfId="0" applyFill="1" applyBorder="1" applyAlignment="1">
      <alignment vertical="top"/>
    </xf>
    <xf numFmtId="0" fontId="9" fillId="2" borderId="1" xfId="0" applyFont="1" applyFill="1" applyBorder="1" applyAlignment="1">
      <alignment vertical="top"/>
    </xf>
    <xf numFmtId="0" fontId="4" fillId="2" borderId="1" xfId="32" applyFont="1" applyFill="1" applyBorder="1" applyAlignment="1">
      <alignment horizontal="center" vertical="center" wrapText="1"/>
    </xf>
    <xf numFmtId="0" fontId="9" fillId="0" borderId="0" xfId="0" applyFont="1" applyAlignment="1">
      <alignment vertical="top"/>
    </xf>
    <xf numFmtId="0" fontId="3" fillId="2" borderId="3" xfId="0" applyFont="1" applyFill="1" applyBorder="1" applyAlignment="1">
      <alignment horizontal="center" vertical="center" wrapText="1"/>
    </xf>
    <xf numFmtId="0" fontId="1" fillId="2" borderId="3" xfId="0" applyFont="1" applyFill="1" applyBorder="1" applyAlignment="1">
      <alignment vertical="top"/>
    </xf>
    <xf numFmtId="0" fontId="0" fillId="2" borderId="0" xfId="0" applyFont="1" applyFill="1" applyAlignment="1">
      <alignment horizontal="center" vertical="top"/>
    </xf>
    <xf numFmtId="0" fontId="1" fillId="2" borderId="3" xfId="0" applyFont="1" applyFill="1" applyBorder="1" applyAlignment="1">
      <alignment vertical="top" wrapText="1"/>
    </xf>
    <xf numFmtId="0" fontId="5" fillId="2" borderId="3" xfId="0" applyFont="1" applyFill="1" applyBorder="1" applyAlignment="1">
      <alignment vertical="top"/>
    </xf>
    <xf numFmtId="0" fontId="0" fillId="2" borderId="3" xfId="0" applyFont="1" applyFill="1" applyBorder="1" applyAlignment="1">
      <alignment vertical="top"/>
    </xf>
    <xf numFmtId="0" fontId="0" fillId="2" borderId="3" xfId="0" applyFill="1" applyBorder="1" applyAlignment="1">
      <alignment vertical="top"/>
    </xf>
    <xf numFmtId="0" fontId="12" fillId="2" borderId="0" xfId="0" applyFont="1" applyFill="1" applyAlignment="1">
      <alignment horizontal="left" vertical="top"/>
    </xf>
    <xf numFmtId="0" fontId="12" fillId="2" borderId="1" xfId="0" applyFont="1" applyFill="1" applyBorder="1" applyAlignment="1">
      <alignment horizontal="left" vertical="top"/>
    </xf>
    <xf numFmtId="0" fontId="12" fillId="2" borderId="1" xfId="0" applyFont="1" applyFill="1" applyBorder="1" applyAlignment="1">
      <alignment horizontal="center" vertical="top"/>
    </xf>
    <xf numFmtId="0" fontId="12" fillId="2" borderId="3" xfId="0" applyFont="1" applyFill="1" applyBorder="1" applyAlignment="1">
      <alignment horizontal="left" vertical="top"/>
    </xf>
    <xf numFmtId="0" fontId="13" fillId="2" borderId="1" xfId="32" applyFont="1" applyFill="1" applyBorder="1" applyAlignment="1">
      <alignment horizontal="center" vertical="top" wrapText="1"/>
    </xf>
    <xf numFmtId="0" fontId="13" fillId="2" borderId="1" xfId="0" applyFont="1" applyFill="1" applyBorder="1" applyAlignment="1">
      <alignment horizontal="center" vertical="top" wrapText="1"/>
    </xf>
    <xf numFmtId="0" fontId="13" fillId="2" borderId="1" xfId="0" applyFont="1" applyFill="1" applyBorder="1" applyAlignment="1">
      <alignment horizontal="left" vertical="top" wrapText="1"/>
    </xf>
    <xf numFmtId="0" fontId="13" fillId="2" borderId="3" xfId="0" applyFont="1" applyFill="1" applyBorder="1" applyAlignment="1">
      <alignment horizontal="left" vertical="top" wrapText="1"/>
    </xf>
    <xf numFmtId="0" fontId="12" fillId="2" borderId="1" xfId="0" applyFont="1" applyFill="1" applyBorder="1" applyAlignment="1">
      <alignment vertical="top"/>
    </xf>
    <xf numFmtId="0" fontId="12" fillId="2" borderId="1" xfId="0" applyFont="1" applyFill="1" applyBorder="1" applyAlignment="1">
      <alignment horizontal="left" vertical="top" wrapText="1"/>
    </xf>
    <xf numFmtId="0" fontId="12" fillId="2" borderId="3" xfId="0" applyFont="1" applyFill="1" applyBorder="1" applyAlignment="1">
      <alignment horizontal="left" vertical="top" wrapText="1"/>
    </xf>
    <xf numFmtId="0" fontId="12" fillId="2" borderId="1" xfId="0" applyFont="1" applyFill="1" applyBorder="1" applyAlignment="1" quotePrefix="1">
      <alignment horizontal="left" vertical="top" wrapText="1"/>
    </xf>
    <xf numFmtId="0" fontId="4" fillId="2" borderId="1" xfId="0" applyFont="1" applyFill="1" applyBorder="1" applyAlignment="1" quotePrefix="1">
      <alignment horizontal="lef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externalLink" Target="externalLinks/externalLink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506~1\AppData\Local\Temp\KT%20HAN%20ACC%20BO.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ÂU HỎI KT HAN ACC"/>
      <sheetName val="Các ND chính"/>
      <sheetName val="ND1"/>
      <sheetName val="ND2"/>
      <sheetName val="ND3"/>
      <sheetName val="ND4"/>
      <sheetName val="ND5"/>
      <sheetName val="ND6"/>
      <sheetName val="ND7"/>
      <sheetName val="ND8"/>
      <sheetName val="Sheet1"/>
      <sheetName val="Sheet2"/>
      <sheetName val="Sheet3"/>
      <sheetName val="ND9"/>
      <sheetName val="ND10"/>
      <sheetName val="ND11"/>
      <sheetName val="ND12"/>
      <sheetName val="ND13"/>
      <sheetName val="ND14"/>
      <sheetName val="ND15"/>
      <sheetName val="ND16"/>
      <sheetName val="ND17"/>
      <sheetName val="ND18"/>
      <sheetName val="ND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83"/>
  <sheetViews>
    <sheetView tabSelected="1" zoomScale="70" zoomScaleNormal="70" topLeftCell="A382" workbookViewId="0">
      <selection activeCell="K383" sqref="K383"/>
    </sheetView>
  </sheetViews>
  <sheetFormatPr defaultColWidth="9" defaultRowHeight="15.75" outlineLevelCol="7"/>
  <cols>
    <col min="1" max="1" width="10.7142857142857" style="81" customWidth="1"/>
    <col min="2" max="2" width="28.8571428571429" style="82" customWidth="1"/>
    <col min="3" max="3" width="7" style="83" customWidth="1"/>
    <col min="4" max="6" width="23.4285714285714" style="82" customWidth="1"/>
    <col min="7" max="7" width="22.5714285714286" style="82" customWidth="1"/>
    <col min="8" max="8" width="13.5714285714286" style="84" hidden="1" customWidth="1"/>
    <col min="9" max="16381" width="9.14285714285714" style="81"/>
    <col min="16382" max="16384" width="9" style="81"/>
  </cols>
  <sheetData>
    <row r="1" ht="78.75" spans="1:8">
      <c r="A1" s="85" t="s">
        <v>0</v>
      </c>
      <c r="B1" s="86" t="s">
        <v>1</v>
      </c>
      <c r="C1" s="86" t="s">
        <v>2</v>
      </c>
      <c r="D1" s="87" t="s">
        <v>3</v>
      </c>
      <c r="E1" s="87" t="s">
        <v>4</v>
      </c>
      <c r="F1" s="87" t="s">
        <v>5</v>
      </c>
      <c r="G1" s="87" t="s">
        <v>6</v>
      </c>
      <c r="H1" s="88"/>
    </row>
    <row r="2" ht="78.75" spans="1:7">
      <c r="A2" s="89"/>
      <c r="B2" s="90" t="s">
        <v>7</v>
      </c>
      <c r="C2" s="90">
        <v>1</v>
      </c>
      <c r="D2" s="90" t="s">
        <v>8</v>
      </c>
      <c r="E2" s="90" t="s">
        <v>9</v>
      </c>
      <c r="F2" s="90" t="s">
        <v>10</v>
      </c>
      <c r="G2" s="90" t="s">
        <v>11</v>
      </c>
    </row>
    <row r="3" ht="78.75" spans="1:8">
      <c r="A3" s="89"/>
      <c r="B3" s="90" t="s">
        <v>12</v>
      </c>
      <c r="C3" s="90">
        <v>3</v>
      </c>
      <c r="D3" s="90" t="s">
        <v>13</v>
      </c>
      <c r="E3" s="90" t="s">
        <v>14</v>
      </c>
      <c r="F3" s="90" t="s">
        <v>15</v>
      </c>
      <c r="G3" s="90" t="s">
        <v>16</v>
      </c>
      <c r="H3" s="91"/>
    </row>
    <row r="4" ht="47.25" spans="1:8">
      <c r="A4" s="89"/>
      <c r="B4" s="90" t="s">
        <v>17</v>
      </c>
      <c r="C4" s="90">
        <v>4</v>
      </c>
      <c r="D4" s="90" t="s">
        <v>18</v>
      </c>
      <c r="E4" s="90" t="s">
        <v>19</v>
      </c>
      <c r="F4" s="90" t="s">
        <v>20</v>
      </c>
      <c r="G4" s="90" t="s">
        <v>21</v>
      </c>
      <c r="H4" s="91"/>
    </row>
    <row r="5" ht="63" spans="1:8">
      <c r="A5" s="89"/>
      <c r="B5" s="90" t="s">
        <v>22</v>
      </c>
      <c r="C5" s="90">
        <v>1</v>
      </c>
      <c r="D5" s="90" t="s">
        <v>23</v>
      </c>
      <c r="E5" s="90" t="s">
        <v>24</v>
      </c>
      <c r="F5" s="90" t="s">
        <v>25</v>
      </c>
      <c r="G5" s="90" t="s">
        <v>26</v>
      </c>
      <c r="H5" s="91"/>
    </row>
    <row r="6" ht="78.75" spans="1:8">
      <c r="A6" s="89"/>
      <c r="B6" s="90" t="s">
        <v>27</v>
      </c>
      <c r="C6" s="90">
        <v>2</v>
      </c>
      <c r="D6" s="90" t="s">
        <v>8</v>
      </c>
      <c r="E6" s="90" t="s">
        <v>28</v>
      </c>
      <c r="F6" s="90" t="s">
        <v>29</v>
      </c>
      <c r="G6" s="90" t="s">
        <v>30</v>
      </c>
      <c r="H6" s="91"/>
    </row>
    <row r="7" ht="110.25" spans="1:8">
      <c r="A7" s="89"/>
      <c r="B7" s="90" t="s">
        <v>31</v>
      </c>
      <c r="C7" s="90">
        <v>4</v>
      </c>
      <c r="D7" s="90" t="s">
        <v>32</v>
      </c>
      <c r="E7" s="90" t="s">
        <v>33</v>
      </c>
      <c r="F7" s="90" t="s">
        <v>34</v>
      </c>
      <c r="G7" s="90" t="s">
        <v>21</v>
      </c>
      <c r="H7" s="91"/>
    </row>
    <row r="8" ht="63" spans="1:8">
      <c r="A8" s="89"/>
      <c r="B8" s="90" t="s">
        <v>35</v>
      </c>
      <c r="C8" s="90">
        <v>4</v>
      </c>
      <c r="D8" s="90" t="s">
        <v>36</v>
      </c>
      <c r="E8" s="90" t="s">
        <v>37</v>
      </c>
      <c r="F8" s="90" t="s">
        <v>38</v>
      </c>
      <c r="G8" s="90" t="s">
        <v>39</v>
      </c>
      <c r="H8" s="91"/>
    </row>
    <row r="9" ht="94.5" spans="1:8">
      <c r="A9" s="89"/>
      <c r="B9" s="90" t="s">
        <v>40</v>
      </c>
      <c r="C9" s="90">
        <v>2</v>
      </c>
      <c r="D9" s="90" t="s">
        <v>10</v>
      </c>
      <c r="E9" s="90" t="s">
        <v>11</v>
      </c>
      <c r="F9" s="90" t="s">
        <v>9</v>
      </c>
      <c r="G9" s="90" t="s">
        <v>41</v>
      </c>
      <c r="H9" s="91"/>
    </row>
    <row r="10" ht="94.5" spans="1:8">
      <c r="A10" s="89"/>
      <c r="B10" s="90" t="s">
        <v>42</v>
      </c>
      <c r="C10" s="90">
        <v>1</v>
      </c>
      <c r="D10" s="90" t="s">
        <v>10</v>
      </c>
      <c r="E10" s="90" t="s">
        <v>11</v>
      </c>
      <c r="F10" s="90" t="s">
        <v>9</v>
      </c>
      <c r="G10" s="90" t="s">
        <v>41</v>
      </c>
      <c r="H10" s="91"/>
    </row>
    <row r="11" ht="94.5" spans="1:8">
      <c r="A11" s="89"/>
      <c r="B11" s="90" t="s">
        <v>43</v>
      </c>
      <c r="C11" s="90">
        <v>3</v>
      </c>
      <c r="D11" s="90" t="s">
        <v>10</v>
      </c>
      <c r="E11" s="90" t="s">
        <v>11</v>
      </c>
      <c r="F11" s="90" t="s">
        <v>9</v>
      </c>
      <c r="G11" s="90" t="s">
        <v>41</v>
      </c>
      <c r="H11" s="91"/>
    </row>
    <row r="12" ht="63" spans="1:8">
      <c r="A12" s="89"/>
      <c r="B12" s="90" t="s">
        <v>44</v>
      </c>
      <c r="C12" s="90">
        <v>4</v>
      </c>
      <c r="D12" s="90" t="s">
        <v>45</v>
      </c>
      <c r="E12" s="90" t="s">
        <v>46</v>
      </c>
      <c r="F12" s="90" t="s">
        <v>47</v>
      </c>
      <c r="G12" s="90" t="s">
        <v>48</v>
      </c>
      <c r="H12" s="91"/>
    </row>
    <row r="13" ht="141.75" spans="1:7">
      <c r="A13" s="89"/>
      <c r="B13" s="90" t="s">
        <v>49</v>
      </c>
      <c r="C13" s="90">
        <v>3</v>
      </c>
      <c r="D13" s="90" t="s">
        <v>10</v>
      </c>
      <c r="E13" s="90" t="s">
        <v>11</v>
      </c>
      <c r="F13" s="90" t="s">
        <v>9</v>
      </c>
      <c r="G13" s="90" t="s">
        <v>48</v>
      </c>
    </row>
    <row r="14" ht="78.75" spans="1:7">
      <c r="A14" s="89"/>
      <c r="B14" s="90" t="s">
        <v>50</v>
      </c>
      <c r="C14" s="90">
        <v>4</v>
      </c>
      <c r="D14" s="90" t="s">
        <v>51</v>
      </c>
      <c r="E14" s="90" t="s">
        <v>52</v>
      </c>
      <c r="F14" s="90" t="s">
        <v>53</v>
      </c>
      <c r="G14" s="90" t="s">
        <v>54</v>
      </c>
    </row>
    <row r="15" ht="110.25" spans="1:7">
      <c r="A15" s="89"/>
      <c r="B15" s="90" t="s">
        <v>55</v>
      </c>
      <c r="C15" s="90">
        <v>2</v>
      </c>
      <c r="D15" s="90" t="b">
        <v>0</v>
      </c>
      <c r="E15" s="90" t="b">
        <v>1</v>
      </c>
      <c r="F15" s="90"/>
      <c r="G15" s="90"/>
    </row>
    <row r="16" ht="110.25" spans="1:7">
      <c r="A16" s="89"/>
      <c r="B16" s="90" t="s">
        <v>56</v>
      </c>
      <c r="C16" s="90">
        <v>4</v>
      </c>
      <c r="D16" s="90" t="s">
        <v>28</v>
      </c>
      <c r="E16" s="90" t="s">
        <v>29</v>
      </c>
      <c r="F16" s="90" t="s">
        <v>8</v>
      </c>
      <c r="G16" s="90" t="s">
        <v>57</v>
      </c>
    </row>
    <row r="17" ht="94.5" spans="1:7">
      <c r="A17" s="89"/>
      <c r="B17" s="90" t="s">
        <v>58</v>
      </c>
      <c r="C17" s="90">
        <v>1</v>
      </c>
      <c r="D17" s="90" t="s">
        <v>28</v>
      </c>
      <c r="E17" s="90" t="s">
        <v>29</v>
      </c>
      <c r="F17" s="90" t="s">
        <v>59</v>
      </c>
      <c r="G17" s="90" t="s">
        <v>57</v>
      </c>
    </row>
    <row r="18" ht="78.75" spans="1:7">
      <c r="A18" s="89"/>
      <c r="B18" s="90" t="s">
        <v>60</v>
      </c>
      <c r="C18" s="90">
        <v>4</v>
      </c>
      <c r="D18" s="90" t="s">
        <v>61</v>
      </c>
      <c r="E18" s="90" t="s">
        <v>62</v>
      </c>
      <c r="F18" s="90" t="s">
        <v>10</v>
      </c>
      <c r="G18" s="90" t="s">
        <v>48</v>
      </c>
    </row>
    <row r="19" ht="94.5" spans="1:7">
      <c r="A19" s="89"/>
      <c r="B19" s="90" t="s">
        <v>63</v>
      </c>
      <c r="C19" s="90">
        <v>1</v>
      </c>
      <c r="D19" s="90" t="s">
        <v>59</v>
      </c>
      <c r="E19" s="90" t="s">
        <v>9</v>
      </c>
      <c r="F19" s="90" t="s">
        <v>10</v>
      </c>
      <c r="G19" s="90" t="s">
        <v>11</v>
      </c>
    </row>
    <row r="20" ht="78.75" spans="1:7">
      <c r="A20" s="89"/>
      <c r="B20" s="90" t="s">
        <v>64</v>
      </c>
      <c r="C20" s="90">
        <v>1</v>
      </c>
      <c r="D20" s="90" t="s">
        <v>65</v>
      </c>
      <c r="E20" s="90" t="s">
        <v>66</v>
      </c>
      <c r="F20" s="90" t="s">
        <v>67</v>
      </c>
      <c r="G20" s="90" t="s">
        <v>68</v>
      </c>
    </row>
    <row r="21" ht="126" spans="1:7">
      <c r="A21" s="89"/>
      <c r="B21" s="90" t="s">
        <v>69</v>
      </c>
      <c r="C21" s="90">
        <v>1</v>
      </c>
      <c r="D21" s="90" t="s">
        <v>70</v>
      </c>
      <c r="E21" s="90" t="s">
        <v>71</v>
      </c>
      <c r="F21" s="90" t="s">
        <v>67</v>
      </c>
      <c r="G21" s="90" t="s">
        <v>68</v>
      </c>
    </row>
    <row r="22" ht="126" spans="1:7">
      <c r="A22" s="89"/>
      <c r="B22" s="90" t="s">
        <v>72</v>
      </c>
      <c r="C22" s="90">
        <v>1</v>
      </c>
      <c r="D22" s="90" t="s">
        <v>73</v>
      </c>
      <c r="E22" s="90" t="s">
        <v>71</v>
      </c>
      <c r="F22" s="90" t="s">
        <v>67</v>
      </c>
      <c r="G22" s="90" t="s">
        <v>68</v>
      </c>
    </row>
    <row r="23" ht="47.25" spans="1:7">
      <c r="A23" s="89"/>
      <c r="B23" s="90" t="s">
        <v>74</v>
      </c>
      <c r="C23" s="90">
        <v>4</v>
      </c>
      <c r="D23" s="90" t="s">
        <v>75</v>
      </c>
      <c r="E23" s="90" t="s">
        <v>76</v>
      </c>
      <c r="F23" s="90" t="s">
        <v>77</v>
      </c>
      <c r="G23" s="90" t="s">
        <v>78</v>
      </c>
    </row>
    <row r="24" ht="78.75" spans="1:7">
      <c r="A24" s="89"/>
      <c r="B24" s="90" t="s">
        <v>79</v>
      </c>
      <c r="C24" s="90">
        <v>2</v>
      </c>
      <c r="D24" s="90" t="s">
        <v>76</v>
      </c>
      <c r="E24" s="90" t="s">
        <v>77</v>
      </c>
      <c r="F24" s="90" t="s">
        <v>80</v>
      </c>
      <c r="G24" s="90" t="s">
        <v>75</v>
      </c>
    </row>
    <row r="25" ht="94.5" spans="1:7">
      <c r="A25" s="89"/>
      <c r="B25" s="90" t="s">
        <v>81</v>
      </c>
      <c r="C25" s="90">
        <v>1</v>
      </c>
      <c r="D25" s="90" t="s">
        <v>82</v>
      </c>
      <c r="E25" s="90" t="s">
        <v>83</v>
      </c>
      <c r="F25" s="90" t="s">
        <v>84</v>
      </c>
      <c r="G25" s="90" t="s">
        <v>85</v>
      </c>
    </row>
    <row r="26" ht="110.25" spans="1:7">
      <c r="A26" s="89"/>
      <c r="B26" s="90" t="s">
        <v>86</v>
      </c>
      <c r="C26" s="90">
        <v>3</v>
      </c>
      <c r="D26" s="90" t="s">
        <v>87</v>
      </c>
      <c r="E26" s="90" t="s">
        <v>88</v>
      </c>
      <c r="F26" s="90" t="s">
        <v>89</v>
      </c>
      <c r="G26" s="90" t="s">
        <v>90</v>
      </c>
    </row>
    <row r="27" ht="94.5" spans="1:7">
      <c r="A27" s="89"/>
      <c r="B27" s="90" t="s">
        <v>91</v>
      </c>
      <c r="C27" s="90">
        <v>1</v>
      </c>
      <c r="D27" s="90" t="s">
        <v>92</v>
      </c>
      <c r="E27" s="90" t="s">
        <v>93</v>
      </c>
      <c r="F27" s="90" t="s">
        <v>94</v>
      </c>
      <c r="G27" s="90" t="s">
        <v>95</v>
      </c>
    </row>
    <row r="28" ht="31.5" spans="1:7">
      <c r="A28" s="89"/>
      <c r="B28" s="90" t="s">
        <v>96</v>
      </c>
      <c r="C28" s="90">
        <v>2</v>
      </c>
      <c r="D28" s="90" t="s">
        <v>97</v>
      </c>
      <c r="E28" s="90" t="s">
        <v>98</v>
      </c>
      <c r="F28" s="90" t="s">
        <v>99</v>
      </c>
      <c r="G28" s="90" t="s">
        <v>100</v>
      </c>
    </row>
    <row r="29" ht="47.25" spans="1:7">
      <c r="A29" s="89"/>
      <c r="B29" s="90" t="s">
        <v>101</v>
      </c>
      <c r="C29" s="90">
        <v>4</v>
      </c>
      <c r="D29" s="90" t="s">
        <v>102</v>
      </c>
      <c r="E29" s="90" t="s">
        <v>103</v>
      </c>
      <c r="F29" s="90" t="s">
        <v>104</v>
      </c>
      <c r="G29" s="90" t="s">
        <v>105</v>
      </c>
    </row>
    <row r="30" ht="63" spans="1:7">
      <c r="A30" s="89"/>
      <c r="B30" s="90" t="s">
        <v>106</v>
      </c>
      <c r="C30" s="90">
        <v>4</v>
      </c>
      <c r="D30" s="90" t="s">
        <v>107</v>
      </c>
      <c r="E30" s="90" t="s">
        <v>108</v>
      </c>
      <c r="F30" s="90" t="s">
        <v>109</v>
      </c>
      <c r="G30" s="90" t="s">
        <v>110</v>
      </c>
    </row>
    <row r="31" ht="78.75" spans="1:7">
      <c r="A31" s="89"/>
      <c r="B31" s="90" t="s">
        <v>111</v>
      </c>
      <c r="C31" s="90">
        <v>1</v>
      </c>
      <c r="D31" s="90" t="s">
        <v>112</v>
      </c>
      <c r="E31" s="90" t="s">
        <v>113</v>
      </c>
      <c r="F31" s="90" t="s">
        <v>114</v>
      </c>
      <c r="G31" s="90" t="s">
        <v>115</v>
      </c>
    </row>
    <row r="32" ht="157.5" spans="1:7">
      <c r="A32" s="89"/>
      <c r="B32" s="90" t="s">
        <v>116</v>
      </c>
      <c r="C32" s="90">
        <v>4</v>
      </c>
      <c r="D32" s="90" t="s">
        <v>117</v>
      </c>
      <c r="E32" s="90" t="s">
        <v>118</v>
      </c>
      <c r="F32" s="90" t="s">
        <v>119</v>
      </c>
      <c r="G32" s="90" t="s">
        <v>120</v>
      </c>
    </row>
    <row r="33" ht="78.75" spans="1:7">
      <c r="A33" s="89"/>
      <c r="B33" s="90" t="s">
        <v>121</v>
      </c>
      <c r="C33" s="90">
        <v>2</v>
      </c>
      <c r="D33" s="90" t="s">
        <v>122</v>
      </c>
      <c r="E33" s="90" t="s">
        <v>123</v>
      </c>
      <c r="F33" s="90" t="s">
        <v>124</v>
      </c>
      <c r="G33" s="90" t="s">
        <v>125</v>
      </c>
    </row>
    <row r="34" ht="31.5" spans="1:7">
      <c r="A34" s="89"/>
      <c r="B34" s="90" t="s">
        <v>126</v>
      </c>
      <c r="C34" s="90">
        <v>2</v>
      </c>
      <c r="D34" s="90" t="s">
        <v>127</v>
      </c>
      <c r="E34" s="90" t="s">
        <v>128</v>
      </c>
      <c r="F34" s="90" t="s">
        <v>129</v>
      </c>
      <c r="G34" s="90" t="s">
        <v>130</v>
      </c>
    </row>
    <row r="35" ht="110.25" spans="1:7">
      <c r="A35" s="89"/>
      <c r="B35" s="90" t="s">
        <v>131</v>
      </c>
      <c r="C35" s="90">
        <v>1</v>
      </c>
      <c r="D35" s="90" t="s">
        <v>132</v>
      </c>
      <c r="E35" s="90" t="s">
        <v>133</v>
      </c>
      <c r="F35" s="90" t="s">
        <v>134</v>
      </c>
      <c r="G35" s="90" t="s">
        <v>135</v>
      </c>
    </row>
    <row r="36" ht="47.25" spans="1:7">
      <c r="A36" s="89"/>
      <c r="B36" s="90" t="s">
        <v>136</v>
      </c>
      <c r="C36" s="90">
        <v>1</v>
      </c>
      <c r="D36" s="90" t="s">
        <v>137</v>
      </c>
      <c r="E36" s="90" t="s">
        <v>138</v>
      </c>
      <c r="F36" s="90" t="s">
        <v>139</v>
      </c>
      <c r="G36" s="90" t="s">
        <v>140</v>
      </c>
    </row>
    <row r="37" ht="157.5" spans="1:7">
      <c r="A37" s="89"/>
      <c r="B37" s="90" t="s">
        <v>141</v>
      </c>
      <c r="C37" s="90">
        <v>4</v>
      </c>
      <c r="D37" s="90" t="s">
        <v>142</v>
      </c>
      <c r="E37" s="90" t="s">
        <v>143</v>
      </c>
      <c r="F37" s="90" t="s">
        <v>144</v>
      </c>
      <c r="G37" s="90" t="s">
        <v>145</v>
      </c>
    </row>
    <row r="38" ht="94.5" spans="1:7">
      <c r="A38" s="89"/>
      <c r="B38" s="90" t="s">
        <v>146</v>
      </c>
      <c r="C38" s="90">
        <v>3</v>
      </c>
      <c r="D38" s="90" t="s">
        <v>147</v>
      </c>
      <c r="E38" s="90" t="s">
        <v>148</v>
      </c>
      <c r="F38" s="90" t="s">
        <v>149</v>
      </c>
      <c r="G38" s="90" t="s">
        <v>150</v>
      </c>
    </row>
    <row r="39" ht="31.5" spans="1:7">
      <c r="A39" s="89"/>
      <c r="B39" s="90" t="s">
        <v>151</v>
      </c>
      <c r="C39" s="90">
        <v>2</v>
      </c>
      <c r="D39" s="90" t="s">
        <v>152</v>
      </c>
      <c r="E39" s="90" t="s">
        <v>153</v>
      </c>
      <c r="F39" s="90" t="s">
        <v>154</v>
      </c>
      <c r="G39" s="90" t="s">
        <v>155</v>
      </c>
    </row>
    <row r="40" ht="94.5" spans="1:7">
      <c r="A40" s="89"/>
      <c r="B40" s="90" t="s">
        <v>156</v>
      </c>
      <c r="C40" s="90">
        <v>4</v>
      </c>
      <c r="D40" s="90" t="s">
        <v>157</v>
      </c>
      <c r="E40" s="90" t="s">
        <v>158</v>
      </c>
      <c r="F40" s="90" t="s">
        <v>159</v>
      </c>
      <c r="G40" s="90" t="s">
        <v>160</v>
      </c>
    </row>
    <row r="41" ht="63" spans="1:7">
      <c r="A41" s="89"/>
      <c r="B41" s="90" t="s">
        <v>161</v>
      </c>
      <c r="C41" s="90">
        <v>2</v>
      </c>
      <c r="D41" s="90" t="s">
        <v>162</v>
      </c>
      <c r="E41" s="90" t="s">
        <v>163</v>
      </c>
      <c r="F41" s="90" t="s">
        <v>164</v>
      </c>
      <c r="G41" s="90" t="s">
        <v>165</v>
      </c>
    </row>
    <row r="42" ht="126" spans="1:7">
      <c r="A42" s="89"/>
      <c r="B42" s="90" t="s">
        <v>166</v>
      </c>
      <c r="C42" s="90">
        <v>4</v>
      </c>
      <c r="D42" s="90" t="s">
        <v>167</v>
      </c>
      <c r="E42" s="90" t="s">
        <v>168</v>
      </c>
      <c r="F42" s="90" t="s">
        <v>100</v>
      </c>
      <c r="G42" s="90" t="s">
        <v>169</v>
      </c>
    </row>
    <row r="43" ht="63" spans="1:7">
      <c r="A43" s="89"/>
      <c r="B43" s="90" t="s">
        <v>170</v>
      </c>
      <c r="C43" s="90">
        <v>1</v>
      </c>
      <c r="D43" s="90" t="s">
        <v>171</v>
      </c>
      <c r="E43" s="90" t="s">
        <v>172</v>
      </c>
      <c r="F43" s="90" t="s">
        <v>173</v>
      </c>
      <c r="G43" s="90" t="s">
        <v>174</v>
      </c>
    </row>
    <row r="44" ht="47.25" spans="1:7">
      <c r="A44" s="89"/>
      <c r="B44" s="90" t="s">
        <v>175</v>
      </c>
      <c r="C44" s="90">
        <v>2</v>
      </c>
      <c r="D44" s="90" t="s">
        <v>176</v>
      </c>
      <c r="E44" s="90" t="s">
        <v>177</v>
      </c>
      <c r="F44" s="90" t="s">
        <v>178</v>
      </c>
      <c r="G44" s="90" t="s">
        <v>179</v>
      </c>
    </row>
    <row r="45" ht="78.75" spans="1:7">
      <c r="A45" s="89"/>
      <c r="B45" s="90" t="s">
        <v>180</v>
      </c>
      <c r="C45" s="90">
        <v>3</v>
      </c>
      <c r="D45" s="90" t="s">
        <v>181</v>
      </c>
      <c r="E45" s="90" t="s">
        <v>182</v>
      </c>
      <c r="F45" s="90" t="s">
        <v>183</v>
      </c>
      <c r="G45" s="90" t="s">
        <v>184</v>
      </c>
    </row>
    <row r="46" ht="31.5" spans="1:7">
      <c r="A46" s="89"/>
      <c r="B46" s="90" t="s">
        <v>185</v>
      </c>
      <c r="C46" s="90">
        <v>3</v>
      </c>
      <c r="D46" s="90" t="s">
        <v>186</v>
      </c>
      <c r="E46" s="90" t="s">
        <v>187</v>
      </c>
      <c r="F46" s="90" t="s">
        <v>188</v>
      </c>
      <c r="G46" s="90" t="s">
        <v>153</v>
      </c>
    </row>
    <row r="47" ht="31.5" spans="1:7">
      <c r="A47" s="89"/>
      <c r="B47" s="90" t="s">
        <v>189</v>
      </c>
      <c r="C47" s="90">
        <v>2</v>
      </c>
      <c r="D47" s="90" t="s">
        <v>190</v>
      </c>
      <c r="E47" s="90" t="s">
        <v>128</v>
      </c>
      <c r="F47" s="90" t="s">
        <v>191</v>
      </c>
      <c r="G47" s="90" t="s">
        <v>129</v>
      </c>
    </row>
    <row r="48" ht="47.25" spans="1:7">
      <c r="A48" s="89"/>
      <c r="B48" s="90" t="s">
        <v>192</v>
      </c>
      <c r="C48" s="90">
        <v>1</v>
      </c>
      <c r="D48" s="90" t="s">
        <v>193</v>
      </c>
      <c r="E48" s="90" t="s">
        <v>194</v>
      </c>
      <c r="F48" s="90" t="s">
        <v>195</v>
      </c>
      <c r="G48" s="90" t="s">
        <v>196</v>
      </c>
    </row>
    <row r="49" ht="31.5" spans="1:7">
      <c r="A49" s="89"/>
      <c r="B49" s="90" t="s">
        <v>197</v>
      </c>
      <c r="C49" s="90">
        <v>2</v>
      </c>
      <c r="D49" s="90" t="s">
        <v>198</v>
      </c>
      <c r="E49" s="90" t="s">
        <v>199</v>
      </c>
      <c r="F49" s="90" t="s">
        <v>200</v>
      </c>
      <c r="G49" s="90" t="s">
        <v>201</v>
      </c>
    </row>
    <row r="50" ht="47.25" spans="1:7">
      <c r="A50" s="89"/>
      <c r="B50" s="90" t="s">
        <v>202</v>
      </c>
      <c r="C50" s="90">
        <v>4</v>
      </c>
      <c r="D50" s="90">
        <v>7700</v>
      </c>
      <c r="E50" s="90">
        <v>7000</v>
      </c>
      <c r="F50" s="90">
        <v>7500</v>
      </c>
      <c r="G50" s="90">
        <v>7600</v>
      </c>
    </row>
    <row r="51" ht="126" spans="1:7">
      <c r="A51" s="89"/>
      <c r="B51" s="90" t="s">
        <v>203</v>
      </c>
      <c r="C51" s="90">
        <v>2</v>
      </c>
      <c r="D51" s="90" t="s">
        <v>204</v>
      </c>
      <c r="E51" s="90" t="s">
        <v>205</v>
      </c>
      <c r="F51" s="90" t="s">
        <v>206</v>
      </c>
      <c r="G51" s="90" t="s">
        <v>207</v>
      </c>
    </row>
    <row r="52" ht="110.25" spans="1:7">
      <c r="A52" s="89"/>
      <c r="B52" s="90" t="s">
        <v>208</v>
      </c>
      <c r="C52" s="90">
        <v>3</v>
      </c>
      <c r="D52" s="90" t="s">
        <v>204</v>
      </c>
      <c r="E52" s="90" t="s">
        <v>209</v>
      </c>
      <c r="F52" s="90" t="s">
        <v>210</v>
      </c>
      <c r="G52" s="90" t="s">
        <v>207</v>
      </c>
    </row>
    <row r="53" ht="126" spans="1:7">
      <c r="A53" s="89"/>
      <c r="B53" s="90" t="s">
        <v>211</v>
      </c>
      <c r="C53" s="90">
        <v>3</v>
      </c>
      <c r="D53" s="90" t="s">
        <v>204</v>
      </c>
      <c r="E53" s="90" t="s">
        <v>209</v>
      </c>
      <c r="F53" s="90" t="s">
        <v>212</v>
      </c>
      <c r="G53" s="90" t="s">
        <v>207</v>
      </c>
    </row>
    <row r="54" ht="78.75" spans="1:7">
      <c r="A54" s="89"/>
      <c r="B54" s="90" t="s">
        <v>213</v>
      </c>
      <c r="C54" s="90">
        <v>1</v>
      </c>
      <c r="D54" s="90" t="s">
        <v>214</v>
      </c>
      <c r="E54" s="90" t="s">
        <v>215</v>
      </c>
      <c r="F54" s="90" t="s">
        <v>216</v>
      </c>
      <c r="G54" s="90" t="s">
        <v>217</v>
      </c>
    </row>
    <row r="55" ht="126" spans="1:7">
      <c r="A55" s="89"/>
      <c r="B55" s="90" t="s">
        <v>218</v>
      </c>
      <c r="C55" s="90">
        <v>1</v>
      </c>
      <c r="D55" s="90" t="s">
        <v>219</v>
      </c>
      <c r="E55" s="90" t="s">
        <v>214</v>
      </c>
      <c r="F55" s="90" t="s">
        <v>215</v>
      </c>
      <c r="G55" s="90" t="s">
        <v>216</v>
      </c>
    </row>
    <row r="56" ht="47.25" spans="1:7">
      <c r="A56" s="89"/>
      <c r="B56" s="90" t="s">
        <v>220</v>
      </c>
      <c r="C56" s="90">
        <v>2</v>
      </c>
      <c r="D56" s="90" t="s">
        <v>221</v>
      </c>
      <c r="E56" s="90" t="s">
        <v>222</v>
      </c>
      <c r="F56" s="90" t="s">
        <v>223</v>
      </c>
      <c r="G56" s="90" t="s">
        <v>224</v>
      </c>
    </row>
    <row r="57" ht="78.75" spans="1:7">
      <c r="A57" s="89"/>
      <c r="B57" s="90" t="s">
        <v>225</v>
      </c>
      <c r="C57" s="90">
        <v>3</v>
      </c>
      <c r="D57" s="90" t="s">
        <v>226</v>
      </c>
      <c r="E57" s="90" t="s">
        <v>227</v>
      </c>
      <c r="F57" s="90" t="s">
        <v>228</v>
      </c>
      <c r="G57" s="90" t="s">
        <v>229</v>
      </c>
    </row>
    <row r="58" ht="63" spans="1:7">
      <c r="A58" s="89"/>
      <c r="B58" s="90" t="s">
        <v>230</v>
      </c>
      <c r="C58" s="90">
        <v>4</v>
      </c>
      <c r="D58" s="90" t="s">
        <v>231</v>
      </c>
      <c r="E58" s="90" t="s">
        <v>232</v>
      </c>
      <c r="F58" s="90" t="s">
        <v>233</v>
      </c>
      <c r="G58" s="90" t="s">
        <v>234</v>
      </c>
    </row>
    <row r="59" ht="47.25" spans="1:7">
      <c r="A59" s="89"/>
      <c r="B59" s="90" t="s">
        <v>235</v>
      </c>
      <c r="C59" s="90">
        <v>1</v>
      </c>
      <c r="D59" s="90" t="s">
        <v>236</v>
      </c>
      <c r="E59" s="90" t="s">
        <v>237</v>
      </c>
      <c r="F59" s="90" t="s">
        <v>238</v>
      </c>
      <c r="G59" s="90" t="s">
        <v>239</v>
      </c>
    </row>
    <row r="60" ht="31.5" spans="1:7">
      <c r="A60" s="89"/>
      <c r="B60" s="90" t="s">
        <v>240</v>
      </c>
      <c r="C60" s="90">
        <v>1</v>
      </c>
      <c r="D60" s="90" t="s">
        <v>241</v>
      </c>
      <c r="E60" s="90" t="s">
        <v>242</v>
      </c>
      <c r="F60" s="90" t="s">
        <v>243</v>
      </c>
      <c r="G60" s="90" t="s">
        <v>244</v>
      </c>
    </row>
    <row r="61" ht="63" spans="1:7">
      <c r="A61" s="89"/>
      <c r="B61" s="90" t="s">
        <v>245</v>
      </c>
      <c r="C61" s="90">
        <v>4</v>
      </c>
      <c r="D61" s="90" t="s">
        <v>246</v>
      </c>
      <c r="E61" s="90" t="s">
        <v>247</v>
      </c>
      <c r="F61" s="90" t="s">
        <v>248</v>
      </c>
      <c r="G61" s="90" t="s">
        <v>249</v>
      </c>
    </row>
    <row r="62" ht="63" spans="1:7">
      <c r="A62" s="89"/>
      <c r="B62" s="90" t="s">
        <v>250</v>
      </c>
      <c r="C62" s="90">
        <v>4</v>
      </c>
      <c r="D62" s="90">
        <v>4096</v>
      </c>
      <c r="E62" s="90">
        <v>9999</v>
      </c>
      <c r="F62" s="90">
        <v>7600</v>
      </c>
      <c r="G62" s="90" t="s">
        <v>251</v>
      </c>
    </row>
    <row r="63" ht="78.75" spans="1:7">
      <c r="A63" s="89"/>
      <c r="B63" s="90" t="s">
        <v>252</v>
      </c>
      <c r="C63" s="90">
        <v>1</v>
      </c>
      <c r="D63" s="90" t="s">
        <v>253</v>
      </c>
      <c r="E63" s="90" t="s">
        <v>254</v>
      </c>
      <c r="F63" s="90" t="s">
        <v>255</v>
      </c>
      <c r="G63" s="90" t="s">
        <v>256</v>
      </c>
    </row>
    <row r="64" ht="31.5" spans="1:7">
      <c r="A64" s="89"/>
      <c r="B64" s="90" t="s">
        <v>257</v>
      </c>
      <c r="C64" s="90">
        <v>3</v>
      </c>
      <c r="D64" s="90" t="s">
        <v>258</v>
      </c>
      <c r="E64" s="90" t="s">
        <v>259</v>
      </c>
      <c r="F64" s="90" t="s">
        <v>260</v>
      </c>
      <c r="G64" s="90" t="s">
        <v>261</v>
      </c>
    </row>
    <row r="65" ht="31.5" spans="1:7">
      <c r="A65" s="89"/>
      <c r="B65" s="90" t="s">
        <v>262</v>
      </c>
      <c r="C65" s="90">
        <v>3</v>
      </c>
      <c r="D65" s="90" t="s">
        <v>263</v>
      </c>
      <c r="E65" s="90" t="s">
        <v>264</v>
      </c>
      <c r="F65" s="90" t="s">
        <v>265</v>
      </c>
      <c r="G65" s="90" t="s">
        <v>266</v>
      </c>
    </row>
    <row r="66" ht="31.5" spans="1:7">
      <c r="A66" s="89"/>
      <c r="B66" s="90" t="s">
        <v>267</v>
      </c>
      <c r="C66" s="90">
        <v>3</v>
      </c>
      <c r="D66" s="90" t="s">
        <v>268</v>
      </c>
      <c r="E66" s="90" t="s">
        <v>269</v>
      </c>
      <c r="F66" s="90" t="s">
        <v>270</v>
      </c>
      <c r="G66" s="90" t="s">
        <v>271</v>
      </c>
    </row>
    <row r="67" ht="78.75" spans="1:7">
      <c r="A67" s="89"/>
      <c r="B67" s="90" t="s">
        <v>272</v>
      </c>
      <c r="C67" s="90">
        <v>3</v>
      </c>
      <c r="D67" s="90" t="s">
        <v>273</v>
      </c>
      <c r="E67" s="90" t="s">
        <v>274</v>
      </c>
      <c r="F67" s="90" t="s">
        <v>275</v>
      </c>
      <c r="G67" s="90" t="s">
        <v>276</v>
      </c>
    </row>
    <row r="68" ht="63" spans="1:7">
      <c r="A68" s="89"/>
      <c r="B68" s="90" t="s">
        <v>277</v>
      </c>
      <c r="C68" s="90">
        <v>4</v>
      </c>
      <c r="D68" s="90" t="s">
        <v>278</v>
      </c>
      <c r="E68" s="90" t="s">
        <v>279</v>
      </c>
      <c r="F68" s="90" t="s">
        <v>280</v>
      </c>
      <c r="G68" s="90" t="s">
        <v>281</v>
      </c>
    </row>
    <row r="69" ht="110.25" spans="1:7">
      <c r="A69" s="89"/>
      <c r="B69" s="90" t="s">
        <v>282</v>
      </c>
      <c r="C69" s="90">
        <v>1</v>
      </c>
      <c r="D69" s="90" t="s">
        <v>283</v>
      </c>
      <c r="E69" s="90" t="s">
        <v>284</v>
      </c>
      <c r="F69" s="90" t="s">
        <v>285</v>
      </c>
      <c r="G69" s="90" t="s">
        <v>286</v>
      </c>
    </row>
    <row r="70" ht="47.25" spans="1:7">
      <c r="A70" s="89"/>
      <c r="B70" s="90" t="s">
        <v>287</v>
      </c>
      <c r="C70" s="90">
        <v>3</v>
      </c>
      <c r="D70" s="90">
        <v>7500</v>
      </c>
      <c r="E70" s="90">
        <v>7600</v>
      </c>
      <c r="F70" s="90">
        <v>7700</v>
      </c>
      <c r="G70" s="90">
        <v>6700</v>
      </c>
    </row>
    <row r="71" ht="110.25" spans="1:7">
      <c r="A71" s="89"/>
      <c r="B71" s="90" t="s">
        <v>288</v>
      </c>
      <c r="C71" s="90">
        <v>2</v>
      </c>
      <c r="D71" s="90" t="s">
        <v>289</v>
      </c>
      <c r="E71" s="90" t="s">
        <v>290</v>
      </c>
      <c r="F71" s="90" t="s">
        <v>291</v>
      </c>
      <c r="G71" s="90" t="s">
        <v>292</v>
      </c>
    </row>
    <row r="72" ht="31.5" spans="1:7">
      <c r="A72" s="89"/>
      <c r="B72" s="90" t="s">
        <v>293</v>
      </c>
      <c r="C72" s="90">
        <v>1</v>
      </c>
      <c r="D72" s="90" t="s">
        <v>266</v>
      </c>
      <c r="E72" s="90" t="s">
        <v>265</v>
      </c>
      <c r="F72" s="90" t="s">
        <v>263</v>
      </c>
      <c r="G72" s="90" t="s">
        <v>264</v>
      </c>
    </row>
    <row r="73" ht="63" spans="1:7">
      <c r="A73" s="89"/>
      <c r="B73" s="90" t="s">
        <v>294</v>
      </c>
      <c r="C73" s="90">
        <v>2</v>
      </c>
      <c r="D73" s="90" t="s">
        <v>295</v>
      </c>
      <c r="E73" s="90" t="s">
        <v>296</v>
      </c>
      <c r="F73" s="90" t="s">
        <v>297</v>
      </c>
      <c r="G73" s="90" t="s">
        <v>298</v>
      </c>
    </row>
    <row r="74" ht="126" spans="1:7">
      <c r="A74" s="89"/>
      <c r="B74" s="90" t="s">
        <v>299</v>
      </c>
      <c r="C74" s="90">
        <v>1</v>
      </c>
      <c r="D74" s="90" t="s">
        <v>300</v>
      </c>
      <c r="E74" s="90" t="s">
        <v>301</v>
      </c>
      <c r="F74" s="90" t="s">
        <v>302</v>
      </c>
      <c r="G74" s="90" t="s">
        <v>303</v>
      </c>
    </row>
    <row r="75" ht="63" spans="1:7">
      <c r="A75" s="89"/>
      <c r="B75" s="90" t="s">
        <v>304</v>
      </c>
      <c r="C75" s="90">
        <v>2</v>
      </c>
      <c r="D75" s="90" t="s">
        <v>305</v>
      </c>
      <c r="E75" s="90" t="s">
        <v>306</v>
      </c>
      <c r="F75" s="90" t="s">
        <v>307</v>
      </c>
      <c r="G75" s="90" t="s">
        <v>308</v>
      </c>
    </row>
    <row r="76" ht="47.25" spans="1:7">
      <c r="A76" s="89"/>
      <c r="B76" s="90" t="s">
        <v>309</v>
      </c>
      <c r="C76" s="90">
        <v>2</v>
      </c>
      <c r="D76" s="90" t="s">
        <v>310</v>
      </c>
      <c r="E76" s="90" t="s">
        <v>311</v>
      </c>
      <c r="F76" s="90" t="s">
        <v>312</v>
      </c>
      <c r="G76" s="90" t="s">
        <v>313</v>
      </c>
    </row>
    <row r="77" ht="63" spans="1:7">
      <c r="A77" s="89"/>
      <c r="B77" s="90" t="s">
        <v>314</v>
      </c>
      <c r="C77" s="90">
        <v>4</v>
      </c>
      <c r="D77" s="90" t="s">
        <v>315</v>
      </c>
      <c r="E77" s="90" t="s">
        <v>316</v>
      </c>
      <c r="F77" s="90" t="s">
        <v>317</v>
      </c>
      <c r="G77" s="90" t="s">
        <v>318</v>
      </c>
    </row>
    <row r="78" ht="157.5" spans="1:7">
      <c r="A78" s="89"/>
      <c r="B78" s="90" t="s">
        <v>319</v>
      </c>
      <c r="C78" s="90">
        <v>3</v>
      </c>
      <c r="D78" s="90" t="s">
        <v>296</v>
      </c>
      <c r="E78" s="90" t="s">
        <v>320</v>
      </c>
      <c r="F78" s="90" t="s">
        <v>321</v>
      </c>
      <c r="G78" s="90" t="s">
        <v>322</v>
      </c>
    </row>
    <row r="79" ht="31.5" spans="1:7">
      <c r="A79" s="89"/>
      <c r="B79" s="90" t="s">
        <v>323</v>
      </c>
      <c r="C79" s="90">
        <v>3</v>
      </c>
      <c r="D79" s="90" t="s">
        <v>324</v>
      </c>
      <c r="E79" s="90" t="s">
        <v>325</v>
      </c>
      <c r="F79" s="90" t="s">
        <v>326</v>
      </c>
      <c r="G79" s="90"/>
    </row>
    <row r="80" ht="78.75" spans="1:7">
      <c r="A80" s="89"/>
      <c r="B80" s="90" t="s">
        <v>327</v>
      </c>
      <c r="C80" s="90">
        <v>1</v>
      </c>
      <c r="D80" s="90" t="s">
        <v>328</v>
      </c>
      <c r="E80" s="90" t="s">
        <v>329</v>
      </c>
      <c r="F80" s="90" t="s">
        <v>330</v>
      </c>
      <c r="G80" s="90"/>
    </row>
    <row r="81" ht="47.25" spans="1:7">
      <c r="A81" s="89"/>
      <c r="B81" s="90" t="s">
        <v>331</v>
      </c>
      <c r="C81" s="90">
        <v>4</v>
      </c>
      <c r="D81" s="90" t="s">
        <v>332</v>
      </c>
      <c r="E81" s="90" t="s">
        <v>333</v>
      </c>
      <c r="F81" s="90" t="s">
        <v>334</v>
      </c>
      <c r="G81" s="90" t="s">
        <v>335</v>
      </c>
    </row>
    <row r="82" ht="31.5" spans="1:7">
      <c r="A82" s="89"/>
      <c r="B82" s="90" t="s">
        <v>336</v>
      </c>
      <c r="C82" s="90">
        <v>1</v>
      </c>
      <c r="D82" s="90" t="s">
        <v>337</v>
      </c>
      <c r="E82" s="90" t="s">
        <v>338</v>
      </c>
      <c r="F82" s="90" t="s">
        <v>339</v>
      </c>
      <c r="G82" s="90" t="s">
        <v>340</v>
      </c>
    </row>
    <row r="83" ht="78.75" spans="1:7">
      <c r="A83" s="89"/>
      <c r="B83" s="90" t="s">
        <v>341</v>
      </c>
      <c r="C83" s="90">
        <v>2</v>
      </c>
      <c r="D83" s="90">
        <v>99</v>
      </c>
      <c r="E83" s="90">
        <v>95</v>
      </c>
      <c r="F83" s="90">
        <v>90</v>
      </c>
      <c r="G83" s="90">
        <v>100</v>
      </c>
    </row>
    <row r="84" ht="47.25" spans="1:7">
      <c r="A84" s="89"/>
      <c r="B84" s="90" t="s">
        <v>342</v>
      </c>
      <c r="C84" s="90">
        <v>1</v>
      </c>
      <c r="D84" s="90" t="s">
        <v>343</v>
      </c>
      <c r="E84" s="90" t="s">
        <v>344</v>
      </c>
      <c r="F84" s="90" t="s">
        <v>345</v>
      </c>
      <c r="G84" s="90"/>
    </row>
    <row r="85" ht="63" spans="1:7">
      <c r="A85" s="89"/>
      <c r="B85" s="90" t="s">
        <v>346</v>
      </c>
      <c r="C85" s="90">
        <v>2</v>
      </c>
      <c r="D85" s="90" t="s">
        <v>347</v>
      </c>
      <c r="E85" s="90" t="s">
        <v>348</v>
      </c>
      <c r="F85" s="90" t="s">
        <v>349</v>
      </c>
      <c r="G85" s="90" t="s">
        <v>350</v>
      </c>
    </row>
    <row r="86" ht="63" spans="1:7">
      <c r="A86" s="89"/>
      <c r="B86" s="90" t="s">
        <v>351</v>
      </c>
      <c r="C86" s="90">
        <v>1</v>
      </c>
      <c r="D86" s="90" t="s">
        <v>352</v>
      </c>
      <c r="E86" s="90" t="s">
        <v>353</v>
      </c>
      <c r="F86" s="90" t="s">
        <v>354</v>
      </c>
      <c r="G86" s="90" t="s">
        <v>355</v>
      </c>
    </row>
    <row r="87" ht="47.25" spans="1:7">
      <c r="A87" s="89"/>
      <c r="B87" s="90" t="s">
        <v>356</v>
      </c>
      <c r="C87" s="90">
        <v>1</v>
      </c>
      <c r="D87" s="90" t="s">
        <v>357</v>
      </c>
      <c r="E87" s="90" t="s">
        <v>358</v>
      </c>
      <c r="F87" s="90" t="s">
        <v>359</v>
      </c>
      <c r="G87" s="90"/>
    </row>
    <row r="88" ht="78.75" spans="1:7">
      <c r="A88" s="89"/>
      <c r="B88" s="90" t="s">
        <v>360</v>
      </c>
      <c r="C88" s="90">
        <v>3</v>
      </c>
      <c r="D88" s="90" t="s">
        <v>361</v>
      </c>
      <c r="E88" s="90" t="s">
        <v>362</v>
      </c>
      <c r="F88" s="90" t="s">
        <v>363</v>
      </c>
      <c r="G88" s="90" t="s">
        <v>364</v>
      </c>
    </row>
    <row r="89" ht="31.5" spans="1:7">
      <c r="A89" s="89"/>
      <c r="B89" s="90" t="s">
        <v>365</v>
      </c>
      <c r="C89" s="90">
        <v>4</v>
      </c>
      <c r="D89" s="90" t="s">
        <v>366</v>
      </c>
      <c r="E89" s="90" t="s">
        <v>367</v>
      </c>
      <c r="F89" s="90" t="s">
        <v>368</v>
      </c>
      <c r="G89" s="90" t="s">
        <v>369</v>
      </c>
    </row>
    <row r="90" ht="63" spans="1:7">
      <c r="A90" s="89"/>
      <c r="B90" s="90" t="s">
        <v>370</v>
      </c>
      <c r="C90" s="90">
        <v>2</v>
      </c>
      <c r="D90" s="90" t="s">
        <v>371</v>
      </c>
      <c r="E90" s="90" t="s">
        <v>372</v>
      </c>
      <c r="F90" s="90" t="s">
        <v>373</v>
      </c>
      <c r="G90" s="90" t="s">
        <v>374</v>
      </c>
    </row>
    <row r="91" ht="31.5" spans="1:7">
      <c r="A91" s="89"/>
      <c r="B91" s="90" t="s">
        <v>375</v>
      </c>
      <c r="C91" s="90">
        <v>3</v>
      </c>
      <c r="D91" s="90" t="s">
        <v>376</v>
      </c>
      <c r="E91" s="90" t="s">
        <v>377</v>
      </c>
      <c r="F91" s="90" t="s">
        <v>378</v>
      </c>
      <c r="G91" s="90" t="s">
        <v>379</v>
      </c>
    </row>
    <row r="92" ht="31.5" spans="1:7">
      <c r="A92" s="89"/>
      <c r="B92" s="90" t="s">
        <v>380</v>
      </c>
      <c r="C92" s="90">
        <v>4</v>
      </c>
      <c r="D92" s="90" t="s">
        <v>381</v>
      </c>
      <c r="E92" s="90" t="s">
        <v>382</v>
      </c>
      <c r="F92" s="90" t="s">
        <v>383</v>
      </c>
      <c r="G92" s="90" t="s">
        <v>384</v>
      </c>
    </row>
    <row r="93" ht="47.25" spans="1:7">
      <c r="A93" s="89"/>
      <c r="B93" s="90" t="s">
        <v>385</v>
      </c>
      <c r="C93" s="90">
        <v>2</v>
      </c>
      <c r="D93" s="90" t="s">
        <v>386</v>
      </c>
      <c r="E93" s="90" t="s">
        <v>387</v>
      </c>
      <c r="F93" s="90" t="s">
        <v>388</v>
      </c>
      <c r="G93" s="90" t="s">
        <v>389</v>
      </c>
    </row>
    <row r="94" ht="94.5" spans="1:7">
      <c r="A94" s="89"/>
      <c r="B94" s="90" t="s">
        <v>390</v>
      </c>
      <c r="C94" s="90">
        <v>3</v>
      </c>
      <c r="D94" s="90" t="s">
        <v>391</v>
      </c>
      <c r="E94" s="90" t="s">
        <v>392</v>
      </c>
      <c r="F94" s="90" t="s">
        <v>393</v>
      </c>
      <c r="G94" s="90" t="s">
        <v>394</v>
      </c>
    </row>
    <row r="95" ht="110.25" spans="1:7">
      <c r="A95" s="89"/>
      <c r="B95" s="90" t="s">
        <v>395</v>
      </c>
      <c r="C95" s="90">
        <v>3</v>
      </c>
      <c r="D95" s="90" t="s">
        <v>396</v>
      </c>
      <c r="E95" s="90" t="s">
        <v>397</v>
      </c>
      <c r="F95" s="90" t="s">
        <v>398</v>
      </c>
      <c r="G95" s="90" t="s">
        <v>48</v>
      </c>
    </row>
    <row r="96" ht="47.25" spans="1:7">
      <c r="A96" s="89"/>
      <c r="B96" s="90" t="s">
        <v>399</v>
      </c>
      <c r="C96" s="90">
        <v>4</v>
      </c>
      <c r="D96" s="90" t="s">
        <v>400</v>
      </c>
      <c r="E96" s="90" t="s">
        <v>401</v>
      </c>
      <c r="F96" s="90" t="s">
        <v>402</v>
      </c>
      <c r="G96" s="90" t="s">
        <v>403</v>
      </c>
    </row>
    <row r="97" ht="78.75" spans="1:7">
      <c r="A97" s="89"/>
      <c r="B97" s="90" t="s">
        <v>404</v>
      </c>
      <c r="C97" s="90">
        <v>1</v>
      </c>
      <c r="D97" s="90" t="s">
        <v>405</v>
      </c>
      <c r="E97" s="90" t="s">
        <v>406</v>
      </c>
      <c r="F97" s="90" t="s">
        <v>407</v>
      </c>
      <c r="G97" s="90" t="s">
        <v>408</v>
      </c>
    </row>
    <row r="98" ht="47.25" spans="1:7">
      <c r="A98" s="89"/>
      <c r="B98" s="90" t="s">
        <v>409</v>
      </c>
      <c r="C98" s="90">
        <v>4</v>
      </c>
      <c r="D98" s="90" t="s">
        <v>410</v>
      </c>
      <c r="E98" s="90" t="s">
        <v>411</v>
      </c>
      <c r="F98" s="90" t="s">
        <v>412</v>
      </c>
      <c r="G98" s="90" t="s">
        <v>413</v>
      </c>
    </row>
    <row r="99" ht="63" spans="1:7">
      <c r="A99" s="89"/>
      <c r="B99" s="90" t="s">
        <v>414</v>
      </c>
      <c r="C99" s="90">
        <v>1</v>
      </c>
      <c r="D99" s="90" t="s">
        <v>415</v>
      </c>
      <c r="E99" s="90" t="s">
        <v>416</v>
      </c>
      <c r="F99" s="90" t="s">
        <v>417</v>
      </c>
      <c r="G99" s="90" t="s">
        <v>118</v>
      </c>
    </row>
    <row r="100" ht="63" spans="1:7">
      <c r="A100" s="89"/>
      <c r="B100" s="90" t="s">
        <v>418</v>
      </c>
      <c r="C100" s="90">
        <v>3</v>
      </c>
      <c r="D100" s="90" t="s">
        <v>419</v>
      </c>
      <c r="E100" s="90" t="s">
        <v>420</v>
      </c>
      <c r="F100" s="90" t="s">
        <v>421</v>
      </c>
      <c r="G100" s="90" t="s">
        <v>422</v>
      </c>
    </row>
    <row r="101" ht="47.25" spans="1:7">
      <c r="A101" s="89"/>
      <c r="B101" s="90" t="s">
        <v>423</v>
      </c>
      <c r="C101" s="90">
        <v>2</v>
      </c>
      <c r="D101" s="90" t="s">
        <v>424</v>
      </c>
      <c r="E101" s="90" t="s">
        <v>425</v>
      </c>
      <c r="F101" s="90" t="s">
        <v>426</v>
      </c>
      <c r="G101" s="90" t="s">
        <v>427</v>
      </c>
    </row>
    <row r="102" ht="173.25" spans="1:7">
      <c r="A102" s="89"/>
      <c r="B102" s="90" t="s">
        <v>428</v>
      </c>
      <c r="C102" s="90">
        <v>2</v>
      </c>
      <c r="D102" s="90" t="s">
        <v>429</v>
      </c>
      <c r="E102" s="90" t="s">
        <v>430</v>
      </c>
      <c r="F102" s="90" t="s">
        <v>431</v>
      </c>
      <c r="G102" s="90" t="s">
        <v>432</v>
      </c>
    </row>
    <row r="103" ht="141.75" spans="1:7">
      <c r="A103" s="89"/>
      <c r="B103" s="90" t="s">
        <v>433</v>
      </c>
      <c r="C103" s="90">
        <v>4</v>
      </c>
      <c r="D103" s="90" t="s">
        <v>434</v>
      </c>
      <c r="E103" s="90" t="s">
        <v>435</v>
      </c>
      <c r="F103" s="90" t="s">
        <v>436</v>
      </c>
      <c r="G103" s="90" t="s">
        <v>437</v>
      </c>
    </row>
    <row r="104" ht="252" spans="1:7">
      <c r="A104" s="89"/>
      <c r="B104" s="90" t="s">
        <v>438</v>
      </c>
      <c r="C104" s="90">
        <v>2</v>
      </c>
      <c r="D104" s="92" t="s">
        <v>439</v>
      </c>
      <c r="E104" s="92" t="s">
        <v>440</v>
      </c>
      <c r="F104" s="92" t="s">
        <v>441</v>
      </c>
      <c r="G104" s="92" t="s">
        <v>442</v>
      </c>
    </row>
    <row r="105" ht="126" spans="1:7">
      <c r="A105" s="89"/>
      <c r="B105" s="90" t="s">
        <v>443</v>
      </c>
      <c r="C105" s="90">
        <v>4</v>
      </c>
      <c r="D105" s="90" t="s">
        <v>444</v>
      </c>
      <c r="E105" s="90" t="s">
        <v>445</v>
      </c>
      <c r="F105" s="90" t="s">
        <v>446</v>
      </c>
      <c r="G105" s="90" t="s">
        <v>447</v>
      </c>
    </row>
    <row r="106" ht="47.25" spans="1:7">
      <c r="A106" s="89"/>
      <c r="B106" s="90" t="s">
        <v>448</v>
      </c>
      <c r="C106" s="90">
        <v>3</v>
      </c>
      <c r="D106" s="90" t="s">
        <v>449</v>
      </c>
      <c r="E106" s="90" t="s">
        <v>450</v>
      </c>
      <c r="F106" s="90" t="s">
        <v>451</v>
      </c>
      <c r="G106" s="90" t="s">
        <v>452</v>
      </c>
    </row>
    <row r="107" ht="78.75" spans="1:7">
      <c r="A107" s="89"/>
      <c r="B107" s="90" t="s">
        <v>453</v>
      </c>
      <c r="C107" s="90">
        <v>1</v>
      </c>
      <c r="D107" s="90" t="s">
        <v>454</v>
      </c>
      <c r="E107" s="90" t="s">
        <v>455</v>
      </c>
      <c r="F107" s="90" t="s">
        <v>456</v>
      </c>
      <c r="G107" s="90"/>
    </row>
    <row r="108" ht="78.75" spans="1:7">
      <c r="A108" s="89"/>
      <c r="B108" s="90" t="s">
        <v>457</v>
      </c>
      <c r="C108" s="90">
        <v>1</v>
      </c>
      <c r="D108" s="90" t="s">
        <v>458</v>
      </c>
      <c r="E108" s="90" t="s">
        <v>459</v>
      </c>
      <c r="F108" s="90" t="s">
        <v>460</v>
      </c>
      <c r="G108" s="90" t="s">
        <v>461</v>
      </c>
    </row>
    <row r="109" ht="47.25" spans="1:7">
      <c r="A109" s="89"/>
      <c r="B109" s="90" t="s">
        <v>462</v>
      </c>
      <c r="C109" s="90">
        <v>3</v>
      </c>
      <c r="D109" s="90" t="s">
        <v>463</v>
      </c>
      <c r="E109" s="90" t="s">
        <v>464</v>
      </c>
      <c r="F109" s="90" t="s">
        <v>465</v>
      </c>
      <c r="G109" s="90" t="s">
        <v>466</v>
      </c>
    </row>
    <row r="110" ht="78.75" spans="1:7">
      <c r="A110" s="89"/>
      <c r="B110" s="90" t="s">
        <v>467</v>
      </c>
      <c r="C110" s="90">
        <v>4</v>
      </c>
      <c r="D110" s="90" t="s">
        <v>468</v>
      </c>
      <c r="E110" s="90" t="s">
        <v>469</v>
      </c>
      <c r="F110" s="90" t="s">
        <v>470</v>
      </c>
      <c r="G110" s="90" t="s">
        <v>471</v>
      </c>
    </row>
    <row r="111" ht="63" spans="1:7">
      <c r="A111" s="89"/>
      <c r="B111" s="90" t="s">
        <v>472</v>
      </c>
      <c r="C111" s="90">
        <v>3</v>
      </c>
      <c r="D111" s="90" t="s">
        <v>473</v>
      </c>
      <c r="E111" s="90" t="s">
        <v>474</v>
      </c>
      <c r="F111" s="90" t="s">
        <v>475</v>
      </c>
      <c r="G111" s="90" t="s">
        <v>476</v>
      </c>
    </row>
    <row r="112" ht="78.75" spans="1:7">
      <c r="A112" s="89"/>
      <c r="B112" s="90" t="s">
        <v>477</v>
      </c>
      <c r="C112" s="90">
        <v>3</v>
      </c>
      <c r="D112" s="90" t="s">
        <v>478</v>
      </c>
      <c r="E112" s="90" t="s">
        <v>479</v>
      </c>
      <c r="F112" s="90" t="s">
        <v>480</v>
      </c>
      <c r="G112" s="90" t="s">
        <v>481</v>
      </c>
    </row>
    <row r="113" ht="31.5" spans="1:7">
      <c r="A113" s="89"/>
      <c r="B113" s="90" t="s">
        <v>482</v>
      </c>
      <c r="C113" s="90">
        <v>1</v>
      </c>
      <c r="D113" s="90" t="s">
        <v>483</v>
      </c>
      <c r="E113" s="90" t="s">
        <v>484</v>
      </c>
      <c r="F113" s="90" t="s">
        <v>485</v>
      </c>
      <c r="G113" s="90" t="s">
        <v>486</v>
      </c>
    </row>
    <row r="114" ht="63" spans="1:7">
      <c r="A114" s="89"/>
      <c r="B114" s="90" t="s">
        <v>487</v>
      </c>
      <c r="C114" s="90">
        <v>1</v>
      </c>
      <c r="D114" s="90" t="s">
        <v>488</v>
      </c>
      <c r="E114" s="90" t="s">
        <v>489</v>
      </c>
      <c r="F114" s="90" t="s">
        <v>490</v>
      </c>
      <c r="G114" s="90" t="s">
        <v>491</v>
      </c>
    </row>
    <row r="115" ht="31.5" spans="1:7">
      <c r="A115" s="89"/>
      <c r="B115" s="90" t="s">
        <v>492</v>
      </c>
      <c r="C115" s="90">
        <v>4</v>
      </c>
      <c r="D115" s="90" t="s">
        <v>493</v>
      </c>
      <c r="E115" s="90" t="s">
        <v>494</v>
      </c>
      <c r="F115" s="90" t="s">
        <v>495</v>
      </c>
      <c r="G115" s="90" t="s">
        <v>496</v>
      </c>
    </row>
    <row r="116" ht="63" spans="1:7">
      <c r="A116" s="89"/>
      <c r="B116" s="90" t="s">
        <v>497</v>
      </c>
      <c r="C116" s="90">
        <v>1</v>
      </c>
      <c r="D116" s="90" t="s">
        <v>498</v>
      </c>
      <c r="E116" s="90" t="s">
        <v>499</v>
      </c>
      <c r="F116" s="90" t="s">
        <v>500</v>
      </c>
      <c r="G116" s="90" t="s">
        <v>501</v>
      </c>
    </row>
    <row r="117" ht="47.25" spans="1:7">
      <c r="A117" s="89"/>
      <c r="B117" s="90" t="s">
        <v>502</v>
      </c>
      <c r="C117" s="90">
        <v>1</v>
      </c>
      <c r="D117" s="90" t="s">
        <v>503</v>
      </c>
      <c r="E117" s="90" t="s">
        <v>504</v>
      </c>
      <c r="F117" s="90" t="s">
        <v>505</v>
      </c>
      <c r="G117" s="90" t="s">
        <v>506</v>
      </c>
    </row>
    <row r="118" ht="63" spans="1:7">
      <c r="A118" s="89"/>
      <c r="B118" s="90" t="s">
        <v>507</v>
      </c>
      <c r="C118" s="90">
        <v>1</v>
      </c>
      <c r="D118" s="90" t="s">
        <v>508</v>
      </c>
      <c r="E118" s="90" t="s">
        <v>509</v>
      </c>
      <c r="F118" s="90" t="s">
        <v>510</v>
      </c>
      <c r="G118" s="90" t="s">
        <v>511</v>
      </c>
    </row>
    <row r="119" ht="78.75" spans="1:7">
      <c r="A119" s="89"/>
      <c r="B119" s="90" t="s">
        <v>512</v>
      </c>
      <c r="C119" s="90">
        <v>1</v>
      </c>
      <c r="D119" s="90" t="s">
        <v>513</v>
      </c>
      <c r="E119" s="90" t="s">
        <v>514</v>
      </c>
      <c r="F119" s="90" t="s">
        <v>515</v>
      </c>
      <c r="G119" s="90"/>
    </row>
    <row r="120" ht="47.25" spans="1:7">
      <c r="A120" s="89"/>
      <c r="B120" s="90" t="s">
        <v>516</v>
      </c>
      <c r="C120" s="90">
        <v>3</v>
      </c>
      <c r="D120" s="90" t="s">
        <v>517</v>
      </c>
      <c r="E120" s="90" t="s">
        <v>518</v>
      </c>
      <c r="F120" s="90" t="s">
        <v>519</v>
      </c>
      <c r="G120" s="90"/>
    </row>
    <row r="121" ht="31.5" spans="1:7">
      <c r="A121" s="89"/>
      <c r="B121" s="90" t="s">
        <v>520</v>
      </c>
      <c r="C121" s="90">
        <v>2</v>
      </c>
      <c r="D121" s="90" t="s">
        <v>521</v>
      </c>
      <c r="E121" s="90" t="s">
        <v>522</v>
      </c>
      <c r="F121" s="90" t="s">
        <v>523</v>
      </c>
      <c r="G121" s="90"/>
    </row>
    <row r="122" ht="31.5" spans="1:7">
      <c r="A122" s="89"/>
      <c r="B122" s="90" t="s">
        <v>524</v>
      </c>
      <c r="C122" s="90">
        <v>1</v>
      </c>
      <c r="D122" s="90" t="s">
        <v>525</v>
      </c>
      <c r="E122" s="90" t="s">
        <v>526</v>
      </c>
      <c r="F122" s="90" t="s">
        <v>527</v>
      </c>
      <c r="G122" s="90"/>
    </row>
    <row r="123" ht="47.25" spans="1:7">
      <c r="A123" s="89"/>
      <c r="B123" s="90" t="s">
        <v>528</v>
      </c>
      <c r="C123" s="90">
        <v>3</v>
      </c>
      <c r="D123" s="90" t="s">
        <v>529</v>
      </c>
      <c r="E123" s="90" t="s">
        <v>530</v>
      </c>
      <c r="F123" s="90" t="s">
        <v>531</v>
      </c>
      <c r="G123" s="90" t="s">
        <v>532</v>
      </c>
    </row>
    <row r="124" spans="1:7">
      <c r="A124" s="89"/>
      <c r="B124" s="90" t="s">
        <v>533</v>
      </c>
      <c r="C124" s="90">
        <v>1</v>
      </c>
      <c r="D124" s="90" t="s">
        <v>534</v>
      </c>
      <c r="E124" s="90" t="s">
        <v>535</v>
      </c>
      <c r="F124" s="90" t="s">
        <v>536</v>
      </c>
      <c r="G124" s="90" t="s">
        <v>537</v>
      </c>
    </row>
    <row r="125" ht="31.5" spans="1:7">
      <c r="A125" s="89"/>
      <c r="B125" s="90" t="s">
        <v>538</v>
      </c>
      <c r="C125" s="90">
        <v>1</v>
      </c>
      <c r="D125" s="90" t="s">
        <v>539</v>
      </c>
      <c r="E125" s="90" t="s">
        <v>540</v>
      </c>
      <c r="F125" s="90" t="s">
        <v>541</v>
      </c>
      <c r="G125" s="90" t="s">
        <v>542</v>
      </c>
    </row>
    <row r="126" ht="63" spans="1:7">
      <c r="A126" s="89"/>
      <c r="B126" s="90" t="s">
        <v>543</v>
      </c>
      <c r="C126" s="90">
        <v>1</v>
      </c>
      <c r="D126" s="90" t="s">
        <v>544</v>
      </c>
      <c r="E126" s="90" t="s">
        <v>545</v>
      </c>
      <c r="F126" s="90" t="s">
        <v>546</v>
      </c>
      <c r="G126" s="90"/>
    </row>
    <row r="127" ht="63" spans="1:7">
      <c r="A127" s="89"/>
      <c r="B127" s="90" t="s">
        <v>547</v>
      </c>
      <c r="C127" s="90">
        <v>4</v>
      </c>
      <c r="D127" s="90" t="s">
        <v>548</v>
      </c>
      <c r="E127" s="90" t="s">
        <v>549</v>
      </c>
      <c r="F127" s="90" t="s">
        <v>550</v>
      </c>
      <c r="G127" s="90" t="s">
        <v>21</v>
      </c>
    </row>
    <row r="128" ht="31.5" spans="1:7">
      <c r="A128" s="89"/>
      <c r="B128" s="90" t="s">
        <v>551</v>
      </c>
      <c r="C128" s="90">
        <v>1</v>
      </c>
      <c r="D128" s="90" t="s">
        <v>552</v>
      </c>
      <c r="E128" s="90" t="s">
        <v>553</v>
      </c>
      <c r="F128" s="90" t="s">
        <v>554</v>
      </c>
      <c r="G128" s="90" t="s">
        <v>555</v>
      </c>
    </row>
    <row r="129" ht="31.5" spans="1:7">
      <c r="A129" s="89"/>
      <c r="B129" s="90" t="s">
        <v>556</v>
      </c>
      <c r="C129" s="90">
        <v>2</v>
      </c>
      <c r="D129" s="90" t="s">
        <v>557</v>
      </c>
      <c r="E129" s="90" t="s">
        <v>558</v>
      </c>
      <c r="F129" s="90" t="s">
        <v>559</v>
      </c>
      <c r="G129" s="90" t="s">
        <v>560</v>
      </c>
    </row>
    <row r="130" ht="31.5" spans="1:7">
      <c r="A130" s="89"/>
      <c r="B130" s="90" t="s">
        <v>561</v>
      </c>
      <c r="C130" s="90">
        <v>4</v>
      </c>
      <c r="D130" s="90" t="s">
        <v>562</v>
      </c>
      <c r="E130" s="90" t="s">
        <v>563</v>
      </c>
      <c r="F130" s="90" t="s">
        <v>564</v>
      </c>
      <c r="G130" s="90" t="s">
        <v>21</v>
      </c>
    </row>
    <row r="131" ht="31.5" spans="1:7">
      <c r="A131" s="89"/>
      <c r="B131" s="90" t="s">
        <v>565</v>
      </c>
      <c r="C131" s="90">
        <v>4</v>
      </c>
      <c r="D131" s="90" t="s">
        <v>566</v>
      </c>
      <c r="E131" s="90" t="s">
        <v>567</v>
      </c>
      <c r="F131" s="90" t="s">
        <v>568</v>
      </c>
      <c r="G131" s="90" t="s">
        <v>21</v>
      </c>
    </row>
    <row r="132" ht="47.25" spans="1:7">
      <c r="A132" s="89"/>
      <c r="B132" s="90" t="s">
        <v>569</v>
      </c>
      <c r="C132" s="90">
        <v>1</v>
      </c>
      <c r="D132" s="90" t="s">
        <v>558</v>
      </c>
      <c r="E132" s="90" t="s">
        <v>557</v>
      </c>
      <c r="F132" s="90" t="s">
        <v>559</v>
      </c>
      <c r="G132" s="90" t="s">
        <v>68</v>
      </c>
    </row>
    <row r="133" ht="31.5" spans="1:7">
      <c r="A133" s="89"/>
      <c r="B133" s="90" t="s">
        <v>570</v>
      </c>
      <c r="C133" s="90">
        <v>1</v>
      </c>
      <c r="D133" s="90" t="s">
        <v>571</v>
      </c>
      <c r="E133" s="90" t="s">
        <v>572</v>
      </c>
      <c r="F133" s="90" t="s">
        <v>573</v>
      </c>
      <c r="G133" s="90" t="s">
        <v>574</v>
      </c>
    </row>
    <row r="134" ht="31.5" spans="1:7">
      <c r="A134" s="89"/>
      <c r="B134" s="90" t="s">
        <v>575</v>
      </c>
      <c r="C134" s="90">
        <v>3</v>
      </c>
      <c r="D134" s="90" t="s">
        <v>576</v>
      </c>
      <c r="E134" s="90" t="s">
        <v>577</v>
      </c>
      <c r="F134" s="90" t="s">
        <v>578</v>
      </c>
      <c r="G134" s="90" t="s">
        <v>579</v>
      </c>
    </row>
    <row r="135" ht="78.75" spans="1:7">
      <c r="A135" s="89"/>
      <c r="B135" s="90" t="s">
        <v>580</v>
      </c>
      <c r="C135" s="90">
        <v>4</v>
      </c>
      <c r="D135" s="90" t="s">
        <v>581</v>
      </c>
      <c r="E135" s="90" t="s">
        <v>582</v>
      </c>
      <c r="F135" s="90" t="s">
        <v>583</v>
      </c>
      <c r="G135" s="90" t="s">
        <v>21</v>
      </c>
    </row>
    <row r="136" ht="47.25" spans="1:7">
      <c r="A136" s="89"/>
      <c r="B136" s="90" t="s">
        <v>584</v>
      </c>
      <c r="C136" s="90">
        <v>4</v>
      </c>
      <c r="D136" s="90" t="s">
        <v>585</v>
      </c>
      <c r="E136" s="90" t="s">
        <v>586</v>
      </c>
      <c r="F136" s="90" t="s">
        <v>587</v>
      </c>
      <c r="G136" s="90" t="s">
        <v>21</v>
      </c>
    </row>
    <row r="137" ht="63" spans="1:7">
      <c r="A137" s="89"/>
      <c r="B137" s="90" t="s">
        <v>588</v>
      </c>
      <c r="C137" s="90">
        <v>4</v>
      </c>
      <c r="D137" s="90" t="s">
        <v>589</v>
      </c>
      <c r="E137" s="90" t="s">
        <v>590</v>
      </c>
      <c r="F137" s="90" t="s">
        <v>591</v>
      </c>
      <c r="G137" s="90" t="s">
        <v>21</v>
      </c>
    </row>
    <row r="138" ht="63" spans="1:7">
      <c r="A138" s="89"/>
      <c r="B138" s="90" t="s">
        <v>592</v>
      </c>
      <c r="C138" s="90">
        <v>4</v>
      </c>
      <c r="D138" s="90" t="s">
        <v>593</v>
      </c>
      <c r="E138" s="90" t="s">
        <v>594</v>
      </c>
      <c r="F138" s="90" t="s">
        <v>595</v>
      </c>
      <c r="G138" s="90" t="s">
        <v>21</v>
      </c>
    </row>
    <row r="139" ht="47.25" spans="1:7">
      <c r="A139" s="89"/>
      <c r="B139" s="90" t="s">
        <v>596</v>
      </c>
      <c r="C139" s="90">
        <v>3</v>
      </c>
      <c r="D139" s="90" t="s">
        <v>597</v>
      </c>
      <c r="E139" s="90" t="s">
        <v>598</v>
      </c>
      <c r="F139" s="90" t="s">
        <v>599</v>
      </c>
      <c r="G139" s="90" t="s">
        <v>600</v>
      </c>
    </row>
    <row r="140" ht="78.75" spans="1:7">
      <c r="A140" s="89"/>
      <c r="B140" s="90" t="s">
        <v>601</v>
      </c>
      <c r="C140" s="90">
        <v>3</v>
      </c>
      <c r="D140" s="90" t="s">
        <v>602</v>
      </c>
      <c r="E140" s="90" t="s">
        <v>603</v>
      </c>
      <c r="F140" s="90" t="s">
        <v>604</v>
      </c>
      <c r="G140" s="90" t="s">
        <v>605</v>
      </c>
    </row>
    <row r="141" ht="31.5" spans="1:7">
      <c r="A141" s="89"/>
      <c r="B141" s="90" t="s">
        <v>606</v>
      </c>
      <c r="C141" s="90">
        <v>4</v>
      </c>
      <c r="D141" s="90">
        <v>2</v>
      </c>
      <c r="E141" s="90">
        <v>3</v>
      </c>
      <c r="F141" s="90">
        <v>4</v>
      </c>
      <c r="G141" s="90">
        <v>5</v>
      </c>
    </row>
    <row r="142" ht="31.5" spans="1:7">
      <c r="A142" s="89"/>
      <c r="B142" s="90" t="s">
        <v>607</v>
      </c>
      <c r="C142" s="90">
        <v>4</v>
      </c>
      <c r="D142" s="90">
        <v>2</v>
      </c>
      <c r="E142" s="90">
        <v>3</v>
      </c>
      <c r="F142" s="90">
        <v>4</v>
      </c>
      <c r="G142" s="90">
        <v>5</v>
      </c>
    </row>
    <row r="143" ht="47.25" spans="1:7">
      <c r="A143" s="89"/>
      <c r="B143" s="90" t="s">
        <v>608</v>
      </c>
      <c r="C143" s="90">
        <v>1</v>
      </c>
      <c r="D143" s="90" t="s">
        <v>609</v>
      </c>
      <c r="E143" s="90" t="s">
        <v>610</v>
      </c>
      <c r="F143" s="90" t="s">
        <v>611</v>
      </c>
      <c r="G143" s="90" t="s">
        <v>612</v>
      </c>
    </row>
    <row r="144" ht="31.5" spans="1:7">
      <c r="A144" s="89"/>
      <c r="B144" s="90" t="s">
        <v>613</v>
      </c>
      <c r="C144" s="90">
        <v>3</v>
      </c>
      <c r="D144" s="90" t="s">
        <v>578</v>
      </c>
      <c r="E144" s="90" t="s">
        <v>614</v>
      </c>
      <c r="F144" s="90" t="s">
        <v>615</v>
      </c>
      <c r="G144" s="90" t="s">
        <v>616</v>
      </c>
    </row>
    <row r="145" ht="31.5" spans="1:7">
      <c r="A145" s="89"/>
      <c r="B145" s="90" t="s">
        <v>617</v>
      </c>
      <c r="C145" s="90">
        <v>4</v>
      </c>
      <c r="D145" s="90" t="s">
        <v>578</v>
      </c>
      <c r="E145" s="90" t="s">
        <v>614</v>
      </c>
      <c r="F145" s="90" t="s">
        <v>618</v>
      </c>
      <c r="G145" s="90" t="s">
        <v>616</v>
      </c>
    </row>
    <row r="146" ht="47.25" spans="1:7">
      <c r="A146" s="89"/>
      <c r="B146" s="90" t="s">
        <v>619</v>
      </c>
      <c r="C146" s="90">
        <v>4</v>
      </c>
      <c r="D146" s="90" t="s">
        <v>620</v>
      </c>
      <c r="E146" s="90" t="s">
        <v>621</v>
      </c>
      <c r="F146" s="90" t="s">
        <v>622</v>
      </c>
      <c r="G146" s="90" t="s">
        <v>623</v>
      </c>
    </row>
    <row r="147" ht="47.25" spans="1:7">
      <c r="A147" s="89"/>
      <c r="B147" s="90" t="s">
        <v>624</v>
      </c>
      <c r="C147" s="90">
        <v>2</v>
      </c>
      <c r="D147" s="90" t="s">
        <v>625</v>
      </c>
      <c r="E147" s="90" t="s">
        <v>626</v>
      </c>
      <c r="F147" s="90" t="s">
        <v>48</v>
      </c>
      <c r="G147" s="90" t="s">
        <v>16</v>
      </c>
    </row>
    <row r="148" ht="31.5" spans="1:7">
      <c r="A148" s="89"/>
      <c r="B148" s="90" t="s">
        <v>627</v>
      </c>
      <c r="C148" s="90">
        <v>4</v>
      </c>
      <c r="D148" s="90" t="s">
        <v>628</v>
      </c>
      <c r="E148" s="90" t="s">
        <v>629</v>
      </c>
      <c r="F148" s="90" t="s">
        <v>630</v>
      </c>
      <c r="G148" s="90" t="s">
        <v>21</v>
      </c>
    </row>
    <row r="149" ht="94.5" spans="1:7">
      <c r="A149" s="89"/>
      <c r="B149" s="90" t="s">
        <v>631</v>
      </c>
      <c r="C149" s="90">
        <v>4</v>
      </c>
      <c r="D149" s="90" t="s">
        <v>632</v>
      </c>
      <c r="E149" s="90" t="s">
        <v>633</v>
      </c>
      <c r="F149" s="90" t="s">
        <v>634</v>
      </c>
      <c r="G149" s="90" t="s">
        <v>21</v>
      </c>
    </row>
    <row r="150" ht="47.25" spans="1:7">
      <c r="A150" s="89"/>
      <c r="B150" s="90" t="s">
        <v>635</v>
      </c>
      <c r="C150" s="90">
        <v>3</v>
      </c>
      <c r="D150" s="90" t="s">
        <v>636</v>
      </c>
      <c r="E150" s="90" t="s">
        <v>637</v>
      </c>
      <c r="F150" s="90" t="s">
        <v>48</v>
      </c>
      <c r="G150" s="90" t="s">
        <v>16</v>
      </c>
    </row>
    <row r="151" ht="47.25" spans="1:7">
      <c r="A151" s="89"/>
      <c r="B151" s="90" t="s">
        <v>638</v>
      </c>
      <c r="C151" s="90">
        <v>2</v>
      </c>
      <c r="D151" s="90" t="s">
        <v>639</v>
      </c>
      <c r="E151" s="90" t="s">
        <v>640</v>
      </c>
      <c r="F151" s="90" t="s">
        <v>641</v>
      </c>
      <c r="G151" s="90" t="s">
        <v>642</v>
      </c>
    </row>
    <row r="152" ht="31.5" spans="1:7">
      <c r="A152" s="89"/>
      <c r="B152" s="90" t="s">
        <v>643</v>
      </c>
      <c r="C152" s="90">
        <v>4</v>
      </c>
      <c r="D152" s="90" t="s">
        <v>644</v>
      </c>
      <c r="E152" s="90" t="s">
        <v>645</v>
      </c>
      <c r="F152" s="90" t="s">
        <v>646</v>
      </c>
      <c r="G152" s="90" t="s">
        <v>647</v>
      </c>
    </row>
    <row r="153" ht="78.75" spans="1:7">
      <c r="A153" s="89"/>
      <c r="B153" s="90" t="s">
        <v>648</v>
      </c>
      <c r="C153" s="90">
        <v>2</v>
      </c>
      <c r="D153" s="90" t="s">
        <v>649</v>
      </c>
      <c r="E153" s="90" t="s">
        <v>650</v>
      </c>
      <c r="F153" s="90" t="s">
        <v>651</v>
      </c>
      <c r="G153" s="90" t="s">
        <v>652</v>
      </c>
    </row>
    <row r="154" ht="63" spans="1:7">
      <c r="A154" s="89"/>
      <c r="B154" s="90" t="s">
        <v>653</v>
      </c>
      <c r="C154" s="90">
        <v>3</v>
      </c>
      <c r="D154" s="90" t="s">
        <v>654</v>
      </c>
      <c r="E154" s="90" t="s">
        <v>655</v>
      </c>
      <c r="F154" s="90" t="s">
        <v>656</v>
      </c>
      <c r="G154" s="90" t="s">
        <v>657</v>
      </c>
    </row>
    <row r="155" ht="78.75" spans="1:7">
      <c r="A155" s="89"/>
      <c r="B155" s="90" t="s">
        <v>658</v>
      </c>
      <c r="C155" s="90">
        <v>3</v>
      </c>
      <c r="D155" s="90" t="s">
        <v>659</v>
      </c>
      <c r="E155" s="90" t="s">
        <v>660</v>
      </c>
      <c r="F155" s="90" t="s">
        <v>661</v>
      </c>
      <c r="G155" s="90" t="s">
        <v>662</v>
      </c>
    </row>
    <row r="156" ht="47.25" spans="1:7">
      <c r="A156" s="89"/>
      <c r="B156" s="90" t="s">
        <v>663</v>
      </c>
      <c r="C156" s="90">
        <v>4</v>
      </c>
      <c r="D156" s="90" t="s">
        <v>664</v>
      </c>
      <c r="E156" s="90" t="s">
        <v>665</v>
      </c>
      <c r="F156" s="90" t="s">
        <v>666</v>
      </c>
      <c r="G156" s="90" t="s">
        <v>201</v>
      </c>
    </row>
    <row r="157" ht="31.5" spans="1:7">
      <c r="A157" s="89"/>
      <c r="B157" s="90" t="s">
        <v>667</v>
      </c>
      <c r="C157" s="90">
        <v>1</v>
      </c>
      <c r="D157" s="90" t="s">
        <v>668</v>
      </c>
      <c r="E157" s="90" t="s">
        <v>669</v>
      </c>
      <c r="F157" s="90" t="s">
        <v>670</v>
      </c>
      <c r="G157" s="90" t="s">
        <v>201</v>
      </c>
    </row>
    <row r="158" ht="31.5" spans="1:7">
      <c r="A158" s="89"/>
      <c r="B158" s="90" t="s">
        <v>671</v>
      </c>
      <c r="C158" s="90">
        <v>1</v>
      </c>
      <c r="D158" s="90" t="s">
        <v>672</v>
      </c>
      <c r="E158" s="90" t="s">
        <v>664</v>
      </c>
      <c r="F158" s="90" t="s">
        <v>673</v>
      </c>
      <c r="G158" s="90" t="s">
        <v>674</v>
      </c>
    </row>
    <row r="159" ht="47.25" spans="1:7">
      <c r="A159" s="89"/>
      <c r="B159" s="90" t="s">
        <v>675</v>
      </c>
      <c r="C159" s="90">
        <v>3</v>
      </c>
      <c r="D159" s="90" t="s">
        <v>676</v>
      </c>
      <c r="E159" s="90" t="s">
        <v>677</v>
      </c>
      <c r="F159" s="90" t="s">
        <v>678</v>
      </c>
      <c r="G159" s="90" t="s">
        <v>679</v>
      </c>
    </row>
    <row r="160" ht="31.5" spans="1:7">
      <c r="A160" s="89"/>
      <c r="B160" s="90" t="s">
        <v>680</v>
      </c>
      <c r="C160" s="90">
        <v>2</v>
      </c>
      <c r="D160" s="90" t="s">
        <v>681</v>
      </c>
      <c r="E160" s="90" t="s">
        <v>682</v>
      </c>
      <c r="F160" s="90" t="s">
        <v>683</v>
      </c>
      <c r="G160" s="90" t="s">
        <v>684</v>
      </c>
    </row>
    <row r="161" ht="47.25" spans="1:7">
      <c r="A161" s="89"/>
      <c r="B161" s="90" t="s">
        <v>685</v>
      </c>
      <c r="C161" s="90">
        <v>1</v>
      </c>
      <c r="D161" s="90" t="s">
        <v>686</v>
      </c>
      <c r="E161" s="90" t="s">
        <v>687</v>
      </c>
      <c r="F161" s="90" t="s">
        <v>688</v>
      </c>
      <c r="G161" s="90" t="s">
        <v>689</v>
      </c>
    </row>
    <row r="162" ht="47.25" spans="1:7">
      <c r="A162" s="89"/>
      <c r="B162" s="90" t="s">
        <v>690</v>
      </c>
      <c r="C162" s="90">
        <v>1</v>
      </c>
      <c r="D162" s="90" t="s">
        <v>691</v>
      </c>
      <c r="E162" s="90" t="s">
        <v>692</v>
      </c>
      <c r="F162" s="90" t="s">
        <v>693</v>
      </c>
      <c r="G162" s="90" t="s">
        <v>694</v>
      </c>
    </row>
    <row r="163" ht="63" spans="1:7">
      <c r="A163" s="89"/>
      <c r="B163" s="90" t="s">
        <v>695</v>
      </c>
      <c r="C163" s="90">
        <v>1</v>
      </c>
      <c r="D163" s="90" t="s">
        <v>696</v>
      </c>
      <c r="E163" s="90" t="s">
        <v>697</v>
      </c>
      <c r="F163" s="90" t="s">
        <v>698</v>
      </c>
      <c r="G163" s="90" t="s">
        <v>699</v>
      </c>
    </row>
    <row r="164" ht="47.25" spans="1:7">
      <c r="A164" s="89"/>
      <c r="B164" s="90" t="s">
        <v>700</v>
      </c>
      <c r="C164" s="90">
        <v>4</v>
      </c>
      <c r="D164" s="90" t="s">
        <v>701</v>
      </c>
      <c r="E164" s="90" t="s">
        <v>702</v>
      </c>
      <c r="F164" s="90" t="s">
        <v>703</v>
      </c>
      <c r="G164" s="90" t="s">
        <v>704</v>
      </c>
    </row>
    <row r="165" ht="47.25" spans="1:7">
      <c r="A165" s="89"/>
      <c r="B165" s="90" t="s">
        <v>705</v>
      </c>
      <c r="C165" s="90">
        <v>1</v>
      </c>
      <c r="D165" s="90" t="s">
        <v>706</v>
      </c>
      <c r="E165" s="90" t="s">
        <v>707</v>
      </c>
      <c r="F165" s="90" t="s">
        <v>708</v>
      </c>
      <c r="G165" s="90" t="s">
        <v>709</v>
      </c>
    </row>
    <row r="166" ht="47.25" spans="1:7">
      <c r="A166" s="89"/>
      <c r="B166" s="90" t="s">
        <v>710</v>
      </c>
      <c r="C166" s="90">
        <v>3</v>
      </c>
      <c r="D166" s="90" t="s">
        <v>711</v>
      </c>
      <c r="E166" s="90" t="s">
        <v>712</v>
      </c>
      <c r="F166" s="90" t="s">
        <v>713</v>
      </c>
      <c r="G166" s="90" t="s">
        <v>714</v>
      </c>
    </row>
    <row r="167" ht="63" spans="1:7">
      <c r="A167" s="89"/>
      <c r="B167" s="90" t="s">
        <v>715</v>
      </c>
      <c r="C167" s="90">
        <v>1</v>
      </c>
      <c r="D167" s="90" t="s">
        <v>716</v>
      </c>
      <c r="E167" s="90" t="s">
        <v>717</v>
      </c>
      <c r="F167" s="90" t="s">
        <v>718</v>
      </c>
      <c r="G167" s="90" t="s">
        <v>719</v>
      </c>
    </row>
    <row r="168" ht="63" spans="1:7">
      <c r="A168" s="89"/>
      <c r="B168" s="90" t="s">
        <v>720</v>
      </c>
      <c r="C168" s="90">
        <v>1</v>
      </c>
      <c r="D168" s="90" t="s">
        <v>721</v>
      </c>
      <c r="E168" s="90" t="s">
        <v>722</v>
      </c>
      <c r="F168" s="90" t="s">
        <v>723</v>
      </c>
      <c r="G168" s="90" t="s">
        <v>724</v>
      </c>
    </row>
    <row r="169" ht="94.5" spans="1:7">
      <c r="A169" s="89"/>
      <c r="B169" s="90" t="s">
        <v>725</v>
      </c>
      <c r="C169" s="90">
        <v>1</v>
      </c>
      <c r="D169" s="90" t="s">
        <v>726</v>
      </c>
      <c r="E169" s="90" t="s">
        <v>727</v>
      </c>
      <c r="F169" s="90" t="s">
        <v>728</v>
      </c>
      <c r="G169" s="90" t="s">
        <v>729</v>
      </c>
    </row>
    <row r="170" ht="47.25" spans="1:7">
      <c r="A170" s="89"/>
      <c r="B170" s="90" t="s">
        <v>730</v>
      </c>
      <c r="C170" s="90">
        <v>1</v>
      </c>
      <c r="D170" s="90" t="s">
        <v>731</v>
      </c>
      <c r="E170" s="90" t="str">
        <f>"00000"</f>
        <v>00000</v>
      </c>
      <c r="F170" s="90" t="s">
        <v>732</v>
      </c>
      <c r="G170" s="90"/>
    </row>
    <row r="171" ht="63" spans="1:7">
      <c r="A171" s="89"/>
      <c r="B171" s="90" t="s">
        <v>733</v>
      </c>
      <c r="C171" s="90">
        <v>2</v>
      </c>
      <c r="D171" s="90" t="s">
        <v>734</v>
      </c>
      <c r="E171" s="90" t="s">
        <v>735</v>
      </c>
      <c r="F171" s="90" t="s">
        <v>736</v>
      </c>
      <c r="G171" s="90" t="s">
        <v>737</v>
      </c>
    </row>
    <row r="172" ht="63" spans="1:7">
      <c r="A172" s="89"/>
      <c r="B172" s="90" t="s">
        <v>738</v>
      </c>
      <c r="C172" s="90">
        <v>4</v>
      </c>
      <c r="D172" s="90" t="s">
        <v>739</v>
      </c>
      <c r="E172" s="90" t="s">
        <v>740</v>
      </c>
      <c r="F172" s="90" t="s">
        <v>741</v>
      </c>
      <c r="G172" s="90" t="s">
        <v>742</v>
      </c>
    </row>
    <row r="173" ht="63" spans="1:7">
      <c r="A173" s="89"/>
      <c r="B173" s="90" t="s">
        <v>738</v>
      </c>
      <c r="C173" s="90">
        <v>1</v>
      </c>
      <c r="D173" s="90" t="s">
        <v>743</v>
      </c>
      <c r="E173" s="90" t="s">
        <v>744</v>
      </c>
      <c r="F173" s="90" t="s">
        <v>745</v>
      </c>
      <c r="G173" s="90" t="s">
        <v>746</v>
      </c>
    </row>
    <row r="174" ht="31.5" spans="1:7">
      <c r="A174" s="89"/>
      <c r="B174" s="90" t="s">
        <v>747</v>
      </c>
      <c r="C174" s="90">
        <v>4</v>
      </c>
      <c r="D174" s="90" t="s">
        <v>748</v>
      </c>
      <c r="E174" s="90" t="s">
        <v>749</v>
      </c>
      <c r="F174" s="90" t="s">
        <v>750</v>
      </c>
      <c r="G174" s="90" t="s">
        <v>751</v>
      </c>
    </row>
    <row r="175" ht="63" spans="1:7">
      <c r="A175" s="89"/>
      <c r="B175" s="90" t="s">
        <v>752</v>
      </c>
      <c r="C175" s="90">
        <v>2</v>
      </c>
      <c r="D175" s="90" t="s">
        <v>753</v>
      </c>
      <c r="E175" s="90" t="s">
        <v>754</v>
      </c>
      <c r="F175" s="90" t="s">
        <v>755</v>
      </c>
      <c r="G175" s="90" t="s">
        <v>756</v>
      </c>
    </row>
    <row r="176" ht="47.25" spans="1:7">
      <c r="A176" s="89"/>
      <c r="B176" s="90" t="s">
        <v>757</v>
      </c>
      <c r="C176" s="90">
        <v>1</v>
      </c>
      <c r="D176" s="90" t="s">
        <v>678</v>
      </c>
      <c r="E176" s="90" t="s">
        <v>676</v>
      </c>
      <c r="F176" s="90" t="s">
        <v>758</v>
      </c>
      <c r="G176" s="90" t="s">
        <v>759</v>
      </c>
    </row>
    <row r="177" ht="31.5" spans="1:7">
      <c r="A177" s="89"/>
      <c r="B177" s="90" t="s">
        <v>760</v>
      </c>
      <c r="C177" s="90">
        <v>3</v>
      </c>
      <c r="D177" s="90" t="s">
        <v>761</v>
      </c>
      <c r="E177" s="90" t="s">
        <v>762</v>
      </c>
      <c r="F177" s="90" t="s">
        <v>522</v>
      </c>
      <c r="G177" s="90" t="s">
        <v>763</v>
      </c>
    </row>
    <row r="178" ht="31.5" spans="1:7">
      <c r="A178" s="89"/>
      <c r="B178" s="90" t="s">
        <v>764</v>
      </c>
      <c r="C178" s="90">
        <v>2</v>
      </c>
      <c r="D178" s="90" t="s">
        <v>765</v>
      </c>
      <c r="E178" s="90" t="s">
        <v>522</v>
      </c>
      <c r="F178" s="90" t="s">
        <v>763</v>
      </c>
      <c r="G178" s="90" t="s">
        <v>521</v>
      </c>
    </row>
    <row r="179" ht="31.5" spans="1:7">
      <c r="A179" s="89"/>
      <c r="B179" s="90" t="s">
        <v>766</v>
      </c>
      <c r="C179" s="90">
        <v>3</v>
      </c>
      <c r="D179" s="90" t="s">
        <v>767</v>
      </c>
      <c r="E179" s="90" t="s">
        <v>768</v>
      </c>
      <c r="F179" s="90" t="s">
        <v>749</v>
      </c>
      <c r="G179" s="90" t="s">
        <v>769</v>
      </c>
    </row>
    <row r="180" ht="31.5" spans="1:7">
      <c r="A180" s="89"/>
      <c r="B180" s="90" t="s">
        <v>770</v>
      </c>
      <c r="C180" s="90">
        <v>4</v>
      </c>
      <c r="D180" s="90" t="s">
        <v>771</v>
      </c>
      <c r="E180" s="90" t="s">
        <v>761</v>
      </c>
      <c r="F180" s="90" t="s">
        <v>772</v>
      </c>
      <c r="G180" s="90" t="s">
        <v>773</v>
      </c>
    </row>
    <row r="181" ht="63" spans="1:7">
      <c r="A181" s="89"/>
      <c r="B181" s="90" t="s">
        <v>774</v>
      </c>
      <c r="C181" s="90">
        <v>3</v>
      </c>
      <c r="D181" s="90" t="s">
        <v>775</v>
      </c>
      <c r="E181" s="90" t="s">
        <v>776</v>
      </c>
      <c r="F181" s="90" t="s">
        <v>777</v>
      </c>
      <c r="G181" s="90" t="s">
        <v>778</v>
      </c>
    </row>
    <row r="182" ht="110.25" spans="1:7">
      <c r="A182" s="89"/>
      <c r="B182" s="90" t="s">
        <v>779</v>
      </c>
      <c r="C182" s="90">
        <v>1</v>
      </c>
      <c r="D182" s="90" t="s">
        <v>780</v>
      </c>
      <c r="E182" s="90" t="s">
        <v>781</v>
      </c>
      <c r="F182" s="90" t="s">
        <v>782</v>
      </c>
      <c r="G182" s="90" t="s">
        <v>783</v>
      </c>
    </row>
    <row r="183" ht="110.25" spans="1:7">
      <c r="A183" s="89"/>
      <c r="B183" s="90" t="s">
        <v>784</v>
      </c>
      <c r="C183" s="90">
        <v>3</v>
      </c>
      <c r="D183" s="90" t="s">
        <v>781</v>
      </c>
      <c r="E183" s="90" t="s">
        <v>785</v>
      </c>
      <c r="F183" s="90" t="s">
        <v>786</v>
      </c>
      <c r="G183" s="90" t="s">
        <v>783</v>
      </c>
    </row>
    <row r="184" ht="110.25" spans="1:7">
      <c r="A184" s="89"/>
      <c r="B184" s="90" t="s">
        <v>787</v>
      </c>
      <c r="C184" s="90">
        <v>1</v>
      </c>
      <c r="D184" s="90" t="s">
        <v>788</v>
      </c>
      <c r="E184" s="90" t="s">
        <v>785</v>
      </c>
      <c r="F184" s="90" t="s">
        <v>786</v>
      </c>
      <c r="G184" s="90" t="s">
        <v>783</v>
      </c>
    </row>
    <row r="185" ht="78.75" spans="2:7">
      <c r="B185" s="90" t="s">
        <v>789</v>
      </c>
      <c r="C185" s="90">
        <v>1</v>
      </c>
      <c r="D185" s="90" t="s">
        <v>790</v>
      </c>
      <c r="E185" s="90" t="s">
        <v>791</v>
      </c>
      <c r="F185" s="90" t="s">
        <v>792</v>
      </c>
      <c r="G185" s="90" t="s">
        <v>793</v>
      </c>
    </row>
    <row r="186" ht="47.25" spans="2:7">
      <c r="B186" s="90" t="s">
        <v>794</v>
      </c>
      <c r="C186" s="90">
        <v>3</v>
      </c>
      <c r="D186" s="90" t="s">
        <v>795</v>
      </c>
      <c r="E186" s="90" t="s">
        <v>796</v>
      </c>
      <c r="F186" s="90" t="s">
        <v>797</v>
      </c>
      <c r="G186" s="90" t="s">
        <v>798</v>
      </c>
    </row>
    <row r="187" ht="31.5" spans="2:7">
      <c r="B187" s="90" t="s">
        <v>799</v>
      </c>
      <c r="C187" s="90">
        <v>4</v>
      </c>
      <c r="D187" s="90" t="s">
        <v>800</v>
      </c>
      <c r="E187" s="90" t="s">
        <v>801</v>
      </c>
      <c r="F187" s="90" t="s">
        <v>802</v>
      </c>
      <c r="G187" s="90" t="s">
        <v>803</v>
      </c>
    </row>
    <row r="188" ht="63" spans="2:7">
      <c r="B188" s="90" t="s">
        <v>804</v>
      </c>
      <c r="C188" s="90">
        <v>3</v>
      </c>
      <c r="D188" s="90" t="s">
        <v>805</v>
      </c>
      <c r="E188" s="90" t="s">
        <v>806</v>
      </c>
      <c r="F188" s="90" t="s">
        <v>807</v>
      </c>
      <c r="G188" s="90" t="s">
        <v>808</v>
      </c>
    </row>
    <row r="189" ht="141.75" spans="2:7">
      <c r="B189" s="90" t="s">
        <v>809</v>
      </c>
      <c r="C189" s="90">
        <v>2</v>
      </c>
      <c r="D189" s="90" t="s">
        <v>810</v>
      </c>
      <c r="E189" s="90" t="s">
        <v>811</v>
      </c>
      <c r="F189" s="90" t="s">
        <v>812</v>
      </c>
      <c r="G189" s="90" t="s">
        <v>813</v>
      </c>
    </row>
    <row r="190" ht="110.25" spans="2:7">
      <c r="B190" s="90" t="s">
        <v>814</v>
      </c>
      <c r="C190" s="90">
        <v>3</v>
      </c>
      <c r="D190" s="90" t="s">
        <v>815</v>
      </c>
      <c r="E190" s="90">
        <v>0.3</v>
      </c>
      <c r="F190" s="90" t="s">
        <v>816</v>
      </c>
      <c r="G190" s="90" t="s">
        <v>817</v>
      </c>
    </row>
    <row r="191" ht="141.75" spans="2:7">
      <c r="B191" s="90" t="s">
        <v>818</v>
      </c>
      <c r="C191" s="90">
        <v>1</v>
      </c>
      <c r="D191" s="90" t="s">
        <v>819</v>
      </c>
      <c r="E191" s="90" t="s">
        <v>820</v>
      </c>
      <c r="F191" s="90" t="s">
        <v>821</v>
      </c>
      <c r="G191" s="90" t="s">
        <v>822</v>
      </c>
    </row>
    <row r="192" ht="157.5" spans="2:7">
      <c r="B192" s="90" t="s">
        <v>823</v>
      </c>
      <c r="C192" s="90">
        <v>1</v>
      </c>
      <c r="D192" s="90" t="s">
        <v>824</v>
      </c>
      <c r="E192" s="90" t="s">
        <v>825</v>
      </c>
      <c r="F192" s="90" t="s">
        <v>826</v>
      </c>
      <c r="G192" s="90" t="s">
        <v>827</v>
      </c>
    </row>
    <row r="193" ht="110.25" spans="2:7">
      <c r="B193" s="90" t="s">
        <v>828</v>
      </c>
      <c r="C193" s="90">
        <v>4</v>
      </c>
      <c r="D193" s="90" t="s">
        <v>829</v>
      </c>
      <c r="E193" s="90" t="s">
        <v>830</v>
      </c>
      <c r="F193" s="90" t="s">
        <v>831</v>
      </c>
      <c r="G193" s="90" t="s">
        <v>832</v>
      </c>
    </row>
    <row r="194" ht="94.5" spans="2:7">
      <c r="B194" s="90" t="s">
        <v>833</v>
      </c>
      <c r="C194" s="90">
        <v>3</v>
      </c>
      <c r="D194" s="90" t="s">
        <v>834</v>
      </c>
      <c r="E194" s="90" t="s">
        <v>835</v>
      </c>
      <c r="F194" s="90" t="s">
        <v>836</v>
      </c>
      <c r="G194" s="90" t="s">
        <v>837</v>
      </c>
    </row>
    <row r="195" ht="110.25" spans="2:7">
      <c r="B195" s="90" t="s">
        <v>838</v>
      </c>
      <c r="C195" s="90">
        <v>4</v>
      </c>
      <c r="D195" s="90" t="s">
        <v>839</v>
      </c>
      <c r="E195" s="90" t="s">
        <v>840</v>
      </c>
      <c r="F195" s="90" t="s">
        <v>841</v>
      </c>
      <c r="G195" s="90" t="s">
        <v>842</v>
      </c>
    </row>
    <row r="196" ht="126" spans="2:7">
      <c r="B196" s="90" t="s">
        <v>843</v>
      </c>
      <c r="C196" s="90">
        <v>4</v>
      </c>
      <c r="D196" s="90" t="s">
        <v>844</v>
      </c>
      <c r="E196" s="90" t="s">
        <v>845</v>
      </c>
      <c r="F196" s="90" t="s">
        <v>846</v>
      </c>
      <c r="G196" s="90" t="s">
        <v>847</v>
      </c>
    </row>
    <row r="197" ht="31.5" spans="2:7">
      <c r="B197" s="90" t="s">
        <v>848</v>
      </c>
      <c r="C197" s="90">
        <v>3</v>
      </c>
      <c r="D197" s="90" t="s">
        <v>849</v>
      </c>
      <c r="E197" s="90" t="s">
        <v>850</v>
      </c>
      <c r="F197" s="90" t="s">
        <v>847</v>
      </c>
      <c r="G197" s="90" t="s">
        <v>851</v>
      </c>
    </row>
    <row r="198" ht="47.25" spans="2:7">
      <c r="B198" s="90" t="s">
        <v>852</v>
      </c>
      <c r="C198" s="90">
        <v>2</v>
      </c>
      <c r="D198" s="90" t="s">
        <v>853</v>
      </c>
      <c r="E198" s="90" t="s">
        <v>278</v>
      </c>
      <c r="F198" s="90" t="s">
        <v>854</v>
      </c>
      <c r="G198" s="90" t="s">
        <v>855</v>
      </c>
    </row>
    <row r="199" ht="63" spans="2:7">
      <c r="B199" s="90" t="s">
        <v>856</v>
      </c>
      <c r="C199" s="90">
        <v>2</v>
      </c>
      <c r="D199" s="90" t="s">
        <v>857</v>
      </c>
      <c r="E199" s="90" t="s">
        <v>858</v>
      </c>
      <c r="F199" s="90" t="s">
        <v>859</v>
      </c>
      <c r="G199" s="90" t="s">
        <v>860</v>
      </c>
    </row>
    <row r="200" ht="78.75" spans="2:7">
      <c r="B200" s="90" t="s">
        <v>861</v>
      </c>
      <c r="C200" s="90">
        <v>3</v>
      </c>
      <c r="D200" s="90" t="s">
        <v>862</v>
      </c>
      <c r="E200" s="90" t="s">
        <v>863</v>
      </c>
      <c r="F200" s="90" t="s">
        <v>864</v>
      </c>
      <c r="G200" s="90" t="s">
        <v>865</v>
      </c>
    </row>
    <row r="201" ht="94.5" spans="2:7">
      <c r="B201" s="90" t="s">
        <v>866</v>
      </c>
      <c r="C201" s="90">
        <v>3</v>
      </c>
      <c r="D201" s="90" t="s">
        <v>867</v>
      </c>
      <c r="E201" s="90" t="s">
        <v>868</v>
      </c>
      <c r="F201" s="90" t="s">
        <v>869</v>
      </c>
      <c r="G201" s="90" t="s">
        <v>870</v>
      </c>
    </row>
    <row r="202" ht="63" spans="2:7">
      <c r="B202" s="90" t="s">
        <v>871</v>
      </c>
      <c r="C202" s="90">
        <v>1</v>
      </c>
      <c r="D202" s="90" t="s">
        <v>872</v>
      </c>
      <c r="E202" s="90" t="s">
        <v>873</v>
      </c>
      <c r="F202" s="90" t="s">
        <v>874</v>
      </c>
      <c r="G202" s="90" t="s">
        <v>875</v>
      </c>
    </row>
    <row r="203" ht="31.5" spans="2:7">
      <c r="B203" s="90" t="s">
        <v>876</v>
      </c>
      <c r="C203" s="90">
        <v>1</v>
      </c>
      <c r="D203" s="90" t="s">
        <v>877</v>
      </c>
      <c r="E203" s="90" t="s">
        <v>878</v>
      </c>
      <c r="F203" s="90" t="s">
        <v>853</v>
      </c>
      <c r="G203" s="90" t="s">
        <v>879</v>
      </c>
    </row>
    <row r="204" ht="31.5" spans="2:7">
      <c r="B204" s="90" t="s">
        <v>880</v>
      </c>
      <c r="C204" s="90">
        <v>1</v>
      </c>
      <c r="D204" s="90" t="s">
        <v>881</v>
      </c>
      <c r="E204" s="90" t="s">
        <v>882</v>
      </c>
      <c r="F204" s="90" t="s">
        <v>883</v>
      </c>
      <c r="G204" s="90" t="s">
        <v>884</v>
      </c>
    </row>
    <row r="205" ht="31.5" spans="2:7">
      <c r="B205" s="90" t="s">
        <v>336</v>
      </c>
      <c r="C205" s="90">
        <v>1</v>
      </c>
      <c r="D205" s="90" t="s">
        <v>885</v>
      </c>
      <c r="E205" s="90" t="s">
        <v>886</v>
      </c>
      <c r="F205" s="90" t="s">
        <v>887</v>
      </c>
      <c r="G205" s="90" t="s">
        <v>888</v>
      </c>
    </row>
    <row r="206" ht="47.25" spans="2:7">
      <c r="B206" s="90" t="s">
        <v>889</v>
      </c>
      <c r="C206" s="90">
        <v>4</v>
      </c>
      <c r="D206" s="90" t="s">
        <v>890</v>
      </c>
      <c r="E206" s="90" t="s">
        <v>891</v>
      </c>
      <c r="F206" s="90" t="s">
        <v>892</v>
      </c>
      <c r="G206" s="90" t="s">
        <v>893</v>
      </c>
    </row>
    <row r="207" ht="31.5" spans="2:7">
      <c r="B207" s="90" t="s">
        <v>894</v>
      </c>
      <c r="C207" s="90">
        <v>1</v>
      </c>
      <c r="D207" s="90" t="s">
        <v>895</v>
      </c>
      <c r="E207" s="90" t="s">
        <v>896</v>
      </c>
      <c r="F207" s="90" t="s">
        <v>897</v>
      </c>
      <c r="G207" s="90" t="s">
        <v>898</v>
      </c>
    </row>
    <row r="208" ht="47.25" spans="2:7">
      <c r="B208" s="90" t="s">
        <v>899</v>
      </c>
      <c r="C208" s="90">
        <v>1</v>
      </c>
      <c r="D208" s="90" t="s">
        <v>900</v>
      </c>
      <c r="E208" s="90" t="s">
        <v>901</v>
      </c>
      <c r="F208" s="90" t="s">
        <v>902</v>
      </c>
      <c r="G208" s="90" t="s">
        <v>903</v>
      </c>
    </row>
    <row r="209" ht="47.25" spans="2:7">
      <c r="B209" s="90" t="s">
        <v>904</v>
      </c>
      <c r="C209" s="90">
        <v>3</v>
      </c>
      <c r="D209" s="90" t="s">
        <v>905</v>
      </c>
      <c r="E209" s="90" t="s">
        <v>906</v>
      </c>
      <c r="F209" s="90" t="s">
        <v>907</v>
      </c>
      <c r="G209" s="90" t="s">
        <v>908</v>
      </c>
    </row>
    <row r="210" ht="126" spans="1:7">
      <c r="A210" s="89"/>
      <c r="B210" s="90" t="s">
        <v>909</v>
      </c>
      <c r="C210" s="90">
        <v>2</v>
      </c>
      <c r="D210" s="90" t="s">
        <v>910</v>
      </c>
      <c r="E210" s="90" t="s">
        <v>911</v>
      </c>
      <c r="F210" s="90" t="s">
        <v>912</v>
      </c>
      <c r="G210" s="90" t="s">
        <v>913</v>
      </c>
    </row>
    <row r="211" ht="63" spans="1:7">
      <c r="A211" s="89"/>
      <c r="B211" s="90" t="s">
        <v>914</v>
      </c>
      <c r="C211" s="90">
        <v>2</v>
      </c>
      <c r="D211" s="90" t="s">
        <v>915</v>
      </c>
      <c r="E211" s="90" t="s">
        <v>916</v>
      </c>
      <c r="F211" s="90" t="s">
        <v>917</v>
      </c>
      <c r="G211" s="90" t="s">
        <v>918</v>
      </c>
    </row>
    <row r="212" ht="31.5" spans="1:7">
      <c r="A212" s="89"/>
      <c r="B212" s="90" t="s">
        <v>919</v>
      </c>
      <c r="C212" s="90">
        <v>4</v>
      </c>
      <c r="D212" s="90" t="s">
        <v>920</v>
      </c>
      <c r="E212" s="90" t="s">
        <v>921</v>
      </c>
      <c r="F212" s="90" t="s">
        <v>922</v>
      </c>
      <c r="G212" s="90" t="s">
        <v>923</v>
      </c>
    </row>
    <row r="213" ht="126" spans="1:7">
      <c r="A213" s="89"/>
      <c r="B213" s="90" t="s">
        <v>924</v>
      </c>
      <c r="C213" s="90">
        <v>1</v>
      </c>
      <c r="D213" s="90" t="s">
        <v>925</v>
      </c>
      <c r="E213" s="90" t="s">
        <v>926</v>
      </c>
      <c r="F213" s="90" t="s">
        <v>927</v>
      </c>
      <c r="G213" s="90" t="s">
        <v>928</v>
      </c>
    </row>
    <row r="214" ht="110.25" spans="1:7">
      <c r="A214" s="89"/>
      <c r="B214" s="90" t="s">
        <v>929</v>
      </c>
      <c r="C214" s="90">
        <v>4</v>
      </c>
      <c r="D214" s="90" t="s">
        <v>930</v>
      </c>
      <c r="E214" s="90" t="s">
        <v>931</v>
      </c>
      <c r="F214" s="90" t="s">
        <v>932</v>
      </c>
      <c r="G214" s="90" t="s">
        <v>933</v>
      </c>
    </row>
    <row r="215" ht="141.75" spans="1:7">
      <c r="A215" s="89"/>
      <c r="B215" s="90" t="s">
        <v>934</v>
      </c>
      <c r="C215" s="90">
        <v>4</v>
      </c>
      <c r="D215" s="90" t="s">
        <v>935</v>
      </c>
      <c r="E215" s="90" t="s">
        <v>936</v>
      </c>
      <c r="F215" s="90" t="s">
        <v>937</v>
      </c>
      <c r="G215" s="90" t="s">
        <v>938</v>
      </c>
    </row>
    <row r="216" ht="31.5" spans="1:7">
      <c r="A216" s="89"/>
      <c r="B216" s="90" t="s">
        <v>939</v>
      </c>
      <c r="C216" s="90">
        <v>1</v>
      </c>
      <c r="D216" s="90" t="s">
        <v>940</v>
      </c>
      <c r="E216" s="90" t="s">
        <v>941</v>
      </c>
      <c r="F216" s="90" t="s">
        <v>942</v>
      </c>
      <c r="G216" s="90" t="s">
        <v>943</v>
      </c>
    </row>
    <row r="217" ht="126" spans="1:7">
      <c r="A217" s="89"/>
      <c r="B217" s="90" t="s">
        <v>944</v>
      </c>
      <c r="C217" s="90">
        <v>4</v>
      </c>
      <c r="D217" s="90" t="s">
        <v>945</v>
      </c>
      <c r="E217" s="90" t="s">
        <v>117</v>
      </c>
      <c r="F217" s="90" t="s">
        <v>946</v>
      </c>
      <c r="G217" s="90" t="s">
        <v>947</v>
      </c>
    </row>
    <row r="218" ht="47.25" spans="1:7">
      <c r="A218" s="89"/>
      <c r="B218" s="90" t="s">
        <v>948</v>
      </c>
      <c r="C218" s="90">
        <v>1</v>
      </c>
      <c r="D218" s="90" t="s">
        <v>949</v>
      </c>
      <c r="E218" s="90" t="s">
        <v>950</v>
      </c>
      <c r="F218" s="90" t="s">
        <v>951</v>
      </c>
      <c r="G218" s="90" t="s">
        <v>952</v>
      </c>
    </row>
    <row r="219" ht="94.5" spans="1:7">
      <c r="A219" s="89"/>
      <c r="B219" s="90" t="s">
        <v>953</v>
      </c>
      <c r="C219" s="90">
        <v>2</v>
      </c>
      <c r="D219" s="90" t="s">
        <v>954</v>
      </c>
      <c r="E219" s="90" t="s">
        <v>955</v>
      </c>
      <c r="F219" s="90" t="s">
        <v>956</v>
      </c>
      <c r="G219" s="90" t="s">
        <v>957</v>
      </c>
    </row>
    <row r="220" ht="63" spans="1:7">
      <c r="A220" s="89"/>
      <c r="B220" s="90" t="s">
        <v>958</v>
      </c>
      <c r="C220" s="90">
        <v>2</v>
      </c>
      <c r="D220" s="90" t="s">
        <v>959</v>
      </c>
      <c r="E220" s="90" t="s">
        <v>960</v>
      </c>
      <c r="F220" s="90" t="s">
        <v>961</v>
      </c>
      <c r="G220" s="90" t="s">
        <v>962</v>
      </c>
    </row>
    <row r="221" ht="141.75" spans="1:7">
      <c r="A221" s="89"/>
      <c r="B221" s="90" t="s">
        <v>963</v>
      </c>
      <c r="C221" s="90">
        <v>4</v>
      </c>
      <c r="D221" s="90" t="s">
        <v>964</v>
      </c>
      <c r="E221" s="90" t="s">
        <v>965</v>
      </c>
      <c r="F221" s="90" t="s">
        <v>966</v>
      </c>
      <c r="G221" s="90" t="s">
        <v>967</v>
      </c>
    </row>
    <row r="222" ht="94.5" spans="1:7">
      <c r="A222" s="89"/>
      <c r="B222" s="90" t="s">
        <v>968</v>
      </c>
      <c r="C222" s="90">
        <v>4</v>
      </c>
      <c r="D222" s="90" t="s">
        <v>969</v>
      </c>
      <c r="E222" s="90" t="s">
        <v>970</v>
      </c>
      <c r="F222" s="90" t="s">
        <v>971</v>
      </c>
      <c r="G222" s="90" t="s">
        <v>972</v>
      </c>
    </row>
    <row r="223" ht="78.75" spans="1:7">
      <c r="A223" s="89"/>
      <c r="B223" s="90" t="s">
        <v>973</v>
      </c>
      <c r="C223" s="90">
        <v>4</v>
      </c>
      <c r="D223" s="90" t="s">
        <v>974</v>
      </c>
      <c r="E223" s="90" t="s">
        <v>975</v>
      </c>
      <c r="F223" s="90" t="s">
        <v>976</v>
      </c>
      <c r="G223" s="90" t="s">
        <v>977</v>
      </c>
    </row>
    <row r="224" ht="78.75" spans="1:7">
      <c r="A224" s="89"/>
      <c r="B224" s="90" t="s">
        <v>978</v>
      </c>
      <c r="C224" s="90">
        <v>3</v>
      </c>
      <c r="D224" s="90" t="s">
        <v>979</v>
      </c>
      <c r="E224" s="90" t="s">
        <v>980</v>
      </c>
      <c r="F224" s="90" t="s">
        <v>981</v>
      </c>
      <c r="G224" s="90" t="s">
        <v>982</v>
      </c>
    </row>
    <row r="225" ht="47.25" spans="1:7">
      <c r="A225" s="89"/>
      <c r="B225" s="90" t="s">
        <v>983</v>
      </c>
      <c r="C225" s="90">
        <v>1</v>
      </c>
      <c r="D225" s="90" t="s">
        <v>984</v>
      </c>
      <c r="E225" s="90" t="s">
        <v>985</v>
      </c>
      <c r="F225" s="90" t="s">
        <v>986</v>
      </c>
      <c r="G225" s="90" t="s">
        <v>987</v>
      </c>
    </row>
    <row r="226" ht="78.75" spans="1:7">
      <c r="A226" s="89"/>
      <c r="B226" s="90" t="s">
        <v>988</v>
      </c>
      <c r="C226" s="90">
        <v>4</v>
      </c>
      <c r="D226" s="90" t="s">
        <v>989</v>
      </c>
      <c r="E226" s="90" t="s">
        <v>990</v>
      </c>
      <c r="F226" s="90" t="s">
        <v>991</v>
      </c>
      <c r="G226" s="90" t="s">
        <v>992</v>
      </c>
    </row>
    <row r="227" ht="78.75" spans="1:7">
      <c r="A227" s="89"/>
      <c r="B227" s="90" t="s">
        <v>993</v>
      </c>
      <c r="C227" s="90">
        <v>1</v>
      </c>
      <c r="D227" s="90" t="s">
        <v>994</v>
      </c>
      <c r="E227" s="90" t="s">
        <v>995</v>
      </c>
      <c r="F227" s="90" t="s">
        <v>996</v>
      </c>
      <c r="G227" s="90" t="s">
        <v>997</v>
      </c>
    </row>
    <row r="228" ht="63" spans="1:7">
      <c r="A228" s="89"/>
      <c r="B228" s="90" t="s">
        <v>998</v>
      </c>
      <c r="C228" s="90">
        <v>2</v>
      </c>
      <c r="D228" s="90" t="s">
        <v>999</v>
      </c>
      <c r="E228" s="90" t="s">
        <v>1000</v>
      </c>
      <c r="F228" s="90" t="s">
        <v>1001</v>
      </c>
      <c r="G228" s="90" t="s">
        <v>1002</v>
      </c>
    </row>
    <row r="229" ht="78.75" spans="1:7">
      <c r="A229" s="89"/>
      <c r="B229" s="90" t="s">
        <v>1003</v>
      </c>
      <c r="C229" s="90">
        <v>1</v>
      </c>
      <c r="D229" s="90" t="s">
        <v>1004</v>
      </c>
      <c r="E229" s="90" t="s">
        <v>1005</v>
      </c>
      <c r="F229" s="90" t="s">
        <v>1006</v>
      </c>
      <c r="G229" s="90" t="s">
        <v>1007</v>
      </c>
    </row>
    <row r="230" ht="94.5" spans="1:7">
      <c r="A230" s="89"/>
      <c r="B230" s="90" t="s">
        <v>1008</v>
      </c>
      <c r="C230" s="90">
        <v>1</v>
      </c>
      <c r="D230" s="90" t="s">
        <v>1009</v>
      </c>
      <c r="E230" s="90" t="s">
        <v>1010</v>
      </c>
      <c r="F230" s="90" t="s">
        <v>1011</v>
      </c>
      <c r="G230" s="90" t="s">
        <v>1012</v>
      </c>
    </row>
    <row r="231" ht="94.5" spans="1:7">
      <c r="A231" s="89"/>
      <c r="B231" s="90" t="s">
        <v>1013</v>
      </c>
      <c r="C231" s="90">
        <v>2</v>
      </c>
      <c r="D231" s="90" t="s">
        <v>1014</v>
      </c>
      <c r="E231" s="90" t="s">
        <v>1015</v>
      </c>
      <c r="F231" s="90" t="s">
        <v>1016</v>
      </c>
      <c r="G231" s="90" t="s">
        <v>1017</v>
      </c>
    </row>
    <row r="232" ht="110.25" spans="1:7">
      <c r="A232" s="89"/>
      <c r="B232" s="90" t="s">
        <v>1018</v>
      </c>
      <c r="C232" s="90">
        <v>1</v>
      </c>
      <c r="D232" s="90" t="s">
        <v>1019</v>
      </c>
      <c r="E232" s="90" t="s">
        <v>1020</v>
      </c>
      <c r="F232" s="90" t="s">
        <v>1021</v>
      </c>
      <c r="G232" s="90" t="s">
        <v>1022</v>
      </c>
    </row>
    <row r="233" ht="63" spans="1:7">
      <c r="A233" s="89"/>
      <c r="B233" s="90" t="s">
        <v>1023</v>
      </c>
      <c r="C233" s="90">
        <v>2</v>
      </c>
      <c r="D233" s="90" t="s">
        <v>1024</v>
      </c>
      <c r="E233" s="90" t="s">
        <v>1025</v>
      </c>
      <c r="F233" s="90" t="s">
        <v>1026</v>
      </c>
      <c r="G233" s="90" t="s">
        <v>1027</v>
      </c>
    </row>
    <row r="234" ht="78.75" spans="1:7">
      <c r="A234" s="89"/>
      <c r="B234" s="90" t="s">
        <v>1028</v>
      </c>
      <c r="C234" s="90">
        <v>3</v>
      </c>
      <c r="D234" s="90" t="s">
        <v>1029</v>
      </c>
      <c r="E234" s="90" t="s">
        <v>1030</v>
      </c>
      <c r="F234" s="90" t="s">
        <v>1031</v>
      </c>
      <c r="G234" s="90" t="s">
        <v>1032</v>
      </c>
    </row>
    <row r="235" ht="94.5" spans="1:7">
      <c r="A235" s="89"/>
      <c r="B235" s="90" t="s">
        <v>1033</v>
      </c>
      <c r="C235" s="90">
        <v>1</v>
      </c>
      <c r="D235" s="90" t="s">
        <v>1034</v>
      </c>
      <c r="E235" s="90" t="s">
        <v>1035</v>
      </c>
      <c r="F235" s="90" t="s">
        <v>1036</v>
      </c>
      <c r="G235" s="90" t="s">
        <v>201</v>
      </c>
    </row>
    <row r="236" ht="126" spans="1:7">
      <c r="A236" s="89"/>
      <c r="B236" s="90" t="s">
        <v>1037</v>
      </c>
      <c r="C236" s="90">
        <v>3</v>
      </c>
      <c r="D236" s="90" t="s">
        <v>1038</v>
      </c>
      <c r="E236" s="90" t="s">
        <v>1039</v>
      </c>
      <c r="F236" s="90" t="s">
        <v>1040</v>
      </c>
      <c r="G236" s="90" t="s">
        <v>1041</v>
      </c>
    </row>
    <row r="237" ht="63" spans="1:7">
      <c r="A237" s="89"/>
      <c r="B237" s="90" t="s">
        <v>1042</v>
      </c>
      <c r="C237" s="90">
        <v>4</v>
      </c>
      <c r="D237" s="90" t="s">
        <v>1043</v>
      </c>
      <c r="E237" s="90" t="s">
        <v>1044</v>
      </c>
      <c r="F237" s="90" t="s">
        <v>1045</v>
      </c>
      <c r="G237" s="90" t="s">
        <v>1046</v>
      </c>
    </row>
    <row r="238" ht="78.75" spans="1:7">
      <c r="A238" s="89"/>
      <c r="B238" s="90" t="s">
        <v>1047</v>
      </c>
      <c r="C238" s="90" t="s">
        <v>1048</v>
      </c>
      <c r="D238" s="90" t="s">
        <v>1049</v>
      </c>
      <c r="E238" s="90" t="s">
        <v>1050</v>
      </c>
      <c r="F238" s="90" t="s">
        <v>1051</v>
      </c>
      <c r="G238" s="90" t="s">
        <v>1052</v>
      </c>
    </row>
    <row r="239" ht="110.25" spans="1:7">
      <c r="A239" s="89"/>
      <c r="B239" s="90" t="s">
        <v>1053</v>
      </c>
      <c r="C239" s="90">
        <v>3</v>
      </c>
      <c r="D239" s="90" t="s">
        <v>1054</v>
      </c>
      <c r="E239" s="90" t="s">
        <v>1055</v>
      </c>
      <c r="F239" s="90" t="s">
        <v>1056</v>
      </c>
      <c r="G239" s="90" t="s">
        <v>1057</v>
      </c>
    </row>
    <row r="240" ht="31.5" spans="1:7">
      <c r="A240" s="89"/>
      <c r="B240" s="90" t="s">
        <v>1058</v>
      </c>
      <c r="C240" s="90">
        <v>1</v>
      </c>
      <c r="D240" s="90" t="s">
        <v>1059</v>
      </c>
      <c r="E240" s="90" t="s">
        <v>1060</v>
      </c>
      <c r="F240" s="90" t="s">
        <v>48</v>
      </c>
      <c r="G240" s="90" t="s">
        <v>16</v>
      </c>
    </row>
    <row r="241" ht="31.5" spans="1:7">
      <c r="A241" s="89"/>
      <c r="B241" s="90" t="s">
        <v>1061</v>
      </c>
      <c r="C241" s="90">
        <v>2</v>
      </c>
      <c r="D241" s="90" t="s">
        <v>1062</v>
      </c>
      <c r="E241" s="90" t="s">
        <v>1063</v>
      </c>
      <c r="F241" s="90" t="s">
        <v>1064</v>
      </c>
      <c r="G241" s="90" t="s">
        <v>1065</v>
      </c>
    </row>
    <row r="242" ht="94.5" spans="1:7">
      <c r="A242" s="89"/>
      <c r="B242" s="90" t="s">
        <v>1066</v>
      </c>
      <c r="C242" s="90">
        <v>3</v>
      </c>
      <c r="D242" s="90" t="s">
        <v>1067</v>
      </c>
      <c r="E242" s="90" t="s">
        <v>946</v>
      </c>
      <c r="F242" s="90" t="s">
        <v>1068</v>
      </c>
      <c r="G242" s="90" t="s">
        <v>1069</v>
      </c>
    </row>
    <row r="243" ht="63" spans="1:7">
      <c r="A243" s="89"/>
      <c r="B243" s="90" t="s">
        <v>1070</v>
      </c>
      <c r="C243" s="90">
        <v>1</v>
      </c>
      <c r="D243" s="90" t="s">
        <v>1071</v>
      </c>
      <c r="E243" s="90" t="s">
        <v>1072</v>
      </c>
      <c r="F243" s="90" t="s">
        <v>1073</v>
      </c>
      <c r="G243" s="90" t="s">
        <v>1074</v>
      </c>
    </row>
    <row r="244" ht="141.75" spans="1:7">
      <c r="A244" s="89"/>
      <c r="B244" s="90" t="s">
        <v>1075</v>
      </c>
      <c r="C244" s="90">
        <v>1</v>
      </c>
      <c r="D244" s="90" t="s">
        <v>1076</v>
      </c>
      <c r="E244" s="90" t="s">
        <v>947</v>
      </c>
      <c r="F244" s="90" t="s">
        <v>946</v>
      </c>
      <c r="G244" s="90" t="s">
        <v>118</v>
      </c>
    </row>
    <row r="245" ht="63" spans="1:7">
      <c r="A245" s="89"/>
      <c r="B245" s="90" t="s">
        <v>1077</v>
      </c>
      <c r="C245" s="90">
        <v>1</v>
      </c>
      <c r="D245" s="90" t="s">
        <v>1078</v>
      </c>
      <c r="E245" s="90" t="s">
        <v>1079</v>
      </c>
      <c r="F245" s="90" t="s">
        <v>1080</v>
      </c>
      <c r="G245" s="90" t="s">
        <v>1081</v>
      </c>
    </row>
    <row r="246" ht="47.25" spans="1:7">
      <c r="A246" s="89"/>
      <c r="B246" s="90" t="s">
        <v>1082</v>
      </c>
      <c r="C246" s="90">
        <v>4</v>
      </c>
      <c r="D246" s="90" t="s">
        <v>1083</v>
      </c>
      <c r="E246" s="90" t="s">
        <v>1084</v>
      </c>
      <c r="F246" s="90" t="s">
        <v>1085</v>
      </c>
      <c r="G246" s="90" t="s">
        <v>48</v>
      </c>
    </row>
    <row r="247" spans="1:7">
      <c r="A247" s="89"/>
      <c r="B247" s="90" t="s">
        <v>1086</v>
      </c>
      <c r="C247" s="90">
        <v>1</v>
      </c>
      <c r="D247" s="90" t="s">
        <v>1087</v>
      </c>
      <c r="E247" s="90" t="s">
        <v>1088</v>
      </c>
      <c r="F247" s="90" t="s">
        <v>1089</v>
      </c>
      <c r="G247" s="90" t="s">
        <v>1090</v>
      </c>
    </row>
    <row r="248" ht="78.75" spans="1:7">
      <c r="A248" s="89"/>
      <c r="B248" s="90" t="s">
        <v>1091</v>
      </c>
      <c r="C248" s="90">
        <v>2</v>
      </c>
      <c r="D248" s="90" t="s">
        <v>1092</v>
      </c>
      <c r="E248" s="90" t="s">
        <v>1093</v>
      </c>
      <c r="F248" s="90" t="s">
        <v>1094</v>
      </c>
      <c r="G248" s="90" t="s">
        <v>1095</v>
      </c>
    </row>
    <row r="249" ht="78.75" spans="1:7">
      <c r="A249" s="89"/>
      <c r="B249" s="90" t="s">
        <v>1096</v>
      </c>
      <c r="C249" s="90">
        <v>3</v>
      </c>
      <c r="D249" s="90" t="s">
        <v>1097</v>
      </c>
      <c r="E249" s="90" t="s">
        <v>1093</v>
      </c>
      <c r="F249" s="90" t="s">
        <v>1098</v>
      </c>
      <c r="G249" s="90" t="s">
        <v>1095</v>
      </c>
    </row>
    <row r="250" ht="31.5" spans="1:7">
      <c r="A250" s="89"/>
      <c r="B250" s="90" t="s">
        <v>1099</v>
      </c>
      <c r="C250" s="90">
        <v>1</v>
      </c>
      <c r="D250" s="90" t="s">
        <v>1100</v>
      </c>
      <c r="E250" s="90" t="s">
        <v>1101</v>
      </c>
      <c r="F250" s="90" t="s">
        <v>1102</v>
      </c>
      <c r="G250" s="90" t="s">
        <v>1103</v>
      </c>
    </row>
    <row r="251" ht="31.5" spans="1:7">
      <c r="A251" s="89"/>
      <c r="B251" s="90" t="s">
        <v>1104</v>
      </c>
      <c r="C251" s="90">
        <v>4</v>
      </c>
      <c r="D251" s="90" t="s">
        <v>1105</v>
      </c>
      <c r="E251" s="90" t="s">
        <v>1106</v>
      </c>
      <c r="F251" s="90" t="s">
        <v>1107</v>
      </c>
      <c r="G251" s="90" t="s">
        <v>21</v>
      </c>
    </row>
    <row r="252" ht="78.75" spans="1:7">
      <c r="A252" s="89"/>
      <c r="B252" s="90" t="s">
        <v>1108</v>
      </c>
      <c r="C252" s="90">
        <v>1</v>
      </c>
      <c r="D252" s="90" t="s">
        <v>1109</v>
      </c>
      <c r="E252" s="90" t="s">
        <v>1110</v>
      </c>
      <c r="F252" s="90" t="s">
        <v>1111</v>
      </c>
      <c r="G252" s="90" t="s">
        <v>68</v>
      </c>
    </row>
    <row r="253" ht="31.5" spans="1:7">
      <c r="A253" s="89"/>
      <c r="B253" s="90" t="s">
        <v>1112</v>
      </c>
      <c r="C253" s="90">
        <v>1</v>
      </c>
      <c r="D253" s="90" t="s">
        <v>1113</v>
      </c>
      <c r="E253" s="90" t="s">
        <v>1114</v>
      </c>
      <c r="F253" s="90" t="s">
        <v>1115</v>
      </c>
      <c r="G253" s="90" t="s">
        <v>68</v>
      </c>
    </row>
    <row r="254" ht="47.25" spans="1:7">
      <c r="A254" s="89"/>
      <c r="B254" s="90" t="s">
        <v>1116</v>
      </c>
      <c r="C254" s="90">
        <v>2</v>
      </c>
      <c r="D254" s="90" t="s">
        <v>1117</v>
      </c>
      <c r="E254" s="90" t="s">
        <v>1118</v>
      </c>
      <c r="F254" s="90" t="s">
        <v>1119</v>
      </c>
      <c r="G254" s="90" t="s">
        <v>68</v>
      </c>
    </row>
    <row r="255" ht="31.5" spans="1:7">
      <c r="A255" s="89"/>
      <c r="B255" s="90" t="s">
        <v>1120</v>
      </c>
      <c r="C255" s="90">
        <v>1</v>
      </c>
      <c r="D255" s="90" t="s">
        <v>1121</v>
      </c>
      <c r="E255" s="90" t="s">
        <v>1122</v>
      </c>
      <c r="F255" s="90" t="s">
        <v>1123</v>
      </c>
      <c r="G255" s="90" t="s">
        <v>68</v>
      </c>
    </row>
    <row r="256" ht="31.5" spans="1:7">
      <c r="A256" s="89"/>
      <c r="B256" s="90" t="s">
        <v>1124</v>
      </c>
      <c r="C256" s="90">
        <v>1</v>
      </c>
      <c r="D256" s="90" t="s">
        <v>1125</v>
      </c>
      <c r="E256" s="90" t="s">
        <v>1126</v>
      </c>
      <c r="F256" s="90" t="s">
        <v>1127</v>
      </c>
      <c r="G256" s="90" t="s">
        <v>68</v>
      </c>
    </row>
    <row r="257" ht="31.5" spans="1:7">
      <c r="A257" s="89"/>
      <c r="B257" s="90" t="s">
        <v>1128</v>
      </c>
      <c r="C257" s="90">
        <v>1</v>
      </c>
      <c r="D257" s="90" t="s">
        <v>1129</v>
      </c>
      <c r="E257" s="90" t="s">
        <v>1130</v>
      </c>
      <c r="F257" s="90" t="s">
        <v>1131</v>
      </c>
      <c r="G257" s="90" t="s">
        <v>68</v>
      </c>
    </row>
    <row r="258" ht="31.5" spans="1:7">
      <c r="A258" s="89"/>
      <c r="B258" s="90" t="s">
        <v>1132</v>
      </c>
      <c r="C258" s="90">
        <v>1</v>
      </c>
      <c r="D258" s="90" t="s">
        <v>1133</v>
      </c>
      <c r="E258" s="90" t="s">
        <v>1134</v>
      </c>
      <c r="F258" s="90" t="s">
        <v>1135</v>
      </c>
      <c r="G258" s="90" t="s">
        <v>68</v>
      </c>
    </row>
    <row r="259" ht="31.5" spans="1:7">
      <c r="A259" s="89"/>
      <c r="B259" s="90" t="s">
        <v>1136</v>
      </c>
      <c r="C259" s="90">
        <v>1</v>
      </c>
      <c r="D259" s="90" t="s">
        <v>1137</v>
      </c>
      <c r="E259" s="90" t="s">
        <v>1138</v>
      </c>
      <c r="F259" s="90" t="s">
        <v>1139</v>
      </c>
      <c r="G259" s="90" t="s">
        <v>68</v>
      </c>
    </row>
    <row r="260" ht="31.5" spans="1:7">
      <c r="A260" s="89"/>
      <c r="B260" s="90" t="s">
        <v>1140</v>
      </c>
      <c r="C260" s="90">
        <v>2</v>
      </c>
      <c r="D260" s="90">
        <v>3</v>
      </c>
      <c r="E260" s="90">
        <v>4</v>
      </c>
      <c r="F260" s="90">
        <v>5</v>
      </c>
      <c r="G260" s="90">
        <v>6</v>
      </c>
    </row>
    <row r="261" ht="31.5" spans="1:7">
      <c r="A261" s="89"/>
      <c r="B261" s="90" t="s">
        <v>1141</v>
      </c>
      <c r="C261" s="90">
        <v>4</v>
      </c>
      <c r="D261" s="90">
        <v>3</v>
      </c>
      <c r="E261" s="90">
        <v>4</v>
      </c>
      <c r="F261" s="90">
        <v>5</v>
      </c>
      <c r="G261" s="90">
        <v>6</v>
      </c>
    </row>
    <row r="262" ht="47.25" spans="1:7">
      <c r="A262" s="89"/>
      <c r="B262" s="90" t="s">
        <v>1142</v>
      </c>
      <c r="C262" s="90">
        <v>2</v>
      </c>
      <c r="D262" s="90" t="s">
        <v>1143</v>
      </c>
      <c r="E262" s="90" t="s">
        <v>1144</v>
      </c>
      <c r="F262" s="90" t="s">
        <v>1145</v>
      </c>
      <c r="G262" s="90" t="s">
        <v>1146</v>
      </c>
    </row>
    <row r="263" ht="31.5" spans="1:7">
      <c r="A263" s="89"/>
      <c r="B263" s="90" t="s">
        <v>323</v>
      </c>
      <c r="C263" s="90">
        <v>4</v>
      </c>
      <c r="D263" s="90" t="s">
        <v>1147</v>
      </c>
      <c r="E263" s="90" t="s">
        <v>1148</v>
      </c>
      <c r="F263" s="90" t="s">
        <v>1149</v>
      </c>
      <c r="G263" s="90" t="s">
        <v>1150</v>
      </c>
    </row>
    <row r="264" ht="31.5" spans="1:7">
      <c r="A264" s="89"/>
      <c r="B264" s="90" t="s">
        <v>1151</v>
      </c>
      <c r="C264" s="90">
        <v>2</v>
      </c>
      <c r="D264" s="90" t="s">
        <v>1152</v>
      </c>
      <c r="E264" s="90" t="s">
        <v>1153</v>
      </c>
      <c r="F264" s="90" t="s">
        <v>1154</v>
      </c>
      <c r="G264" s="90" t="s">
        <v>1155</v>
      </c>
    </row>
    <row r="265" ht="47.25" spans="1:7">
      <c r="A265" s="89"/>
      <c r="B265" s="90" t="s">
        <v>1156</v>
      </c>
      <c r="C265" s="90">
        <v>3</v>
      </c>
      <c r="D265" s="90">
        <v>7500</v>
      </c>
      <c r="E265" s="90">
        <v>7600</v>
      </c>
      <c r="F265" s="90">
        <v>7700</v>
      </c>
      <c r="G265" s="90">
        <v>6700</v>
      </c>
    </row>
    <row r="266" ht="47.25" spans="1:7">
      <c r="A266" s="89"/>
      <c r="B266" s="90" t="s">
        <v>1157</v>
      </c>
      <c r="C266" s="90">
        <v>1</v>
      </c>
      <c r="D266" s="90">
        <v>7500</v>
      </c>
      <c r="E266" s="90">
        <v>7600</v>
      </c>
      <c r="F266" s="90">
        <v>7700</v>
      </c>
      <c r="G266" s="90">
        <v>5700</v>
      </c>
    </row>
    <row r="267" ht="63" spans="1:7">
      <c r="A267" s="89"/>
      <c r="B267" s="90" t="s">
        <v>1158</v>
      </c>
      <c r="C267" s="90">
        <v>2</v>
      </c>
      <c r="D267" s="90">
        <v>7500</v>
      </c>
      <c r="E267" s="90">
        <v>7600</v>
      </c>
      <c r="F267" s="90">
        <v>7700</v>
      </c>
      <c r="G267" s="90">
        <v>5700</v>
      </c>
    </row>
    <row r="268" ht="78.75" spans="1:7">
      <c r="A268" s="89"/>
      <c r="B268" s="90" t="s">
        <v>1159</v>
      </c>
      <c r="C268" s="90">
        <v>2</v>
      </c>
      <c r="D268" s="90" t="s">
        <v>1160</v>
      </c>
      <c r="E268" s="90" t="s">
        <v>1161</v>
      </c>
      <c r="F268" s="90" t="s">
        <v>1162</v>
      </c>
      <c r="G268" s="90" t="s">
        <v>1163</v>
      </c>
    </row>
    <row r="269" ht="63" spans="1:7">
      <c r="A269" s="89"/>
      <c r="B269" s="90" t="s">
        <v>1164</v>
      </c>
      <c r="C269" s="90">
        <v>4</v>
      </c>
      <c r="D269" s="90" t="s">
        <v>1165</v>
      </c>
      <c r="E269" s="90" t="s">
        <v>1166</v>
      </c>
      <c r="F269" s="90" t="s">
        <v>1167</v>
      </c>
      <c r="G269" s="90" t="s">
        <v>1168</v>
      </c>
    </row>
    <row r="270" ht="47.25" spans="1:7">
      <c r="A270" s="89"/>
      <c r="B270" s="90" t="s">
        <v>1169</v>
      </c>
      <c r="C270" s="90">
        <v>2</v>
      </c>
      <c r="D270" s="90" t="s">
        <v>1170</v>
      </c>
      <c r="E270" s="90" t="s">
        <v>1171</v>
      </c>
      <c r="F270" s="90" t="s">
        <v>1172</v>
      </c>
      <c r="G270" s="90" t="s">
        <v>1173</v>
      </c>
    </row>
    <row r="271" ht="63" spans="1:7">
      <c r="A271" s="89"/>
      <c r="B271" s="90" t="s">
        <v>1174</v>
      </c>
      <c r="C271" s="90">
        <v>2</v>
      </c>
      <c r="D271" s="90" t="s">
        <v>1175</v>
      </c>
      <c r="E271" s="90" t="s">
        <v>1176</v>
      </c>
      <c r="F271" s="90" t="s">
        <v>1177</v>
      </c>
      <c r="G271" s="90" t="s">
        <v>1178</v>
      </c>
    </row>
    <row r="272" ht="47.25" spans="1:7">
      <c r="A272" s="89"/>
      <c r="B272" s="90" t="s">
        <v>1179</v>
      </c>
      <c r="C272" s="90">
        <v>4</v>
      </c>
      <c r="D272" s="90" t="s">
        <v>1170</v>
      </c>
      <c r="E272" s="90" t="s">
        <v>1171</v>
      </c>
      <c r="F272" s="90" t="s">
        <v>1172</v>
      </c>
      <c r="G272" s="90" t="s">
        <v>1173</v>
      </c>
    </row>
    <row r="273" ht="47.25" spans="1:7">
      <c r="A273" s="89"/>
      <c r="B273" s="90" t="s">
        <v>1180</v>
      </c>
      <c r="C273" s="90">
        <v>1</v>
      </c>
      <c r="D273" s="90" t="s">
        <v>1181</v>
      </c>
      <c r="E273" s="90" t="s">
        <v>1171</v>
      </c>
      <c r="F273" s="90" t="s">
        <v>1172</v>
      </c>
      <c r="G273" s="90" t="s">
        <v>1173</v>
      </c>
    </row>
    <row r="274" ht="47.25" spans="1:7">
      <c r="A274" s="89"/>
      <c r="B274" s="90" t="s">
        <v>1182</v>
      </c>
      <c r="C274" s="90">
        <v>1</v>
      </c>
      <c r="D274" s="90" t="s">
        <v>1183</v>
      </c>
      <c r="E274" s="90" t="s">
        <v>1184</v>
      </c>
      <c r="F274" s="90" t="s">
        <v>1185</v>
      </c>
      <c r="G274" s="90" t="s">
        <v>1186</v>
      </c>
    </row>
    <row r="275" ht="47.25" spans="1:7">
      <c r="A275" s="89"/>
      <c r="B275" s="90" t="s">
        <v>1187</v>
      </c>
      <c r="C275" s="90">
        <v>4</v>
      </c>
      <c r="D275" s="90" t="s">
        <v>1188</v>
      </c>
      <c r="E275" s="90" t="s">
        <v>1189</v>
      </c>
      <c r="F275" s="90" t="s">
        <v>1190</v>
      </c>
      <c r="G275" s="90" t="s">
        <v>48</v>
      </c>
    </row>
    <row r="276" ht="31.5" spans="1:7">
      <c r="A276" s="89"/>
      <c r="B276" s="90" t="s">
        <v>1191</v>
      </c>
      <c r="C276" s="90">
        <v>3</v>
      </c>
      <c r="D276" s="90">
        <v>3</v>
      </c>
      <c r="E276" s="90">
        <v>4</v>
      </c>
      <c r="F276" s="90">
        <v>7</v>
      </c>
      <c r="G276" s="90">
        <v>6</v>
      </c>
    </row>
    <row r="277" ht="78.75" spans="1:7">
      <c r="A277" s="89"/>
      <c r="B277" s="90" t="s">
        <v>1192</v>
      </c>
      <c r="C277" s="90">
        <v>4</v>
      </c>
      <c r="D277" s="90" t="s">
        <v>1193</v>
      </c>
      <c r="E277" s="90" t="s">
        <v>1194</v>
      </c>
      <c r="F277" s="90" t="s">
        <v>1195</v>
      </c>
      <c r="G277" s="90" t="s">
        <v>21</v>
      </c>
    </row>
    <row r="278" ht="78.75" spans="1:7">
      <c r="A278" s="89"/>
      <c r="B278" s="90" t="s">
        <v>1196</v>
      </c>
      <c r="C278" s="90">
        <v>1</v>
      </c>
      <c r="D278" s="90" t="s">
        <v>1175</v>
      </c>
      <c r="E278" s="90" t="s">
        <v>1177</v>
      </c>
      <c r="F278" s="90" t="s">
        <v>1176</v>
      </c>
      <c r="G278" s="90" t="s">
        <v>1178</v>
      </c>
    </row>
    <row r="279" ht="63" spans="1:7">
      <c r="A279" s="89"/>
      <c r="B279" s="90" t="s">
        <v>1197</v>
      </c>
      <c r="C279" s="90">
        <v>3</v>
      </c>
      <c r="D279" s="90">
        <v>195</v>
      </c>
      <c r="E279" s="90">
        <v>197</v>
      </c>
      <c r="F279" s="90">
        <v>193</v>
      </c>
      <c r="G279" s="90">
        <v>196</v>
      </c>
    </row>
    <row r="280" ht="94.5" spans="1:7">
      <c r="A280" s="89"/>
      <c r="B280" s="90" t="s">
        <v>1198</v>
      </c>
      <c r="C280" s="90">
        <v>2</v>
      </c>
      <c r="D280" s="90" t="s">
        <v>1199</v>
      </c>
      <c r="E280" s="90" t="s">
        <v>1200</v>
      </c>
      <c r="F280" s="90" t="s">
        <v>1201</v>
      </c>
      <c r="G280" s="90" t="s">
        <v>1202</v>
      </c>
    </row>
    <row r="281" ht="63" spans="1:7">
      <c r="A281" s="89"/>
      <c r="B281" s="90" t="s">
        <v>1203</v>
      </c>
      <c r="C281" s="90">
        <v>2</v>
      </c>
      <c r="D281" s="90" t="s">
        <v>1204</v>
      </c>
      <c r="E281" s="90" t="s">
        <v>1205</v>
      </c>
      <c r="F281" s="90" t="s">
        <v>1206</v>
      </c>
      <c r="G281" s="90" t="s">
        <v>1207</v>
      </c>
    </row>
    <row r="282" ht="63" spans="1:7">
      <c r="A282" s="89"/>
      <c r="B282" s="90" t="s">
        <v>1208</v>
      </c>
      <c r="C282" s="90">
        <v>3</v>
      </c>
      <c r="D282" s="90" t="s">
        <v>1209</v>
      </c>
      <c r="E282" s="90" t="s">
        <v>1210</v>
      </c>
      <c r="F282" s="90" t="s">
        <v>1211</v>
      </c>
      <c r="G282" s="90" t="s">
        <v>1212</v>
      </c>
    </row>
    <row r="283" ht="31.5" spans="1:7">
      <c r="A283" s="89"/>
      <c r="B283" s="90" t="s">
        <v>1213</v>
      </c>
      <c r="C283" s="90">
        <v>4</v>
      </c>
      <c r="D283" s="90" t="s">
        <v>1214</v>
      </c>
      <c r="E283" s="90" t="s">
        <v>1215</v>
      </c>
      <c r="F283" s="90" t="s">
        <v>1216</v>
      </c>
      <c r="G283" s="90" t="s">
        <v>1217</v>
      </c>
    </row>
    <row r="284" ht="31.5" spans="1:7">
      <c r="A284" s="89"/>
      <c r="B284" s="90" t="s">
        <v>1218</v>
      </c>
      <c r="C284" s="90">
        <v>1</v>
      </c>
      <c r="D284" s="90" t="s">
        <v>1219</v>
      </c>
      <c r="E284" s="90" t="s">
        <v>1220</v>
      </c>
      <c r="F284" s="90" t="s">
        <v>1221</v>
      </c>
      <c r="G284" s="90" t="s">
        <v>68</v>
      </c>
    </row>
    <row r="285" ht="63" spans="1:7">
      <c r="A285" s="89"/>
      <c r="B285" s="90" t="s">
        <v>1222</v>
      </c>
      <c r="C285" s="90">
        <v>2</v>
      </c>
      <c r="D285" s="90" t="s">
        <v>1175</v>
      </c>
      <c r="E285" s="90" t="s">
        <v>1177</v>
      </c>
      <c r="F285" s="90" t="s">
        <v>1176</v>
      </c>
      <c r="G285" s="90" t="s">
        <v>1178</v>
      </c>
    </row>
    <row r="286" ht="78.75" spans="1:7">
      <c r="A286" s="89"/>
      <c r="B286" s="90" t="s">
        <v>1223</v>
      </c>
      <c r="C286" s="90">
        <v>4</v>
      </c>
      <c r="D286" s="90" t="s">
        <v>1224</v>
      </c>
      <c r="E286" s="90" t="s">
        <v>1225</v>
      </c>
      <c r="F286" s="90" t="s">
        <v>1226</v>
      </c>
      <c r="G286" s="90" t="s">
        <v>21</v>
      </c>
    </row>
    <row r="287" ht="141.75" spans="1:7">
      <c r="A287" s="89"/>
      <c r="B287" s="90" t="s">
        <v>1227</v>
      </c>
      <c r="C287" s="90">
        <v>1</v>
      </c>
      <c r="D287" s="90" t="s">
        <v>1228</v>
      </c>
      <c r="E287" s="90" t="s">
        <v>176</v>
      </c>
      <c r="F287" s="90" t="s">
        <v>1229</v>
      </c>
      <c r="G287" s="90" t="s">
        <v>1230</v>
      </c>
    </row>
    <row r="288" ht="157.5" spans="1:7">
      <c r="A288" s="89"/>
      <c r="B288" s="90" t="s">
        <v>1231</v>
      </c>
      <c r="C288" s="90">
        <v>4</v>
      </c>
      <c r="D288" s="90" t="s">
        <v>1232</v>
      </c>
      <c r="E288" s="90" t="s">
        <v>1233</v>
      </c>
      <c r="F288" s="90" t="s">
        <v>1234</v>
      </c>
      <c r="G288" s="90" t="s">
        <v>21</v>
      </c>
    </row>
    <row r="289" ht="126" spans="1:7">
      <c r="A289" s="89"/>
      <c r="B289" s="90" t="s">
        <v>1235</v>
      </c>
      <c r="C289" s="90">
        <v>4</v>
      </c>
      <c r="D289" s="90" t="s">
        <v>1236</v>
      </c>
      <c r="E289" s="90" t="s">
        <v>1237</v>
      </c>
      <c r="F289" s="90" t="s">
        <v>1238</v>
      </c>
      <c r="G289" s="90" t="s">
        <v>21</v>
      </c>
    </row>
    <row r="290" ht="94.5" spans="1:7">
      <c r="A290" s="89"/>
      <c r="B290" s="90" t="s">
        <v>1239</v>
      </c>
      <c r="C290" s="90">
        <v>4</v>
      </c>
      <c r="D290" s="90" t="s">
        <v>1240</v>
      </c>
      <c r="E290" s="90" t="s">
        <v>1241</v>
      </c>
      <c r="F290" s="90" t="s">
        <v>1242</v>
      </c>
      <c r="G290" s="90" t="s">
        <v>21</v>
      </c>
    </row>
    <row r="291" ht="63" spans="1:7">
      <c r="A291" s="89"/>
      <c r="B291" s="90" t="s">
        <v>1243</v>
      </c>
      <c r="C291" s="90">
        <v>4</v>
      </c>
      <c r="D291" s="90" t="s">
        <v>1244</v>
      </c>
      <c r="E291" s="90" t="s">
        <v>1245</v>
      </c>
      <c r="F291" s="90" t="s">
        <v>1246</v>
      </c>
      <c r="G291" s="90" t="s">
        <v>201</v>
      </c>
    </row>
    <row r="292" ht="94.5" spans="1:7">
      <c r="A292" s="89"/>
      <c r="B292" s="90" t="s">
        <v>1247</v>
      </c>
      <c r="C292" s="90">
        <v>4</v>
      </c>
      <c r="D292" s="90" t="s">
        <v>118</v>
      </c>
      <c r="E292" s="90" t="s">
        <v>1248</v>
      </c>
      <c r="F292" s="90" t="s">
        <v>1249</v>
      </c>
      <c r="G292" s="90" t="s">
        <v>1250</v>
      </c>
    </row>
    <row r="293" ht="78.75" spans="1:7">
      <c r="A293" s="89"/>
      <c r="B293" s="90" t="s">
        <v>1251</v>
      </c>
      <c r="C293" s="90">
        <v>1</v>
      </c>
      <c r="D293" s="90" t="s">
        <v>1252</v>
      </c>
      <c r="E293" s="90" t="s">
        <v>1253</v>
      </c>
      <c r="F293" s="90" t="s">
        <v>1254</v>
      </c>
      <c r="G293" s="90" t="s">
        <v>1255</v>
      </c>
    </row>
    <row r="294" ht="126" spans="1:7">
      <c r="A294" s="89"/>
      <c r="B294" s="90" t="s">
        <v>1256</v>
      </c>
      <c r="C294" s="90">
        <v>4</v>
      </c>
      <c r="D294" s="90" t="s">
        <v>1257</v>
      </c>
      <c r="E294" s="90" t="s">
        <v>1258</v>
      </c>
      <c r="F294" s="90" t="s">
        <v>16</v>
      </c>
      <c r="G294" s="90" t="s">
        <v>1259</v>
      </c>
    </row>
    <row r="295" ht="31.5" spans="1:7">
      <c r="A295" s="89"/>
      <c r="B295" s="90" t="s">
        <v>1260</v>
      </c>
      <c r="C295" s="90">
        <v>1</v>
      </c>
      <c r="D295" s="90" t="s">
        <v>1261</v>
      </c>
      <c r="E295" s="90" t="s">
        <v>1262</v>
      </c>
      <c r="F295" s="90" t="s">
        <v>1263</v>
      </c>
      <c r="G295" s="90" t="s">
        <v>1264</v>
      </c>
    </row>
    <row r="296" ht="47.25" spans="1:7">
      <c r="A296" s="89"/>
      <c r="B296" s="90" t="s">
        <v>1265</v>
      </c>
      <c r="C296" s="90">
        <v>3</v>
      </c>
      <c r="D296" s="90" t="s">
        <v>1266</v>
      </c>
      <c r="E296" s="90" t="s">
        <v>1267</v>
      </c>
      <c r="F296" s="90" t="s">
        <v>1268</v>
      </c>
      <c r="G296" s="90" t="s">
        <v>1269</v>
      </c>
    </row>
    <row r="297" ht="63" spans="1:7">
      <c r="A297" s="89"/>
      <c r="B297" s="90" t="s">
        <v>1270</v>
      </c>
      <c r="C297" s="90">
        <v>4</v>
      </c>
      <c r="D297" s="90" t="s">
        <v>1271</v>
      </c>
      <c r="E297" s="90" t="s">
        <v>1272</v>
      </c>
      <c r="F297" s="90" t="s">
        <v>1273</v>
      </c>
      <c r="G297" s="90" t="s">
        <v>1274</v>
      </c>
    </row>
    <row r="298" ht="63" spans="1:7">
      <c r="A298" s="89"/>
      <c r="B298" s="90" t="s">
        <v>1275</v>
      </c>
      <c r="C298" s="90">
        <v>4</v>
      </c>
      <c r="D298" s="90" t="s">
        <v>1276</v>
      </c>
      <c r="E298" s="90" t="s">
        <v>1277</v>
      </c>
      <c r="F298" s="90" t="s">
        <v>1278</v>
      </c>
      <c r="G298" s="90" t="s">
        <v>1279</v>
      </c>
    </row>
    <row r="299" ht="47.25" spans="1:7">
      <c r="A299" s="89"/>
      <c r="B299" s="90" t="s">
        <v>1280</v>
      </c>
      <c r="C299" s="90">
        <v>1</v>
      </c>
      <c r="D299" s="90" t="s">
        <v>1281</v>
      </c>
      <c r="E299" s="90" t="s">
        <v>118</v>
      </c>
      <c r="F299" s="90" t="s">
        <v>1282</v>
      </c>
      <c r="G299" s="90" t="s">
        <v>1283</v>
      </c>
    </row>
    <row r="300" ht="63" spans="1:7">
      <c r="A300" s="89"/>
      <c r="B300" s="90" t="s">
        <v>1284</v>
      </c>
      <c r="C300" s="90">
        <v>4</v>
      </c>
      <c r="D300" s="90" t="s">
        <v>118</v>
      </c>
      <c r="E300" s="90" t="s">
        <v>1285</v>
      </c>
      <c r="F300" s="90" t="s">
        <v>1286</v>
      </c>
      <c r="G300" s="90" t="s">
        <v>1281</v>
      </c>
    </row>
    <row r="301" ht="63" spans="1:7">
      <c r="A301" s="89"/>
      <c r="B301" s="90" t="s">
        <v>1287</v>
      </c>
      <c r="C301" s="90">
        <v>2</v>
      </c>
      <c r="D301" s="90" t="s">
        <v>1288</v>
      </c>
      <c r="E301" s="90" t="s">
        <v>1289</v>
      </c>
      <c r="F301" s="90" t="s">
        <v>1290</v>
      </c>
      <c r="G301" s="90" t="s">
        <v>1291</v>
      </c>
    </row>
    <row r="302" ht="126" spans="1:7">
      <c r="A302" s="89"/>
      <c r="B302" s="90" t="s">
        <v>1292</v>
      </c>
      <c r="C302" s="90">
        <v>2</v>
      </c>
      <c r="D302" s="90" t="s">
        <v>1293</v>
      </c>
      <c r="E302" s="90" t="s">
        <v>1294</v>
      </c>
      <c r="F302" s="90" t="s">
        <v>1295</v>
      </c>
      <c r="G302" s="90" t="s">
        <v>1296</v>
      </c>
    </row>
    <row r="303" ht="63" spans="1:7">
      <c r="A303" s="89"/>
      <c r="B303" s="90" t="s">
        <v>1297</v>
      </c>
      <c r="C303" s="90">
        <v>1</v>
      </c>
      <c r="D303" s="90" t="s">
        <v>1298</v>
      </c>
      <c r="E303" s="90" t="s">
        <v>1299</v>
      </c>
      <c r="F303" s="90" t="s">
        <v>1300</v>
      </c>
      <c r="G303" s="90" t="s">
        <v>1301</v>
      </c>
    </row>
    <row r="304" ht="94.5" spans="1:7">
      <c r="A304" s="89"/>
      <c r="B304" s="90" t="s">
        <v>1302</v>
      </c>
      <c r="C304" s="90">
        <v>2</v>
      </c>
      <c r="D304" s="90" t="s">
        <v>1303</v>
      </c>
      <c r="E304" s="90" t="s">
        <v>1304</v>
      </c>
      <c r="F304" s="90" t="s">
        <v>1305</v>
      </c>
      <c r="G304" s="90" t="s">
        <v>1306</v>
      </c>
    </row>
    <row r="305" spans="1:7">
      <c r="A305" s="89"/>
      <c r="B305" s="90" t="s">
        <v>1307</v>
      </c>
      <c r="C305" s="90">
        <v>4</v>
      </c>
      <c r="D305" s="90" t="s">
        <v>1308</v>
      </c>
      <c r="E305" s="90" t="s">
        <v>1309</v>
      </c>
      <c r="F305" s="90" t="s">
        <v>1310</v>
      </c>
      <c r="G305" s="90" t="s">
        <v>1311</v>
      </c>
    </row>
    <row r="306" spans="1:7">
      <c r="A306" s="89"/>
      <c r="B306" s="90" t="s">
        <v>1312</v>
      </c>
      <c r="C306" s="90">
        <v>1</v>
      </c>
      <c r="D306" s="90" t="s">
        <v>1313</v>
      </c>
      <c r="E306" s="90" t="s">
        <v>1309</v>
      </c>
      <c r="F306" s="90" t="s">
        <v>1314</v>
      </c>
      <c r="G306" s="90" t="s">
        <v>1311</v>
      </c>
    </row>
    <row r="307" ht="173.25" spans="1:7">
      <c r="A307" s="89"/>
      <c r="B307" s="90" t="s">
        <v>1315</v>
      </c>
      <c r="C307" s="90">
        <v>4</v>
      </c>
      <c r="D307" s="90" t="s">
        <v>1316</v>
      </c>
      <c r="E307" s="90" t="s">
        <v>1317</v>
      </c>
      <c r="F307" s="90" t="s">
        <v>1318</v>
      </c>
      <c r="G307" s="90" t="s">
        <v>201</v>
      </c>
    </row>
    <row r="308" ht="63" spans="1:7">
      <c r="A308" s="89"/>
      <c r="B308" s="90" t="s">
        <v>1319</v>
      </c>
      <c r="C308" s="90">
        <v>3</v>
      </c>
      <c r="D308" s="90" t="s">
        <v>1320</v>
      </c>
      <c r="E308" s="90" t="s">
        <v>1321</v>
      </c>
      <c r="F308" s="90" t="s">
        <v>1322</v>
      </c>
      <c r="G308" s="90" t="s">
        <v>1323</v>
      </c>
    </row>
    <row r="309" ht="126" spans="1:7">
      <c r="A309" s="89"/>
      <c r="B309" s="90" t="s">
        <v>1324</v>
      </c>
      <c r="C309" s="90">
        <v>4</v>
      </c>
      <c r="D309" s="90" t="s">
        <v>1325</v>
      </c>
      <c r="E309" s="90" t="s">
        <v>1326</v>
      </c>
      <c r="F309" s="90" t="s">
        <v>1327</v>
      </c>
      <c r="G309" s="90" t="s">
        <v>21</v>
      </c>
    </row>
    <row r="310" ht="141.75" spans="1:7">
      <c r="A310" s="89"/>
      <c r="B310" s="90" t="s">
        <v>1328</v>
      </c>
      <c r="C310" s="90">
        <v>4</v>
      </c>
      <c r="D310" s="90" t="s">
        <v>1329</v>
      </c>
      <c r="E310" s="90" t="s">
        <v>1330</v>
      </c>
      <c r="F310" s="90" t="s">
        <v>1331</v>
      </c>
      <c r="G310" s="90" t="s">
        <v>68</v>
      </c>
    </row>
    <row r="311" ht="141.75" spans="1:7">
      <c r="A311" s="89"/>
      <c r="B311" s="90" t="s">
        <v>1332</v>
      </c>
      <c r="C311" s="90">
        <v>1</v>
      </c>
      <c r="D311" s="90" t="s">
        <v>1333</v>
      </c>
      <c r="E311" s="90" t="s">
        <v>1334</v>
      </c>
      <c r="F311" s="90" t="s">
        <v>1335</v>
      </c>
      <c r="G311" s="90" t="s">
        <v>68</v>
      </c>
    </row>
    <row r="312" ht="31.5" spans="1:7">
      <c r="A312" s="89"/>
      <c r="B312" s="90" t="s">
        <v>1336</v>
      </c>
      <c r="C312" s="90">
        <v>4</v>
      </c>
      <c r="D312" s="90" t="s">
        <v>1337</v>
      </c>
      <c r="E312" s="90" t="s">
        <v>1338</v>
      </c>
      <c r="F312" s="90" t="s">
        <v>118</v>
      </c>
      <c r="G312" s="90" t="s">
        <v>1281</v>
      </c>
    </row>
    <row r="313" ht="94.5" spans="1:7">
      <c r="A313" s="89"/>
      <c r="B313" s="90" t="s">
        <v>1339</v>
      </c>
      <c r="C313" s="90">
        <v>4</v>
      </c>
      <c r="D313" s="90">
        <v>1</v>
      </c>
      <c r="E313" s="90">
        <v>4</v>
      </c>
      <c r="F313" s="90">
        <v>3</v>
      </c>
      <c r="G313" s="90">
        <v>2</v>
      </c>
    </row>
    <row r="314" ht="110.25" spans="1:7">
      <c r="A314" s="89"/>
      <c r="B314" s="90" t="s">
        <v>1340</v>
      </c>
      <c r="C314" s="90">
        <v>1</v>
      </c>
      <c r="D314" s="90" t="s">
        <v>1341</v>
      </c>
      <c r="E314" s="90" t="s">
        <v>1342</v>
      </c>
      <c r="F314" s="90" t="s">
        <v>1343</v>
      </c>
      <c r="G314" s="90" t="s">
        <v>1344</v>
      </c>
    </row>
    <row r="315" ht="47.25" spans="1:7">
      <c r="A315" s="89"/>
      <c r="B315" s="90" t="s">
        <v>1345</v>
      </c>
      <c r="C315" s="90">
        <v>1</v>
      </c>
      <c r="D315" s="90" t="s">
        <v>1346</v>
      </c>
      <c r="E315" s="90" t="s">
        <v>1347</v>
      </c>
      <c r="F315" s="90" t="s">
        <v>48</v>
      </c>
      <c r="G315" s="90" t="s">
        <v>1348</v>
      </c>
    </row>
    <row r="316" ht="126" spans="1:7">
      <c r="A316" s="89"/>
      <c r="B316" s="90" t="s">
        <v>1349</v>
      </c>
      <c r="C316" s="90">
        <v>1</v>
      </c>
      <c r="D316" s="90" t="s">
        <v>1350</v>
      </c>
      <c r="E316" s="90" t="s">
        <v>1351</v>
      </c>
      <c r="F316" s="90" t="s">
        <v>48</v>
      </c>
      <c r="G316" s="90" t="s">
        <v>1348</v>
      </c>
    </row>
    <row r="317" ht="47.25" spans="1:7">
      <c r="A317" s="89"/>
      <c r="B317" s="90" t="s">
        <v>1352</v>
      </c>
      <c r="C317" s="90">
        <v>2</v>
      </c>
      <c r="D317" s="90" t="s">
        <v>1353</v>
      </c>
      <c r="E317" s="90" t="s">
        <v>1354</v>
      </c>
      <c r="F317" s="90" t="s">
        <v>48</v>
      </c>
      <c r="G317" s="90" t="s">
        <v>1355</v>
      </c>
    </row>
    <row r="318" ht="31.5" spans="1:7">
      <c r="A318" s="89"/>
      <c r="B318" s="90" t="s">
        <v>1356</v>
      </c>
      <c r="C318" s="90">
        <v>1</v>
      </c>
      <c r="D318" s="90" t="s">
        <v>1281</v>
      </c>
      <c r="E318" s="90" t="s">
        <v>1337</v>
      </c>
      <c r="F318" s="90" t="s">
        <v>1338</v>
      </c>
      <c r="G318" s="90" t="s">
        <v>118</v>
      </c>
    </row>
    <row r="319" ht="94.5" spans="1:7">
      <c r="A319" s="89"/>
      <c r="B319" s="90" t="s">
        <v>1357</v>
      </c>
      <c r="C319" s="90">
        <v>4</v>
      </c>
      <c r="D319" s="90" t="s">
        <v>1358</v>
      </c>
      <c r="E319" s="90" t="s">
        <v>1359</v>
      </c>
      <c r="F319" s="90" t="s">
        <v>1360</v>
      </c>
      <c r="G319" s="90" t="s">
        <v>1361</v>
      </c>
    </row>
    <row r="320" ht="78.75" spans="1:7">
      <c r="A320" s="89"/>
      <c r="B320" s="90" t="s">
        <v>1362</v>
      </c>
      <c r="C320" s="90">
        <v>4</v>
      </c>
      <c r="D320" s="90" t="s">
        <v>1363</v>
      </c>
      <c r="E320" s="90" t="s">
        <v>1364</v>
      </c>
      <c r="F320" s="90" t="s">
        <v>1365</v>
      </c>
      <c r="G320" s="90" t="s">
        <v>1361</v>
      </c>
    </row>
    <row r="321" ht="94.5" spans="1:7">
      <c r="A321" s="89"/>
      <c r="B321" s="90" t="s">
        <v>1366</v>
      </c>
      <c r="C321" s="90">
        <v>4</v>
      </c>
      <c r="D321" s="90" t="s">
        <v>1367</v>
      </c>
      <c r="E321" s="90" t="s">
        <v>1368</v>
      </c>
      <c r="F321" s="90" t="s">
        <v>1369</v>
      </c>
      <c r="G321" s="90" t="s">
        <v>1361</v>
      </c>
    </row>
    <row r="322" ht="47.25" spans="1:7">
      <c r="A322" s="89"/>
      <c r="B322" s="90" t="s">
        <v>1370</v>
      </c>
      <c r="C322" s="90">
        <v>4</v>
      </c>
      <c r="D322" s="90" t="s">
        <v>1371</v>
      </c>
      <c r="E322" s="90" t="s">
        <v>1372</v>
      </c>
      <c r="F322" s="90" t="s">
        <v>1373</v>
      </c>
      <c r="G322" s="90" t="s">
        <v>1374</v>
      </c>
    </row>
    <row r="323" ht="126" spans="1:7">
      <c r="A323" s="89"/>
      <c r="B323" s="90" t="s">
        <v>1375</v>
      </c>
      <c r="C323" s="90">
        <v>2</v>
      </c>
      <c r="D323" s="90" t="s">
        <v>1376</v>
      </c>
      <c r="E323" s="90" t="s">
        <v>1377</v>
      </c>
      <c r="F323" s="90" t="s">
        <v>1378</v>
      </c>
      <c r="G323" s="90" t="s">
        <v>1379</v>
      </c>
    </row>
    <row r="324" ht="94.5" spans="1:7">
      <c r="A324" s="89"/>
      <c r="B324" s="90" t="s">
        <v>1380</v>
      </c>
      <c r="C324" s="90">
        <v>4</v>
      </c>
      <c r="D324" s="90" t="s">
        <v>1381</v>
      </c>
      <c r="E324" s="90" t="s">
        <v>1382</v>
      </c>
      <c r="F324" s="90" t="s">
        <v>1383</v>
      </c>
      <c r="G324" s="90" t="s">
        <v>201</v>
      </c>
    </row>
    <row r="325" ht="78.75" spans="1:7">
      <c r="A325" s="89"/>
      <c r="B325" s="90" t="s">
        <v>1384</v>
      </c>
      <c r="C325" s="90">
        <v>4</v>
      </c>
      <c r="D325" s="90" t="s">
        <v>1385</v>
      </c>
      <c r="E325" s="90" t="s">
        <v>1386</v>
      </c>
      <c r="F325" s="90" t="s">
        <v>1387</v>
      </c>
      <c r="G325" s="90" t="s">
        <v>201</v>
      </c>
    </row>
    <row r="326" ht="126" spans="1:7">
      <c r="A326" s="89"/>
      <c r="B326" s="90" t="s">
        <v>1388</v>
      </c>
      <c r="C326" s="90">
        <v>4</v>
      </c>
      <c r="D326" s="90" t="s">
        <v>1389</v>
      </c>
      <c r="E326" s="90" t="s">
        <v>1390</v>
      </c>
      <c r="F326" s="90" t="s">
        <v>1391</v>
      </c>
      <c r="G326" s="90" t="s">
        <v>1392</v>
      </c>
    </row>
    <row r="327" ht="78.75" spans="1:7">
      <c r="A327" s="89"/>
      <c r="B327" s="90" t="s">
        <v>1393</v>
      </c>
      <c r="C327" s="90">
        <v>4</v>
      </c>
      <c r="D327" s="90" t="s">
        <v>1394</v>
      </c>
      <c r="E327" s="90" t="s">
        <v>1395</v>
      </c>
      <c r="F327" s="90" t="s">
        <v>1396</v>
      </c>
      <c r="G327" s="90" t="s">
        <v>1392</v>
      </c>
    </row>
    <row r="328" ht="94.5" spans="1:7">
      <c r="A328" s="89"/>
      <c r="B328" s="90" t="s">
        <v>1397</v>
      </c>
      <c r="C328" s="90">
        <v>3</v>
      </c>
      <c r="D328" s="90" t="s">
        <v>1398</v>
      </c>
      <c r="E328" s="90" t="s">
        <v>1399</v>
      </c>
      <c r="F328" s="90" t="s">
        <v>1400</v>
      </c>
      <c r="G328" s="90"/>
    </row>
    <row r="329" ht="31.5" spans="1:7">
      <c r="A329" s="89"/>
      <c r="B329" s="90" t="s">
        <v>1401</v>
      </c>
      <c r="C329" s="90">
        <v>1</v>
      </c>
      <c r="D329" s="90" t="s">
        <v>1354</v>
      </c>
      <c r="E329" s="90" t="s">
        <v>1402</v>
      </c>
      <c r="F329" s="90" t="s">
        <v>1403</v>
      </c>
      <c r="G329" s="90" t="s">
        <v>1404</v>
      </c>
    </row>
    <row r="330" ht="63" spans="1:7">
      <c r="A330" s="89"/>
      <c r="B330" s="90" t="s">
        <v>1405</v>
      </c>
      <c r="C330" s="90">
        <v>4</v>
      </c>
      <c r="D330" s="90" t="s">
        <v>1406</v>
      </c>
      <c r="E330" s="90" t="s">
        <v>1407</v>
      </c>
      <c r="F330" s="90" t="s">
        <v>1408</v>
      </c>
      <c r="G330" s="90" t="s">
        <v>1409</v>
      </c>
    </row>
    <row r="331" ht="110.25" spans="1:7">
      <c r="A331" s="89"/>
      <c r="B331" s="90" t="s">
        <v>1410</v>
      </c>
      <c r="C331" s="90">
        <v>4</v>
      </c>
      <c r="D331" s="90" t="s">
        <v>1411</v>
      </c>
      <c r="E331" s="90" t="s">
        <v>1412</v>
      </c>
      <c r="F331" s="90" t="s">
        <v>1413</v>
      </c>
      <c r="G331" s="90" t="s">
        <v>201</v>
      </c>
    </row>
    <row r="332" ht="78.75" spans="1:7">
      <c r="A332" s="89"/>
      <c r="B332" s="90" t="s">
        <v>1414</v>
      </c>
      <c r="C332" s="90">
        <v>4</v>
      </c>
      <c r="D332" s="90" t="s">
        <v>1415</v>
      </c>
      <c r="E332" s="90" t="s">
        <v>1416</v>
      </c>
      <c r="F332" s="90" t="s">
        <v>1417</v>
      </c>
      <c r="G332" s="90" t="s">
        <v>201</v>
      </c>
    </row>
    <row r="333" ht="78.75" spans="1:7">
      <c r="A333" s="89"/>
      <c r="B333" s="90" t="s">
        <v>1418</v>
      </c>
      <c r="C333" s="90">
        <v>4</v>
      </c>
      <c r="D333" s="90" t="s">
        <v>1419</v>
      </c>
      <c r="E333" s="90" t="s">
        <v>1420</v>
      </c>
      <c r="F333" s="90" t="s">
        <v>1421</v>
      </c>
      <c r="G333" s="90" t="s">
        <v>893</v>
      </c>
    </row>
    <row r="334" ht="78.75" spans="1:7">
      <c r="A334" s="89"/>
      <c r="B334" s="90" t="s">
        <v>1422</v>
      </c>
      <c r="C334" s="90">
        <v>3</v>
      </c>
      <c r="D334" s="90" t="s">
        <v>1423</v>
      </c>
      <c r="E334" s="90" t="s">
        <v>1424</v>
      </c>
      <c r="F334" s="90" t="s">
        <v>1425</v>
      </c>
      <c r="G334" s="90" t="s">
        <v>364</v>
      </c>
    </row>
    <row r="335" ht="126" spans="1:7">
      <c r="A335" s="89"/>
      <c r="B335" s="90" t="s">
        <v>1426</v>
      </c>
      <c r="C335" s="90">
        <v>1</v>
      </c>
      <c r="D335" s="90" t="s">
        <v>1427</v>
      </c>
      <c r="E335" s="90" t="s">
        <v>1428</v>
      </c>
      <c r="F335" s="90" t="s">
        <v>1429</v>
      </c>
      <c r="G335" s="90"/>
    </row>
    <row r="336" ht="47.25" spans="1:7">
      <c r="A336" s="89"/>
      <c r="B336" s="90" t="s">
        <v>1430</v>
      </c>
      <c r="C336" s="90">
        <v>3</v>
      </c>
      <c r="D336" s="90" t="s">
        <v>1431</v>
      </c>
      <c r="E336" s="90" t="s">
        <v>1432</v>
      </c>
      <c r="F336" s="90" t="s">
        <v>1433</v>
      </c>
      <c r="G336" s="90"/>
    </row>
    <row r="337" ht="31.5" spans="1:7">
      <c r="A337" s="89"/>
      <c r="B337" s="90" t="s">
        <v>1434</v>
      </c>
      <c r="C337" s="90">
        <v>1</v>
      </c>
      <c r="D337" s="90" t="s">
        <v>1435</v>
      </c>
      <c r="E337" s="90" t="s">
        <v>1436</v>
      </c>
      <c r="F337" s="90" t="s">
        <v>1437</v>
      </c>
      <c r="G337" s="90"/>
    </row>
    <row r="338" ht="31.5" spans="1:7">
      <c r="A338" s="89"/>
      <c r="B338" s="90" t="s">
        <v>1438</v>
      </c>
      <c r="C338" s="90">
        <v>1</v>
      </c>
      <c r="D338" s="90" t="s">
        <v>1439</v>
      </c>
      <c r="E338" s="90" t="s">
        <v>1440</v>
      </c>
      <c r="F338" s="90" t="s">
        <v>1441</v>
      </c>
      <c r="G338" s="90"/>
    </row>
    <row r="339" ht="157.5" spans="1:7">
      <c r="A339" s="89"/>
      <c r="B339" s="90" t="s">
        <v>1442</v>
      </c>
      <c r="C339" s="90">
        <v>4</v>
      </c>
      <c r="D339" s="90" t="s">
        <v>1443</v>
      </c>
      <c r="E339" s="90" t="s">
        <v>1444</v>
      </c>
      <c r="F339" s="90" t="s">
        <v>1445</v>
      </c>
      <c r="G339" s="90" t="s">
        <v>21</v>
      </c>
    </row>
    <row r="340" ht="31.5" spans="1:7">
      <c r="A340" s="89"/>
      <c r="B340" s="90" t="s">
        <v>1446</v>
      </c>
      <c r="C340" s="90">
        <v>1</v>
      </c>
      <c r="D340" s="90" t="s">
        <v>1354</v>
      </c>
      <c r="E340" s="90" t="s">
        <v>1447</v>
      </c>
      <c r="F340" s="90" t="s">
        <v>1448</v>
      </c>
      <c r="G340" s="90" t="s">
        <v>1449</v>
      </c>
    </row>
    <row r="341" ht="63" spans="1:7">
      <c r="A341" s="89"/>
      <c r="B341" s="90" t="s">
        <v>1450</v>
      </c>
      <c r="C341" s="90">
        <v>1</v>
      </c>
      <c r="D341" s="90" t="s">
        <v>1354</v>
      </c>
      <c r="E341" s="90" t="s">
        <v>1451</v>
      </c>
      <c r="F341" s="90" t="s">
        <v>1447</v>
      </c>
      <c r="G341" s="90" t="s">
        <v>1449</v>
      </c>
    </row>
    <row r="342" ht="78.75" spans="1:7">
      <c r="A342" s="89"/>
      <c r="B342" s="90" t="s">
        <v>1452</v>
      </c>
      <c r="C342" s="90">
        <v>4</v>
      </c>
      <c r="D342" s="90" t="s">
        <v>1453</v>
      </c>
      <c r="E342" s="90" t="s">
        <v>1454</v>
      </c>
      <c r="F342" s="90" t="s">
        <v>1455</v>
      </c>
      <c r="G342" s="90" t="s">
        <v>201</v>
      </c>
    </row>
    <row r="343" ht="31.5" spans="1:7">
      <c r="A343" s="89"/>
      <c r="B343" s="90" t="s">
        <v>1456</v>
      </c>
      <c r="C343" s="90">
        <v>1</v>
      </c>
      <c r="D343" s="90" t="s">
        <v>1457</v>
      </c>
      <c r="E343" s="90" t="s">
        <v>1458</v>
      </c>
      <c r="F343" s="90" t="s">
        <v>1459</v>
      </c>
      <c r="G343" s="90" t="s">
        <v>1460</v>
      </c>
    </row>
    <row r="344" ht="31.5" spans="1:7">
      <c r="A344" s="89"/>
      <c r="B344" s="90" t="s">
        <v>1461</v>
      </c>
      <c r="C344" s="90">
        <v>4</v>
      </c>
      <c r="D344" s="90" t="s">
        <v>1462</v>
      </c>
      <c r="E344" s="90" t="s">
        <v>1463</v>
      </c>
      <c r="F344" s="90" t="s">
        <v>1464</v>
      </c>
      <c r="G344" s="90" t="s">
        <v>1465</v>
      </c>
    </row>
    <row r="345" ht="31.5" spans="1:7">
      <c r="A345" s="89"/>
      <c r="B345" s="90" t="s">
        <v>1466</v>
      </c>
      <c r="C345" s="90">
        <v>3</v>
      </c>
      <c r="D345" s="90" t="s">
        <v>1467</v>
      </c>
      <c r="E345" s="90" t="s">
        <v>1468</v>
      </c>
      <c r="F345" s="90" t="s">
        <v>1469</v>
      </c>
      <c r="G345" s="90" t="s">
        <v>1470</v>
      </c>
    </row>
    <row r="346" spans="1:7">
      <c r="A346" s="89"/>
      <c r="B346" s="90" t="s">
        <v>1471</v>
      </c>
      <c r="C346" s="90">
        <v>1</v>
      </c>
      <c r="D346" s="90" t="s">
        <v>1472</v>
      </c>
      <c r="E346" s="90" t="s">
        <v>1473</v>
      </c>
      <c r="F346" s="90" t="s">
        <v>1474</v>
      </c>
      <c r="G346" s="90" t="s">
        <v>1449</v>
      </c>
    </row>
    <row r="347" ht="31.5" spans="1:7">
      <c r="A347" s="89"/>
      <c r="B347" s="90" t="s">
        <v>1475</v>
      </c>
      <c r="C347" s="90">
        <v>4</v>
      </c>
      <c r="D347" s="90" t="s">
        <v>1476</v>
      </c>
      <c r="E347" s="90" t="s">
        <v>1477</v>
      </c>
      <c r="F347" s="90" t="s">
        <v>1478</v>
      </c>
      <c r="G347" s="90" t="s">
        <v>1479</v>
      </c>
    </row>
    <row r="348" ht="47.25" spans="1:7">
      <c r="A348" s="89"/>
      <c r="B348" s="90" t="s">
        <v>1480</v>
      </c>
      <c r="C348" s="90">
        <v>4</v>
      </c>
      <c r="D348" s="90" t="s">
        <v>1481</v>
      </c>
      <c r="E348" s="90" t="s">
        <v>1482</v>
      </c>
      <c r="F348" s="90" t="s">
        <v>1483</v>
      </c>
      <c r="G348" s="90" t="s">
        <v>1484</v>
      </c>
    </row>
    <row r="349" ht="47.25" spans="1:7">
      <c r="A349" s="89"/>
      <c r="B349" s="90" t="s">
        <v>1485</v>
      </c>
      <c r="C349" s="90">
        <v>1</v>
      </c>
      <c r="D349" s="90" t="s">
        <v>1486</v>
      </c>
      <c r="E349" s="90" t="s">
        <v>1487</v>
      </c>
      <c r="F349" s="90" t="s">
        <v>1488</v>
      </c>
      <c r="G349" s="90" t="s">
        <v>1489</v>
      </c>
    </row>
    <row r="350" ht="31.5" spans="1:7">
      <c r="A350" s="89"/>
      <c r="B350" s="90" t="s">
        <v>1490</v>
      </c>
      <c r="C350" s="90">
        <v>4</v>
      </c>
      <c r="D350" s="90" t="s">
        <v>1491</v>
      </c>
      <c r="E350" s="90" t="s">
        <v>1492</v>
      </c>
      <c r="F350" s="90" t="s">
        <v>1493</v>
      </c>
      <c r="G350" s="90" t="s">
        <v>1494</v>
      </c>
    </row>
    <row r="351" ht="47.25" spans="1:7">
      <c r="A351" s="89"/>
      <c r="B351" s="90" t="s">
        <v>1495</v>
      </c>
      <c r="C351" s="90">
        <v>1</v>
      </c>
      <c r="D351" s="90" t="s">
        <v>153</v>
      </c>
      <c r="E351" s="90" t="s">
        <v>186</v>
      </c>
      <c r="F351" s="90" t="s">
        <v>188</v>
      </c>
      <c r="G351" s="90" t="s">
        <v>1496</v>
      </c>
    </row>
    <row r="352" ht="31.5" spans="1:7">
      <c r="A352" s="89"/>
      <c r="B352" s="90" t="s">
        <v>1497</v>
      </c>
      <c r="C352" s="90">
        <v>3</v>
      </c>
      <c r="D352" s="90" t="s">
        <v>1498</v>
      </c>
      <c r="E352" s="90" t="s">
        <v>1499</v>
      </c>
      <c r="F352" s="90" t="s">
        <v>1500</v>
      </c>
      <c r="G352" s="90" t="s">
        <v>1501</v>
      </c>
    </row>
    <row r="353" ht="31.5" spans="1:7">
      <c r="A353" s="89"/>
      <c r="B353" s="90" t="s">
        <v>1502</v>
      </c>
      <c r="C353" s="90">
        <v>2</v>
      </c>
      <c r="D353" s="90" t="s">
        <v>1503</v>
      </c>
      <c r="E353" s="90" t="s">
        <v>1504</v>
      </c>
      <c r="F353" s="90" t="s">
        <v>1505</v>
      </c>
      <c r="G353" s="90" t="s">
        <v>1506</v>
      </c>
    </row>
    <row r="354" ht="31.5" spans="1:7">
      <c r="A354" s="89"/>
      <c r="B354" s="90" t="s">
        <v>1507</v>
      </c>
      <c r="C354" s="90">
        <v>2</v>
      </c>
      <c r="D354" s="90" t="s">
        <v>1508</v>
      </c>
      <c r="E354" s="90" t="s">
        <v>1509</v>
      </c>
      <c r="F354" s="90" t="s">
        <v>1510</v>
      </c>
      <c r="G354" s="90" t="s">
        <v>1511</v>
      </c>
    </row>
    <row r="355" ht="31.5" spans="1:7">
      <c r="A355" s="89"/>
      <c r="B355" s="90" t="s">
        <v>1512</v>
      </c>
      <c r="C355" s="90">
        <v>1</v>
      </c>
      <c r="D355" s="90" t="s">
        <v>1513</v>
      </c>
      <c r="E355" s="90" t="s">
        <v>1514</v>
      </c>
      <c r="F355" s="90" t="s">
        <v>1515</v>
      </c>
      <c r="G355" s="90" t="s">
        <v>1516</v>
      </c>
    </row>
    <row r="356" ht="31.5" spans="1:7">
      <c r="A356" s="89"/>
      <c r="B356" s="90" t="s">
        <v>1517</v>
      </c>
      <c r="C356" s="90">
        <v>4</v>
      </c>
      <c r="D356" s="90" t="s">
        <v>1518</v>
      </c>
      <c r="E356" s="90" t="s">
        <v>1519</v>
      </c>
      <c r="F356" s="90" t="s">
        <v>1520</v>
      </c>
      <c r="G356" s="90" t="s">
        <v>1521</v>
      </c>
    </row>
    <row r="357" ht="31.5" spans="1:7">
      <c r="A357" s="89"/>
      <c r="B357" s="90" t="s">
        <v>1522</v>
      </c>
      <c r="C357" s="90">
        <v>1</v>
      </c>
      <c r="D357" s="90" t="s">
        <v>1523</v>
      </c>
      <c r="E357" s="90" t="s">
        <v>1524</v>
      </c>
      <c r="F357" s="90" t="s">
        <v>1525</v>
      </c>
      <c r="G357" s="90" t="s">
        <v>1526</v>
      </c>
    </row>
    <row r="358" ht="47.25" spans="1:7">
      <c r="A358" s="89"/>
      <c r="B358" s="90" t="s">
        <v>1527</v>
      </c>
      <c r="C358" s="90">
        <v>2</v>
      </c>
      <c r="D358" s="90" t="s">
        <v>1528</v>
      </c>
      <c r="E358" s="90" t="s">
        <v>1529</v>
      </c>
      <c r="F358" s="90" t="s">
        <v>1530</v>
      </c>
      <c r="G358" s="90" t="s">
        <v>1531</v>
      </c>
    </row>
    <row r="359" ht="47.25" spans="1:7">
      <c r="A359" s="89"/>
      <c r="B359" s="90" t="s">
        <v>1532</v>
      </c>
      <c r="C359" s="90">
        <v>3</v>
      </c>
      <c r="D359" s="90" t="s">
        <v>153</v>
      </c>
      <c r="E359" s="90" t="s">
        <v>186</v>
      </c>
      <c r="F359" s="90" t="s">
        <v>154</v>
      </c>
      <c r="G359" s="90" t="s">
        <v>1496</v>
      </c>
    </row>
    <row r="360" ht="47.25" spans="1:7">
      <c r="A360" s="89"/>
      <c r="B360" s="90" t="s">
        <v>1533</v>
      </c>
      <c r="C360" s="90">
        <v>2</v>
      </c>
      <c r="D360" s="90" t="s">
        <v>1534</v>
      </c>
      <c r="E360" s="90" t="s">
        <v>1535</v>
      </c>
      <c r="F360" s="90" t="s">
        <v>1536</v>
      </c>
      <c r="G360" s="90" t="s">
        <v>1537</v>
      </c>
    </row>
    <row r="361" ht="47.25" spans="1:7">
      <c r="A361" s="89"/>
      <c r="B361" s="90" t="s">
        <v>1538</v>
      </c>
      <c r="C361" s="90">
        <v>4</v>
      </c>
      <c r="D361" s="90" t="s">
        <v>1539</v>
      </c>
      <c r="E361" s="90" t="s">
        <v>1540</v>
      </c>
      <c r="F361" s="90" t="s">
        <v>1541</v>
      </c>
      <c r="G361" s="90" t="s">
        <v>1542</v>
      </c>
    </row>
    <row r="362" ht="47.25" spans="1:7">
      <c r="A362" s="89"/>
      <c r="B362" s="90" t="s">
        <v>1543</v>
      </c>
      <c r="C362" s="90">
        <v>1</v>
      </c>
      <c r="D362" s="90" t="s">
        <v>1544</v>
      </c>
      <c r="E362" s="90" t="s">
        <v>1545</v>
      </c>
      <c r="F362" s="90" t="s">
        <v>1546</v>
      </c>
      <c r="G362" s="90" t="s">
        <v>1547</v>
      </c>
    </row>
    <row r="363" ht="31.5" spans="1:7">
      <c r="A363" s="89"/>
      <c r="B363" s="90" t="s">
        <v>1548</v>
      </c>
      <c r="C363" s="90">
        <v>2</v>
      </c>
      <c r="D363" s="90" t="s">
        <v>1549</v>
      </c>
      <c r="E363" s="90" t="s">
        <v>1550</v>
      </c>
      <c r="F363" s="90" t="s">
        <v>1551</v>
      </c>
      <c r="G363" s="90" t="s">
        <v>1552</v>
      </c>
    </row>
    <row r="364" ht="31.5" spans="1:7">
      <c r="A364" s="89"/>
      <c r="B364" s="90" t="s">
        <v>1553</v>
      </c>
      <c r="C364" s="90">
        <v>3</v>
      </c>
      <c r="D364" s="90" t="s">
        <v>1554</v>
      </c>
      <c r="E364" s="90" t="s">
        <v>1555</v>
      </c>
      <c r="F364" s="90" t="s">
        <v>1556</v>
      </c>
      <c r="G364" s="90" t="s">
        <v>1303</v>
      </c>
    </row>
    <row r="365" ht="47.25" spans="1:7">
      <c r="A365" s="89"/>
      <c r="B365" s="90" t="s">
        <v>1557</v>
      </c>
      <c r="C365" s="90">
        <v>1</v>
      </c>
      <c r="D365" s="90" t="s">
        <v>386</v>
      </c>
      <c r="E365" s="90" t="s">
        <v>1558</v>
      </c>
      <c r="F365" s="90" t="s">
        <v>1559</v>
      </c>
      <c r="G365" s="90" t="s">
        <v>1560</v>
      </c>
    </row>
    <row r="366" ht="78.75" spans="1:7">
      <c r="A366" s="89"/>
      <c r="B366" s="90" t="s">
        <v>1561</v>
      </c>
      <c r="C366" s="90">
        <v>1</v>
      </c>
      <c r="D366" s="90" t="s">
        <v>1562</v>
      </c>
      <c r="E366" s="90" t="s">
        <v>1563</v>
      </c>
      <c r="F366" s="90" t="s">
        <v>1564</v>
      </c>
      <c r="G366" s="90" t="s">
        <v>1565</v>
      </c>
    </row>
    <row r="367" ht="78.75" spans="1:7">
      <c r="A367" s="89"/>
      <c r="B367" s="90" t="s">
        <v>1566</v>
      </c>
      <c r="C367" s="90">
        <v>3</v>
      </c>
      <c r="D367" s="90" t="s">
        <v>1567</v>
      </c>
      <c r="E367" s="90" t="s">
        <v>1568</v>
      </c>
      <c r="F367" s="90" t="s">
        <v>1569</v>
      </c>
      <c r="G367" s="90" t="s">
        <v>1570</v>
      </c>
    </row>
    <row r="368" ht="31.5" spans="1:7">
      <c r="A368" s="89"/>
      <c r="B368" s="90" t="s">
        <v>1571</v>
      </c>
      <c r="C368" s="90">
        <v>2</v>
      </c>
      <c r="D368" s="90" t="s">
        <v>153</v>
      </c>
      <c r="E368" s="90" t="s">
        <v>186</v>
      </c>
      <c r="F368" s="90" t="s">
        <v>154</v>
      </c>
      <c r="G368" s="90" t="s">
        <v>1496</v>
      </c>
    </row>
    <row r="369" ht="126" spans="1:7">
      <c r="A369" s="89"/>
      <c r="B369" s="90" t="s">
        <v>1572</v>
      </c>
      <c r="C369" s="90">
        <v>1</v>
      </c>
      <c r="D369" s="90" t="s">
        <v>1573</v>
      </c>
      <c r="E369" s="90" t="s">
        <v>1574</v>
      </c>
      <c r="F369" s="90" t="s">
        <v>1575</v>
      </c>
      <c r="G369" s="90" t="s">
        <v>1576</v>
      </c>
    </row>
    <row r="370" ht="110.25" spans="1:7">
      <c r="A370" s="89"/>
      <c r="B370" s="90" t="s">
        <v>1577</v>
      </c>
      <c r="C370" s="90">
        <v>2</v>
      </c>
      <c r="D370" s="90" t="s">
        <v>1573</v>
      </c>
      <c r="E370" s="90" t="s">
        <v>1574</v>
      </c>
      <c r="F370" s="90" t="s">
        <v>1575</v>
      </c>
      <c r="G370" s="90" t="s">
        <v>1576</v>
      </c>
    </row>
    <row r="371" ht="63" spans="1:7">
      <c r="A371" s="89"/>
      <c r="B371" s="90" t="s">
        <v>1578</v>
      </c>
      <c r="C371" s="90">
        <v>3</v>
      </c>
      <c r="D371" s="90" t="s">
        <v>1573</v>
      </c>
      <c r="E371" s="90" t="s">
        <v>1574</v>
      </c>
      <c r="F371" s="90" t="s">
        <v>1579</v>
      </c>
      <c r="G371" s="90" t="s">
        <v>1580</v>
      </c>
    </row>
    <row r="372" ht="63" spans="1:7">
      <c r="A372" s="82"/>
      <c r="B372" s="90" t="s">
        <v>1581</v>
      </c>
      <c r="C372" s="90">
        <v>2</v>
      </c>
      <c r="D372" s="90" t="s">
        <v>1582</v>
      </c>
      <c r="E372" s="90" t="s">
        <v>1583</v>
      </c>
      <c r="F372" s="90" t="s">
        <v>1584</v>
      </c>
      <c r="G372" s="90" t="s">
        <v>1585</v>
      </c>
    </row>
    <row r="373" ht="63" spans="1:7">
      <c r="A373" s="82"/>
      <c r="B373" s="90" t="s">
        <v>1586</v>
      </c>
      <c r="C373" s="90">
        <v>4</v>
      </c>
      <c r="D373" s="90" t="s">
        <v>1582</v>
      </c>
      <c r="E373" s="90" t="s">
        <v>1587</v>
      </c>
      <c r="F373" s="90" t="s">
        <v>1584</v>
      </c>
      <c r="G373" s="90" t="s">
        <v>1588</v>
      </c>
    </row>
    <row r="374" ht="110.25" spans="1:7">
      <c r="A374" s="82"/>
      <c r="B374" s="90" t="s">
        <v>1589</v>
      </c>
      <c r="C374" s="90">
        <v>1</v>
      </c>
      <c r="D374" s="90" t="s">
        <v>1590</v>
      </c>
      <c r="E374" s="90" t="s">
        <v>1591</v>
      </c>
      <c r="F374" s="90" t="s">
        <v>1592</v>
      </c>
      <c r="G374" s="90" t="s">
        <v>1593</v>
      </c>
    </row>
    <row r="375" ht="110.25" spans="1:7">
      <c r="A375" s="82"/>
      <c r="B375" s="90" t="s">
        <v>1594</v>
      </c>
      <c r="C375" s="90">
        <v>2</v>
      </c>
      <c r="D375" s="90" t="s">
        <v>1590</v>
      </c>
      <c r="E375" s="90" t="s">
        <v>1591</v>
      </c>
      <c r="F375" s="90" t="s">
        <v>1592</v>
      </c>
      <c r="G375" s="90" t="s">
        <v>1593</v>
      </c>
    </row>
    <row r="376" ht="173.25" spans="1:7">
      <c r="A376" s="82"/>
      <c r="B376" s="90" t="s">
        <v>1595</v>
      </c>
      <c r="C376" s="90">
        <v>4</v>
      </c>
      <c r="D376" s="90" t="s">
        <v>1590</v>
      </c>
      <c r="E376" s="90" t="s">
        <v>1591</v>
      </c>
      <c r="F376" s="90" t="s">
        <v>1592</v>
      </c>
      <c r="G376" s="90" t="s">
        <v>1596</v>
      </c>
    </row>
    <row r="377" ht="173.25" spans="1:7">
      <c r="A377" s="82"/>
      <c r="B377" s="90" t="s">
        <v>1597</v>
      </c>
      <c r="C377" s="90">
        <v>3</v>
      </c>
      <c r="D377" s="90" t="s">
        <v>1590</v>
      </c>
      <c r="E377" s="90" t="s">
        <v>1591</v>
      </c>
      <c r="F377" s="90" t="s">
        <v>1598</v>
      </c>
      <c r="G377" s="90" t="s">
        <v>1596</v>
      </c>
    </row>
    <row r="378" ht="173.25" spans="1:7">
      <c r="A378" s="82"/>
      <c r="B378" s="90" t="s">
        <v>1599</v>
      </c>
      <c r="C378" s="90">
        <v>1</v>
      </c>
      <c r="D378" s="90" t="s">
        <v>1600</v>
      </c>
      <c r="E378" s="90" t="s">
        <v>1591</v>
      </c>
      <c r="F378" s="90" t="s">
        <v>1598</v>
      </c>
      <c r="G378" s="90" t="s">
        <v>1596</v>
      </c>
    </row>
    <row r="379" ht="220.5" spans="1:7">
      <c r="A379" s="82"/>
      <c r="B379" s="90" t="s">
        <v>1589</v>
      </c>
      <c r="C379" s="90">
        <v>1</v>
      </c>
      <c r="D379" s="90" t="s">
        <v>1601</v>
      </c>
      <c r="E379" s="90" t="s">
        <v>1602</v>
      </c>
      <c r="F379" s="90" t="s">
        <v>1603</v>
      </c>
      <c r="G379" s="90" t="s">
        <v>1604</v>
      </c>
    </row>
    <row r="380" ht="220.5" spans="1:7">
      <c r="A380" s="82"/>
      <c r="B380" s="90" t="s">
        <v>1594</v>
      </c>
      <c r="C380" s="90">
        <v>2</v>
      </c>
      <c r="D380" s="90" t="s">
        <v>1601</v>
      </c>
      <c r="E380" s="90" t="s">
        <v>1602</v>
      </c>
      <c r="F380" s="90" t="s">
        <v>1603</v>
      </c>
      <c r="G380" s="90" t="s">
        <v>1604</v>
      </c>
    </row>
    <row r="381" ht="220.5" spans="1:7">
      <c r="A381" s="82"/>
      <c r="B381" s="90" t="s">
        <v>1599</v>
      </c>
      <c r="C381" s="90">
        <v>3</v>
      </c>
      <c r="D381" s="90" t="s">
        <v>1601</v>
      </c>
      <c r="E381" s="90" t="s">
        <v>1602</v>
      </c>
      <c r="F381" s="90" t="s">
        <v>1603</v>
      </c>
      <c r="G381" s="90" t="s">
        <v>1604</v>
      </c>
    </row>
    <row r="382" ht="220.5" spans="1:7">
      <c r="A382" s="82"/>
      <c r="B382" s="90" t="s">
        <v>1605</v>
      </c>
      <c r="C382" s="90">
        <v>4</v>
      </c>
      <c r="D382" s="90" t="s">
        <v>1601</v>
      </c>
      <c r="E382" s="90" t="s">
        <v>1602</v>
      </c>
      <c r="F382" s="90" t="s">
        <v>1603</v>
      </c>
      <c r="G382" s="90" t="s">
        <v>1604</v>
      </c>
    </row>
    <row r="383" ht="220.5" spans="1:7">
      <c r="A383" s="82"/>
      <c r="B383" s="90" t="s">
        <v>1606</v>
      </c>
      <c r="C383" s="90">
        <v>4</v>
      </c>
      <c r="D383" s="90" t="s">
        <v>1601</v>
      </c>
      <c r="E383" s="90" t="s">
        <v>1602</v>
      </c>
      <c r="F383" s="90" t="s">
        <v>1603</v>
      </c>
      <c r="G383" s="90" t="s">
        <v>1607</v>
      </c>
    </row>
  </sheetData>
  <pageMargins left="0.25" right="0.25" top="0.6" bottom="0.25" header="0.05" footer="0.15"/>
  <pageSetup paperSize="1" orientation="landscape"/>
  <headerFooter>
    <oddFooter>&amp;C&amp;P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M44"/>
  <sheetViews>
    <sheetView zoomScale="80" zoomScaleNormal="80" workbookViewId="0">
      <selection activeCell="F4" sqref="F4:L44"/>
    </sheetView>
  </sheetViews>
  <sheetFormatPr defaultColWidth="9" defaultRowHeight="15"/>
  <cols>
    <col min="1" max="4" width="9.14285714285714" style="1"/>
    <col min="5" max="5" width="12.5714285714286" style="1" customWidth="1"/>
    <col min="6" max="6" width="12.5714285714286" customWidth="1"/>
    <col min="7" max="7" width="16.2857142857143" style="16" customWidth="1"/>
    <col min="8" max="8" width="9.14285714285714" style="1"/>
    <col min="9" max="9" width="19.4285714285714" style="16" customWidth="1"/>
    <col min="10" max="10" width="23.4285714285714" style="16" customWidth="1"/>
    <col min="11" max="11" width="20.2857142857143" style="16" customWidth="1"/>
    <col min="12" max="12" width="19.7142857142857" style="16" customWidth="1"/>
    <col min="13" max="13" width="7.14285714285714" style="1" customWidth="1"/>
    <col min="14" max="16384" width="9.14285714285714" style="1"/>
  </cols>
  <sheetData>
    <row r="4" ht="37.5" customHeight="1" spans="1:13">
      <c r="A4" s="6" t="s">
        <v>1609</v>
      </c>
      <c r="B4" s="6" t="s">
        <v>1610</v>
      </c>
      <c r="C4" s="6" t="s">
        <v>1611</v>
      </c>
      <c r="D4" s="6" t="s">
        <v>1612</v>
      </c>
      <c r="E4" s="6" t="s">
        <v>0</v>
      </c>
      <c r="F4" s="6" t="s">
        <v>1620</v>
      </c>
      <c r="G4" s="7" t="s">
        <v>1</v>
      </c>
      <c r="H4" s="7" t="s">
        <v>2</v>
      </c>
      <c r="I4" s="7" t="s">
        <v>3</v>
      </c>
      <c r="J4" s="7" t="s">
        <v>4</v>
      </c>
      <c r="K4" s="7" t="s">
        <v>5</v>
      </c>
      <c r="L4" s="7" t="s">
        <v>6</v>
      </c>
      <c r="M4" s="14" t="s">
        <v>1615</v>
      </c>
    </row>
    <row r="5" ht="60" spans="1:13">
      <c r="A5" s="17"/>
      <c r="B5" s="17"/>
      <c r="C5" s="17"/>
      <c r="D5" s="17">
        <v>10</v>
      </c>
      <c r="E5" s="7" t="s">
        <v>1655</v>
      </c>
      <c r="F5" s="11">
        <v>1</v>
      </c>
      <c r="G5" s="18" t="s">
        <v>1656</v>
      </c>
      <c r="H5" s="13">
        <v>2</v>
      </c>
      <c r="I5" s="12" t="s">
        <v>1354</v>
      </c>
      <c r="J5" s="12" t="s">
        <v>1353</v>
      </c>
      <c r="K5" s="12" t="s">
        <v>1402</v>
      </c>
      <c r="L5" s="12" t="s">
        <v>1657</v>
      </c>
      <c r="M5" s="19">
        <v>1</v>
      </c>
    </row>
    <row r="6" ht="60" spans="1:13">
      <c r="A6" s="17"/>
      <c r="B6" s="17"/>
      <c r="C6" s="17"/>
      <c r="D6" s="17"/>
      <c r="E6" s="17"/>
      <c r="F6" s="11">
        <v>2</v>
      </c>
      <c r="G6" s="12" t="s">
        <v>1336</v>
      </c>
      <c r="H6" s="13">
        <v>4</v>
      </c>
      <c r="I6" s="12" t="s">
        <v>1337</v>
      </c>
      <c r="J6" s="12" t="s">
        <v>1338</v>
      </c>
      <c r="K6" s="12" t="s">
        <v>118</v>
      </c>
      <c r="L6" s="12" t="s">
        <v>1281</v>
      </c>
      <c r="M6" s="19">
        <v>2</v>
      </c>
    </row>
    <row r="7" ht="165" spans="1:13">
      <c r="A7" s="17"/>
      <c r="B7" s="17"/>
      <c r="C7" s="17"/>
      <c r="D7" s="17"/>
      <c r="E7" s="17"/>
      <c r="F7" s="11">
        <v>3</v>
      </c>
      <c r="G7" s="12" t="s">
        <v>1339</v>
      </c>
      <c r="H7" s="13">
        <v>4</v>
      </c>
      <c r="I7" s="12">
        <v>1</v>
      </c>
      <c r="J7" s="12">
        <v>4</v>
      </c>
      <c r="K7" s="12">
        <v>3</v>
      </c>
      <c r="L7" s="12">
        <v>2</v>
      </c>
      <c r="M7" s="19">
        <v>3</v>
      </c>
    </row>
    <row r="8" ht="135" spans="1:13">
      <c r="A8" s="17"/>
      <c r="B8" s="17"/>
      <c r="C8" s="17"/>
      <c r="D8" s="17"/>
      <c r="E8" s="17"/>
      <c r="F8" s="11">
        <v>4</v>
      </c>
      <c r="G8" s="12" t="s">
        <v>1340</v>
      </c>
      <c r="H8" s="13">
        <v>1</v>
      </c>
      <c r="I8" s="12" t="s">
        <v>1341</v>
      </c>
      <c r="J8" s="12" t="s">
        <v>1342</v>
      </c>
      <c r="K8" s="12" t="s">
        <v>1343</v>
      </c>
      <c r="L8" s="12" t="s">
        <v>1344</v>
      </c>
      <c r="M8" s="19">
        <v>4</v>
      </c>
    </row>
    <row r="9" ht="90" spans="1:13">
      <c r="A9" s="17"/>
      <c r="B9" s="17"/>
      <c r="C9" s="17"/>
      <c r="D9" s="17"/>
      <c r="E9" s="17"/>
      <c r="F9" s="11">
        <v>5</v>
      </c>
      <c r="G9" s="12" t="s">
        <v>1345</v>
      </c>
      <c r="H9" s="13">
        <v>1</v>
      </c>
      <c r="I9" s="12" t="s">
        <v>1346</v>
      </c>
      <c r="J9" s="12" t="s">
        <v>1347</v>
      </c>
      <c r="K9" s="12" t="s">
        <v>48</v>
      </c>
      <c r="L9" s="12" t="s">
        <v>1348</v>
      </c>
      <c r="M9" s="19">
        <v>5</v>
      </c>
    </row>
    <row r="10" ht="165" spans="1:13">
      <c r="A10" s="17"/>
      <c r="B10" s="17"/>
      <c r="C10" s="17"/>
      <c r="D10" s="17"/>
      <c r="E10" s="17"/>
      <c r="F10" s="11">
        <v>6</v>
      </c>
      <c r="G10" s="12" t="s">
        <v>1349</v>
      </c>
      <c r="H10" s="13">
        <v>1</v>
      </c>
      <c r="I10" s="12" t="s">
        <v>1350</v>
      </c>
      <c r="J10" s="12" t="s">
        <v>1351</v>
      </c>
      <c r="K10" s="12" t="s">
        <v>48</v>
      </c>
      <c r="L10" s="12" t="s">
        <v>1348</v>
      </c>
      <c r="M10" s="19">
        <v>6</v>
      </c>
    </row>
    <row r="11" ht="90" spans="1:13">
      <c r="A11" s="17"/>
      <c r="B11" s="17"/>
      <c r="C11" s="17"/>
      <c r="D11" s="17"/>
      <c r="E11" s="17"/>
      <c r="F11" s="11">
        <v>7</v>
      </c>
      <c r="G11" s="12" t="s">
        <v>1352</v>
      </c>
      <c r="H11" s="13">
        <v>2</v>
      </c>
      <c r="I11" s="12" t="s">
        <v>1353</v>
      </c>
      <c r="J11" s="12" t="s">
        <v>1354</v>
      </c>
      <c r="K11" s="12" t="s">
        <v>48</v>
      </c>
      <c r="L11" s="12" t="s">
        <v>1355</v>
      </c>
      <c r="M11" s="19">
        <v>7</v>
      </c>
    </row>
    <row r="12" ht="60" spans="1:13">
      <c r="A12" s="17"/>
      <c r="B12" s="17"/>
      <c r="C12" s="17"/>
      <c r="D12" s="17"/>
      <c r="E12" s="17"/>
      <c r="F12" s="11">
        <v>8</v>
      </c>
      <c r="G12" s="12" t="s">
        <v>1356</v>
      </c>
      <c r="H12" s="13">
        <v>2</v>
      </c>
      <c r="I12" s="12" t="s">
        <v>1281</v>
      </c>
      <c r="J12" s="12" t="s">
        <v>1337</v>
      </c>
      <c r="K12" s="12" t="s">
        <v>1338</v>
      </c>
      <c r="L12" s="12" t="s">
        <v>118</v>
      </c>
      <c r="M12" s="19">
        <v>8</v>
      </c>
    </row>
    <row r="13" ht="105" spans="1:13">
      <c r="A13" s="17"/>
      <c r="B13" s="17"/>
      <c r="C13" s="17"/>
      <c r="D13" s="17"/>
      <c r="E13" s="17"/>
      <c r="F13" s="11">
        <v>9</v>
      </c>
      <c r="G13" s="12" t="s">
        <v>1357</v>
      </c>
      <c r="H13" s="13">
        <v>4</v>
      </c>
      <c r="I13" s="12" t="s">
        <v>1358</v>
      </c>
      <c r="J13" s="12" t="s">
        <v>1359</v>
      </c>
      <c r="K13" s="12" t="s">
        <v>1360</v>
      </c>
      <c r="L13" s="12" t="s">
        <v>1361</v>
      </c>
      <c r="M13" s="19">
        <v>9</v>
      </c>
    </row>
    <row r="14" ht="105" spans="1:13">
      <c r="A14" s="17"/>
      <c r="B14" s="17"/>
      <c r="C14" s="17"/>
      <c r="D14" s="17"/>
      <c r="E14" s="17"/>
      <c r="F14" s="11">
        <v>10</v>
      </c>
      <c r="G14" s="12" t="s">
        <v>1658</v>
      </c>
      <c r="H14" s="13">
        <v>1</v>
      </c>
      <c r="I14" s="12" t="s">
        <v>1659</v>
      </c>
      <c r="J14" s="12" t="s">
        <v>1660</v>
      </c>
      <c r="K14" s="12" t="s">
        <v>1661</v>
      </c>
      <c r="L14" s="12"/>
      <c r="M14" s="19">
        <v>10</v>
      </c>
    </row>
    <row r="15" ht="75" spans="1:13">
      <c r="A15" s="17"/>
      <c r="B15" s="17"/>
      <c r="C15" s="17"/>
      <c r="D15" s="17"/>
      <c r="E15" s="17"/>
      <c r="F15" s="11">
        <v>11</v>
      </c>
      <c r="G15" s="12" t="s">
        <v>1362</v>
      </c>
      <c r="H15" s="13">
        <v>4</v>
      </c>
      <c r="I15" s="12" t="s">
        <v>1363</v>
      </c>
      <c r="J15" s="12" t="s">
        <v>1364</v>
      </c>
      <c r="K15" s="12" t="s">
        <v>1365</v>
      </c>
      <c r="L15" s="12" t="s">
        <v>1361</v>
      </c>
      <c r="M15" s="19">
        <v>11</v>
      </c>
    </row>
    <row r="16" ht="45" spans="1:13">
      <c r="A16" s="17"/>
      <c r="B16" s="17"/>
      <c r="C16" s="17"/>
      <c r="D16" s="17"/>
      <c r="E16" s="17"/>
      <c r="F16" s="11">
        <v>12</v>
      </c>
      <c r="G16" s="12" t="s">
        <v>1662</v>
      </c>
      <c r="H16" s="13">
        <v>3</v>
      </c>
      <c r="I16" s="12" t="s">
        <v>1663</v>
      </c>
      <c r="J16" s="12" t="s">
        <v>1664</v>
      </c>
      <c r="K16" s="12" t="s">
        <v>1665</v>
      </c>
      <c r="L16" s="12" t="s">
        <v>1666</v>
      </c>
      <c r="M16" s="19">
        <v>12</v>
      </c>
    </row>
    <row r="17" ht="90" spans="1:13">
      <c r="A17" s="17"/>
      <c r="B17" s="17"/>
      <c r="C17" s="17"/>
      <c r="D17" s="17"/>
      <c r="E17" s="17"/>
      <c r="F17" s="11">
        <v>13</v>
      </c>
      <c r="G17" s="12" t="s">
        <v>1366</v>
      </c>
      <c r="H17" s="13">
        <v>4</v>
      </c>
      <c r="I17" s="12" t="s">
        <v>1367</v>
      </c>
      <c r="J17" s="12" t="s">
        <v>1368</v>
      </c>
      <c r="K17" s="12" t="s">
        <v>1369</v>
      </c>
      <c r="L17" s="12" t="s">
        <v>1361</v>
      </c>
      <c r="M17" s="19">
        <v>13</v>
      </c>
    </row>
    <row r="18" ht="60" spans="1:13">
      <c r="A18" s="17"/>
      <c r="B18" s="17"/>
      <c r="C18" s="17"/>
      <c r="D18" s="17"/>
      <c r="E18" s="17"/>
      <c r="F18" s="11">
        <v>14</v>
      </c>
      <c r="G18" s="12" t="s">
        <v>1370</v>
      </c>
      <c r="H18" s="13">
        <v>4</v>
      </c>
      <c r="I18" s="12" t="s">
        <v>1371</v>
      </c>
      <c r="J18" s="12" t="s">
        <v>1372</v>
      </c>
      <c r="K18" s="12" t="s">
        <v>1373</v>
      </c>
      <c r="L18" s="12" t="s">
        <v>1374</v>
      </c>
      <c r="M18" s="19">
        <v>14</v>
      </c>
    </row>
    <row r="19" ht="120" spans="1:13">
      <c r="A19" s="17"/>
      <c r="B19" s="17"/>
      <c r="C19" s="17"/>
      <c r="D19" s="17"/>
      <c r="E19" s="17"/>
      <c r="F19" s="11">
        <v>15</v>
      </c>
      <c r="G19" s="12" t="s">
        <v>1375</v>
      </c>
      <c r="H19" s="13">
        <v>4</v>
      </c>
      <c r="I19" s="12" t="s">
        <v>1376</v>
      </c>
      <c r="J19" s="12" t="s">
        <v>1377</v>
      </c>
      <c r="K19" s="12" t="s">
        <v>1378</v>
      </c>
      <c r="L19" s="12" t="s">
        <v>1379</v>
      </c>
      <c r="M19" s="19">
        <v>15</v>
      </c>
    </row>
    <row r="20" ht="105" spans="1:13">
      <c r="A20" s="17"/>
      <c r="B20" s="17"/>
      <c r="C20" s="17"/>
      <c r="D20" s="17"/>
      <c r="E20" s="17"/>
      <c r="F20" s="11">
        <v>16</v>
      </c>
      <c r="G20" s="12" t="s">
        <v>1380</v>
      </c>
      <c r="H20" s="13">
        <v>4</v>
      </c>
      <c r="I20" s="12" t="s">
        <v>1381</v>
      </c>
      <c r="J20" s="12" t="s">
        <v>1382</v>
      </c>
      <c r="K20" s="12" t="s">
        <v>1383</v>
      </c>
      <c r="L20" s="12" t="s">
        <v>201</v>
      </c>
      <c r="M20" s="19">
        <v>16</v>
      </c>
    </row>
    <row r="21" ht="105" spans="1:13">
      <c r="A21" s="17"/>
      <c r="B21" s="17"/>
      <c r="C21" s="17"/>
      <c r="D21" s="17"/>
      <c r="E21" s="17"/>
      <c r="F21" s="11">
        <v>17</v>
      </c>
      <c r="G21" s="12" t="s">
        <v>1384</v>
      </c>
      <c r="H21" s="13">
        <v>4</v>
      </c>
      <c r="I21" s="12" t="s">
        <v>1385</v>
      </c>
      <c r="J21" s="12" t="s">
        <v>1386</v>
      </c>
      <c r="K21" s="12" t="s">
        <v>1387</v>
      </c>
      <c r="L21" s="12" t="s">
        <v>201</v>
      </c>
      <c r="M21" s="19">
        <v>17</v>
      </c>
    </row>
    <row r="22" ht="150" spans="1:13">
      <c r="A22" s="17"/>
      <c r="B22" s="17"/>
      <c r="C22" s="17"/>
      <c r="D22" s="17"/>
      <c r="E22" s="17"/>
      <c r="F22" s="11">
        <v>18</v>
      </c>
      <c r="G22" s="12" t="s">
        <v>1388</v>
      </c>
      <c r="H22" s="13">
        <v>4</v>
      </c>
      <c r="I22" s="12" t="s">
        <v>1389</v>
      </c>
      <c r="J22" s="12" t="s">
        <v>1390</v>
      </c>
      <c r="K22" s="12" t="s">
        <v>1391</v>
      </c>
      <c r="L22" s="12" t="s">
        <v>1392</v>
      </c>
      <c r="M22" s="19">
        <v>18</v>
      </c>
    </row>
    <row r="23" ht="120" spans="1:13">
      <c r="A23" s="17"/>
      <c r="B23" s="17"/>
      <c r="C23" s="17"/>
      <c r="D23" s="17"/>
      <c r="E23" s="17"/>
      <c r="F23" s="11">
        <v>19</v>
      </c>
      <c r="G23" s="12" t="s">
        <v>1393</v>
      </c>
      <c r="H23" s="13">
        <v>4</v>
      </c>
      <c r="I23" s="12" t="s">
        <v>1394</v>
      </c>
      <c r="J23" s="12" t="s">
        <v>1395</v>
      </c>
      <c r="K23" s="12" t="s">
        <v>1396</v>
      </c>
      <c r="L23" s="12" t="s">
        <v>1392</v>
      </c>
      <c r="M23" s="19">
        <v>19</v>
      </c>
    </row>
    <row r="24" ht="150" spans="1:13">
      <c r="A24" s="17"/>
      <c r="B24" s="17"/>
      <c r="C24" s="17"/>
      <c r="D24" s="17"/>
      <c r="E24" s="17"/>
      <c r="F24" s="11">
        <v>20</v>
      </c>
      <c r="G24" s="12" t="s">
        <v>1397</v>
      </c>
      <c r="H24" s="13">
        <v>3</v>
      </c>
      <c r="I24" s="12" t="s">
        <v>1398</v>
      </c>
      <c r="J24" s="12" t="s">
        <v>1399</v>
      </c>
      <c r="K24" s="12" t="s">
        <v>1400</v>
      </c>
      <c r="L24" s="12"/>
      <c r="M24" s="19">
        <v>20</v>
      </c>
    </row>
    <row r="25" ht="90" spans="1:13">
      <c r="A25" s="17"/>
      <c r="B25" s="17"/>
      <c r="C25" s="17"/>
      <c r="D25" s="17"/>
      <c r="E25" s="17"/>
      <c r="F25" s="11">
        <v>21</v>
      </c>
      <c r="G25" s="12" t="s">
        <v>1667</v>
      </c>
      <c r="H25" s="13">
        <v>3</v>
      </c>
      <c r="I25" s="12" t="s">
        <v>1668</v>
      </c>
      <c r="J25" s="12" t="s">
        <v>1669</v>
      </c>
      <c r="K25" s="12" t="s">
        <v>1670</v>
      </c>
      <c r="L25" s="12"/>
      <c r="M25" s="19">
        <v>21</v>
      </c>
    </row>
    <row r="26" ht="90" spans="1:13">
      <c r="A26" s="17"/>
      <c r="B26" s="17"/>
      <c r="C26" s="17"/>
      <c r="D26" s="17"/>
      <c r="E26" s="17"/>
      <c r="F26" s="11">
        <v>22</v>
      </c>
      <c r="G26" s="12" t="s">
        <v>1671</v>
      </c>
      <c r="H26" s="13">
        <v>4</v>
      </c>
      <c r="I26" s="12" t="s">
        <v>1672</v>
      </c>
      <c r="J26" s="12" t="s">
        <v>1673</v>
      </c>
      <c r="K26" s="12" t="s">
        <v>1674</v>
      </c>
      <c r="L26" s="12" t="s">
        <v>1392</v>
      </c>
      <c r="M26" s="19">
        <v>22</v>
      </c>
    </row>
    <row r="27" ht="60" spans="1:13">
      <c r="A27" s="17"/>
      <c r="B27" s="17"/>
      <c r="C27" s="17"/>
      <c r="D27" s="17"/>
      <c r="E27" s="17"/>
      <c r="F27" s="11">
        <v>23</v>
      </c>
      <c r="G27" s="12" t="s">
        <v>1401</v>
      </c>
      <c r="H27" s="13">
        <v>1</v>
      </c>
      <c r="I27" s="12" t="s">
        <v>1354</v>
      </c>
      <c r="J27" s="12" t="s">
        <v>1402</v>
      </c>
      <c r="K27" s="12" t="s">
        <v>1403</v>
      </c>
      <c r="L27" s="12" t="s">
        <v>1404</v>
      </c>
      <c r="M27" s="19">
        <v>23</v>
      </c>
    </row>
    <row r="28" ht="60" spans="1:13">
      <c r="A28" s="17"/>
      <c r="B28" s="17"/>
      <c r="C28" s="17"/>
      <c r="D28" s="17"/>
      <c r="E28" s="17"/>
      <c r="F28" s="11">
        <v>24</v>
      </c>
      <c r="G28" s="12" t="s">
        <v>1405</v>
      </c>
      <c r="H28" s="13">
        <v>4</v>
      </c>
      <c r="I28" s="12" t="s">
        <v>1406</v>
      </c>
      <c r="J28" s="12" t="s">
        <v>1407</v>
      </c>
      <c r="K28" s="12" t="s">
        <v>1408</v>
      </c>
      <c r="L28" s="12" t="s">
        <v>1409</v>
      </c>
      <c r="M28" s="19">
        <v>24</v>
      </c>
    </row>
    <row r="29" ht="105" spans="1:13">
      <c r="A29" s="17"/>
      <c r="B29" s="17"/>
      <c r="C29" s="17"/>
      <c r="D29" s="17"/>
      <c r="E29" s="17"/>
      <c r="F29" s="11">
        <v>25</v>
      </c>
      <c r="G29" s="12" t="s">
        <v>1410</v>
      </c>
      <c r="H29" s="13">
        <v>4</v>
      </c>
      <c r="I29" s="12" t="s">
        <v>1411</v>
      </c>
      <c r="J29" s="12" t="s">
        <v>1412</v>
      </c>
      <c r="K29" s="12" t="s">
        <v>1413</v>
      </c>
      <c r="L29" s="12" t="s">
        <v>201</v>
      </c>
      <c r="M29" s="19">
        <v>25</v>
      </c>
    </row>
    <row r="30" ht="75" spans="1:13">
      <c r="A30" s="17"/>
      <c r="B30" s="17"/>
      <c r="C30" s="17"/>
      <c r="D30" s="17"/>
      <c r="E30" s="17"/>
      <c r="F30" s="11">
        <v>26</v>
      </c>
      <c r="G30" s="12" t="s">
        <v>1414</v>
      </c>
      <c r="H30" s="13">
        <v>4</v>
      </c>
      <c r="I30" s="12" t="s">
        <v>1415</v>
      </c>
      <c r="J30" s="12" t="s">
        <v>1416</v>
      </c>
      <c r="K30" s="12" t="s">
        <v>1417</v>
      </c>
      <c r="L30" s="12" t="s">
        <v>201</v>
      </c>
      <c r="M30" s="19">
        <v>26</v>
      </c>
    </row>
    <row r="31" ht="90" spans="1:13">
      <c r="A31" s="17"/>
      <c r="B31" s="17"/>
      <c r="C31" s="17"/>
      <c r="D31" s="17"/>
      <c r="E31" s="17"/>
      <c r="F31" s="11">
        <v>27</v>
      </c>
      <c r="G31" s="12" t="s">
        <v>1418</v>
      </c>
      <c r="H31" s="13">
        <v>4</v>
      </c>
      <c r="I31" s="12" t="s">
        <v>1419</v>
      </c>
      <c r="J31" s="12" t="s">
        <v>1420</v>
      </c>
      <c r="K31" s="12" t="s">
        <v>1421</v>
      </c>
      <c r="L31" s="12" t="s">
        <v>893</v>
      </c>
      <c r="M31" s="19">
        <v>27</v>
      </c>
    </row>
    <row r="32" ht="60" spans="1:13">
      <c r="A32" s="17"/>
      <c r="B32" s="17"/>
      <c r="C32" s="17"/>
      <c r="D32" s="17"/>
      <c r="E32" s="17"/>
      <c r="F32" s="11">
        <v>28</v>
      </c>
      <c r="G32" s="12" t="s">
        <v>1422</v>
      </c>
      <c r="H32" s="13">
        <v>3</v>
      </c>
      <c r="I32" s="12" t="s">
        <v>1423</v>
      </c>
      <c r="J32" s="12" t="s">
        <v>1424</v>
      </c>
      <c r="K32" s="12" t="s">
        <v>1675</v>
      </c>
      <c r="L32" s="12" t="s">
        <v>364</v>
      </c>
      <c r="M32" s="19">
        <v>28</v>
      </c>
    </row>
    <row r="33" ht="150" spans="1:13">
      <c r="A33" s="17"/>
      <c r="B33" s="17"/>
      <c r="C33" s="17"/>
      <c r="D33" s="17"/>
      <c r="E33" s="17"/>
      <c r="F33" s="11">
        <v>29</v>
      </c>
      <c r="G33" s="12" t="s">
        <v>1426</v>
      </c>
      <c r="H33" s="13">
        <v>1</v>
      </c>
      <c r="I33" s="12" t="s">
        <v>1427</v>
      </c>
      <c r="J33" s="12" t="s">
        <v>1428</v>
      </c>
      <c r="K33" s="12" t="s">
        <v>1429</v>
      </c>
      <c r="L33" s="12"/>
      <c r="M33" s="19">
        <v>29</v>
      </c>
    </row>
    <row r="34" ht="75" spans="1:13">
      <c r="A34" s="17"/>
      <c r="B34" s="17"/>
      <c r="C34" s="17"/>
      <c r="D34" s="17"/>
      <c r="E34" s="17"/>
      <c r="F34" s="11">
        <v>30</v>
      </c>
      <c r="G34" s="12" t="s">
        <v>1676</v>
      </c>
      <c r="H34" s="13">
        <v>2</v>
      </c>
      <c r="I34" s="12" t="s">
        <v>1677</v>
      </c>
      <c r="J34" s="12" t="s">
        <v>1678</v>
      </c>
      <c r="K34" s="12" t="s">
        <v>1679</v>
      </c>
      <c r="L34" s="12" t="s">
        <v>364</v>
      </c>
      <c r="M34" s="19">
        <v>30</v>
      </c>
    </row>
    <row r="35" ht="60" spans="1:13">
      <c r="A35" s="17"/>
      <c r="B35" s="17"/>
      <c r="C35" s="17"/>
      <c r="D35" s="17"/>
      <c r="E35" s="17"/>
      <c r="F35" s="11">
        <v>31</v>
      </c>
      <c r="G35" s="12" t="s">
        <v>1680</v>
      </c>
      <c r="H35" s="13">
        <v>1</v>
      </c>
      <c r="I35" s="12" t="s">
        <v>1681</v>
      </c>
      <c r="J35" s="12" t="s">
        <v>1451</v>
      </c>
      <c r="K35" s="12" t="s">
        <v>1448</v>
      </c>
      <c r="L35" s="12" t="s">
        <v>364</v>
      </c>
      <c r="M35" s="19">
        <v>31</v>
      </c>
    </row>
    <row r="36" ht="60" spans="1:13">
      <c r="A36" s="17"/>
      <c r="B36" s="17"/>
      <c r="C36" s="17"/>
      <c r="D36" s="17"/>
      <c r="E36" s="17"/>
      <c r="F36" s="11">
        <v>32</v>
      </c>
      <c r="G36" s="12" t="s">
        <v>1430</v>
      </c>
      <c r="H36" s="13">
        <v>3</v>
      </c>
      <c r="I36" s="12" t="s">
        <v>1431</v>
      </c>
      <c r="J36" s="12" t="s">
        <v>1432</v>
      </c>
      <c r="K36" s="12" t="s">
        <v>1433</v>
      </c>
      <c r="L36" s="12"/>
      <c r="M36" s="19">
        <v>32</v>
      </c>
    </row>
    <row r="37" ht="45" spans="1:13">
      <c r="A37" s="17"/>
      <c r="B37" s="17"/>
      <c r="C37" s="17"/>
      <c r="D37" s="17"/>
      <c r="E37" s="17"/>
      <c r="F37" s="11">
        <v>33</v>
      </c>
      <c r="G37" s="12" t="s">
        <v>1434</v>
      </c>
      <c r="H37" s="13">
        <v>1</v>
      </c>
      <c r="I37" s="12" t="s">
        <v>1435</v>
      </c>
      <c r="J37" s="12" t="s">
        <v>1436</v>
      </c>
      <c r="K37" s="12" t="s">
        <v>1437</v>
      </c>
      <c r="L37" s="12"/>
      <c r="M37" s="19">
        <v>33</v>
      </c>
    </row>
    <row r="38" ht="30" spans="1:13">
      <c r="A38" s="17"/>
      <c r="B38" s="17"/>
      <c r="C38" s="17"/>
      <c r="D38" s="17"/>
      <c r="E38" s="17"/>
      <c r="F38" s="11">
        <v>34</v>
      </c>
      <c r="G38" s="12" t="s">
        <v>1438</v>
      </c>
      <c r="H38" s="13">
        <v>1</v>
      </c>
      <c r="I38" s="12" t="s">
        <v>1439</v>
      </c>
      <c r="J38" s="12" t="s">
        <v>1440</v>
      </c>
      <c r="K38" s="12" t="s">
        <v>1441</v>
      </c>
      <c r="L38" s="12"/>
      <c r="M38" s="19">
        <v>34</v>
      </c>
    </row>
    <row r="39" ht="135" spans="1:13">
      <c r="A39" s="17"/>
      <c r="B39" s="17"/>
      <c r="C39" s="17"/>
      <c r="D39" s="17"/>
      <c r="E39" s="17"/>
      <c r="F39" s="11">
        <v>35</v>
      </c>
      <c r="G39" s="12" t="s">
        <v>1682</v>
      </c>
      <c r="H39" s="13">
        <v>4</v>
      </c>
      <c r="I39" s="12" t="s">
        <v>1683</v>
      </c>
      <c r="J39" s="12" t="s">
        <v>1684</v>
      </c>
      <c r="K39" s="12" t="s">
        <v>1685</v>
      </c>
      <c r="L39" s="12" t="s">
        <v>1479</v>
      </c>
      <c r="M39" s="19">
        <v>35</v>
      </c>
    </row>
    <row r="40" ht="135" spans="1:13">
      <c r="A40" s="17"/>
      <c r="B40" s="17"/>
      <c r="C40" s="17"/>
      <c r="D40" s="17"/>
      <c r="E40" s="17"/>
      <c r="F40" s="11">
        <v>36</v>
      </c>
      <c r="G40" s="12" t="s">
        <v>1442</v>
      </c>
      <c r="H40" s="13">
        <v>4</v>
      </c>
      <c r="I40" s="12" t="s">
        <v>1443</v>
      </c>
      <c r="J40" s="12" t="s">
        <v>1444</v>
      </c>
      <c r="K40" s="12" t="s">
        <v>1445</v>
      </c>
      <c r="L40" s="12" t="s">
        <v>21</v>
      </c>
      <c r="M40" s="19">
        <v>36</v>
      </c>
    </row>
    <row r="41" ht="60" spans="1:13">
      <c r="A41" s="17"/>
      <c r="B41" s="17"/>
      <c r="C41" s="17"/>
      <c r="D41" s="17"/>
      <c r="E41" s="17"/>
      <c r="F41" s="11">
        <v>37</v>
      </c>
      <c r="G41" s="12" t="s">
        <v>1446</v>
      </c>
      <c r="H41" s="13">
        <v>1</v>
      </c>
      <c r="I41" s="12" t="s">
        <v>1354</v>
      </c>
      <c r="J41" s="12" t="s">
        <v>1447</v>
      </c>
      <c r="K41" s="12" t="s">
        <v>1448</v>
      </c>
      <c r="L41" s="12" t="s">
        <v>1449</v>
      </c>
      <c r="M41" s="19">
        <v>37</v>
      </c>
    </row>
    <row r="42" ht="90" spans="1:13">
      <c r="A42" s="17"/>
      <c r="B42" s="17"/>
      <c r="C42" s="17"/>
      <c r="D42" s="17"/>
      <c r="E42" s="17"/>
      <c r="F42" s="11">
        <v>38</v>
      </c>
      <c r="G42" s="12" t="s">
        <v>1450</v>
      </c>
      <c r="H42" s="13">
        <v>1</v>
      </c>
      <c r="I42" s="12" t="s">
        <v>1354</v>
      </c>
      <c r="J42" s="12" t="s">
        <v>1451</v>
      </c>
      <c r="K42" s="12" t="s">
        <v>1447</v>
      </c>
      <c r="L42" s="12" t="s">
        <v>1449</v>
      </c>
      <c r="M42" s="19">
        <v>38</v>
      </c>
    </row>
    <row r="43" ht="90" spans="1:13">
      <c r="A43" s="17"/>
      <c r="B43" s="17"/>
      <c r="C43" s="17"/>
      <c r="D43" s="17"/>
      <c r="E43" s="17"/>
      <c r="F43" s="11">
        <v>39</v>
      </c>
      <c r="G43" s="12" t="s">
        <v>1686</v>
      </c>
      <c r="H43" s="13">
        <v>3</v>
      </c>
      <c r="I43" s="12" t="s">
        <v>1447</v>
      </c>
      <c r="J43" s="12" t="s">
        <v>1404</v>
      </c>
      <c r="K43" s="12" t="s">
        <v>1354</v>
      </c>
      <c r="L43" s="12" t="s">
        <v>1449</v>
      </c>
      <c r="M43" s="19">
        <v>39</v>
      </c>
    </row>
    <row r="44" ht="135" spans="1:13">
      <c r="A44" s="17"/>
      <c r="B44" s="17"/>
      <c r="C44" s="17"/>
      <c r="D44" s="17"/>
      <c r="E44" s="17"/>
      <c r="F44" s="11">
        <v>40</v>
      </c>
      <c r="G44" s="12" t="s">
        <v>1452</v>
      </c>
      <c r="H44" s="13">
        <v>4</v>
      </c>
      <c r="I44" s="12" t="s">
        <v>1453</v>
      </c>
      <c r="J44" s="12" t="s">
        <v>1454</v>
      </c>
      <c r="K44" s="12" t="s">
        <v>1455</v>
      </c>
      <c r="L44" s="12" t="s">
        <v>201</v>
      </c>
      <c r="M44" s="19">
        <v>40</v>
      </c>
    </row>
  </sheetData>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M33"/>
  <sheetViews>
    <sheetView zoomScale="80" zoomScaleNormal="80" workbookViewId="0">
      <selection activeCell="F4" sqref="F4:L33"/>
    </sheetView>
  </sheetViews>
  <sheetFormatPr defaultColWidth="9" defaultRowHeight="15"/>
  <cols>
    <col min="4" max="4" width="9.14285714285714" style="2"/>
    <col min="5" max="6" width="13.4285714285714" customWidth="1"/>
    <col min="7" max="7" width="21.2857142857143" style="3" customWidth="1"/>
    <col min="8" max="8" width="7.42857142857143" style="4" customWidth="1"/>
    <col min="9" max="9" width="19.7142857142857" style="3" customWidth="1"/>
    <col min="10" max="10" width="19.5714285714286" style="3" customWidth="1"/>
    <col min="11" max="11" width="19.8571428571429" style="3" customWidth="1"/>
    <col min="12" max="12" width="20.4285714285714" style="3" customWidth="1"/>
    <col min="13" max="13" width="6.71428571428571" style="5" customWidth="1"/>
  </cols>
  <sheetData>
    <row r="4" s="1" customFormat="1" ht="31.5" spans="1:13">
      <c r="A4" s="6" t="s">
        <v>1609</v>
      </c>
      <c r="B4" s="6" t="s">
        <v>1610</v>
      </c>
      <c r="C4" s="6" t="s">
        <v>1611</v>
      </c>
      <c r="D4" s="6" t="s">
        <v>1612</v>
      </c>
      <c r="E4" s="6" t="s">
        <v>0</v>
      </c>
      <c r="F4" s="6" t="s">
        <v>1620</v>
      </c>
      <c r="G4" s="7" t="s">
        <v>1</v>
      </c>
      <c r="H4" s="7" t="s">
        <v>2</v>
      </c>
      <c r="I4" s="7" t="s">
        <v>3</v>
      </c>
      <c r="J4" s="7" t="s">
        <v>4</v>
      </c>
      <c r="K4" s="7" t="s">
        <v>5</v>
      </c>
      <c r="L4" s="7" t="s">
        <v>6</v>
      </c>
      <c r="M4" s="14" t="s">
        <v>1615</v>
      </c>
    </row>
    <row r="5" ht="30" spans="1:13">
      <c r="A5" s="8"/>
      <c r="B5" s="8"/>
      <c r="C5" s="8"/>
      <c r="D5" s="9">
        <v>11</v>
      </c>
      <c r="E5" s="10" t="s">
        <v>1687</v>
      </c>
      <c r="F5" s="11">
        <v>1</v>
      </c>
      <c r="G5" s="12" t="s">
        <v>1456</v>
      </c>
      <c r="H5" s="13">
        <v>1</v>
      </c>
      <c r="I5" s="12" t="s">
        <v>1457</v>
      </c>
      <c r="J5" s="12" t="s">
        <v>1458</v>
      </c>
      <c r="K5" s="12" t="s">
        <v>1459</v>
      </c>
      <c r="L5" s="12" t="s">
        <v>1460</v>
      </c>
      <c r="M5" s="15">
        <v>1</v>
      </c>
    </row>
    <row r="6" ht="45" spans="1:13">
      <c r="A6" s="8"/>
      <c r="B6" s="8"/>
      <c r="C6" s="8"/>
      <c r="D6" s="9"/>
      <c r="E6" s="8"/>
      <c r="F6" s="11">
        <v>2</v>
      </c>
      <c r="G6" s="12" t="s">
        <v>1461</v>
      </c>
      <c r="H6" s="13">
        <v>4</v>
      </c>
      <c r="I6" s="12" t="s">
        <v>1462</v>
      </c>
      <c r="J6" s="12" t="s">
        <v>1463</v>
      </c>
      <c r="K6" s="12" t="s">
        <v>1464</v>
      </c>
      <c r="L6" s="12" t="s">
        <v>1465</v>
      </c>
      <c r="M6" s="15">
        <v>2</v>
      </c>
    </row>
    <row r="7" ht="30" spans="1:13">
      <c r="A7" s="8"/>
      <c r="B7" s="8"/>
      <c r="C7" s="8"/>
      <c r="D7" s="9"/>
      <c r="E7" s="8"/>
      <c r="F7" s="11">
        <v>3</v>
      </c>
      <c r="G7" s="12" t="s">
        <v>1466</v>
      </c>
      <c r="H7" s="13">
        <v>3</v>
      </c>
      <c r="I7" s="12" t="s">
        <v>1467</v>
      </c>
      <c r="J7" s="12" t="s">
        <v>1468</v>
      </c>
      <c r="K7" s="12" t="s">
        <v>1469</v>
      </c>
      <c r="L7" s="12" t="s">
        <v>1470</v>
      </c>
      <c r="M7" s="15">
        <v>3</v>
      </c>
    </row>
    <row r="8" ht="30" spans="1:13">
      <c r="A8" s="8"/>
      <c r="B8" s="8"/>
      <c r="C8" s="8"/>
      <c r="D8" s="9"/>
      <c r="E8" s="8"/>
      <c r="F8" s="11">
        <v>4</v>
      </c>
      <c r="G8" s="12" t="s">
        <v>1471</v>
      </c>
      <c r="H8" s="13">
        <v>1</v>
      </c>
      <c r="I8" s="12" t="s">
        <v>1472</v>
      </c>
      <c r="J8" s="12" t="s">
        <v>1473</v>
      </c>
      <c r="K8" s="12" t="s">
        <v>1474</v>
      </c>
      <c r="L8" s="12" t="s">
        <v>1449</v>
      </c>
      <c r="M8" s="15">
        <v>4</v>
      </c>
    </row>
    <row r="9" ht="45" spans="1:13">
      <c r="A9" s="8"/>
      <c r="B9" s="8"/>
      <c r="C9" s="8"/>
      <c r="D9" s="9"/>
      <c r="E9" s="8"/>
      <c r="F9" s="11">
        <v>5</v>
      </c>
      <c r="G9" s="12" t="s">
        <v>1475</v>
      </c>
      <c r="H9" s="13">
        <v>4</v>
      </c>
      <c r="I9" s="12" t="s">
        <v>1476</v>
      </c>
      <c r="J9" s="12" t="s">
        <v>1477</v>
      </c>
      <c r="K9" s="12" t="s">
        <v>1478</v>
      </c>
      <c r="L9" s="12" t="s">
        <v>1479</v>
      </c>
      <c r="M9" s="15">
        <v>5</v>
      </c>
    </row>
    <row r="10" ht="60" spans="1:13">
      <c r="A10" s="8"/>
      <c r="B10" s="8"/>
      <c r="C10" s="8"/>
      <c r="D10" s="9"/>
      <c r="E10" s="8"/>
      <c r="F10" s="11">
        <v>6</v>
      </c>
      <c r="G10" s="12" t="s">
        <v>1480</v>
      </c>
      <c r="H10" s="13">
        <v>4</v>
      </c>
      <c r="I10" s="12" t="s">
        <v>1481</v>
      </c>
      <c r="J10" s="12" t="s">
        <v>1482</v>
      </c>
      <c r="K10" s="12" t="s">
        <v>1483</v>
      </c>
      <c r="L10" s="12" t="s">
        <v>1484</v>
      </c>
      <c r="M10" s="15">
        <v>6</v>
      </c>
    </row>
    <row r="11" ht="75" spans="1:13">
      <c r="A11" s="8"/>
      <c r="B11" s="8"/>
      <c r="C11" s="8"/>
      <c r="D11" s="9"/>
      <c r="E11" s="8"/>
      <c r="F11" s="11">
        <v>7</v>
      </c>
      <c r="G11" s="12" t="s">
        <v>1485</v>
      </c>
      <c r="H11" s="13">
        <v>1</v>
      </c>
      <c r="I11" s="12" t="s">
        <v>1486</v>
      </c>
      <c r="J11" s="12" t="s">
        <v>1487</v>
      </c>
      <c r="K11" s="12" t="s">
        <v>1488</v>
      </c>
      <c r="L11" s="12" t="s">
        <v>1489</v>
      </c>
      <c r="M11" s="15">
        <v>7</v>
      </c>
    </row>
    <row r="12" ht="45" spans="1:13">
      <c r="A12" s="8"/>
      <c r="B12" s="8"/>
      <c r="C12" s="8"/>
      <c r="D12" s="9"/>
      <c r="E12" s="8"/>
      <c r="F12" s="11">
        <v>8</v>
      </c>
      <c r="G12" s="12" t="s">
        <v>1490</v>
      </c>
      <c r="H12" s="13">
        <v>4</v>
      </c>
      <c r="I12" s="12" t="s">
        <v>1491</v>
      </c>
      <c r="J12" s="12" t="s">
        <v>1492</v>
      </c>
      <c r="K12" s="12" t="s">
        <v>1493</v>
      </c>
      <c r="L12" s="12" t="s">
        <v>1494</v>
      </c>
      <c r="M12" s="15">
        <v>8</v>
      </c>
    </row>
    <row r="13" ht="60" spans="1:13">
      <c r="A13" s="8"/>
      <c r="B13" s="8"/>
      <c r="C13" s="8"/>
      <c r="D13" s="9"/>
      <c r="E13" s="8"/>
      <c r="F13" s="11">
        <v>9</v>
      </c>
      <c r="G13" s="12" t="s">
        <v>1495</v>
      </c>
      <c r="H13" s="13">
        <v>1</v>
      </c>
      <c r="I13" s="12" t="s">
        <v>153</v>
      </c>
      <c r="J13" s="12" t="s">
        <v>186</v>
      </c>
      <c r="K13" s="12" t="s">
        <v>188</v>
      </c>
      <c r="L13" s="12" t="s">
        <v>1496</v>
      </c>
      <c r="M13" s="15">
        <v>9</v>
      </c>
    </row>
    <row r="14" ht="30" spans="1:13">
      <c r="A14" s="8"/>
      <c r="B14" s="8"/>
      <c r="C14" s="8"/>
      <c r="D14" s="9"/>
      <c r="E14" s="8"/>
      <c r="F14" s="11">
        <v>10</v>
      </c>
      <c r="G14" s="12" t="s">
        <v>1497</v>
      </c>
      <c r="H14" s="13">
        <v>3</v>
      </c>
      <c r="I14" s="12" t="s">
        <v>1498</v>
      </c>
      <c r="J14" s="12" t="s">
        <v>1499</v>
      </c>
      <c r="K14" s="12" t="s">
        <v>1500</v>
      </c>
      <c r="L14" s="12" t="s">
        <v>1501</v>
      </c>
      <c r="M14" s="15">
        <v>10</v>
      </c>
    </row>
    <row r="15" ht="45" spans="1:13">
      <c r="A15" s="8"/>
      <c r="B15" s="8"/>
      <c r="C15" s="8"/>
      <c r="D15" s="9"/>
      <c r="E15" s="8"/>
      <c r="F15" s="11">
        <v>11</v>
      </c>
      <c r="G15" s="12" t="s">
        <v>1502</v>
      </c>
      <c r="H15" s="13">
        <v>2</v>
      </c>
      <c r="I15" s="12" t="s">
        <v>1503</v>
      </c>
      <c r="J15" s="12" t="s">
        <v>1504</v>
      </c>
      <c r="K15" s="12" t="s">
        <v>1505</v>
      </c>
      <c r="L15" s="12" t="s">
        <v>1506</v>
      </c>
      <c r="M15" s="15">
        <v>11</v>
      </c>
    </row>
    <row r="16" ht="30" spans="1:13">
      <c r="A16" s="8"/>
      <c r="B16" s="8"/>
      <c r="C16" s="8"/>
      <c r="D16" s="9"/>
      <c r="E16" s="8"/>
      <c r="F16" s="11">
        <v>12</v>
      </c>
      <c r="G16" s="12" t="s">
        <v>1507</v>
      </c>
      <c r="H16" s="13">
        <v>2</v>
      </c>
      <c r="I16" s="12" t="s">
        <v>1508</v>
      </c>
      <c r="J16" s="12" t="s">
        <v>1509</v>
      </c>
      <c r="K16" s="12" t="s">
        <v>1510</v>
      </c>
      <c r="L16" s="12" t="s">
        <v>1511</v>
      </c>
      <c r="M16" s="15">
        <v>12</v>
      </c>
    </row>
    <row r="17" ht="45" spans="1:13">
      <c r="A17" s="8"/>
      <c r="B17" s="8"/>
      <c r="C17" s="8"/>
      <c r="D17" s="9"/>
      <c r="E17" s="8"/>
      <c r="F17" s="11">
        <v>13</v>
      </c>
      <c r="G17" s="12" t="s">
        <v>1512</v>
      </c>
      <c r="H17" s="13">
        <v>1</v>
      </c>
      <c r="I17" s="12" t="s">
        <v>1513</v>
      </c>
      <c r="J17" s="12" t="s">
        <v>1514</v>
      </c>
      <c r="K17" s="12" t="s">
        <v>1515</v>
      </c>
      <c r="L17" s="12" t="s">
        <v>1516</v>
      </c>
      <c r="M17" s="15">
        <v>13</v>
      </c>
    </row>
    <row r="18" ht="45" spans="1:13">
      <c r="A18" s="8"/>
      <c r="B18" s="8"/>
      <c r="C18" s="8"/>
      <c r="D18" s="9"/>
      <c r="E18" s="8"/>
      <c r="F18" s="11">
        <v>14</v>
      </c>
      <c r="G18" s="12" t="s">
        <v>1517</v>
      </c>
      <c r="H18" s="13">
        <v>4</v>
      </c>
      <c r="I18" s="12" t="s">
        <v>1518</v>
      </c>
      <c r="J18" s="12" t="s">
        <v>1519</v>
      </c>
      <c r="K18" s="12" t="s">
        <v>1520</v>
      </c>
      <c r="L18" s="12" t="s">
        <v>1521</v>
      </c>
      <c r="M18" s="15">
        <v>14</v>
      </c>
    </row>
    <row r="19" ht="45" spans="1:13">
      <c r="A19" s="8"/>
      <c r="B19" s="8"/>
      <c r="C19" s="8"/>
      <c r="D19" s="9"/>
      <c r="E19" s="8"/>
      <c r="F19" s="11">
        <v>15</v>
      </c>
      <c r="G19" s="12" t="s">
        <v>1522</v>
      </c>
      <c r="H19" s="13">
        <v>1</v>
      </c>
      <c r="I19" s="12" t="s">
        <v>1523</v>
      </c>
      <c r="J19" s="12" t="s">
        <v>1524</v>
      </c>
      <c r="K19" s="12" t="s">
        <v>1525</v>
      </c>
      <c r="L19" s="12" t="s">
        <v>1526</v>
      </c>
      <c r="M19" s="15">
        <v>15</v>
      </c>
    </row>
    <row r="20" ht="60" spans="1:13">
      <c r="A20" s="8"/>
      <c r="B20" s="8"/>
      <c r="C20" s="8"/>
      <c r="D20" s="9"/>
      <c r="E20" s="8"/>
      <c r="F20" s="11">
        <v>16</v>
      </c>
      <c r="G20" s="12" t="s">
        <v>1527</v>
      </c>
      <c r="H20" s="13">
        <v>2</v>
      </c>
      <c r="I20" s="12" t="s">
        <v>1528</v>
      </c>
      <c r="J20" s="12" t="s">
        <v>1529</v>
      </c>
      <c r="K20" s="12" t="s">
        <v>1530</v>
      </c>
      <c r="L20" s="12" t="s">
        <v>1531</v>
      </c>
      <c r="M20" s="15">
        <v>16</v>
      </c>
    </row>
    <row r="21" ht="60" spans="1:13">
      <c r="A21" s="8"/>
      <c r="B21" s="8"/>
      <c r="C21" s="8"/>
      <c r="D21" s="9"/>
      <c r="E21" s="8"/>
      <c r="F21" s="11">
        <v>17</v>
      </c>
      <c r="G21" s="12" t="s">
        <v>1532</v>
      </c>
      <c r="H21" s="13">
        <v>3</v>
      </c>
      <c r="I21" s="12" t="s">
        <v>153</v>
      </c>
      <c r="J21" s="12" t="s">
        <v>186</v>
      </c>
      <c r="K21" s="12" t="s">
        <v>154</v>
      </c>
      <c r="L21" s="12" t="s">
        <v>1496</v>
      </c>
      <c r="M21" s="15">
        <v>17</v>
      </c>
    </row>
    <row r="22" ht="45" spans="1:13">
      <c r="A22" s="8"/>
      <c r="B22" s="8"/>
      <c r="C22" s="8"/>
      <c r="D22" s="9"/>
      <c r="E22" s="8"/>
      <c r="F22" s="11">
        <v>18</v>
      </c>
      <c r="G22" s="12" t="s">
        <v>1533</v>
      </c>
      <c r="H22" s="13">
        <v>2</v>
      </c>
      <c r="I22" s="12" t="s">
        <v>1534</v>
      </c>
      <c r="J22" s="12" t="s">
        <v>1535</v>
      </c>
      <c r="K22" s="12" t="s">
        <v>1536</v>
      </c>
      <c r="L22" s="12" t="s">
        <v>1537</v>
      </c>
      <c r="M22" s="15">
        <v>18</v>
      </c>
    </row>
    <row r="23" ht="45" spans="1:13">
      <c r="A23" s="8"/>
      <c r="B23" s="8"/>
      <c r="C23" s="8"/>
      <c r="D23" s="9"/>
      <c r="E23" s="8"/>
      <c r="F23" s="11">
        <v>19</v>
      </c>
      <c r="G23" s="12" t="s">
        <v>1538</v>
      </c>
      <c r="H23" s="13">
        <v>4</v>
      </c>
      <c r="I23" s="12" t="s">
        <v>1539</v>
      </c>
      <c r="J23" s="12" t="s">
        <v>1540</v>
      </c>
      <c r="K23" s="12" t="s">
        <v>1541</v>
      </c>
      <c r="L23" s="12" t="s">
        <v>1542</v>
      </c>
      <c r="M23" s="15">
        <v>19</v>
      </c>
    </row>
    <row r="24" ht="60" spans="1:13">
      <c r="A24" s="8"/>
      <c r="B24" s="8"/>
      <c r="C24" s="8"/>
      <c r="D24" s="9"/>
      <c r="E24" s="8"/>
      <c r="F24" s="11">
        <v>20</v>
      </c>
      <c r="G24" s="12" t="s">
        <v>1543</v>
      </c>
      <c r="H24" s="13">
        <v>1</v>
      </c>
      <c r="I24" s="12" t="s">
        <v>1544</v>
      </c>
      <c r="J24" s="12" t="s">
        <v>1545</v>
      </c>
      <c r="K24" s="12" t="s">
        <v>1546</v>
      </c>
      <c r="L24" s="12" t="s">
        <v>1547</v>
      </c>
      <c r="M24" s="15">
        <v>20</v>
      </c>
    </row>
    <row r="25" ht="45" spans="1:13">
      <c r="A25" s="8"/>
      <c r="B25" s="8"/>
      <c r="C25" s="8"/>
      <c r="D25" s="9"/>
      <c r="E25" s="8"/>
      <c r="F25" s="11">
        <v>21</v>
      </c>
      <c r="G25" s="12" t="s">
        <v>1548</v>
      </c>
      <c r="H25" s="13">
        <v>2</v>
      </c>
      <c r="I25" s="12" t="s">
        <v>1549</v>
      </c>
      <c r="J25" s="12" t="s">
        <v>1550</v>
      </c>
      <c r="K25" s="12" t="s">
        <v>1551</v>
      </c>
      <c r="L25" s="12" t="s">
        <v>1552</v>
      </c>
      <c r="M25" s="15">
        <v>21</v>
      </c>
    </row>
    <row r="26" ht="30" spans="1:13">
      <c r="A26" s="8"/>
      <c r="B26" s="8"/>
      <c r="C26" s="8"/>
      <c r="D26" s="9"/>
      <c r="E26" s="8"/>
      <c r="F26" s="11">
        <v>22</v>
      </c>
      <c r="G26" s="12" t="s">
        <v>1553</v>
      </c>
      <c r="H26" s="13">
        <v>3</v>
      </c>
      <c r="I26" s="12" t="s">
        <v>1554</v>
      </c>
      <c r="J26" s="12" t="s">
        <v>1555</v>
      </c>
      <c r="K26" s="12" t="s">
        <v>1556</v>
      </c>
      <c r="L26" s="12" t="s">
        <v>1303</v>
      </c>
      <c r="M26" s="15">
        <v>22</v>
      </c>
    </row>
    <row r="27" ht="45" spans="1:13">
      <c r="A27" s="8"/>
      <c r="B27" s="8"/>
      <c r="C27" s="8"/>
      <c r="D27" s="8"/>
      <c r="E27" s="8"/>
      <c r="F27" s="11">
        <v>23</v>
      </c>
      <c r="G27" s="12" t="s">
        <v>1557</v>
      </c>
      <c r="H27" s="13">
        <v>1</v>
      </c>
      <c r="I27" s="12" t="s">
        <v>386</v>
      </c>
      <c r="J27" s="12" t="s">
        <v>1558</v>
      </c>
      <c r="K27" s="12" t="s">
        <v>1559</v>
      </c>
      <c r="L27" s="12" t="s">
        <v>1560</v>
      </c>
      <c r="M27" s="15">
        <v>23</v>
      </c>
    </row>
    <row r="28" ht="105" spans="1:13">
      <c r="A28" s="8"/>
      <c r="B28" s="8"/>
      <c r="C28" s="8"/>
      <c r="D28" s="8"/>
      <c r="E28" s="8"/>
      <c r="F28" s="11">
        <v>24</v>
      </c>
      <c r="G28" s="12" t="s">
        <v>1561</v>
      </c>
      <c r="H28" s="13">
        <v>1</v>
      </c>
      <c r="I28" s="12" t="s">
        <v>1562</v>
      </c>
      <c r="J28" s="12" t="s">
        <v>1563</v>
      </c>
      <c r="K28" s="12" t="s">
        <v>1564</v>
      </c>
      <c r="L28" s="12" t="s">
        <v>1565</v>
      </c>
      <c r="M28" s="15">
        <v>24</v>
      </c>
    </row>
    <row r="29" ht="120" spans="1:13">
      <c r="A29" s="8"/>
      <c r="B29" s="8"/>
      <c r="C29" s="8"/>
      <c r="D29" s="8"/>
      <c r="E29" s="8"/>
      <c r="F29" s="11">
        <v>25</v>
      </c>
      <c r="G29" s="12" t="s">
        <v>1566</v>
      </c>
      <c r="H29" s="13">
        <v>3</v>
      </c>
      <c r="I29" s="12" t="s">
        <v>1567</v>
      </c>
      <c r="J29" s="12" t="s">
        <v>1568</v>
      </c>
      <c r="K29" s="12" t="s">
        <v>1569</v>
      </c>
      <c r="L29" s="12" t="s">
        <v>1570</v>
      </c>
      <c r="M29" s="15">
        <v>25</v>
      </c>
    </row>
    <row r="30" ht="45" spans="1:13">
      <c r="A30" s="8"/>
      <c r="B30" s="8"/>
      <c r="C30" s="8"/>
      <c r="D30" s="8"/>
      <c r="E30" s="8"/>
      <c r="F30" s="11">
        <v>26</v>
      </c>
      <c r="G30" s="12" t="s">
        <v>1571</v>
      </c>
      <c r="H30" s="13">
        <v>2</v>
      </c>
      <c r="I30" s="12" t="s">
        <v>153</v>
      </c>
      <c r="J30" s="12" t="s">
        <v>186</v>
      </c>
      <c r="K30" s="12" t="s">
        <v>154</v>
      </c>
      <c r="L30" s="12" t="s">
        <v>1496</v>
      </c>
      <c r="M30" s="15">
        <v>26</v>
      </c>
    </row>
    <row r="31" ht="165" spans="1:13">
      <c r="A31" s="8"/>
      <c r="B31" s="8"/>
      <c r="C31" s="8"/>
      <c r="D31" s="8"/>
      <c r="E31" s="8"/>
      <c r="F31" s="11">
        <v>27</v>
      </c>
      <c r="G31" s="12" t="s">
        <v>1572</v>
      </c>
      <c r="H31" s="13">
        <v>1</v>
      </c>
      <c r="I31" s="12" t="s">
        <v>1573</v>
      </c>
      <c r="J31" s="12" t="s">
        <v>1574</v>
      </c>
      <c r="K31" s="12" t="s">
        <v>1575</v>
      </c>
      <c r="L31" s="12" t="s">
        <v>1576</v>
      </c>
      <c r="M31" s="15">
        <v>27</v>
      </c>
    </row>
    <row r="32" ht="135" spans="1:13">
      <c r="A32" s="8"/>
      <c r="B32" s="8"/>
      <c r="C32" s="8"/>
      <c r="D32" s="8"/>
      <c r="E32" s="8"/>
      <c r="F32" s="11">
        <v>28</v>
      </c>
      <c r="G32" s="12" t="s">
        <v>1577</v>
      </c>
      <c r="H32" s="13">
        <v>2</v>
      </c>
      <c r="I32" s="12" t="s">
        <v>1573</v>
      </c>
      <c r="J32" s="12" t="s">
        <v>1574</v>
      </c>
      <c r="K32" s="12" t="s">
        <v>1575</v>
      </c>
      <c r="L32" s="12" t="s">
        <v>1576</v>
      </c>
      <c r="M32" s="15">
        <v>28</v>
      </c>
    </row>
    <row r="33" ht="75" spans="1:13">
      <c r="A33" s="8"/>
      <c r="B33" s="8"/>
      <c r="C33" s="8"/>
      <c r="D33" s="8"/>
      <c r="E33" s="8"/>
      <c r="F33" s="11">
        <v>29</v>
      </c>
      <c r="G33" s="12" t="s">
        <v>1578</v>
      </c>
      <c r="H33" s="13">
        <v>3</v>
      </c>
      <c r="I33" s="12" t="s">
        <v>1573</v>
      </c>
      <c r="J33" s="12" t="s">
        <v>1574</v>
      </c>
      <c r="K33" s="12" t="s">
        <v>1579</v>
      </c>
      <c r="L33" s="12" t="s">
        <v>1580</v>
      </c>
      <c r="M33" s="15">
        <v>29</v>
      </c>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69"/>
  <sheetViews>
    <sheetView topLeftCell="F1" workbookViewId="0">
      <selection activeCell="F4" sqref="F4:L33"/>
    </sheetView>
  </sheetViews>
  <sheetFormatPr defaultColWidth="9" defaultRowHeight="15"/>
  <cols>
    <col min="1" max="1" width="8.71428571428571" style="57" customWidth="1"/>
    <col min="2" max="2" width="8.57142857142857" style="57" customWidth="1"/>
    <col min="3" max="3" width="8.85714285714286" style="58" customWidth="1"/>
    <col min="4" max="4" width="8.85714285714286" style="57" customWidth="1"/>
    <col min="5" max="5" width="17" style="59" customWidth="1"/>
    <col min="6" max="6" width="7.85714285714286" style="59" customWidth="1"/>
    <col min="7" max="7" width="26.7142857142857" style="60" customWidth="1"/>
    <col min="8" max="8" width="6.57142857142857" style="61" customWidth="1"/>
    <col min="9" max="11" width="23.4285714285714" style="60" customWidth="1"/>
    <col min="12" max="12" width="25" style="60" customWidth="1"/>
    <col min="13" max="13" width="13.5714285714286" style="62" hidden="1" customWidth="1"/>
    <col min="14" max="14" width="6.71428571428571" style="2" customWidth="1"/>
  </cols>
  <sheetData>
    <row r="1" ht="18.75" spans="1:12">
      <c r="A1" s="53"/>
      <c r="B1" s="53"/>
      <c r="C1" s="53"/>
      <c r="D1" s="53"/>
      <c r="E1" s="63"/>
      <c r="F1" s="63"/>
      <c r="G1" s="64" t="s">
        <v>1608</v>
      </c>
      <c r="H1" s="65"/>
      <c r="I1" s="53"/>
      <c r="J1" s="53"/>
      <c r="K1" s="53"/>
      <c r="L1" s="53"/>
    </row>
    <row r="2" spans="1:12">
      <c r="A2" s="53"/>
      <c r="B2" s="53"/>
      <c r="C2" s="53"/>
      <c r="D2" s="53"/>
      <c r="E2" s="63"/>
      <c r="F2" s="63"/>
      <c r="G2" s="53"/>
      <c r="H2" s="65"/>
      <c r="I2" s="53"/>
      <c r="J2" s="53"/>
      <c r="K2" s="53"/>
      <c r="L2" s="53"/>
    </row>
    <row r="3" spans="1:12">
      <c r="A3" s="53"/>
      <c r="B3" s="53"/>
      <c r="C3" s="53"/>
      <c r="D3" s="53"/>
      <c r="E3" s="63"/>
      <c r="F3" s="63"/>
      <c r="G3" s="53"/>
      <c r="H3" s="65"/>
      <c r="I3" s="53"/>
      <c r="J3" s="53"/>
      <c r="K3" s="53"/>
      <c r="L3" s="53"/>
    </row>
    <row r="4" s="53" customFormat="1" ht="42" spans="1:14">
      <c r="A4" s="66" t="s">
        <v>1609</v>
      </c>
      <c r="B4" s="66" t="s">
        <v>1610</v>
      </c>
      <c r="C4" s="66" t="s">
        <v>1611</v>
      </c>
      <c r="D4" s="66" t="s">
        <v>1612</v>
      </c>
      <c r="E4" s="66" t="s">
        <v>0</v>
      </c>
      <c r="F4" s="66" t="s">
        <v>1613</v>
      </c>
      <c r="G4" s="67" t="s">
        <v>1</v>
      </c>
      <c r="H4" s="7" t="s">
        <v>2</v>
      </c>
      <c r="I4" s="67" t="s">
        <v>3</v>
      </c>
      <c r="J4" s="67" t="s">
        <v>4</v>
      </c>
      <c r="K4" s="67" t="s">
        <v>5</v>
      </c>
      <c r="L4" s="67" t="s">
        <v>6</v>
      </c>
      <c r="M4" s="74" t="s">
        <v>1614</v>
      </c>
      <c r="N4" s="48" t="s">
        <v>1615</v>
      </c>
    </row>
    <row r="5" s="54" customFormat="1" ht="81.75" customHeight="1" spans="1:14">
      <c r="A5" s="32"/>
      <c r="B5" s="33"/>
      <c r="C5" s="32" t="s">
        <v>1616</v>
      </c>
      <c r="D5" s="32">
        <v>2</v>
      </c>
      <c r="E5" s="11" t="s">
        <v>1617</v>
      </c>
      <c r="F5" s="11">
        <v>1</v>
      </c>
      <c r="G5" s="34" t="s">
        <v>220</v>
      </c>
      <c r="H5" s="38">
        <v>2</v>
      </c>
      <c r="I5" s="34" t="s">
        <v>221</v>
      </c>
      <c r="J5" s="34" t="s">
        <v>222</v>
      </c>
      <c r="K5" s="34" t="s">
        <v>223</v>
      </c>
      <c r="L5" s="34" t="s">
        <v>224</v>
      </c>
      <c r="M5" s="75"/>
      <c r="N5" s="76">
        <v>1</v>
      </c>
    </row>
    <row r="6" s="54" customFormat="1" ht="75" spans="1:14">
      <c r="A6" s="32"/>
      <c r="B6" s="33"/>
      <c r="C6" s="32" t="s">
        <v>1616</v>
      </c>
      <c r="D6" s="32"/>
      <c r="E6" s="11"/>
      <c r="F6" s="11">
        <v>2</v>
      </c>
      <c r="G6" s="34" t="s">
        <v>225</v>
      </c>
      <c r="H6" s="38">
        <v>3</v>
      </c>
      <c r="I6" s="34" t="s">
        <v>226</v>
      </c>
      <c r="J6" s="34" t="s">
        <v>227</v>
      </c>
      <c r="K6" s="34" t="s">
        <v>228</v>
      </c>
      <c r="L6" s="34" t="s">
        <v>229</v>
      </c>
      <c r="M6" s="77"/>
      <c r="N6" s="76">
        <v>2</v>
      </c>
    </row>
    <row r="7" s="54" customFormat="1" ht="60" spans="1:14">
      <c r="A7" s="32"/>
      <c r="B7" s="33"/>
      <c r="C7" s="32" t="s">
        <v>1618</v>
      </c>
      <c r="D7" s="32"/>
      <c r="E7" s="11"/>
      <c r="F7" s="11">
        <v>3</v>
      </c>
      <c r="G7" s="34" t="s">
        <v>230</v>
      </c>
      <c r="H7" s="38">
        <v>4</v>
      </c>
      <c r="I7" s="34" t="s">
        <v>231</v>
      </c>
      <c r="J7" s="34" t="s">
        <v>232</v>
      </c>
      <c r="K7" s="34" t="s">
        <v>233</v>
      </c>
      <c r="L7" s="34" t="s">
        <v>234</v>
      </c>
      <c r="M7" s="77"/>
      <c r="N7" s="76">
        <v>3</v>
      </c>
    </row>
    <row r="8" s="54" customFormat="1" ht="45" spans="1:14">
      <c r="A8" s="32"/>
      <c r="B8" s="33"/>
      <c r="C8" s="32" t="s">
        <v>1618</v>
      </c>
      <c r="D8" s="32"/>
      <c r="E8" s="11"/>
      <c r="F8" s="11">
        <v>4</v>
      </c>
      <c r="G8" s="34" t="s">
        <v>235</v>
      </c>
      <c r="H8" s="38">
        <v>1</v>
      </c>
      <c r="I8" s="34" t="s">
        <v>236</v>
      </c>
      <c r="J8" s="34" t="s">
        <v>237</v>
      </c>
      <c r="K8" s="34" t="s">
        <v>238</v>
      </c>
      <c r="L8" s="34" t="s">
        <v>239</v>
      </c>
      <c r="M8" s="77"/>
      <c r="N8" s="76">
        <v>4</v>
      </c>
    </row>
    <row r="9" s="54" customFormat="1" ht="30" spans="1:14">
      <c r="A9" s="32"/>
      <c r="B9" s="33"/>
      <c r="C9" s="32" t="s">
        <v>1618</v>
      </c>
      <c r="D9" s="32"/>
      <c r="E9" s="11"/>
      <c r="F9" s="11">
        <v>5</v>
      </c>
      <c r="G9" s="34" t="s">
        <v>240</v>
      </c>
      <c r="H9" s="38">
        <v>1</v>
      </c>
      <c r="I9" s="34" t="s">
        <v>241</v>
      </c>
      <c r="J9" s="34" t="s">
        <v>242</v>
      </c>
      <c r="K9" s="34" t="s">
        <v>243</v>
      </c>
      <c r="L9" s="34" t="s">
        <v>244</v>
      </c>
      <c r="M9" s="77"/>
      <c r="N9" s="76">
        <v>5</v>
      </c>
    </row>
    <row r="10" s="54" customFormat="1" ht="60" spans="1:14">
      <c r="A10" s="32"/>
      <c r="B10" s="33"/>
      <c r="C10" s="32" t="s">
        <v>1618</v>
      </c>
      <c r="D10" s="32"/>
      <c r="E10" s="11"/>
      <c r="F10" s="11">
        <v>6</v>
      </c>
      <c r="G10" s="34" t="s">
        <v>245</v>
      </c>
      <c r="H10" s="38">
        <v>4</v>
      </c>
      <c r="I10" s="12" t="s">
        <v>246</v>
      </c>
      <c r="J10" s="12" t="s">
        <v>247</v>
      </c>
      <c r="K10" s="12" t="s">
        <v>248</v>
      </c>
      <c r="L10" s="12" t="s">
        <v>249</v>
      </c>
      <c r="M10" s="77"/>
      <c r="N10" s="76">
        <v>6</v>
      </c>
    </row>
    <row r="11" s="54" customFormat="1" ht="60" spans="1:14">
      <c r="A11" s="32"/>
      <c r="B11" s="33"/>
      <c r="C11" s="32" t="s">
        <v>1618</v>
      </c>
      <c r="D11" s="32"/>
      <c r="E11" s="11"/>
      <c r="F11" s="11">
        <v>7</v>
      </c>
      <c r="G11" s="34" t="s">
        <v>250</v>
      </c>
      <c r="H11" s="38">
        <v>4</v>
      </c>
      <c r="I11" s="12">
        <v>4096</v>
      </c>
      <c r="J11" s="12">
        <v>9999</v>
      </c>
      <c r="K11" s="12">
        <v>7600</v>
      </c>
      <c r="L11" s="12" t="s">
        <v>251</v>
      </c>
      <c r="M11" s="77"/>
      <c r="N11" s="76">
        <v>7</v>
      </c>
    </row>
    <row r="12" s="54" customFormat="1" ht="75" spans="1:14">
      <c r="A12" s="32"/>
      <c r="B12" s="33"/>
      <c r="C12" s="32" t="s">
        <v>1618</v>
      </c>
      <c r="D12" s="32"/>
      <c r="E12" s="11"/>
      <c r="F12" s="11">
        <v>8</v>
      </c>
      <c r="G12" s="34" t="s">
        <v>252</v>
      </c>
      <c r="H12" s="38">
        <v>1</v>
      </c>
      <c r="I12" s="12" t="s">
        <v>253</v>
      </c>
      <c r="J12" s="12" t="s">
        <v>254</v>
      </c>
      <c r="K12" s="12" t="s">
        <v>255</v>
      </c>
      <c r="L12" s="12" t="s">
        <v>256</v>
      </c>
      <c r="M12" s="77"/>
      <c r="N12" s="76">
        <v>8</v>
      </c>
    </row>
    <row r="13" s="54" customFormat="1" ht="30" spans="1:14">
      <c r="A13" s="32"/>
      <c r="B13" s="33"/>
      <c r="C13" s="32" t="s">
        <v>1618</v>
      </c>
      <c r="D13" s="32"/>
      <c r="E13" s="11"/>
      <c r="F13" s="11">
        <v>9</v>
      </c>
      <c r="G13" s="34" t="s">
        <v>257</v>
      </c>
      <c r="H13" s="38">
        <v>3</v>
      </c>
      <c r="I13" s="12" t="s">
        <v>258</v>
      </c>
      <c r="J13" s="12" t="s">
        <v>259</v>
      </c>
      <c r="K13" s="12" t="s">
        <v>260</v>
      </c>
      <c r="L13" s="12" t="s">
        <v>261</v>
      </c>
      <c r="M13" s="77"/>
      <c r="N13" s="76">
        <v>9</v>
      </c>
    </row>
    <row r="14" s="55" customFormat="1" ht="30" spans="1:14">
      <c r="A14" s="68"/>
      <c r="B14" s="68"/>
      <c r="C14" s="68"/>
      <c r="D14" s="68"/>
      <c r="E14" s="69"/>
      <c r="F14" s="11">
        <v>10</v>
      </c>
      <c r="G14" s="34" t="s">
        <v>262</v>
      </c>
      <c r="H14" s="13">
        <v>3</v>
      </c>
      <c r="I14" s="34" t="s">
        <v>263</v>
      </c>
      <c r="J14" s="34" t="s">
        <v>264</v>
      </c>
      <c r="K14" s="34" t="s">
        <v>265</v>
      </c>
      <c r="L14" s="34" t="s">
        <v>266</v>
      </c>
      <c r="M14" s="78"/>
      <c r="N14" s="76">
        <v>10</v>
      </c>
    </row>
    <row r="15" s="54" customFormat="1" ht="30" spans="1:14">
      <c r="A15" s="70"/>
      <c r="B15" s="70"/>
      <c r="C15" s="70"/>
      <c r="D15" s="70"/>
      <c r="E15" s="71"/>
      <c r="F15" s="11">
        <v>11</v>
      </c>
      <c r="G15" s="34" t="s">
        <v>267</v>
      </c>
      <c r="H15" s="13">
        <v>3</v>
      </c>
      <c r="I15" s="34" t="s">
        <v>268</v>
      </c>
      <c r="J15" s="34" t="s">
        <v>269</v>
      </c>
      <c r="K15" s="34" t="s">
        <v>270</v>
      </c>
      <c r="L15" s="34" t="s">
        <v>271</v>
      </c>
      <c r="M15" s="79"/>
      <c r="N15" s="76">
        <v>11</v>
      </c>
    </row>
    <row r="16" s="54" customFormat="1" ht="75" spans="1:14">
      <c r="A16" s="70"/>
      <c r="B16" s="70"/>
      <c r="C16" s="70"/>
      <c r="D16" s="70"/>
      <c r="E16" s="71"/>
      <c r="F16" s="11">
        <v>12</v>
      </c>
      <c r="G16" s="34" t="s">
        <v>272</v>
      </c>
      <c r="H16" s="13">
        <v>3</v>
      </c>
      <c r="I16" s="34" t="s">
        <v>273</v>
      </c>
      <c r="J16" s="34" t="s">
        <v>274</v>
      </c>
      <c r="K16" s="34" t="s">
        <v>275</v>
      </c>
      <c r="L16" s="34" t="s">
        <v>276</v>
      </c>
      <c r="M16" s="79"/>
      <c r="N16" s="76">
        <v>12</v>
      </c>
    </row>
    <row r="17" s="54" customFormat="1" ht="60" spans="1:14">
      <c r="A17" s="70"/>
      <c r="B17" s="70"/>
      <c r="C17" s="70"/>
      <c r="D17" s="70"/>
      <c r="E17" s="71"/>
      <c r="F17" s="11">
        <v>13</v>
      </c>
      <c r="G17" s="34" t="s">
        <v>277</v>
      </c>
      <c r="H17" s="13">
        <v>4</v>
      </c>
      <c r="I17" s="34" t="s">
        <v>278</v>
      </c>
      <c r="J17" s="34" t="s">
        <v>279</v>
      </c>
      <c r="K17" s="34" t="s">
        <v>280</v>
      </c>
      <c r="L17" s="34" t="s">
        <v>281</v>
      </c>
      <c r="M17" s="79"/>
      <c r="N17" s="76">
        <v>13</v>
      </c>
    </row>
    <row r="18" s="54" customFormat="1" ht="105" spans="1:14">
      <c r="A18" s="70"/>
      <c r="B18" s="70"/>
      <c r="C18" s="70"/>
      <c r="D18" s="70"/>
      <c r="E18" s="71"/>
      <c r="F18" s="11">
        <v>14</v>
      </c>
      <c r="G18" s="34" t="s">
        <v>1619</v>
      </c>
      <c r="H18" s="13">
        <v>1</v>
      </c>
      <c r="I18" s="34" t="s">
        <v>283</v>
      </c>
      <c r="J18" s="34" t="s">
        <v>284</v>
      </c>
      <c r="K18" s="34" t="s">
        <v>285</v>
      </c>
      <c r="L18" s="34" t="s">
        <v>286</v>
      </c>
      <c r="M18" s="79"/>
      <c r="N18" s="76">
        <v>14</v>
      </c>
    </row>
    <row r="19" s="54" customFormat="1" ht="45" spans="1:14">
      <c r="A19" s="70"/>
      <c r="B19" s="70"/>
      <c r="C19" s="70"/>
      <c r="D19" s="70"/>
      <c r="E19" s="71"/>
      <c r="F19" s="11">
        <v>15</v>
      </c>
      <c r="G19" s="12" t="s">
        <v>287</v>
      </c>
      <c r="H19" s="13">
        <v>3</v>
      </c>
      <c r="I19" s="12">
        <v>7500</v>
      </c>
      <c r="J19" s="12">
        <v>7600</v>
      </c>
      <c r="K19" s="12">
        <v>7700</v>
      </c>
      <c r="L19" s="12">
        <v>6700</v>
      </c>
      <c r="M19" s="79"/>
      <c r="N19" s="76">
        <v>15</v>
      </c>
    </row>
    <row r="20" s="54" customFormat="1" ht="105" spans="1:14">
      <c r="A20" s="70"/>
      <c r="B20" s="70"/>
      <c r="C20" s="70"/>
      <c r="D20" s="70"/>
      <c r="E20" s="71"/>
      <c r="F20" s="11">
        <v>16</v>
      </c>
      <c r="G20" s="34" t="s">
        <v>288</v>
      </c>
      <c r="H20" s="13">
        <v>2</v>
      </c>
      <c r="I20" s="34" t="s">
        <v>289</v>
      </c>
      <c r="J20" s="34" t="s">
        <v>290</v>
      </c>
      <c r="K20" s="34" t="s">
        <v>291</v>
      </c>
      <c r="L20" s="34" t="s">
        <v>292</v>
      </c>
      <c r="M20" s="79"/>
      <c r="N20" s="76">
        <v>16</v>
      </c>
    </row>
    <row r="21" s="54" customFormat="1" ht="30" spans="1:14">
      <c r="A21" s="70"/>
      <c r="B21" s="70"/>
      <c r="C21" s="70"/>
      <c r="D21" s="70"/>
      <c r="E21" s="71"/>
      <c r="F21" s="11">
        <v>17</v>
      </c>
      <c r="G21" s="34" t="s">
        <v>293</v>
      </c>
      <c r="H21" s="13">
        <v>1</v>
      </c>
      <c r="I21" s="34" t="s">
        <v>266</v>
      </c>
      <c r="J21" s="34" t="s">
        <v>265</v>
      </c>
      <c r="K21" s="34" t="s">
        <v>263</v>
      </c>
      <c r="L21" s="34" t="s">
        <v>264</v>
      </c>
      <c r="M21" s="79"/>
      <c r="N21" s="76">
        <v>17</v>
      </c>
    </row>
    <row r="22" s="54" customFormat="1" ht="60" spans="1:14">
      <c r="A22" s="70"/>
      <c r="B22" s="70"/>
      <c r="C22" s="70"/>
      <c r="D22" s="70"/>
      <c r="E22" s="71"/>
      <c r="F22" s="11">
        <v>18</v>
      </c>
      <c r="G22" s="34" t="s">
        <v>294</v>
      </c>
      <c r="H22" s="13">
        <v>2</v>
      </c>
      <c r="I22" s="34" t="s">
        <v>295</v>
      </c>
      <c r="J22" s="34" t="s">
        <v>296</v>
      </c>
      <c r="K22" s="34" t="s">
        <v>297</v>
      </c>
      <c r="L22" s="34" t="s">
        <v>298</v>
      </c>
      <c r="M22" s="79"/>
      <c r="N22" s="76">
        <v>18</v>
      </c>
    </row>
    <row r="23" s="54" customFormat="1" ht="120.75" customHeight="1" spans="1:14">
      <c r="A23" s="70"/>
      <c r="B23" s="70"/>
      <c r="C23" s="70"/>
      <c r="D23" s="70"/>
      <c r="E23" s="71"/>
      <c r="F23" s="11">
        <v>19</v>
      </c>
      <c r="G23" s="34" t="s">
        <v>299</v>
      </c>
      <c r="H23" s="13">
        <v>1</v>
      </c>
      <c r="I23" s="34" t="s">
        <v>300</v>
      </c>
      <c r="J23" s="34" t="s">
        <v>301</v>
      </c>
      <c r="K23" s="34" t="s">
        <v>302</v>
      </c>
      <c r="L23" s="34" t="s">
        <v>303</v>
      </c>
      <c r="M23" s="79"/>
      <c r="N23" s="76">
        <v>19</v>
      </c>
    </row>
    <row r="24" s="55" customFormat="1" ht="60" spans="1:14">
      <c r="A24" s="68"/>
      <c r="B24" s="68"/>
      <c r="C24" s="68"/>
      <c r="D24" s="68"/>
      <c r="E24" s="69"/>
      <c r="F24" s="11">
        <v>20</v>
      </c>
      <c r="G24" s="34" t="s">
        <v>304</v>
      </c>
      <c r="H24" s="13">
        <v>2</v>
      </c>
      <c r="I24" s="34" t="s">
        <v>305</v>
      </c>
      <c r="J24" s="34" t="s">
        <v>306</v>
      </c>
      <c r="K24" s="34" t="s">
        <v>307</v>
      </c>
      <c r="L24" s="34" t="s">
        <v>308</v>
      </c>
      <c r="M24" s="78"/>
      <c r="N24" s="76">
        <v>20</v>
      </c>
    </row>
    <row r="25" s="55" customFormat="1" ht="48.75" customHeight="1" spans="1:14">
      <c r="A25" s="68"/>
      <c r="B25" s="68"/>
      <c r="C25" s="68"/>
      <c r="D25" s="68"/>
      <c r="E25" s="69"/>
      <c r="F25" s="11">
        <v>21</v>
      </c>
      <c r="G25" s="34" t="s">
        <v>309</v>
      </c>
      <c r="H25" s="13">
        <v>2</v>
      </c>
      <c r="I25" s="34" t="s">
        <v>310</v>
      </c>
      <c r="J25" s="34" t="s">
        <v>311</v>
      </c>
      <c r="K25" s="34" t="s">
        <v>312</v>
      </c>
      <c r="L25" s="34" t="s">
        <v>313</v>
      </c>
      <c r="M25" s="78"/>
      <c r="N25" s="76">
        <v>21</v>
      </c>
    </row>
    <row r="26" s="55" customFormat="1" ht="60" spans="1:14">
      <c r="A26" s="68"/>
      <c r="B26" s="68"/>
      <c r="C26" s="68"/>
      <c r="D26" s="68"/>
      <c r="E26" s="69"/>
      <c r="F26" s="11">
        <v>22</v>
      </c>
      <c r="G26" s="34" t="s">
        <v>314</v>
      </c>
      <c r="H26" s="13">
        <v>4</v>
      </c>
      <c r="I26" s="34" t="s">
        <v>315</v>
      </c>
      <c r="J26" s="34" t="s">
        <v>316</v>
      </c>
      <c r="K26" s="34" t="s">
        <v>317</v>
      </c>
      <c r="L26" s="34" t="s">
        <v>318</v>
      </c>
      <c r="M26" s="78"/>
      <c r="N26" s="76">
        <v>22</v>
      </c>
    </row>
    <row r="27" s="55" customFormat="1" ht="150" spans="1:14">
      <c r="A27" s="68"/>
      <c r="B27" s="68"/>
      <c r="C27" s="68"/>
      <c r="D27" s="68"/>
      <c r="E27" s="69"/>
      <c r="F27" s="11">
        <v>23</v>
      </c>
      <c r="G27" s="34" t="s">
        <v>319</v>
      </c>
      <c r="H27" s="13">
        <v>3</v>
      </c>
      <c r="I27" s="34" t="s">
        <v>296</v>
      </c>
      <c r="J27" s="34" t="s">
        <v>320</v>
      </c>
      <c r="K27" s="34" t="s">
        <v>321</v>
      </c>
      <c r="L27" s="34" t="s">
        <v>322</v>
      </c>
      <c r="M27" s="78"/>
      <c r="N27" s="76">
        <v>23</v>
      </c>
    </row>
    <row r="28" s="55" customFormat="1" ht="30" spans="1:14">
      <c r="A28" s="68"/>
      <c r="B28" s="68"/>
      <c r="C28" s="68"/>
      <c r="D28" s="68"/>
      <c r="E28" s="69"/>
      <c r="F28" s="11">
        <v>24</v>
      </c>
      <c r="G28" s="34" t="s">
        <v>323</v>
      </c>
      <c r="H28" s="13">
        <v>3</v>
      </c>
      <c r="I28" s="34" t="s">
        <v>324</v>
      </c>
      <c r="J28" s="34" t="s">
        <v>325</v>
      </c>
      <c r="K28" s="34" t="s">
        <v>326</v>
      </c>
      <c r="L28" s="34"/>
      <c r="M28" s="78"/>
      <c r="N28" s="76">
        <v>24</v>
      </c>
    </row>
    <row r="29" s="54" customFormat="1" ht="75" spans="1:14">
      <c r="A29" s="70"/>
      <c r="B29" s="70"/>
      <c r="C29" s="70"/>
      <c r="D29" s="70"/>
      <c r="E29" s="71"/>
      <c r="F29" s="11">
        <v>25</v>
      </c>
      <c r="G29" s="34" t="s">
        <v>327</v>
      </c>
      <c r="H29" s="13">
        <v>1</v>
      </c>
      <c r="I29" s="34" t="s">
        <v>328</v>
      </c>
      <c r="J29" s="34" t="s">
        <v>329</v>
      </c>
      <c r="K29" s="34" t="s">
        <v>330</v>
      </c>
      <c r="L29" s="34"/>
      <c r="M29" s="78"/>
      <c r="N29" s="76">
        <v>25</v>
      </c>
    </row>
    <row r="30" s="54" customFormat="1" ht="45" spans="1:14">
      <c r="A30" s="70"/>
      <c r="B30" s="70"/>
      <c r="C30" s="70"/>
      <c r="D30" s="70"/>
      <c r="E30" s="71"/>
      <c r="F30" s="11">
        <v>26</v>
      </c>
      <c r="G30" s="34" t="s">
        <v>331</v>
      </c>
      <c r="H30" s="13">
        <v>4</v>
      </c>
      <c r="I30" s="34" t="s">
        <v>332</v>
      </c>
      <c r="J30" s="34" t="s">
        <v>333</v>
      </c>
      <c r="K30" s="34" t="s">
        <v>334</v>
      </c>
      <c r="L30" s="34" t="s">
        <v>335</v>
      </c>
      <c r="M30" s="78"/>
      <c r="N30" s="76">
        <v>26</v>
      </c>
    </row>
    <row r="31" s="54" customFormat="1" ht="30" spans="1:14">
      <c r="A31" s="70"/>
      <c r="B31" s="70"/>
      <c r="C31" s="70"/>
      <c r="D31" s="70"/>
      <c r="E31" s="71"/>
      <c r="F31" s="11">
        <v>27</v>
      </c>
      <c r="G31" s="72" t="s">
        <v>336</v>
      </c>
      <c r="H31" s="13">
        <v>1</v>
      </c>
      <c r="I31" s="34" t="s">
        <v>337</v>
      </c>
      <c r="J31" s="34" t="s">
        <v>338</v>
      </c>
      <c r="K31" s="34" t="s">
        <v>339</v>
      </c>
      <c r="L31" s="34" t="s">
        <v>340</v>
      </c>
      <c r="M31" s="78"/>
      <c r="N31" s="76">
        <v>27</v>
      </c>
    </row>
    <row r="32" s="54" customFormat="1" ht="90" spans="1:14">
      <c r="A32" s="70"/>
      <c r="B32" s="70"/>
      <c r="C32" s="70"/>
      <c r="D32" s="70"/>
      <c r="E32" s="71"/>
      <c r="F32" s="11">
        <v>28</v>
      </c>
      <c r="G32" s="34" t="s">
        <v>341</v>
      </c>
      <c r="H32" s="13">
        <v>2</v>
      </c>
      <c r="I32" s="12">
        <v>99</v>
      </c>
      <c r="J32" s="12">
        <v>95</v>
      </c>
      <c r="K32" s="12">
        <v>90</v>
      </c>
      <c r="L32" s="12">
        <v>100</v>
      </c>
      <c r="M32" s="78"/>
      <c r="N32" s="76">
        <v>28</v>
      </c>
    </row>
    <row r="33" s="54" customFormat="1" ht="45" spans="1:14">
      <c r="A33" s="70"/>
      <c r="B33" s="70"/>
      <c r="C33" s="70"/>
      <c r="D33" s="70"/>
      <c r="E33" s="71"/>
      <c r="F33" s="11">
        <v>29</v>
      </c>
      <c r="G33" s="34" t="s">
        <v>342</v>
      </c>
      <c r="H33" s="13">
        <v>1</v>
      </c>
      <c r="I33" s="34" t="s">
        <v>343</v>
      </c>
      <c r="J33" s="34" t="s">
        <v>344</v>
      </c>
      <c r="K33" s="34" t="s">
        <v>345</v>
      </c>
      <c r="L33" s="34"/>
      <c r="M33" s="78"/>
      <c r="N33" s="76">
        <v>29</v>
      </c>
    </row>
    <row r="34" s="54" customFormat="1" spans="1:14">
      <c r="A34" s="56"/>
      <c r="B34" s="56"/>
      <c r="C34" s="56"/>
      <c r="D34" s="56"/>
      <c r="E34" s="73"/>
      <c r="F34" s="73"/>
      <c r="G34" s="56"/>
      <c r="H34" s="5"/>
      <c r="I34" s="56"/>
      <c r="J34" s="56"/>
      <c r="K34" s="56"/>
      <c r="L34" s="56"/>
      <c r="M34" s="79"/>
      <c r="N34" s="65"/>
    </row>
    <row r="35" s="54" customFormat="1" spans="1:14">
      <c r="A35" s="56"/>
      <c r="B35" s="56"/>
      <c r="C35" s="56"/>
      <c r="D35" s="56"/>
      <c r="E35" s="73"/>
      <c r="F35" s="73"/>
      <c r="G35" s="56"/>
      <c r="H35" s="5"/>
      <c r="I35" s="56"/>
      <c r="J35" s="56"/>
      <c r="K35" s="56"/>
      <c r="L35" s="56"/>
      <c r="M35" s="79"/>
      <c r="N35" s="65"/>
    </row>
    <row r="36" s="54" customFormat="1" spans="1:14">
      <c r="A36" s="56"/>
      <c r="B36" s="56"/>
      <c r="C36" s="56"/>
      <c r="D36" s="56"/>
      <c r="E36" s="73"/>
      <c r="F36" s="73"/>
      <c r="G36" s="56"/>
      <c r="H36" s="5"/>
      <c r="I36" s="56"/>
      <c r="J36" s="56"/>
      <c r="K36" s="56"/>
      <c r="L36" s="56"/>
      <c r="M36" s="79"/>
      <c r="N36" s="65"/>
    </row>
    <row r="37" s="54" customFormat="1" spans="1:14">
      <c r="A37" s="56"/>
      <c r="B37" s="56"/>
      <c r="C37" s="56"/>
      <c r="D37" s="56"/>
      <c r="E37" s="73"/>
      <c r="F37" s="73"/>
      <c r="G37" s="56"/>
      <c r="H37" s="5"/>
      <c r="I37" s="56"/>
      <c r="J37" s="56"/>
      <c r="K37" s="56"/>
      <c r="L37" s="56"/>
      <c r="M37" s="79"/>
      <c r="N37" s="65"/>
    </row>
    <row r="38" s="54" customFormat="1" spans="1:14">
      <c r="A38" s="56"/>
      <c r="B38" s="56"/>
      <c r="C38" s="56"/>
      <c r="D38" s="56"/>
      <c r="E38" s="73"/>
      <c r="F38" s="73"/>
      <c r="G38" s="56"/>
      <c r="H38" s="5"/>
      <c r="I38" s="56"/>
      <c r="J38" s="56"/>
      <c r="K38" s="56"/>
      <c r="L38" s="56"/>
      <c r="M38" s="79"/>
      <c r="N38" s="65"/>
    </row>
    <row r="39" s="54" customFormat="1" spans="1:14">
      <c r="A39" s="56"/>
      <c r="B39" s="56"/>
      <c r="C39" s="56"/>
      <c r="D39" s="56"/>
      <c r="E39" s="73"/>
      <c r="F39" s="73"/>
      <c r="G39" s="56"/>
      <c r="H39" s="5"/>
      <c r="I39" s="56"/>
      <c r="J39" s="56"/>
      <c r="K39" s="56"/>
      <c r="L39" s="56"/>
      <c r="M39" s="79"/>
      <c r="N39" s="65"/>
    </row>
    <row r="40" s="54" customFormat="1" spans="1:14">
      <c r="A40" s="56"/>
      <c r="B40" s="56"/>
      <c r="C40" s="56"/>
      <c r="D40" s="56"/>
      <c r="E40" s="73"/>
      <c r="F40" s="73"/>
      <c r="G40" s="56"/>
      <c r="H40" s="5"/>
      <c r="I40" s="56"/>
      <c r="J40" s="56"/>
      <c r="K40" s="56"/>
      <c r="L40" s="56"/>
      <c r="M40" s="79"/>
      <c r="N40" s="65"/>
    </row>
    <row r="41" s="54" customFormat="1" spans="1:14">
      <c r="A41" s="56"/>
      <c r="B41" s="56"/>
      <c r="C41" s="56"/>
      <c r="D41" s="56"/>
      <c r="E41" s="73"/>
      <c r="F41" s="73"/>
      <c r="G41" s="56"/>
      <c r="H41" s="5"/>
      <c r="I41" s="56"/>
      <c r="J41" s="56"/>
      <c r="K41" s="56"/>
      <c r="L41" s="56"/>
      <c r="M41" s="79"/>
      <c r="N41" s="65"/>
    </row>
    <row r="42" s="54" customFormat="1" spans="1:14">
      <c r="A42" s="56"/>
      <c r="B42" s="56"/>
      <c r="C42" s="56"/>
      <c r="D42" s="56"/>
      <c r="E42" s="73"/>
      <c r="F42" s="73"/>
      <c r="G42" s="56"/>
      <c r="H42" s="5"/>
      <c r="I42" s="56"/>
      <c r="J42" s="56"/>
      <c r="K42" s="56"/>
      <c r="L42" s="56"/>
      <c r="M42" s="79"/>
      <c r="N42" s="65"/>
    </row>
    <row r="43" s="54" customFormat="1" spans="1:14">
      <c r="A43" s="56"/>
      <c r="B43" s="56"/>
      <c r="C43" s="56"/>
      <c r="D43" s="56"/>
      <c r="E43" s="73"/>
      <c r="F43" s="73"/>
      <c r="G43" s="56"/>
      <c r="H43" s="5"/>
      <c r="I43" s="56"/>
      <c r="J43" s="56"/>
      <c r="K43" s="56"/>
      <c r="L43" s="56"/>
      <c r="M43" s="79"/>
      <c r="N43" s="65"/>
    </row>
    <row r="44" s="54" customFormat="1" spans="1:14">
      <c r="A44" s="56"/>
      <c r="B44" s="56"/>
      <c r="C44" s="56"/>
      <c r="D44" s="56"/>
      <c r="E44" s="73"/>
      <c r="F44" s="73"/>
      <c r="G44" s="56"/>
      <c r="H44" s="5"/>
      <c r="I44" s="56"/>
      <c r="J44" s="56"/>
      <c r="K44" s="56"/>
      <c r="L44" s="56"/>
      <c r="M44" s="79"/>
      <c r="N44" s="65"/>
    </row>
    <row r="45" s="54" customFormat="1" spans="1:14">
      <c r="A45" s="56"/>
      <c r="B45" s="56"/>
      <c r="C45" s="56"/>
      <c r="D45" s="56"/>
      <c r="E45" s="73"/>
      <c r="F45" s="73"/>
      <c r="G45" s="56"/>
      <c r="H45" s="5"/>
      <c r="I45" s="56"/>
      <c r="J45" s="56"/>
      <c r="K45" s="56"/>
      <c r="L45" s="56"/>
      <c r="M45" s="79"/>
      <c r="N45" s="65"/>
    </row>
    <row r="46" s="54" customFormat="1" spans="1:14">
      <c r="A46" s="56"/>
      <c r="B46" s="56"/>
      <c r="C46" s="56"/>
      <c r="D46" s="56"/>
      <c r="E46" s="73"/>
      <c r="F46" s="73"/>
      <c r="G46" s="56"/>
      <c r="H46" s="5"/>
      <c r="I46" s="56"/>
      <c r="J46" s="56"/>
      <c r="K46" s="56"/>
      <c r="L46" s="56"/>
      <c r="M46" s="79"/>
      <c r="N46" s="65"/>
    </row>
    <row r="47" s="54" customFormat="1" spans="1:14">
      <c r="A47" s="56"/>
      <c r="B47" s="56"/>
      <c r="C47" s="56"/>
      <c r="D47" s="56"/>
      <c r="E47" s="73"/>
      <c r="F47" s="73"/>
      <c r="G47" s="56"/>
      <c r="H47" s="5"/>
      <c r="I47" s="56"/>
      <c r="J47" s="56"/>
      <c r="K47" s="56"/>
      <c r="L47" s="56"/>
      <c r="M47" s="79"/>
      <c r="N47" s="65"/>
    </row>
    <row r="48" s="54" customFormat="1" spans="1:14">
      <c r="A48" s="56"/>
      <c r="B48" s="56"/>
      <c r="C48" s="56"/>
      <c r="D48" s="56"/>
      <c r="E48" s="73"/>
      <c r="F48" s="73"/>
      <c r="G48" s="56"/>
      <c r="H48" s="5"/>
      <c r="I48" s="56"/>
      <c r="J48" s="56"/>
      <c r="K48" s="56"/>
      <c r="L48" s="56"/>
      <c r="M48" s="79"/>
      <c r="N48" s="65"/>
    </row>
    <row r="49" s="54" customFormat="1" spans="1:14">
      <c r="A49" s="56"/>
      <c r="B49" s="56"/>
      <c r="C49" s="56"/>
      <c r="D49" s="56"/>
      <c r="E49" s="73"/>
      <c r="F49" s="73"/>
      <c r="G49" s="56"/>
      <c r="H49" s="5"/>
      <c r="I49" s="56"/>
      <c r="J49" s="56"/>
      <c r="K49" s="56"/>
      <c r="L49" s="56"/>
      <c r="M49" s="79"/>
      <c r="N49" s="65"/>
    </row>
    <row r="50" s="54" customFormat="1" spans="1:14">
      <c r="A50" s="56"/>
      <c r="B50" s="56"/>
      <c r="C50" s="56"/>
      <c r="D50" s="56"/>
      <c r="E50" s="73"/>
      <c r="F50" s="73"/>
      <c r="G50" s="56"/>
      <c r="H50" s="5"/>
      <c r="I50" s="56"/>
      <c r="J50" s="56"/>
      <c r="K50" s="56"/>
      <c r="L50" s="56"/>
      <c r="M50" s="79"/>
      <c r="N50" s="65"/>
    </row>
    <row r="51" s="54" customFormat="1" spans="1:14">
      <c r="A51" s="56"/>
      <c r="B51" s="56"/>
      <c r="C51" s="56"/>
      <c r="D51" s="56"/>
      <c r="E51" s="73"/>
      <c r="F51" s="73"/>
      <c r="G51" s="56"/>
      <c r="H51" s="5"/>
      <c r="I51" s="56"/>
      <c r="J51" s="56"/>
      <c r="K51" s="56"/>
      <c r="L51" s="56"/>
      <c r="M51" s="79"/>
      <c r="N51" s="65"/>
    </row>
    <row r="52" s="54" customFormat="1" spans="1:14">
      <c r="A52" s="56"/>
      <c r="B52" s="56"/>
      <c r="C52" s="56"/>
      <c r="D52" s="56"/>
      <c r="E52" s="73"/>
      <c r="F52" s="73"/>
      <c r="G52" s="56"/>
      <c r="H52" s="5"/>
      <c r="I52" s="56"/>
      <c r="J52" s="56"/>
      <c r="K52" s="56"/>
      <c r="L52" s="56"/>
      <c r="M52" s="79"/>
      <c r="N52" s="65"/>
    </row>
    <row r="53" s="54" customFormat="1" spans="1:14">
      <c r="A53" s="56"/>
      <c r="B53" s="56"/>
      <c r="C53" s="56"/>
      <c r="D53" s="56"/>
      <c r="E53" s="73"/>
      <c r="F53" s="73"/>
      <c r="G53" s="56"/>
      <c r="H53" s="5"/>
      <c r="I53" s="56"/>
      <c r="J53" s="56"/>
      <c r="K53" s="56"/>
      <c r="L53" s="56"/>
      <c r="M53" s="79"/>
      <c r="N53" s="65"/>
    </row>
    <row r="54" s="54" customFormat="1" spans="1:14">
      <c r="A54" s="56"/>
      <c r="B54" s="56"/>
      <c r="C54" s="56"/>
      <c r="D54" s="56"/>
      <c r="E54" s="73"/>
      <c r="F54" s="73"/>
      <c r="G54" s="56"/>
      <c r="H54" s="5"/>
      <c r="I54" s="56"/>
      <c r="J54" s="56"/>
      <c r="K54" s="56"/>
      <c r="L54" s="56"/>
      <c r="M54" s="79"/>
      <c r="N54" s="65"/>
    </row>
    <row r="55" s="54" customFormat="1" spans="1:14">
      <c r="A55" s="56"/>
      <c r="B55" s="56"/>
      <c r="C55" s="56"/>
      <c r="D55" s="56"/>
      <c r="E55" s="73"/>
      <c r="F55" s="73"/>
      <c r="G55" s="56"/>
      <c r="H55" s="5"/>
      <c r="I55" s="56"/>
      <c r="J55" s="56"/>
      <c r="K55" s="56"/>
      <c r="L55" s="56"/>
      <c r="M55" s="79"/>
      <c r="N55" s="65"/>
    </row>
    <row r="56" s="54" customFormat="1" spans="1:14">
      <c r="A56" s="56"/>
      <c r="B56" s="56"/>
      <c r="C56" s="56"/>
      <c r="D56" s="56"/>
      <c r="E56" s="73"/>
      <c r="F56" s="73"/>
      <c r="G56" s="56"/>
      <c r="H56" s="5"/>
      <c r="I56" s="56"/>
      <c r="J56" s="56"/>
      <c r="K56" s="56"/>
      <c r="L56" s="56"/>
      <c r="M56" s="79"/>
      <c r="N56" s="65"/>
    </row>
    <row r="57" s="54" customFormat="1" spans="1:14">
      <c r="A57" s="56"/>
      <c r="B57" s="56"/>
      <c r="C57" s="56"/>
      <c r="D57" s="56"/>
      <c r="E57" s="73"/>
      <c r="F57" s="73"/>
      <c r="G57" s="56"/>
      <c r="H57" s="5"/>
      <c r="I57" s="56"/>
      <c r="J57" s="56"/>
      <c r="K57" s="56"/>
      <c r="L57" s="56"/>
      <c r="M57" s="79"/>
      <c r="N57" s="65"/>
    </row>
    <row r="58" s="54" customFormat="1" spans="1:14">
      <c r="A58" s="56"/>
      <c r="B58" s="56"/>
      <c r="C58" s="56"/>
      <c r="D58" s="56"/>
      <c r="E58" s="73"/>
      <c r="F58" s="73"/>
      <c r="G58" s="56"/>
      <c r="H58" s="5"/>
      <c r="I58" s="56"/>
      <c r="J58" s="56"/>
      <c r="K58" s="56"/>
      <c r="L58" s="56"/>
      <c r="M58" s="79"/>
      <c r="N58" s="65"/>
    </row>
    <row r="59" s="54" customFormat="1" spans="1:14">
      <c r="A59" s="56"/>
      <c r="B59" s="56"/>
      <c r="C59" s="56"/>
      <c r="D59" s="56"/>
      <c r="E59" s="73"/>
      <c r="F59" s="73"/>
      <c r="G59" s="56"/>
      <c r="H59" s="5"/>
      <c r="I59" s="56"/>
      <c r="J59" s="56"/>
      <c r="K59" s="56"/>
      <c r="L59" s="56"/>
      <c r="M59" s="79"/>
      <c r="N59" s="65"/>
    </row>
    <row r="60" s="54" customFormat="1" spans="1:14">
      <c r="A60" s="56"/>
      <c r="B60" s="56"/>
      <c r="C60" s="56"/>
      <c r="D60" s="56"/>
      <c r="E60" s="73"/>
      <c r="F60" s="73"/>
      <c r="G60" s="56"/>
      <c r="H60" s="5"/>
      <c r="I60" s="56"/>
      <c r="J60" s="56"/>
      <c r="K60" s="56"/>
      <c r="L60" s="56"/>
      <c r="M60" s="79"/>
      <c r="N60" s="65"/>
    </row>
    <row r="61" s="54" customFormat="1" spans="1:14">
      <c r="A61" s="56"/>
      <c r="B61" s="56"/>
      <c r="C61" s="56"/>
      <c r="D61" s="56"/>
      <c r="E61" s="73"/>
      <c r="F61" s="73"/>
      <c r="G61" s="56"/>
      <c r="H61" s="5"/>
      <c r="I61" s="56"/>
      <c r="J61" s="56"/>
      <c r="K61" s="56"/>
      <c r="L61" s="56"/>
      <c r="M61" s="79"/>
      <c r="N61" s="65"/>
    </row>
    <row r="62" s="54" customFormat="1" spans="1:14">
      <c r="A62" s="56"/>
      <c r="B62" s="56"/>
      <c r="C62" s="56"/>
      <c r="D62" s="56"/>
      <c r="E62" s="73"/>
      <c r="F62" s="73"/>
      <c r="G62" s="56"/>
      <c r="H62" s="5"/>
      <c r="I62" s="56"/>
      <c r="J62" s="56"/>
      <c r="K62" s="56"/>
      <c r="L62" s="56"/>
      <c r="M62" s="79"/>
      <c r="N62" s="65"/>
    </row>
    <row r="63" s="54" customFormat="1" spans="1:14">
      <c r="A63" s="56"/>
      <c r="B63" s="56"/>
      <c r="C63" s="56"/>
      <c r="D63" s="56"/>
      <c r="E63" s="73"/>
      <c r="F63" s="73"/>
      <c r="G63" s="56"/>
      <c r="H63" s="5"/>
      <c r="I63" s="56"/>
      <c r="J63" s="56"/>
      <c r="K63" s="56"/>
      <c r="L63" s="56"/>
      <c r="M63" s="79"/>
      <c r="N63" s="65"/>
    </row>
    <row r="64" s="54" customFormat="1" spans="1:14">
      <c r="A64" s="56"/>
      <c r="B64" s="56"/>
      <c r="C64" s="56"/>
      <c r="D64" s="56"/>
      <c r="E64" s="73"/>
      <c r="F64" s="73"/>
      <c r="G64" s="56"/>
      <c r="H64" s="5"/>
      <c r="I64" s="56"/>
      <c r="J64" s="56"/>
      <c r="K64" s="56"/>
      <c r="L64" s="56"/>
      <c r="M64" s="79"/>
      <c r="N64" s="65"/>
    </row>
    <row r="65" s="54" customFormat="1" spans="1:14">
      <c r="A65" s="56"/>
      <c r="B65" s="56"/>
      <c r="C65" s="56"/>
      <c r="D65" s="56"/>
      <c r="E65" s="73"/>
      <c r="F65" s="73"/>
      <c r="G65" s="56"/>
      <c r="H65" s="5"/>
      <c r="I65" s="56"/>
      <c r="J65" s="56"/>
      <c r="K65" s="56"/>
      <c r="L65" s="56"/>
      <c r="M65" s="79"/>
      <c r="N65" s="65"/>
    </row>
    <row r="66" s="54" customFormat="1" spans="1:14">
      <c r="A66" s="56"/>
      <c r="B66" s="56"/>
      <c r="C66" s="56"/>
      <c r="D66" s="56"/>
      <c r="E66" s="73"/>
      <c r="F66" s="73"/>
      <c r="G66" s="56"/>
      <c r="H66" s="5"/>
      <c r="I66" s="56"/>
      <c r="J66" s="56"/>
      <c r="K66" s="56"/>
      <c r="L66" s="56"/>
      <c r="M66" s="79"/>
      <c r="N66" s="65"/>
    </row>
    <row r="67" s="54" customFormat="1" spans="1:14">
      <c r="A67" s="56"/>
      <c r="B67" s="56"/>
      <c r="C67" s="56"/>
      <c r="D67" s="56"/>
      <c r="E67" s="73"/>
      <c r="F67" s="73"/>
      <c r="G67" s="56"/>
      <c r="H67" s="5"/>
      <c r="I67" s="56"/>
      <c r="J67" s="56"/>
      <c r="K67" s="56"/>
      <c r="L67" s="56"/>
      <c r="M67" s="79"/>
      <c r="N67" s="65"/>
    </row>
    <row r="68" s="54" customFormat="1" spans="1:14">
      <c r="A68" s="56"/>
      <c r="B68" s="56"/>
      <c r="C68" s="56"/>
      <c r="D68" s="56"/>
      <c r="E68" s="73"/>
      <c r="F68" s="73"/>
      <c r="G68" s="56"/>
      <c r="H68" s="5"/>
      <c r="I68" s="56"/>
      <c r="J68" s="56"/>
      <c r="K68" s="56"/>
      <c r="L68" s="56"/>
      <c r="M68" s="79"/>
      <c r="N68" s="65"/>
    </row>
    <row r="69" s="54" customFormat="1" spans="1:14">
      <c r="A69" s="56"/>
      <c r="B69" s="56"/>
      <c r="C69" s="56"/>
      <c r="D69" s="56"/>
      <c r="E69" s="73"/>
      <c r="F69" s="73"/>
      <c r="G69" s="56"/>
      <c r="H69" s="5"/>
      <c r="I69" s="56"/>
      <c r="J69" s="56"/>
      <c r="K69" s="56"/>
      <c r="L69" s="56"/>
      <c r="M69" s="79"/>
      <c r="N69" s="65"/>
    </row>
    <row r="70" s="54" customFormat="1" spans="1:14">
      <c r="A70" s="56"/>
      <c r="B70" s="56"/>
      <c r="C70" s="56"/>
      <c r="D70" s="56"/>
      <c r="E70" s="73"/>
      <c r="F70" s="73"/>
      <c r="G70" s="56"/>
      <c r="H70" s="5"/>
      <c r="I70" s="56"/>
      <c r="J70" s="56"/>
      <c r="K70" s="56"/>
      <c r="L70" s="56"/>
      <c r="M70" s="79"/>
      <c r="N70" s="65"/>
    </row>
    <row r="71" s="56" customFormat="1" spans="5:14">
      <c r="E71" s="73"/>
      <c r="F71" s="73"/>
      <c r="H71" s="5"/>
      <c r="M71" s="80"/>
      <c r="N71" s="5"/>
    </row>
    <row r="72" s="56" customFormat="1" spans="5:14">
      <c r="E72" s="73"/>
      <c r="F72" s="73"/>
      <c r="H72" s="5"/>
      <c r="M72" s="80"/>
      <c r="N72" s="5"/>
    </row>
    <row r="73" s="56" customFormat="1" spans="5:14">
      <c r="E73" s="73"/>
      <c r="F73" s="73"/>
      <c r="H73" s="5"/>
      <c r="M73" s="80"/>
      <c r="N73" s="5"/>
    </row>
    <row r="74" s="56" customFormat="1" spans="5:14">
      <c r="E74" s="73"/>
      <c r="F74" s="73"/>
      <c r="H74" s="5"/>
      <c r="M74" s="80"/>
      <c r="N74" s="5"/>
    </row>
    <row r="75" s="56" customFormat="1" spans="5:14">
      <c r="E75" s="73"/>
      <c r="F75" s="73"/>
      <c r="H75" s="5"/>
      <c r="M75" s="80"/>
      <c r="N75" s="5"/>
    </row>
    <row r="76" s="56" customFormat="1" spans="5:14">
      <c r="E76" s="73"/>
      <c r="F76" s="73"/>
      <c r="H76" s="5"/>
      <c r="M76" s="80"/>
      <c r="N76" s="5"/>
    </row>
    <row r="77" s="56" customFormat="1" spans="5:14">
      <c r="E77" s="73"/>
      <c r="F77" s="73"/>
      <c r="H77" s="5"/>
      <c r="M77" s="80"/>
      <c r="N77" s="5"/>
    </row>
    <row r="78" s="56" customFormat="1" spans="5:14">
      <c r="E78" s="73"/>
      <c r="F78" s="73"/>
      <c r="H78" s="5"/>
      <c r="M78" s="80"/>
      <c r="N78" s="5"/>
    </row>
    <row r="79" s="56" customFormat="1" spans="5:14">
      <c r="E79" s="73"/>
      <c r="F79" s="73"/>
      <c r="H79" s="5"/>
      <c r="M79" s="80"/>
      <c r="N79" s="5"/>
    </row>
    <row r="80" s="56" customFormat="1" spans="5:14">
      <c r="E80" s="73"/>
      <c r="F80" s="73"/>
      <c r="H80" s="5"/>
      <c r="M80" s="80"/>
      <c r="N80" s="5"/>
    </row>
    <row r="81" s="56" customFormat="1" spans="5:14">
      <c r="E81" s="73"/>
      <c r="F81" s="73"/>
      <c r="H81" s="5"/>
      <c r="M81" s="80"/>
      <c r="N81" s="5"/>
    </row>
    <row r="82" s="56" customFormat="1" spans="5:14">
      <c r="E82" s="73"/>
      <c r="F82" s="73"/>
      <c r="H82" s="5"/>
      <c r="M82" s="80"/>
      <c r="N82" s="5"/>
    </row>
    <row r="83" s="56" customFormat="1" spans="5:14">
      <c r="E83" s="73"/>
      <c r="F83" s="73"/>
      <c r="H83" s="5"/>
      <c r="M83" s="80"/>
      <c r="N83" s="5"/>
    </row>
    <row r="84" s="56" customFormat="1" spans="5:14">
      <c r="E84" s="73"/>
      <c r="F84" s="73"/>
      <c r="H84" s="5"/>
      <c r="M84" s="80"/>
      <c r="N84" s="5"/>
    </row>
    <row r="85" s="56" customFormat="1" spans="5:14">
      <c r="E85" s="73"/>
      <c r="F85" s="73"/>
      <c r="H85" s="5"/>
      <c r="M85" s="80"/>
      <c r="N85" s="5"/>
    </row>
    <row r="86" s="56" customFormat="1" spans="5:14">
      <c r="E86" s="73"/>
      <c r="F86" s="73"/>
      <c r="H86" s="5"/>
      <c r="M86" s="80"/>
      <c r="N86" s="5"/>
    </row>
    <row r="87" s="56" customFormat="1" spans="5:14">
      <c r="E87" s="73"/>
      <c r="F87" s="73"/>
      <c r="H87" s="5"/>
      <c r="M87" s="80"/>
      <c r="N87" s="5"/>
    </row>
    <row r="88" s="56" customFormat="1" spans="5:14">
      <c r="E88" s="73"/>
      <c r="F88" s="73"/>
      <c r="H88" s="5"/>
      <c r="M88" s="80"/>
      <c r="N88" s="5"/>
    </row>
    <row r="89" s="56" customFormat="1" spans="5:14">
      <c r="E89" s="73"/>
      <c r="F89" s="73"/>
      <c r="H89" s="5"/>
      <c r="M89" s="80"/>
      <c r="N89" s="5"/>
    </row>
    <row r="90" s="56" customFormat="1" spans="5:14">
      <c r="E90" s="73"/>
      <c r="F90" s="73"/>
      <c r="H90" s="5"/>
      <c r="M90" s="80"/>
      <c r="N90" s="5"/>
    </row>
    <row r="91" s="56" customFormat="1" spans="5:14">
      <c r="E91" s="73"/>
      <c r="F91" s="73"/>
      <c r="H91" s="5"/>
      <c r="M91" s="80"/>
      <c r="N91" s="5"/>
    </row>
    <row r="92" s="56" customFormat="1" spans="5:14">
      <c r="E92" s="73"/>
      <c r="F92" s="73"/>
      <c r="H92" s="5"/>
      <c r="M92" s="80"/>
      <c r="N92" s="5"/>
    </row>
    <row r="93" s="56" customFormat="1" spans="5:14">
      <c r="E93" s="73"/>
      <c r="F93" s="73"/>
      <c r="H93" s="5"/>
      <c r="M93" s="80"/>
      <c r="N93" s="5"/>
    </row>
    <row r="94" s="56" customFormat="1" spans="5:14">
      <c r="E94" s="73"/>
      <c r="F94" s="73"/>
      <c r="H94" s="5"/>
      <c r="M94" s="80"/>
      <c r="N94" s="5"/>
    </row>
    <row r="95" s="56" customFormat="1" spans="5:14">
      <c r="E95" s="73"/>
      <c r="F95" s="73"/>
      <c r="H95" s="5"/>
      <c r="M95" s="80"/>
      <c r="N95" s="5"/>
    </row>
    <row r="96" s="56" customFormat="1" spans="5:14">
      <c r="E96" s="73"/>
      <c r="F96" s="73"/>
      <c r="H96" s="5"/>
      <c r="M96" s="80"/>
      <c r="N96" s="5"/>
    </row>
    <row r="97" s="56" customFormat="1" spans="5:14">
      <c r="E97" s="73"/>
      <c r="F97" s="73"/>
      <c r="H97" s="5"/>
      <c r="M97" s="80"/>
      <c r="N97" s="5"/>
    </row>
    <row r="98" s="56" customFormat="1" spans="5:14">
      <c r="E98" s="73"/>
      <c r="F98" s="73"/>
      <c r="H98" s="5"/>
      <c r="M98" s="80"/>
      <c r="N98" s="5"/>
    </row>
    <row r="99" s="56" customFormat="1" spans="5:14">
      <c r="E99" s="73"/>
      <c r="F99" s="73"/>
      <c r="H99" s="5"/>
      <c r="M99" s="80"/>
      <c r="N99" s="5"/>
    </row>
    <row r="100" s="56" customFormat="1" spans="5:14">
      <c r="E100" s="73"/>
      <c r="F100" s="73"/>
      <c r="H100" s="5"/>
      <c r="M100" s="80"/>
      <c r="N100" s="5"/>
    </row>
    <row r="101" s="56" customFormat="1" spans="5:14">
      <c r="E101" s="73"/>
      <c r="F101" s="73"/>
      <c r="H101" s="5"/>
      <c r="M101" s="80"/>
      <c r="N101" s="5"/>
    </row>
    <row r="102" s="56" customFormat="1" spans="5:14">
      <c r="E102" s="73"/>
      <c r="F102" s="73"/>
      <c r="H102" s="5"/>
      <c r="M102" s="80"/>
      <c r="N102" s="5"/>
    </row>
    <row r="103" s="56" customFormat="1" spans="5:14">
      <c r="E103" s="73"/>
      <c r="F103" s="73"/>
      <c r="H103" s="5"/>
      <c r="M103" s="80"/>
      <c r="N103" s="5"/>
    </row>
    <row r="104" s="56" customFormat="1" spans="5:14">
      <c r="E104" s="73"/>
      <c r="F104" s="73"/>
      <c r="H104" s="5"/>
      <c r="M104" s="80"/>
      <c r="N104" s="5"/>
    </row>
    <row r="105" s="56" customFormat="1" spans="5:14">
      <c r="E105" s="73"/>
      <c r="F105" s="73"/>
      <c r="H105" s="5"/>
      <c r="M105" s="80"/>
      <c r="N105" s="5"/>
    </row>
    <row r="106" s="56" customFormat="1" spans="5:14">
      <c r="E106" s="73"/>
      <c r="F106" s="73"/>
      <c r="H106" s="5"/>
      <c r="M106" s="80"/>
      <c r="N106" s="5"/>
    </row>
    <row r="107" s="56" customFormat="1" spans="5:14">
      <c r="E107" s="73"/>
      <c r="F107" s="73"/>
      <c r="H107" s="5"/>
      <c r="M107" s="80"/>
      <c r="N107" s="5"/>
    </row>
    <row r="108" s="56" customFormat="1" spans="5:14">
      <c r="E108" s="73"/>
      <c r="F108" s="73"/>
      <c r="H108" s="5"/>
      <c r="M108" s="80"/>
      <c r="N108" s="5"/>
    </row>
    <row r="109" s="56" customFormat="1" spans="5:14">
      <c r="E109" s="73"/>
      <c r="F109" s="73"/>
      <c r="H109" s="5"/>
      <c r="M109" s="80"/>
      <c r="N109" s="5"/>
    </row>
    <row r="110" s="56" customFormat="1" spans="5:14">
      <c r="E110" s="73"/>
      <c r="F110" s="73"/>
      <c r="H110" s="5"/>
      <c r="M110" s="80"/>
      <c r="N110" s="5"/>
    </row>
    <row r="111" s="56" customFormat="1" spans="5:14">
      <c r="E111" s="73"/>
      <c r="F111" s="73"/>
      <c r="H111" s="5"/>
      <c r="M111" s="80"/>
      <c r="N111" s="5"/>
    </row>
    <row r="112" s="56" customFormat="1" spans="5:14">
      <c r="E112" s="73"/>
      <c r="F112" s="73"/>
      <c r="H112" s="5"/>
      <c r="M112" s="80"/>
      <c r="N112" s="5"/>
    </row>
    <row r="113" s="56" customFormat="1" spans="5:14">
      <c r="E113" s="73"/>
      <c r="F113" s="73"/>
      <c r="H113" s="5"/>
      <c r="M113" s="80"/>
      <c r="N113" s="5"/>
    </row>
    <row r="114" s="56" customFormat="1" spans="5:14">
      <c r="E114" s="73"/>
      <c r="F114" s="73"/>
      <c r="H114" s="5"/>
      <c r="M114" s="80"/>
      <c r="N114" s="5"/>
    </row>
    <row r="115" s="56" customFormat="1" spans="5:14">
      <c r="E115" s="73"/>
      <c r="F115" s="73"/>
      <c r="H115" s="5"/>
      <c r="M115" s="80"/>
      <c r="N115" s="5"/>
    </row>
    <row r="116" s="56" customFormat="1" spans="5:14">
      <c r="E116" s="73"/>
      <c r="F116" s="73"/>
      <c r="H116" s="5"/>
      <c r="M116" s="80"/>
      <c r="N116" s="5"/>
    </row>
    <row r="117" s="56" customFormat="1" spans="5:14">
      <c r="E117" s="73"/>
      <c r="F117" s="73"/>
      <c r="H117" s="5"/>
      <c r="M117" s="80"/>
      <c r="N117" s="5"/>
    </row>
    <row r="118" s="56" customFormat="1" spans="5:14">
      <c r="E118" s="73"/>
      <c r="F118" s="73"/>
      <c r="H118" s="5"/>
      <c r="M118" s="80"/>
      <c r="N118" s="5"/>
    </row>
    <row r="119" s="56" customFormat="1" spans="5:14">
      <c r="E119" s="73"/>
      <c r="F119" s="73"/>
      <c r="H119" s="5"/>
      <c r="M119" s="80"/>
      <c r="N119" s="5"/>
    </row>
    <row r="120" s="56" customFormat="1" spans="5:14">
      <c r="E120" s="73"/>
      <c r="F120" s="73"/>
      <c r="H120" s="5"/>
      <c r="M120" s="80"/>
      <c r="N120" s="5"/>
    </row>
    <row r="121" s="56" customFormat="1" spans="5:14">
      <c r="E121" s="73"/>
      <c r="F121" s="73"/>
      <c r="H121" s="5"/>
      <c r="M121" s="80"/>
      <c r="N121" s="5"/>
    </row>
    <row r="122" s="56" customFormat="1" spans="5:14">
      <c r="E122" s="73"/>
      <c r="F122" s="73"/>
      <c r="H122" s="5"/>
      <c r="M122" s="80"/>
      <c r="N122" s="5"/>
    </row>
    <row r="123" s="56" customFormat="1" spans="5:14">
      <c r="E123" s="73"/>
      <c r="F123" s="73"/>
      <c r="H123" s="5"/>
      <c r="M123" s="80"/>
      <c r="N123" s="5"/>
    </row>
    <row r="124" s="56" customFormat="1" spans="5:14">
      <c r="E124" s="73"/>
      <c r="F124" s="73"/>
      <c r="H124" s="5"/>
      <c r="M124" s="80"/>
      <c r="N124" s="5"/>
    </row>
    <row r="125" s="56" customFormat="1" spans="5:14">
      <c r="E125" s="73"/>
      <c r="F125" s="73"/>
      <c r="H125" s="5"/>
      <c r="M125" s="80"/>
      <c r="N125" s="5"/>
    </row>
    <row r="126" s="56" customFormat="1" spans="5:14">
      <c r="E126" s="73"/>
      <c r="F126" s="73"/>
      <c r="H126" s="5"/>
      <c r="M126" s="80"/>
      <c r="N126" s="5"/>
    </row>
    <row r="127" s="56" customFormat="1" spans="5:14">
      <c r="E127" s="73"/>
      <c r="F127" s="73"/>
      <c r="H127" s="5"/>
      <c r="M127" s="80"/>
      <c r="N127" s="5"/>
    </row>
    <row r="128" s="56" customFormat="1" spans="5:14">
      <c r="E128" s="73"/>
      <c r="F128" s="73"/>
      <c r="H128" s="5"/>
      <c r="M128" s="80"/>
      <c r="N128" s="5"/>
    </row>
    <row r="129" s="56" customFormat="1" spans="5:14">
      <c r="E129" s="73"/>
      <c r="F129" s="73"/>
      <c r="H129" s="5"/>
      <c r="M129" s="80"/>
      <c r="N129" s="5"/>
    </row>
    <row r="130" s="56" customFormat="1" spans="5:14">
      <c r="E130" s="73"/>
      <c r="F130" s="73"/>
      <c r="H130" s="5"/>
      <c r="M130" s="80"/>
      <c r="N130" s="5"/>
    </row>
    <row r="131" s="56" customFormat="1" spans="5:14">
      <c r="E131" s="73"/>
      <c r="F131" s="73"/>
      <c r="H131" s="5"/>
      <c r="M131" s="80"/>
      <c r="N131" s="5"/>
    </row>
    <row r="132" s="56" customFormat="1" spans="5:14">
      <c r="E132" s="73"/>
      <c r="F132" s="73"/>
      <c r="H132" s="5"/>
      <c r="M132" s="80"/>
      <c r="N132" s="5"/>
    </row>
    <row r="133" s="56" customFormat="1" spans="5:14">
      <c r="E133" s="73"/>
      <c r="F133" s="73"/>
      <c r="H133" s="5"/>
      <c r="M133" s="80"/>
      <c r="N133" s="5"/>
    </row>
    <row r="134" s="56" customFormat="1" spans="5:14">
      <c r="E134" s="73"/>
      <c r="F134" s="73"/>
      <c r="H134" s="5"/>
      <c r="M134" s="80"/>
      <c r="N134" s="5"/>
    </row>
    <row r="135" s="56" customFormat="1" spans="5:14">
      <c r="E135" s="73"/>
      <c r="F135" s="73"/>
      <c r="H135" s="5"/>
      <c r="M135" s="80"/>
      <c r="N135" s="5"/>
    </row>
    <row r="136" s="56" customFormat="1" spans="5:14">
      <c r="E136" s="73"/>
      <c r="F136" s="73"/>
      <c r="H136" s="5"/>
      <c r="M136" s="80"/>
      <c r="N136" s="5"/>
    </row>
    <row r="137" s="56" customFormat="1" spans="5:14">
      <c r="E137" s="73"/>
      <c r="F137" s="73"/>
      <c r="H137" s="5"/>
      <c r="M137" s="80"/>
      <c r="N137" s="5"/>
    </row>
    <row r="138" s="56" customFormat="1" spans="5:14">
      <c r="E138" s="73"/>
      <c r="F138" s="73"/>
      <c r="H138" s="5"/>
      <c r="M138" s="80"/>
      <c r="N138" s="5"/>
    </row>
    <row r="139" s="56" customFormat="1" spans="5:14">
      <c r="E139" s="73"/>
      <c r="F139" s="73"/>
      <c r="H139" s="5"/>
      <c r="M139" s="80"/>
      <c r="N139" s="5"/>
    </row>
    <row r="140" s="56" customFormat="1" spans="5:14">
      <c r="E140" s="73"/>
      <c r="F140" s="73"/>
      <c r="H140" s="5"/>
      <c r="M140" s="80"/>
      <c r="N140" s="5"/>
    </row>
    <row r="141" s="56" customFormat="1" spans="5:14">
      <c r="E141" s="73"/>
      <c r="F141" s="73"/>
      <c r="H141" s="5"/>
      <c r="M141" s="80"/>
      <c r="N141" s="5"/>
    </row>
    <row r="142" s="56" customFormat="1" spans="5:14">
      <c r="E142" s="73"/>
      <c r="F142" s="73"/>
      <c r="H142" s="5"/>
      <c r="M142" s="80"/>
      <c r="N142" s="5"/>
    </row>
    <row r="143" s="56" customFormat="1" spans="5:14">
      <c r="E143" s="73"/>
      <c r="F143" s="73"/>
      <c r="H143" s="5"/>
      <c r="M143" s="80"/>
      <c r="N143" s="5"/>
    </row>
    <row r="144" s="56" customFormat="1" spans="5:14">
      <c r="E144" s="73"/>
      <c r="F144" s="73"/>
      <c r="H144" s="5"/>
      <c r="M144" s="80"/>
      <c r="N144" s="5"/>
    </row>
    <row r="145" s="56" customFormat="1" spans="5:14">
      <c r="E145" s="73"/>
      <c r="F145" s="73"/>
      <c r="H145" s="5"/>
      <c r="M145" s="80"/>
      <c r="N145" s="5"/>
    </row>
    <row r="146" spans="1:12">
      <c r="A146" s="56"/>
      <c r="B146" s="56"/>
      <c r="C146" s="56"/>
      <c r="D146" s="56"/>
      <c r="E146" s="73"/>
      <c r="F146" s="73"/>
      <c r="G146" s="56"/>
      <c r="H146" s="5"/>
      <c r="I146" s="56"/>
      <c r="J146" s="56"/>
      <c r="K146" s="56"/>
      <c r="L146" s="56"/>
    </row>
    <row r="147" spans="1:12">
      <c r="A147" s="56"/>
      <c r="B147" s="56"/>
      <c r="C147" s="56"/>
      <c r="D147" s="56"/>
      <c r="E147" s="73"/>
      <c r="F147" s="73"/>
      <c r="G147" s="56"/>
      <c r="H147" s="5"/>
      <c r="I147" s="56"/>
      <c r="J147" s="56"/>
      <c r="K147" s="56"/>
      <c r="L147" s="56"/>
    </row>
    <row r="148" spans="1:12">
      <c r="A148" s="56"/>
      <c r="B148" s="56"/>
      <c r="C148" s="56"/>
      <c r="D148" s="56"/>
      <c r="E148" s="73"/>
      <c r="F148" s="73"/>
      <c r="G148" s="56"/>
      <c r="H148" s="5"/>
      <c r="I148" s="56"/>
      <c r="J148" s="56"/>
      <c r="K148" s="56"/>
      <c r="L148" s="56"/>
    </row>
    <row r="149" spans="1:12">
      <c r="A149" s="56"/>
      <c r="B149" s="56"/>
      <c r="C149" s="56"/>
      <c r="D149" s="56"/>
      <c r="E149" s="73"/>
      <c r="F149" s="73"/>
      <c r="G149" s="56"/>
      <c r="H149" s="5"/>
      <c r="I149" s="56"/>
      <c r="J149" s="56"/>
      <c r="K149" s="56"/>
      <c r="L149" s="56"/>
    </row>
    <row r="150" spans="1:12">
      <c r="A150" s="56"/>
      <c r="B150" s="56"/>
      <c r="C150" s="56"/>
      <c r="D150" s="56"/>
      <c r="E150" s="73"/>
      <c r="F150" s="73"/>
      <c r="G150" s="56"/>
      <c r="H150" s="5"/>
      <c r="I150" s="56"/>
      <c r="J150" s="56"/>
      <c r="K150" s="56"/>
      <c r="L150" s="56"/>
    </row>
    <row r="151" spans="1:12">
      <c r="A151" s="56"/>
      <c r="B151" s="56"/>
      <c r="C151" s="56"/>
      <c r="D151" s="56"/>
      <c r="E151" s="73"/>
      <c r="F151" s="73"/>
      <c r="G151" s="56"/>
      <c r="H151" s="5"/>
      <c r="I151" s="56"/>
      <c r="J151" s="56"/>
      <c r="K151" s="56"/>
      <c r="L151" s="56"/>
    </row>
    <row r="152" spans="1:12">
      <c r="A152" s="56"/>
      <c r="B152" s="56"/>
      <c r="C152" s="56"/>
      <c r="D152" s="56"/>
      <c r="E152" s="73"/>
      <c r="F152" s="73"/>
      <c r="G152" s="56"/>
      <c r="H152" s="5"/>
      <c r="I152" s="56"/>
      <c r="J152" s="56"/>
      <c r="K152" s="56"/>
      <c r="L152" s="56"/>
    </row>
    <row r="153" spans="1:12">
      <c r="A153" s="56"/>
      <c r="B153" s="56"/>
      <c r="C153" s="56"/>
      <c r="D153" s="56"/>
      <c r="E153" s="73"/>
      <c r="F153" s="73"/>
      <c r="G153" s="56"/>
      <c r="H153" s="5"/>
      <c r="I153" s="56"/>
      <c r="J153" s="56"/>
      <c r="K153" s="56"/>
      <c r="L153" s="56"/>
    </row>
    <row r="154" spans="1:12">
      <c r="A154" s="56"/>
      <c r="B154" s="56"/>
      <c r="C154" s="56"/>
      <c r="D154" s="56"/>
      <c r="E154" s="73"/>
      <c r="F154" s="73"/>
      <c r="G154" s="56"/>
      <c r="H154" s="5"/>
      <c r="I154" s="56"/>
      <c r="J154" s="56"/>
      <c r="K154" s="56"/>
      <c r="L154" s="56"/>
    </row>
    <row r="155" spans="1:12">
      <c r="A155" s="56"/>
      <c r="B155" s="56"/>
      <c r="C155" s="56"/>
      <c r="D155" s="56"/>
      <c r="E155" s="73"/>
      <c r="F155" s="73"/>
      <c r="G155" s="56"/>
      <c r="H155" s="5"/>
      <c r="I155" s="56"/>
      <c r="J155" s="56"/>
      <c r="K155" s="56"/>
      <c r="L155" s="56"/>
    </row>
    <row r="156" spans="1:12">
      <c r="A156" s="56"/>
      <c r="B156" s="56"/>
      <c r="C156" s="56"/>
      <c r="D156" s="56"/>
      <c r="E156" s="73"/>
      <c r="F156" s="73"/>
      <c r="G156" s="56"/>
      <c r="H156" s="5"/>
      <c r="I156" s="56"/>
      <c r="J156" s="56"/>
      <c r="K156" s="56"/>
      <c r="L156" s="56"/>
    </row>
    <row r="157" spans="1:12">
      <c r="A157" s="56"/>
      <c r="B157" s="56"/>
      <c r="C157" s="56"/>
      <c r="D157" s="56"/>
      <c r="E157" s="73"/>
      <c r="F157" s="73"/>
      <c r="G157" s="56"/>
      <c r="H157" s="5"/>
      <c r="I157" s="56"/>
      <c r="J157" s="56"/>
      <c r="K157" s="56"/>
      <c r="L157" s="56"/>
    </row>
    <row r="158" spans="1:12">
      <c r="A158" s="56"/>
      <c r="B158" s="56"/>
      <c r="C158" s="56"/>
      <c r="D158" s="56"/>
      <c r="E158" s="73"/>
      <c r="F158" s="73"/>
      <c r="G158" s="56"/>
      <c r="H158" s="5"/>
      <c r="I158" s="56"/>
      <c r="J158" s="56"/>
      <c r="K158" s="56"/>
      <c r="L158" s="56"/>
    </row>
    <row r="159" spans="1:12">
      <c r="A159" s="56"/>
      <c r="B159" s="56"/>
      <c r="C159" s="56"/>
      <c r="D159" s="56"/>
      <c r="E159" s="73"/>
      <c r="F159" s="73"/>
      <c r="G159" s="56"/>
      <c r="H159" s="5"/>
      <c r="I159" s="56"/>
      <c r="J159" s="56"/>
      <c r="K159" s="56"/>
      <c r="L159" s="56"/>
    </row>
    <row r="160" spans="1:12">
      <c r="A160" s="56"/>
      <c r="B160" s="56"/>
      <c r="C160" s="56"/>
      <c r="D160" s="56"/>
      <c r="E160" s="73"/>
      <c r="F160" s="73"/>
      <c r="G160" s="56"/>
      <c r="H160" s="5"/>
      <c r="I160" s="56"/>
      <c r="J160" s="56"/>
      <c r="K160" s="56"/>
      <c r="L160" s="56"/>
    </row>
    <row r="161" spans="1:12">
      <c r="A161" s="56"/>
      <c r="B161" s="56"/>
      <c r="C161" s="56"/>
      <c r="D161" s="56"/>
      <c r="E161" s="73"/>
      <c r="F161" s="73"/>
      <c r="G161" s="56"/>
      <c r="H161" s="5"/>
      <c r="I161" s="56"/>
      <c r="J161" s="56"/>
      <c r="K161" s="56"/>
      <c r="L161" s="56"/>
    </row>
    <row r="162" spans="1:12">
      <c r="A162" s="56"/>
      <c r="B162" s="56"/>
      <c r="C162" s="56"/>
      <c r="D162" s="56"/>
      <c r="E162" s="73"/>
      <c r="F162" s="73"/>
      <c r="G162" s="56"/>
      <c r="H162" s="5"/>
      <c r="I162" s="56"/>
      <c r="J162" s="56"/>
      <c r="K162" s="56"/>
      <c r="L162" s="56"/>
    </row>
    <row r="163" spans="1:12">
      <c r="A163" s="56"/>
      <c r="B163" s="56"/>
      <c r="C163" s="56"/>
      <c r="D163" s="56"/>
      <c r="E163" s="73"/>
      <c r="F163" s="73"/>
      <c r="G163" s="56"/>
      <c r="H163" s="5"/>
      <c r="I163" s="56"/>
      <c r="J163" s="56"/>
      <c r="K163" s="56"/>
      <c r="L163" s="56"/>
    </row>
    <row r="164" spans="1:12">
      <c r="A164" s="56"/>
      <c r="B164" s="56"/>
      <c r="C164" s="56"/>
      <c r="D164" s="56"/>
      <c r="E164" s="73"/>
      <c r="F164" s="73"/>
      <c r="G164" s="56"/>
      <c r="H164" s="5"/>
      <c r="I164" s="56"/>
      <c r="J164" s="56"/>
      <c r="K164" s="56"/>
      <c r="L164" s="56"/>
    </row>
    <row r="165" spans="1:12">
      <c r="A165" s="56"/>
      <c r="B165" s="56"/>
      <c r="C165" s="56"/>
      <c r="D165" s="56"/>
      <c r="E165" s="73"/>
      <c r="F165" s="73"/>
      <c r="G165" s="56"/>
      <c r="H165" s="5"/>
      <c r="I165" s="56"/>
      <c r="J165" s="56"/>
      <c r="K165" s="56"/>
      <c r="L165" s="56"/>
    </row>
    <row r="166" spans="1:12">
      <c r="A166" s="56"/>
      <c r="B166" s="56"/>
      <c r="C166" s="56"/>
      <c r="D166" s="56"/>
      <c r="E166" s="73"/>
      <c r="F166" s="73"/>
      <c r="G166" s="56"/>
      <c r="H166" s="5"/>
      <c r="I166" s="56"/>
      <c r="J166" s="56"/>
      <c r="K166" s="56"/>
      <c r="L166" s="56"/>
    </row>
    <row r="167" spans="1:12">
      <c r="A167" s="56"/>
      <c r="B167" s="56"/>
      <c r="C167" s="56"/>
      <c r="D167" s="56"/>
      <c r="E167" s="73"/>
      <c r="F167" s="73"/>
      <c r="G167" s="56"/>
      <c r="H167" s="5"/>
      <c r="I167" s="56"/>
      <c r="J167" s="56"/>
      <c r="K167" s="56"/>
      <c r="L167" s="56"/>
    </row>
    <row r="168" spans="1:12">
      <c r="A168" s="56"/>
      <c r="B168" s="56"/>
      <c r="C168" s="56"/>
      <c r="D168" s="56"/>
      <c r="E168" s="73"/>
      <c r="F168" s="73"/>
      <c r="G168" s="56"/>
      <c r="H168" s="5"/>
      <c r="I168" s="56"/>
      <c r="J168" s="56"/>
      <c r="K168" s="56"/>
      <c r="L168" s="56"/>
    </row>
    <row r="169" spans="1:12">
      <c r="A169" s="56"/>
      <c r="B169" s="56"/>
      <c r="C169" s="56"/>
      <c r="D169" s="56"/>
      <c r="E169" s="73"/>
      <c r="F169" s="73"/>
      <c r="G169" s="56"/>
      <c r="H169" s="5"/>
      <c r="I169" s="56"/>
      <c r="J169" s="56"/>
      <c r="K169" s="56"/>
      <c r="L169" s="56"/>
    </row>
    <row r="170" spans="1:12">
      <c r="A170" s="56"/>
      <c r="B170" s="56"/>
      <c r="C170" s="56"/>
      <c r="D170" s="56"/>
      <c r="E170" s="73"/>
      <c r="F170" s="73"/>
      <c r="G170" s="56"/>
      <c r="H170" s="5"/>
      <c r="I170" s="56"/>
      <c r="J170" s="56"/>
      <c r="K170" s="56"/>
      <c r="L170" s="56"/>
    </row>
    <row r="171" spans="1:12">
      <c r="A171" s="56"/>
      <c r="B171" s="56"/>
      <c r="C171" s="56"/>
      <c r="D171" s="56"/>
      <c r="E171" s="73"/>
      <c r="F171" s="73"/>
      <c r="G171" s="56"/>
      <c r="H171" s="5"/>
      <c r="I171" s="56"/>
      <c r="J171" s="56"/>
      <c r="K171" s="56"/>
      <c r="L171" s="56"/>
    </row>
    <row r="172" spans="1:12">
      <c r="A172" s="56"/>
      <c r="B172" s="56"/>
      <c r="C172" s="56"/>
      <c r="D172" s="56"/>
      <c r="E172" s="73"/>
      <c r="F172" s="73"/>
      <c r="G172" s="56"/>
      <c r="H172" s="5"/>
      <c r="I172" s="56"/>
      <c r="J172" s="56"/>
      <c r="K172" s="56"/>
      <c r="L172" s="56"/>
    </row>
    <row r="173" spans="1:12">
      <c r="A173" s="56"/>
      <c r="B173" s="56"/>
      <c r="C173" s="56"/>
      <c r="D173" s="56"/>
      <c r="E173" s="73"/>
      <c r="F173" s="73"/>
      <c r="G173" s="56"/>
      <c r="H173" s="5"/>
      <c r="I173" s="56"/>
      <c r="J173" s="56"/>
      <c r="K173" s="56"/>
      <c r="L173" s="56"/>
    </row>
    <row r="174" spans="1:12">
      <c r="A174" s="56"/>
      <c r="B174" s="56"/>
      <c r="C174" s="56"/>
      <c r="D174" s="56"/>
      <c r="E174" s="73"/>
      <c r="F174" s="73"/>
      <c r="G174" s="56"/>
      <c r="H174" s="5"/>
      <c r="I174" s="56"/>
      <c r="J174" s="56"/>
      <c r="K174" s="56"/>
      <c r="L174" s="56"/>
    </row>
    <row r="175" spans="1:12">
      <c r="A175" s="56"/>
      <c r="B175" s="56"/>
      <c r="C175" s="56"/>
      <c r="D175" s="56"/>
      <c r="E175" s="73"/>
      <c r="F175" s="73"/>
      <c r="G175" s="56"/>
      <c r="H175" s="5"/>
      <c r="I175" s="56"/>
      <c r="J175" s="56"/>
      <c r="K175" s="56"/>
      <c r="L175" s="56"/>
    </row>
    <row r="176" spans="1:12">
      <c r="A176" s="56"/>
      <c r="B176" s="56"/>
      <c r="C176" s="56"/>
      <c r="D176" s="56"/>
      <c r="E176" s="73"/>
      <c r="F176" s="73"/>
      <c r="G176" s="56"/>
      <c r="H176" s="5"/>
      <c r="I176" s="56"/>
      <c r="J176" s="56"/>
      <c r="K176" s="56"/>
      <c r="L176" s="56"/>
    </row>
    <row r="177" spans="1:12">
      <c r="A177" s="56"/>
      <c r="B177" s="56"/>
      <c r="C177" s="56"/>
      <c r="D177" s="56"/>
      <c r="E177" s="73"/>
      <c r="F177" s="73"/>
      <c r="G177" s="56"/>
      <c r="H177" s="5"/>
      <c r="I177" s="56"/>
      <c r="J177" s="56"/>
      <c r="K177" s="56"/>
      <c r="L177" s="56"/>
    </row>
    <row r="178" spans="1:12">
      <c r="A178" s="56"/>
      <c r="B178" s="56"/>
      <c r="C178" s="56"/>
      <c r="D178" s="56"/>
      <c r="E178" s="73"/>
      <c r="F178" s="73"/>
      <c r="G178" s="56"/>
      <c r="H178" s="5"/>
      <c r="I178" s="56"/>
      <c r="J178" s="56"/>
      <c r="K178" s="56"/>
      <c r="L178" s="56"/>
    </row>
    <row r="179" spans="1:12">
      <c r="A179" s="56"/>
      <c r="B179" s="56"/>
      <c r="C179" s="56"/>
      <c r="D179" s="56"/>
      <c r="E179" s="73"/>
      <c r="F179" s="73"/>
      <c r="G179" s="56"/>
      <c r="H179" s="5"/>
      <c r="I179" s="56"/>
      <c r="J179" s="56"/>
      <c r="K179" s="56"/>
      <c r="L179" s="56"/>
    </row>
    <row r="180" spans="1:12">
      <c r="A180" s="56"/>
      <c r="B180" s="56"/>
      <c r="C180" s="56"/>
      <c r="D180" s="56"/>
      <c r="E180" s="73"/>
      <c r="F180" s="73"/>
      <c r="G180" s="56"/>
      <c r="H180" s="5"/>
      <c r="I180" s="56"/>
      <c r="J180" s="56"/>
      <c r="K180" s="56"/>
      <c r="L180" s="56"/>
    </row>
    <row r="181" spans="1:12">
      <c r="A181" s="56"/>
      <c r="B181" s="56"/>
      <c r="C181" s="56"/>
      <c r="D181" s="56"/>
      <c r="E181" s="73"/>
      <c r="F181" s="73"/>
      <c r="G181" s="56"/>
      <c r="H181" s="5"/>
      <c r="I181" s="56"/>
      <c r="J181" s="56"/>
      <c r="K181" s="56"/>
      <c r="L181" s="56"/>
    </row>
    <row r="182" spans="1:12">
      <c r="A182" s="56"/>
      <c r="B182" s="56"/>
      <c r="C182" s="56"/>
      <c r="D182" s="56"/>
      <c r="E182" s="73"/>
      <c r="F182" s="73"/>
      <c r="G182" s="56"/>
      <c r="H182" s="5"/>
      <c r="I182" s="56"/>
      <c r="J182" s="56"/>
      <c r="K182" s="56"/>
      <c r="L182" s="56"/>
    </row>
    <row r="183" spans="1:12">
      <c r="A183" s="56"/>
      <c r="B183" s="56"/>
      <c r="C183" s="56"/>
      <c r="D183" s="56"/>
      <c r="E183" s="73"/>
      <c r="F183" s="73"/>
      <c r="G183" s="56"/>
      <c r="H183" s="5"/>
      <c r="I183" s="56"/>
      <c r="J183" s="56"/>
      <c r="K183" s="56"/>
      <c r="L183" s="56"/>
    </row>
    <row r="184" spans="1:12">
      <c r="A184" s="56"/>
      <c r="B184" s="56"/>
      <c r="C184" s="56"/>
      <c r="D184" s="56"/>
      <c r="E184" s="73"/>
      <c r="F184" s="73"/>
      <c r="G184" s="56"/>
      <c r="H184" s="5"/>
      <c r="I184" s="56"/>
      <c r="J184" s="56"/>
      <c r="K184" s="56"/>
      <c r="L184" s="56"/>
    </row>
    <row r="185" spans="1:12">
      <c r="A185" s="56"/>
      <c r="B185" s="56"/>
      <c r="C185" s="56"/>
      <c r="D185" s="56"/>
      <c r="E185" s="73"/>
      <c r="F185" s="73"/>
      <c r="G185" s="56"/>
      <c r="H185" s="5"/>
      <c r="I185" s="56"/>
      <c r="J185" s="56"/>
      <c r="K185" s="56"/>
      <c r="L185" s="56"/>
    </row>
    <row r="186" spans="1:12">
      <c r="A186" s="56"/>
      <c r="B186" s="56"/>
      <c r="C186" s="56"/>
      <c r="D186" s="56"/>
      <c r="E186" s="73"/>
      <c r="F186" s="73"/>
      <c r="G186" s="56"/>
      <c r="H186" s="5"/>
      <c r="I186" s="56"/>
      <c r="J186" s="56"/>
      <c r="K186" s="56"/>
      <c r="L186" s="56"/>
    </row>
    <row r="187" spans="1:12">
      <c r="A187" s="56"/>
      <c r="B187" s="56"/>
      <c r="C187" s="56"/>
      <c r="D187" s="56"/>
      <c r="E187" s="73"/>
      <c r="F187" s="73"/>
      <c r="G187" s="56"/>
      <c r="H187" s="5"/>
      <c r="I187" s="56"/>
      <c r="J187" s="56"/>
      <c r="K187" s="56"/>
      <c r="L187" s="56"/>
    </row>
    <row r="188" spans="1:12">
      <c r="A188" s="56"/>
      <c r="B188" s="56"/>
      <c r="C188" s="56"/>
      <c r="D188" s="56"/>
      <c r="E188" s="73"/>
      <c r="F188" s="73"/>
      <c r="G188" s="56"/>
      <c r="H188" s="5"/>
      <c r="I188" s="56"/>
      <c r="J188" s="56"/>
      <c r="K188" s="56"/>
      <c r="L188" s="56"/>
    </row>
    <row r="189" spans="1:12">
      <c r="A189" s="56"/>
      <c r="B189" s="56"/>
      <c r="C189" s="56"/>
      <c r="D189" s="56"/>
      <c r="E189" s="73"/>
      <c r="F189" s="73"/>
      <c r="G189" s="56"/>
      <c r="H189" s="5"/>
      <c r="I189" s="56"/>
      <c r="J189" s="56"/>
      <c r="K189" s="56"/>
      <c r="L189" s="56"/>
    </row>
    <row r="190" spans="1:12">
      <c r="A190" s="56"/>
      <c r="B190" s="56"/>
      <c r="C190" s="56"/>
      <c r="D190" s="56"/>
      <c r="E190" s="73"/>
      <c r="F190" s="73"/>
      <c r="G190" s="56"/>
      <c r="H190" s="5"/>
      <c r="I190" s="56"/>
      <c r="J190" s="56"/>
      <c r="K190" s="56"/>
      <c r="L190" s="56"/>
    </row>
    <row r="191" spans="1:12">
      <c r="A191" s="56"/>
      <c r="B191" s="56"/>
      <c r="C191" s="56"/>
      <c r="D191" s="56"/>
      <c r="E191" s="73"/>
      <c r="F191" s="73"/>
      <c r="G191" s="56"/>
      <c r="H191" s="5"/>
      <c r="I191" s="56"/>
      <c r="J191" s="56"/>
      <c r="K191" s="56"/>
      <c r="L191" s="56"/>
    </row>
    <row r="192" spans="1:12">
      <c r="A192" s="56"/>
      <c r="B192" s="56"/>
      <c r="C192" s="56"/>
      <c r="D192" s="56"/>
      <c r="E192" s="73"/>
      <c r="F192" s="73"/>
      <c r="G192" s="56"/>
      <c r="H192" s="5"/>
      <c r="I192" s="56"/>
      <c r="J192" s="56"/>
      <c r="K192" s="56"/>
      <c r="L192" s="56"/>
    </row>
    <row r="193" spans="1:12">
      <c r="A193" s="56"/>
      <c r="B193" s="56"/>
      <c r="C193" s="56"/>
      <c r="D193" s="56"/>
      <c r="E193" s="73"/>
      <c r="F193" s="73"/>
      <c r="G193" s="56"/>
      <c r="H193" s="5"/>
      <c r="I193" s="56"/>
      <c r="J193" s="56"/>
      <c r="K193" s="56"/>
      <c r="L193" s="56"/>
    </row>
    <row r="194" spans="1:12">
      <c r="A194" s="56"/>
      <c r="B194" s="56"/>
      <c r="C194" s="56"/>
      <c r="D194" s="56"/>
      <c r="E194" s="73"/>
      <c r="F194" s="73"/>
      <c r="G194" s="56"/>
      <c r="H194" s="5"/>
      <c r="I194" s="56"/>
      <c r="J194" s="56"/>
      <c r="K194" s="56"/>
      <c r="L194" s="56"/>
    </row>
    <row r="195" spans="1:12">
      <c r="A195" s="56"/>
      <c r="B195" s="56"/>
      <c r="C195" s="56"/>
      <c r="D195" s="56"/>
      <c r="E195" s="73"/>
      <c r="F195" s="73"/>
      <c r="G195" s="56"/>
      <c r="H195" s="5"/>
      <c r="I195" s="56"/>
      <c r="J195" s="56"/>
      <c r="K195" s="56"/>
      <c r="L195" s="56"/>
    </row>
    <row r="196" spans="1:12">
      <c r="A196" s="56"/>
      <c r="B196" s="56"/>
      <c r="C196" s="56"/>
      <c r="D196" s="56"/>
      <c r="E196" s="73"/>
      <c r="F196" s="73"/>
      <c r="G196" s="56"/>
      <c r="H196" s="5"/>
      <c r="I196" s="56"/>
      <c r="J196" s="56"/>
      <c r="K196" s="56"/>
      <c r="L196" s="56"/>
    </row>
    <row r="197" spans="1:12">
      <c r="A197" s="56"/>
      <c r="B197" s="56"/>
      <c r="C197" s="56"/>
      <c r="D197" s="56"/>
      <c r="E197" s="73"/>
      <c r="F197" s="73"/>
      <c r="G197" s="56"/>
      <c r="H197" s="5"/>
      <c r="I197" s="56"/>
      <c r="J197" s="56"/>
      <c r="K197" s="56"/>
      <c r="L197" s="56"/>
    </row>
    <row r="198" spans="1:12">
      <c r="A198" s="56"/>
      <c r="B198" s="56"/>
      <c r="C198" s="56"/>
      <c r="D198" s="56"/>
      <c r="E198" s="73"/>
      <c r="F198" s="73"/>
      <c r="G198" s="56"/>
      <c r="H198" s="5"/>
      <c r="I198" s="56"/>
      <c r="J198" s="56"/>
      <c r="K198" s="56"/>
      <c r="L198" s="56"/>
    </row>
    <row r="199" spans="1:12">
      <c r="A199" s="56"/>
      <c r="B199" s="56"/>
      <c r="C199" s="56"/>
      <c r="D199" s="56"/>
      <c r="E199" s="73"/>
      <c r="F199" s="73"/>
      <c r="G199" s="56"/>
      <c r="H199" s="5"/>
      <c r="I199" s="56"/>
      <c r="J199" s="56"/>
      <c r="K199" s="56"/>
      <c r="L199" s="56"/>
    </row>
    <row r="200" spans="1:12">
      <c r="A200" s="56"/>
      <c r="B200" s="56"/>
      <c r="C200" s="56"/>
      <c r="D200" s="56"/>
      <c r="E200" s="73"/>
      <c r="F200" s="73"/>
      <c r="G200" s="56"/>
      <c r="H200" s="5"/>
      <c r="I200" s="56"/>
      <c r="J200" s="56"/>
      <c r="K200" s="56"/>
      <c r="L200" s="56"/>
    </row>
    <row r="201" spans="1:12">
      <c r="A201" s="56"/>
      <c r="B201" s="56"/>
      <c r="C201" s="56"/>
      <c r="D201" s="56"/>
      <c r="E201" s="73"/>
      <c r="F201" s="73"/>
      <c r="G201" s="56"/>
      <c r="H201" s="5"/>
      <c r="I201" s="56"/>
      <c r="J201" s="56"/>
      <c r="K201" s="56"/>
      <c r="L201" s="56"/>
    </row>
    <row r="202" spans="1:12">
      <c r="A202" s="56"/>
      <c r="B202" s="56"/>
      <c r="C202" s="56"/>
      <c r="D202" s="56"/>
      <c r="E202" s="73"/>
      <c r="F202" s="73"/>
      <c r="G202" s="56"/>
      <c r="H202" s="5"/>
      <c r="I202" s="56"/>
      <c r="J202" s="56"/>
      <c r="K202" s="56"/>
      <c r="L202" s="56"/>
    </row>
    <row r="203" spans="1:12">
      <c r="A203" s="56"/>
      <c r="B203" s="56"/>
      <c r="C203" s="56"/>
      <c r="D203" s="56"/>
      <c r="E203" s="73"/>
      <c r="F203" s="73"/>
      <c r="G203" s="56"/>
      <c r="H203" s="5"/>
      <c r="I203" s="56"/>
      <c r="J203" s="56"/>
      <c r="K203" s="56"/>
      <c r="L203" s="56"/>
    </row>
    <row r="204" spans="1:12">
      <c r="A204" s="56"/>
      <c r="B204" s="56"/>
      <c r="C204" s="56"/>
      <c r="D204" s="56"/>
      <c r="E204" s="73"/>
      <c r="F204" s="73"/>
      <c r="G204" s="56"/>
      <c r="H204" s="5"/>
      <c r="I204" s="56"/>
      <c r="J204" s="56"/>
      <c r="K204" s="56"/>
      <c r="L204" s="56"/>
    </row>
    <row r="205" spans="1:12">
      <c r="A205" s="56"/>
      <c r="B205" s="56"/>
      <c r="C205" s="56"/>
      <c r="D205" s="56"/>
      <c r="E205" s="73"/>
      <c r="F205" s="73"/>
      <c r="G205" s="56"/>
      <c r="H205" s="5"/>
      <c r="I205" s="56"/>
      <c r="J205" s="56"/>
      <c r="K205" s="56"/>
      <c r="L205" s="56"/>
    </row>
    <row r="206" spans="1:12">
      <c r="A206" s="56"/>
      <c r="B206" s="56"/>
      <c r="C206" s="56"/>
      <c r="D206" s="56"/>
      <c r="E206" s="73"/>
      <c r="F206" s="73"/>
      <c r="G206" s="56"/>
      <c r="H206" s="5"/>
      <c r="I206" s="56"/>
      <c r="J206" s="56"/>
      <c r="K206" s="56"/>
      <c r="L206" s="56"/>
    </row>
    <row r="207" spans="1:12">
      <c r="A207" s="56"/>
      <c r="B207" s="56"/>
      <c r="C207" s="56"/>
      <c r="D207" s="56"/>
      <c r="E207" s="73"/>
      <c r="F207" s="73"/>
      <c r="G207" s="56"/>
      <c r="H207" s="5"/>
      <c r="I207" s="56"/>
      <c r="J207" s="56"/>
      <c r="K207" s="56"/>
      <c r="L207" s="56"/>
    </row>
    <row r="208" spans="1:12">
      <c r="A208" s="56"/>
      <c r="B208" s="56"/>
      <c r="C208" s="56"/>
      <c r="D208" s="56"/>
      <c r="E208" s="73"/>
      <c r="F208" s="73"/>
      <c r="G208" s="56"/>
      <c r="H208" s="5"/>
      <c r="I208" s="56"/>
      <c r="J208" s="56"/>
      <c r="K208" s="56"/>
      <c r="L208" s="56"/>
    </row>
    <row r="209" spans="1:12">
      <c r="A209" s="56"/>
      <c r="B209" s="56"/>
      <c r="C209" s="56"/>
      <c r="D209" s="56"/>
      <c r="E209" s="73"/>
      <c r="F209" s="73"/>
      <c r="G209" s="56"/>
      <c r="H209" s="5"/>
      <c r="I209" s="56"/>
      <c r="J209" s="56"/>
      <c r="K209" s="56"/>
      <c r="L209" s="56"/>
    </row>
    <row r="210" spans="1:12">
      <c r="A210" s="56"/>
      <c r="B210" s="56"/>
      <c r="C210" s="56"/>
      <c r="D210" s="56"/>
      <c r="E210" s="73"/>
      <c r="F210" s="73"/>
      <c r="G210" s="56"/>
      <c r="H210" s="5"/>
      <c r="I210" s="56"/>
      <c r="J210" s="56"/>
      <c r="K210" s="56"/>
      <c r="L210" s="56"/>
    </row>
    <row r="211" spans="1:12">
      <c r="A211" s="56"/>
      <c r="B211" s="56"/>
      <c r="C211" s="56"/>
      <c r="D211" s="56"/>
      <c r="E211" s="73"/>
      <c r="F211" s="73"/>
      <c r="G211" s="56"/>
      <c r="H211" s="5"/>
      <c r="I211" s="56"/>
      <c r="J211" s="56"/>
      <c r="K211" s="56"/>
      <c r="L211" s="56"/>
    </row>
    <row r="212" spans="1:12">
      <c r="A212" s="56"/>
      <c r="B212" s="56"/>
      <c r="C212" s="56"/>
      <c r="D212" s="56"/>
      <c r="E212" s="73"/>
      <c r="F212" s="73"/>
      <c r="G212" s="56"/>
      <c r="H212" s="5"/>
      <c r="I212" s="56"/>
      <c r="J212" s="56"/>
      <c r="K212" s="56"/>
      <c r="L212" s="56"/>
    </row>
    <row r="213" spans="1:12">
      <c r="A213" s="56"/>
      <c r="B213" s="56"/>
      <c r="C213" s="56"/>
      <c r="D213" s="56"/>
      <c r="E213" s="73"/>
      <c r="F213" s="73"/>
      <c r="G213" s="56"/>
      <c r="H213" s="5"/>
      <c r="I213" s="56"/>
      <c r="J213" s="56"/>
      <c r="K213" s="56"/>
      <c r="L213" s="56"/>
    </row>
    <row r="214" spans="1:12">
      <c r="A214" s="56"/>
      <c r="B214" s="56"/>
      <c r="C214" s="56"/>
      <c r="D214" s="56"/>
      <c r="E214" s="73"/>
      <c r="F214" s="73"/>
      <c r="G214" s="56"/>
      <c r="H214" s="5"/>
      <c r="I214" s="56"/>
      <c r="J214" s="56"/>
      <c r="K214" s="56"/>
      <c r="L214" s="56"/>
    </row>
    <row r="215" spans="1:12">
      <c r="A215" s="56"/>
      <c r="B215" s="56"/>
      <c r="C215" s="56"/>
      <c r="D215" s="56"/>
      <c r="E215" s="73"/>
      <c r="F215" s="73"/>
      <c r="G215" s="56"/>
      <c r="H215" s="5"/>
      <c r="I215" s="56"/>
      <c r="J215" s="56"/>
      <c r="K215" s="56"/>
      <c r="L215" s="56"/>
    </row>
    <row r="216" spans="1:12">
      <c r="A216" s="56"/>
      <c r="B216" s="56"/>
      <c r="C216" s="56"/>
      <c r="D216" s="56"/>
      <c r="E216" s="73"/>
      <c r="F216" s="73"/>
      <c r="G216" s="56"/>
      <c r="H216" s="5"/>
      <c r="I216" s="56"/>
      <c r="J216" s="56"/>
      <c r="K216" s="56"/>
      <c r="L216" s="56"/>
    </row>
    <row r="217" spans="1:12">
      <c r="A217" s="56"/>
      <c r="B217" s="56"/>
      <c r="C217" s="56"/>
      <c r="D217" s="56"/>
      <c r="E217" s="73"/>
      <c r="F217" s="73"/>
      <c r="G217" s="56"/>
      <c r="H217" s="5"/>
      <c r="I217" s="56"/>
      <c r="J217" s="56"/>
      <c r="K217" s="56"/>
      <c r="L217" s="56"/>
    </row>
    <row r="218" spans="1:12">
      <c r="A218" s="56"/>
      <c r="B218" s="56"/>
      <c r="C218" s="56"/>
      <c r="D218" s="56"/>
      <c r="E218" s="73"/>
      <c r="F218" s="73"/>
      <c r="G218" s="56"/>
      <c r="H218" s="5"/>
      <c r="I218" s="56"/>
      <c r="J218" s="56"/>
      <c r="K218" s="56"/>
      <c r="L218" s="56"/>
    </row>
    <row r="219" spans="1:12">
      <c r="A219" s="56"/>
      <c r="B219" s="56"/>
      <c r="C219" s="56"/>
      <c r="D219" s="56"/>
      <c r="E219" s="73"/>
      <c r="F219" s="73"/>
      <c r="G219" s="56"/>
      <c r="H219" s="5"/>
      <c r="I219" s="56"/>
      <c r="J219" s="56"/>
      <c r="K219" s="56"/>
      <c r="L219" s="56"/>
    </row>
    <row r="220" spans="1:12">
      <c r="A220" s="56"/>
      <c r="B220" s="56"/>
      <c r="C220" s="56"/>
      <c r="D220" s="56"/>
      <c r="E220" s="73"/>
      <c r="F220" s="73"/>
      <c r="G220" s="56"/>
      <c r="H220" s="5"/>
      <c r="I220" s="56"/>
      <c r="J220" s="56"/>
      <c r="K220" s="56"/>
      <c r="L220" s="56"/>
    </row>
    <row r="221" spans="1:12">
      <c r="A221" s="56"/>
      <c r="B221" s="56"/>
      <c r="C221" s="56"/>
      <c r="D221" s="56"/>
      <c r="E221" s="73"/>
      <c r="F221" s="73"/>
      <c r="G221" s="56"/>
      <c r="H221" s="5"/>
      <c r="I221" s="56"/>
      <c r="J221" s="56"/>
      <c r="K221" s="56"/>
      <c r="L221" s="56"/>
    </row>
    <row r="222" spans="1:12">
      <c r="A222" s="56"/>
      <c r="B222" s="56"/>
      <c r="C222" s="56"/>
      <c r="D222" s="56"/>
      <c r="E222" s="73"/>
      <c r="F222" s="73"/>
      <c r="G222" s="56"/>
      <c r="H222" s="5"/>
      <c r="I222" s="56"/>
      <c r="J222" s="56"/>
      <c r="K222" s="56"/>
      <c r="L222" s="56"/>
    </row>
    <row r="223" spans="1:12">
      <c r="A223" s="56"/>
      <c r="B223" s="56"/>
      <c r="C223" s="56"/>
      <c r="D223" s="56"/>
      <c r="E223" s="73"/>
      <c r="F223" s="73"/>
      <c r="G223" s="56"/>
      <c r="H223" s="5"/>
      <c r="I223" s="56"/>
      <c r="J223" s="56"/>
      <c r="K223" s="56"/>
      <c r="L223" s="56"/>
    </row>
    <row r="224" spans="1:12">
      <c r="A224" s="56"/>
      <c r="B224" s="56"/>
      <c r="C224" s="56"/>
      <c r="D224" s="56"/>
      <c r="E224" s="73"/>
      <c r="F224" s="73"/>
      <c r="G224" s="56"/>
      <c r="H224" s="5"/>
      <c r="I224" s="56"/>
      <c r="J224" s="56"/>
      <c r="K224" s="56"/>
      <c r="L224" s="56"/>
    </row>
    <row r="225" spans="1:12">
      <c r="A225" s="56"/>
      <c r="B225" s="56"/>
      <c r="C225" s="56"/>
      <c r="D225" s="56"/>
      <c r="E225" s="73"/>
      <c r="F225" s="73"/>
      <c r="G225" s="56"/>
      <c r="H225" s="5"/>
      <c r="I225" s="56"/>
      <c r="J225" s="56"/>
      <c r="K225" s="56"/>
      <c r="L225" s="56"/>
    </row>
    <row r="226" spans="1:12">
      <c r="A226" s="56"/>
      <c r="B226" s="56"/>
      <c r="C226" s="56"/>
      <c r="D226" s="56"/>
      <c r="E226" s="73"/>
      <c r="F226" s="73"/>
      <c r="G226" s="56"/>
      <c r="H226" s="5"/>
      <c r="I226" s="56"/>
      <c r="J226" s="56"/>
      <c r="K226" s="56"/>
      <c r="L226" s="56"/>
    </row>
    <row r="227" spans="1:12">
      <c r="A227" s="56"/>
      <c r="B227" s="56"/>
      <c r="C227" s="56"/>
      <c r="D227" s="56"/>
      <c r="E227" s="73"/>
      <c r="F227" s="73"/>
      <c r="G227" s="56"/>
      <c r="H227" s="5"/>
      <c r="I227" s="56"/>
      <c r="J227" s="56"/>
      <c r="K227" s="56"/>
      <c r="L227" s="56"/>
    </row>
    <row r="228" spans="1:12">
      <c r="A228" s="56"/>
      <c r="B228" s="56"/>
      <c r="C228" s="56"/>
      <c r="D228" s="56"/>
      <c r="E228" s="73"/>
      <c r="F228" s="73"/>
      <c r="G228" s="56"/>
      <c r="H228" s="5"/>
      <c r="I228" s="56"/>
      <c r="J228" s="56"/>
      <c r="K228" s="56"/>
      <c r="L228" s="56"/>
    </row>
    <row r="229" spans="1:12">
      <c r="A229" s="56"/>
      <c r="B229" s="56"/>
      <c r="C229" s="56"/>
      <c r="D229" s="56"/>
      <c r="E229" s="73"/>
      <c r="F229" s="73"/>
      <c r="G229" s="56"/>
      <c r="H229" s="5"/>
      <c r="I229" s="56"/>
      <c r="J229" s="56"/>
      <c r="K229" s="56"/>
      <c r="L229" s="56"/>
    </row>
    <row r="230" spans="1:12">
      <c r="A230" s="56"/>
      <c r="B230" s="56"/>
      <c r="C230" s="56"/>
      <c r="D230" s="56"/>
      <c r="E230" s="73"/>
      <c r="F230" s="73"/>
      <c r="G230" s="56"/>
      <c r="H230" s="5"/>
      <c r="I230" s="56"/>
      <c r="J230" s="56"/>
      <c r="K230" s="56"/>
      <c r="L230" s="56"/>
    </row>
    <row r="231" spans="1:12">
      <c r="A231" s="56"/>
      <c r="B231" s="56"/>
      <c r="C231" s="56"/>
      <c r="D231" s="56"/>
      <c r="E231" s="73"/>
      <c r="F231" s="73"/>
      <c r="G231" s="56"/>
      <c r="H231" s="5"/>
      <c r="I231" s="56"/>
      <c r="J231" s="56"/>
      <c r="K231" s="56"/>
      <c r="L231" s="56"/>
    </row>
    <row r="232" spans="1:12">
      <c r="A232" s="56"/>
      <c r="B232" s="56"/>
      <c r="C232" s="56"/>
      <c r="D232" s="56"/>
      <c r="E232" s="73"/>
      <c r="F232" s="73"/>
      <c r="G232" s="56"/>
      <c r="H232" s="5"/>
      <c r="I232" s="56"/>
      <c r="J232" s="56"/>
      <c r="K232" s="56"/>
      <c r="L232" s="56"/>
    </row>
    <row r="233" spans="1:12">
      <c r="A233" s="56"/>
      <c r="B233" s="56"/>
      <c r="C233" s="56"/>
      <c r="D233" s="56"/>
      <c r="E233" s="73"/>
      <c r="F233" s="73"/>
      <c r="G233" s="56"/>
      <c r="H233" s="5"/>
      <c r="I233" s="56"/>
      <c r="J233" s="56"/>
      <c r="K233" s="56"/>
      <c r="L233" s="56"/>
    </row>
    <row r="234" spans="1:12">
      <c r="A234" s="56"/>
      <c r="B234" s="56"/>
      <c r="C234" s="56"/>
      <c r="D234" s="56"/>
      <c r="E234" s="73"/>
      <c r="F234" s="73"/>
      <c r="G234" s="56"/>
      <c r="H234" s="5"/>
      <c r="I234" s="56"/>
      <c r="J234" s="56"/>
      <c r="K234" s="56"/>
      <c r="L234" s="56"/>
    </row>
    <row r="235" spans="1:12">
      <c r="A235" s="56"/>
      <c r="B235" s="56"/>
      <c r="C235" s="56"/>
      <c r="D235" s="56"/>
      <c r="E235" s="73"/>
      <c r="F235" s="73"/>
      <c r="G235" s="56"/>
      <c r="H235" s="5"/>
      <c r="I235" s="56"/>
      <c r="J235" s="56"/>
      <c r="K235" s="56"/>
      <c r="L235" s="56"/>
    </row>
    <row r="236" spans="1:12">
      <c r="A236" s="56"/>
      <c r="B236" s="56"/>
      <c r="C236" s="56"/>
      <c r="D236" s="56"/>
      <c r="E236" s="73"/>
      <c r="F236" s="73"/>
      <c r="G236" s="56"/>
      <c r="H236" s="5"/>
      <c r="I236" s="56"/>
      <c r="J236" s="56"/>
      <c r="K236" s="56"/>
      <c r="L236" s="56"/>
    </row>
    <row r="237" spans="1:12">
      <c r="A237" s="56"/>
      <c r="B237" s="56"/>
      <c r="C237" s="56"/>
      <c r="D237" s="56"/>
      <c r="E237" s="73"/>
      <c r="F237" s="73"/>
      <c r="G237" s="56"/>
      <c r="H237" s="5"/>
      <c r="I237" s="56"/>
      <c r="J237" s="56"/>
      <c r="K237" s="56"/>
      <c r="L237" s="56"/>
    </row>
    <row r="238" spans="1:12">
      <c r="A238" s="56"/>
      <c r="B238" s="56"/>
      <c r="C238" s="56"/>
      <c r="D238" s="56"/>
      <c r="E238" s="73"/>
      <c r="F238" s="73"/>
      <c r="G238" s="56"/>
      <c r="H238" s="5"/>
      <c r="I238" s="56"/>
      <c r="J238" s="56"/>
      <c r="K238" s="56"/>
      <c r="L238" s="56"/>
    </row>
    <row r="239" spans="1:12">
      <c r="A239" s="56"/>
      <c r="B239" s="56"/>
      <c r="C239" s="56"/>
      <c r="D239" s="56"/>
      <c r="E239" s="73"/>
      <c r="F239" s="73"/>
      <c r="G239" s="56"/>
      <c r="H239" s="5"/>
      <c r="I239" s="56"/>
      <c r="J239" s="56"/>
      <c r="K239" s="56"/>
      <c r="L239" s="56"/>
    </row>
    <row r="240" spans="1:12">
      <c r="A240" s="56"/>
      <c r="B240" s="56"/>
      <c r="C240" s="56"/>
      <c r="D240" s="56"/>
      <c r="E240" s="73"/>
      <c r="F240" s="73"/>
      <c r="G240" s="56"/>
      <c r="H240" s="5"/>
      <c r="I240" s="56"/>
      <c r="J240" s="56"/>
      <c r="K240" s="56"/>
      <c r="L240" s="56"/>
    </row>
    <row r="241" spans="1:12">
      <c r="A241" s="56"/>
      <c r="B241" s="56"/>
      <c r="C241" s="56"/>
      <c r="D241" s="56"/>
      <c r="E241" s="73"/>
      <c r="F241" s="73"/>
      <c r="G241" s="56"/>
      <c r="H241" s="5"/>
      <c r="I241" s="56"/>
      <c r="J241" s="56"/>
      <c r="K241" s="56"/>
      <c r="L241" s="56"/>
    </row>
    <row r="242" spans="1:12">
      <c r="A242" s="56"/>
      <c r="B242" s="56"/>
      <c r="C242" s="56"/>
      <c r="D242" s="56"/>
      <c r="E242" s="73"/>
      <c r="F242" s="73"/>
      <c r="G242" s="56"/>
      <c r="H242" s="5"/>
      <c r="I242" s="56"/>
      <c r="J242" s="56"/>
      <c r="K242" s="56"/>
      <c r="L242" s="56"/>
    </row>
    <row r="243" spans="1:12">
      <c r="A243" s="56"/>
      <c r="B243" s="56"/>
      <c r="C243" s="56"/>
      <c r="D243" s="56"/>
      <c r="E243" s="73"/>
      <c r="F243" s="73"/>
      <c r="G243" s="56"/>
      <c r="H243" s="5"/>
      <c r="I243" s="56"/>
      <c r="J243" s="56"/>
      <c r="K243" s="56"/>
      <c r="L243" s="56"/>
    </row>
    <row r="244" spans="1:12">
      <c r="A244" s="56"/>
      <c r="B244" s="56"/>
      <c r="C244" s="56"/>
      <c r="D244" s="56"/>
      <c r="E244" s="73"/>
      <c r="F244" s="73"/>
      <c r="G244" s="56"/>
      <c r="H244" s="5"/>
      <c r="I244" s="56"/>
      <c r="J244" s="56"/>
      <c r="K244" s="56"/>
      <c r="L244" s="56"/>
    </row>
    <row r="245" spans="1:12">
      <c r="A245" s="56"/>
      <c r="B245" s="56"/>
      <c r="C245" s="56"/>
      <c r="D245" s="56"/>
      <c r="E245" s="73"/>
      <c r="F245" s="73"/>
      <c r="G245" s="56"/>
      <c r="H245" s="5"/>
      <c r="I245" s="56"/>
      <c r="J245" s="56"/>
      <c r="K245" s="56"/>
      <c r="L245" s="56"/>
    </row>
    <row r="246" spans="1:12">
      <c r="A246" s="56"/>
      <c r="B246" s="56"/>
      <c r="C246" s="56"/>
      <c r="D246" s="56"/>
      <c r="E246" s="73"/>
      <c r="F246" s="73"/>
      <c r="G246" s="56"/>
      <c r="H246" s="5"/>
      <c r="I246" s="56"/>
      <c r="J246" s="56"/>
      <c r="K246" s="56"/>
      <c r="L246" s="56"/>
    </row>
    <row r="247" spans="1:12">
      <c r="A247" s="56"/>
      <c r="B247" s="56"/>
      <c r="C247" s="56"/>
      <c r="D247" s="56"/>
      <c r="E247" s="73"/>
      <c r="F247" s="73"/>
      <c r="G247" s="56"/>
      <c r="H247" s="5"/>
      <c r="I247" s="56"/>
      <c r="J247" s="56"/>
      <c r="K247" s="56"/>
      <c r="L247" s="56"/>
    </row>
    <row r="248" spans="1:12">
      <c r="A248" s="56"/>
      <c r="B248" s="56"/>
      <c r="C248" s="56"/>
      <c r="D248" s="56"/>
      <c r="E248" s="73"/>
      <c r="F248" s="73"/>
      <c r="G248" s="56"/>
      <c r="H248" s="5"/>
      <c r="I248" s="56"/>
      <c r="J248" s="56"/>
      <c r="K248" s="56"/>
      <c r="L248" s="56"/>
    </row>
    <row r="249" spans="1:12">
      <c r="A249" s="56"/>
      <c r="B249" s="56"/>
      <c r="C249" s="56"/>
      <c r="D249" s="56"/>
      <c r="E249" s="73"/>
      <c r="F249" s="73"/>
      <c r="G249" s="56"/>
      <c r="H249" s="5"/>
      <c r="I249" s="56"/>
      <c r="J249" s="56"/>
      <c r="K249" s="56"/>
      <c r="L249" s="56"/>
    </row>
    <row r="250" spans="1:12">
      <c r="A250" s="56"/>
      <c r="B250" s="56"/>
      <c r="C250" s="56"/>
      <c r="D250" s="56"/>
      <c r="E250" s="73"/>
      <c r="F250" s="73"/>
      <c r="G250" s="56"/>
      <c r="H250" s="5"/>
      <c r="I250" s="56"/>
      <c r="J250" s="56"/>
      <c r="K250" s="56"/>
      <c r="L250" s="56"/>
    </row>
    <row r="251" spans="1:12">
      <c r="A251" s="56"/>
      <c r="B251" s="56"/>
      <c r="C251" s="56"/>
      <c r="D251" s="56"/>
      <c r="E251" s="73"/>
      <c r="F251" s="73"/>
      <c r="G251" s="56"/>
      <c r="H251" s="5"/>
      <c r="I251" s="56"/>
      <c r="J251" s="56"/>
      <c r="K251" s="56"/>
      <c r="L251" s="56"/>
    </row>
    <row r="252" spans="1:12">
      <c r="A252" s="56"/>
      <c r="B252" s="56"/>
      <c r="C252" s="56"/>
      <c r="D252" s="56"/>
      <c r="E252" s="73"/>
      <c r="F252" s="73"/>
      <c r="G252" s="56"/>
      <c r="H252" s="5"/>
      <c r="I252" s="56"/>
      <c r="J252" s="56"/>
      <c r="K252" s="56"/>
      <c r="L252" s="56"/>
    </row>
    <row r="253" spans="1:12">
      <c r="A253" s="56"/>
      <c r="B253" s="56"/>
      <c r="C253" s="56"/>
      <c r="D253" s="56"/>
      <c r="E253" s="73"/>
      <c r="F253" s="73"/>
      <c r="G253" s="56"/>
      <c r="H253" s="5"/>
      <c r="I253" s="56"/>
      <c r="J253" s="56"/>
      <c r="K253" s="56"/>
      <c r="L253" s="56"/>
    </row>
    <row r="254" spans="1:12">
      <c r="A254" s="56"/>
      <c r="B254" s="56"/>
      <c r="C254" s="56"/>
      <c r="D254" s="56"/>
      <c r="E254" s="73"/>
      <c r="F254" s="73"/>
      <c r="G254" s="56"/>
      <c r="H254" s="5"/>
      <c r="I254" s="56"/>
      <c r="J254" s="56"/>
      <c r="K254" s="56"/>
      <c r="L254" s="56"/>
    </row>
    <row r="255" spans="1:12">
      <c r="A255" s="56"/>
      <c r="B255" s="56"/>
      <c r="C255" s="56"/>
      <c r="D255" s="56"/>
      <c r="E255" s="73"/>
      <c r="F255" s="73"/>
      <c r="G255" s="56"/>
      <c r="H255" s="5"/>
      <c r="I255" s="56"/>
      <c r="J255" s="56"/>
      <c r="K255" s="56"/>
      <c r="L255" s="56"/>
    </row>
    <row r="256" spans="1:12">
      <c r="A256" s="56"/>
      <c r="B256" s="56"/>
      <c r="C256" s="56"/>
      <c r="D256" s="56"/>
      <c r="E256" s="73"/>
      <c r="F256" s="73"/>
      <c r="G256" s="56"/>
      <c r="H256" s="5"/>
      <c r="I256" s="56"/>
      <c r="J256" s="56"/>
      <c r="K256" s="56"/>
      <c r="L256" s="56"/>
    </row>
    <row r="257" spans="1:12">
      <c r="A257" s="56"/>
      <c r="B257" s="56"/>
      <c r="C257" s="56"/>
      <c r="D257" s="56"/>
      <c r="E257" s="73"/>
      <c r="F257" s="73"/>
      <c r="G257" s="56"/>
      <c r="H257" s="5"/>
      <c r="I257" s="56"/>
      <c r="J257" s="56"/>
      <c r="K257" s="56"/>
      <c r="L257" s="56"/>
    </row>
    <row r="258" spans="1:12">
      <c r="A258" s="56"/>
      <c r="B258" s="56"/>
      <c r="C258" s="56"/>
      <c r="D258" s="56"/>
      <c r="E258" s="73"/>
      <c r="F258" s="73"/>
      <c r="G258" s="56"/>
      <c r="H258" s="5"/>
      <c r="I258" s="56"/>
      <c r="J258" s="56"/>
      <c r="K258" s="56"/>
      <c r="L258" s="56"/>
    </row>
    <row r="259" spans="1:12">
      <c r="A259" s="56"/>
      <c r="B259" s="56"/>
      <c r="C259" s="56"/>
      <c r="D259" s="56"/>
      <c r="E259" s="73"/>
      <c r="F259" s="73"/>
      <c r="G259" s="56"/>
      <c r="H259" s="5"/>
      <c r="I259" s="56"/>
      <c r="J259" s="56"/>
      <c r="K259" s="56"/>
      <c r="L259" s="56"/>
    </row>
    <row r="260" spans="1:12">
      <c r="A260" s="56"/>
      <c r="B260" s="56"/>
      <c r="C260" s="56"/>
      <c r="D260" s="56"/>
      <c r="E260" s="73"/>
      <c r="F260" s="73"/>
      <c r="G260" s="56"/>
      <c r="H260" s="5"/>
      <c r="I260" s="56"/>
      <c r="J260" s="56"/>
      <c r="K260" s="56"/>
      <c r="L260" s="56"/>
    </row>
    <row r="261" spans="1:12">
      <c r="A261" s="56"/>
      <c r="B261" s="56"/>
      <c r="C261" s="56"/>
      <c r="D261" s="56"/>
      <c r="E261" s="73"/>
      <c r="F261" s="73"/>
      <c r="G261" s="56"/>
      <c r="H261" s="5"/>
      <c r="I261" s="56"/>
      <c r="J261" s="56"/>
      <c r="K261" s="56"/>
      <c r="L261" s="56"/>
    </row>
    <row r="262" spans="1:12">
      <c r="A262" s="56"/>
      <c r="B262" s="56"/>
      <c r="C262" s="56"/>
      <c r="D262" s="56"/>
      <c r="E262" s="73"/>
      <c r="F262" s="73"/>
      <c r="G262" s="56"/>
      <c r="H262" s="5"/>
      <c r="I262" s="56"/>
      <c r="J262" s="56"/>
      <c r="K262" s="56"/>
      <c r="L262" s="56"/>
    </row>
    <row r="263" spans="1:12">
      <c r="A263" s="56"/>
      <c r="B263" s="56"/>
      <c r="C263" s="56"/>
      <c r="D263" s="56"/>
      <c r="E263" s="73"/>
      <c r="F263" s="73"/>
      <c r="G263" s="56"/>
      <c r="H263" s="5"/>
      <c r="I263" s="56"/>
      <c r="J263" s="56"/>
      <c r="K263" s="56"/>
      <c r="L263" s="56"/>
    </row>
    <row r="264" spans="1:12">
      <c r="A264" s="56"/>
      <c r="B264" s="56"/>
      <c r="C264" s="56"/>
      <c r="D264" s="56"/>
      <c r="E264" s="73"/>
      <c r="F264" s="73"/>
      <c r="G264" s="56"/>
      <c r="H264" s="5"/>
      <c r="I264" s="56"/>
      <c r="J264" s="56"/>
      <c r="K264" s="56"/>
      <c r="L264" s="56"/>
    </row>
    <row r="265" spans="1:12">
      <c r="A265" s="56"/>
      <c r="B265" s="56"/>
      <c r="C265" s="56"/>
      <c r="D265" s="56"/>
      <c r="E265" s="73"/>
      <c r="F265" s="73"/>
      <c r="G265" s="56"/>
      <c r="H265" s="5"/>
      <c r="I265" s="56"/>
      <c r="J265" s="56"/>
      <c r="K265" s="56"/>
      <c r="L265" s="56"/>
    </row>
    <row r="266" spans="1:12">
      <c r="A266" s="56"/>
      <c r="B266" s="56"/>
      <c r="C266" s="56"/>
      <c r="D266" s="56"/>
      <c r="E266" s="73"/>
      <c r="F266" s="73"/>
      <c r="G266" s="56"/>
      <c r="H266" s="5"/>
      <c r="I266" s="56"/>
      <c r="J266" s="56"/>
      <c r="K266" s="56"/>
      <c r="L266" s="56"/>
    </row>
    <row r="267" spans="1:12">
      <c r="A267" s="56"/>
      <c r="B267" s="56"/>
      <c r="C267" s="56"/>
      <c r="D267" s="56"/>
      <c r="E267" s="73"/>
      <c r="F267" s="73"/>
      <c r="G267" s="56"/>
      <c r="H267" s="5"/>
      <c r="I267" s="56"/>
      <c r="J267" s="56"/>
      <c r="K267" s="56"/>
      <c r="L267" s="56"/>
    </row>
    <row r="268" spans="1:12">
      <c r="A268" s="56"/>
      <c r="B268" s="56"/>
      <c r="C268" s="56"/>
      <c r="D268" s="56"/>
      <c r="E268" s="73"/>
      <c r="F268" s="73"/>
      <c r="G268" s="56"/>
      <c r="H268" s="5"/>
      <c r="I268" s="56"/>
      <c r="J268" s="56"/>
      <c r="K268" s="56"/>
      <c r="L268" s="56"/>
    </row>
    <row r="269" spans="1:12">
      <c r="A269" s="56"/>
      <c r="B269" s="56"/>
      <c r="C269" s="56"/>
      <c r="D269" s="56"/>
      <c r="E269" s="73"/>
      <c r="F269" s="73"/>
      <c r="G269" s="56"/>
      <c r="H269" s="5"/>
      <c r="I269" s="56"/>
      <c r="J269" s="56"/>
      <c r="K269" s="56"/>
      <c r="L269" s="56"/>
    </row>
    <row r="270" spans="1:12">
      <c r="A270" s="56"/>
      <c r="B270" s="56"/>
      <c r="C270" s="56"/>
      <c r="D270" s="56"/>
      <c r="E270" s="73"/>
      <c r="F270" s="73"/>
      <c r="G270" s="56"/>
      <c r="H270" s="5"/>
      <c r="I270" s="56"/>
      <c r="J270" s="56"/>
      <c r="K270" s="56"/>
      <c r="L270" s="56"/>
    </row>
    <row r="271" spans="1:12">
      <c r="A271" s="56"/>
      <c r="B271" s="56"/>
      <c r="C271" s="56"/>
      <c r="D271" s="56"/>
      <c r="E271" s="73"/>
      <c r="F271" s="73"/>
      <c r="G271" s="56"/>
      <c r="H271" s="5"/>
      <c r="I271" s="56"/>
      <c r="J271" s="56"/>
      <c r="K271" s="56"/>
      <c r="L271" s="56"/>
    </row>
    <row r="272" spans="1:12">
      <c r="A272" s="56"/>
      <c r="B272" s="56"/>
      <c r="C272" s="56"/>
      <c r="D272" s="56"/>
      <c r="E272" s="73"/>
      <c r="F272" s="73"/>
      <c r="G272" s="56"/>
      <c r="H272" s="5"/>
      <c r="I272" s="56"/>
      <c r="J272" s="56"/>
      <c r="K272" s="56"/>
      <c r="L272" s="56"/>
    </row>
    <row r="273" spans="1:12">
      <c r="A273" s="56"/>
      <c r="B273" s="56"/>
      <c r="C273" s="56"/>
      <c r="D273" s="56"/>
      <c r="E273" s="73"/>
      <c r="F273" s="73"/>
      <c r="G273" s="56"/>
      <c r="H273" s="5"/>
      <c r="I273" s="56"/>
      <c r="J273" s="56"/>
      <c r="K273" s="56"/>
      <c r="L273" s="56"/>
    </row>
    <row r="274" spans="1:12">
      <c r="A274" s="56"/>
      <c r="B274" s="56"/>
      <c r="C274" s="56"/>
      <c r="D274" s="56"/>
      <c r="E274" s="73"/>
      <c r="F274" s="73"/>
      <c r="G274" s="56"/>
      <c r="H274" s="5"/>
      <c r="I274" s="56"/>
      <c r="J274" s="56"/>
      <c r="K274" s="56"/>
      <c r="L274" s="56"/>
    </row>
    <row r="275" spans="1:12">
      <c r="A275" s="56"/>
      <c r="B275" s="56"/>
      <c r="C275" s="56"/>
      <c r="D275" s="56"/>
      <c r="E275" s="73"/>
      <c r="F275" s="73"/>
      <c r="G275" s="56"/>
      <c r="H275" s="5"/>
      <c r="I275" s="56"/>
      <c r="J275" s="56"/>
      <c r="K275" s="56"/>
      <c r="L275" s="56"/>
    </row>
    <row r="276" spans="1:12">
      <c r="A276" s="56"/>
      <c r="B276" s="56"/>
      <c r="C276" s="56"/>
      <c r="D276" s="56"/>
      <c r="E276" s="73"/>
      <c r="F276" s="73"/>
      <c r="G276" s="56"/>
      <c r="H276" s="5"/>
      <c r="I276" s="56"/>
      <c r="J276" s="56"/>
      <c r="K276" s="56"/>
      <c r="L276" s="56"/>
    </row>
    <row r="277" spans="1:12">
      <c r="A277" s="56"/>
      <c r="B277" s="56"/>
      <c r="C277" s="56"/>
      <c r="D277" s="56"/>
      <c r="E277" s="73"/>
      <c r="F277" s="73"/>
      <c r="G277" s="56"/>
      <c r="H277" s="5"/>
      <c r="I277" s="56"/>
      <c r="J277" s="56"/>
      <c r="K277" s="56"/>
      <c r="L277" s="56"/>
    </row>
    <row r="278" spans="1:12">
      <c r="A278" s="56"/>
      <c r="B278" s="56"/>
      <c r="C278" s="56"/>
      <c r="D278" s="56"/>
      <c r="E278" s="73"/>
      <c r="F278" s="73"/>
      <c r="G278" s="56"/>
      <c r="H278" s="5"/>
      <c r="I278" s="56"/>
      <c r="J278" s="56"/>
      <c r="K278" s="56"/>
      <c r="L278" s="56"/>
    </row>
    <row r="279" spans="1:12">
      <c r="A279" s="56"/>
      <c r="B279" s="56"/>
      <c r="C279" s="56"/>
      <c r="D279" s="56"/>
      <c r="E279" s="73"/>
      <c r="F279" s="73"/>
      <c r="G279" s="56"/>
      <c r="H279" s="5"/>
      <c r="I279" s="56"/>
      <c r="J279" s="56"/>
      <c r="K279" s="56"/>
      <c r="L279" s="56"/>
    </row>
    <row r="280" spans="1:12">
      <c r="A280" s="56"/>
      <c r="B280" s="56"/>
      <c r="C280" s="56"/>
      <c r="D280" s="56"/>
      <c r="E280" s="73"/>
      <c r="F280" s="73"/>
      <c r="G280" s="56"/>
      <c r="H280" s="5"/>
      <c r="I280" s="56"/>
      <c r="J280" s="56"/>
      <c r="K280" s="56"/>
      <c r="L280" s="56"/>
    </row>
    <row r="281" spans="1:12">
      <c r="A281" s="56"/>
      <c r="B281" s="56"/>
      <c r="C281" s="56"/>
      <c r="D281" s="56"/>
      <c r="E281" s="73"/>
      <c r="F281" s="73"/>
      <c r="G281" s="56"/>
      <c r="H281" s="5"/>
      <c r="I281" s="56"/>
      <c r="J281" s="56"/>
      <c r="K281" s="56"/>
      <c r="L281" s="56"/>
    </row>
    <row r="282" spans="1:12">
      <c r="A282" s="56"/>
      <c r="B282" s="56"/>
      <c r="C282" s="56"/>
      <c r="D282" s="56"/>
      <c r="E282" s="73"/>
      <c r="F282" s="73"/>
      <c r="G282" s="56"/>
      <c r="H282" s="5"/>
      <c r="I282" s="56"/>
      <c r="J282" s="56"/>
      <c r="K282" s="56"/>
      <c r="L282" s="56"/>
    </row>
    <row r="283" spans="1:12">
      <c r="A283" s="56"/>
      <c r="B283" s="56"/>
      <c r="C283" s="56"/>
      <c r="D283" s="56"/>
      <c r="E283" s="73"/>
      <c r="F283" s="73"/>
      <c r="G283" s="56"/>
      <c r="H283" s="5"/>
      <c r="I283" s="56"/>
      <c r="J283" s="56"/>
      <c r="K283" s="56"/>
      <c r="L283" s="56"/>
    </row>
    <row r="284" spans="1:12">
      <c r="A284" s="56"/>
      <c r="B284" s="56"/>
      <c r="C284" s="56"/>
      <c r="D284" s="56"/>
      <c r="E284" s="73"/>
      <c r="F284" s="73"/>
      <c r="G284" s="56"/>
      <c r="H284" s="5"/>
      <c r="I284" s="56"/>
      <c r="J284" s="56"/>
      <c r="K284" s="56"/>
      <c r="L284" s="56"/>
    </row>
    <row r="285" spans="1:12">
      <c r="A285" s="56"/>
      <c r="B285" s="56"/>
      <c r="C285" s="56"/>
      <c r="D285" s="56"/>
      <c r="E285" s="73"/>
      <c r="F285" s="73"/>
      <c r="G285" s="56"/>
      <c r="H285" s="5"/>
      <c r="I285" s="56"/>
      <c r="J285" s="56"/>
      <c r="K285" s="56"/>
      <c r="L285" s="56"/>
    </row>
    <row r="286" spans="1:12">
      <c r="A286" s="56"/>
      <c r="B286" s="56"/>
      <c r="C286" s="56"/>
      <c r="D286" s="56"/>
      <c r="E286" s="73"/>
      <c r="F286" s="73"/>
      <c r="G286" s="56"/>
      <c r="H286" s="5"/>
      <c r="I286" s="56"/>
      <c r="J286" s="56"/>
      <c r="K286" s="56"/>
      <c r="L286" s="56"/>
    </row>
    <row r="287" spans="1:12">
      <c r="A287" s="56"/>
      <c r="B287" s="56"/>
      <c r="C287" s="56"/>
      <c r="D287" s="56"/>
      <c r="E287" s="73"/>
      <c r="F287" s="73"/>
      <c r="G287" s="56"/>
      <c r="H287" s="5"/>
      <c r="I287" s="56"/>
      <c r="J287" s="56"/>
      <c r="K287" s="56"/>
      <c r="L287" s="56"/>
    </row>
    <row r="288" spans="1:12">
      <c r="A288" s="56"/>
      <c r="B288" s="56"/>
      <c r="C288" s="56"/>
      <c r="D288" s="56"/>
      <c r="E288" s="73"/>
      <c r="F288" s="73"/>
      <c r="G288" s="56"/>
      <c r="H288" s="5"/>
      <c r="I288" s="56"/>
      <c r="J288" s="56"/>
      <c r="K288" s="56"/>
      <c r="L288" s="56"/>
    </row>
    <row r="289" spans="1:12">
      <c r="A289" s="56"/>
      <c r="B289" s="56"/>
      <c r="C289" s="56"/>
      <c r="D289" s="56"/>
      <c r="E289" s="73"/>
      <c r="F289" s="73"/>
      <c r="G289" s="56"/>
      <c r="H289" s="5"/>
      <c r="I289" s="56"/>
      <c r="J289" s="56"/>
      <c r="K289" s="56"/>
      <c r="L289" s="56"/>
    </row>
    <row r="290" spans="1:12">
      <c r="A290" s="56"/>
      <c r="B290" s="56"/>
      <c r="C290" s="56"/>
      <c r="D290" s="56"/>
      <c r="E290" s="73"/>
      <c r="F290" s="73"/>
      <c r="G290" s="56"/>
      <c r="H290" s="5"/>
      <c r="I290" s="56"/>
      <c r="J290" s="56"/>
      <c r="K290" s="56"/>
      <c r="L290" s="56"/>
    </row>
    <row r="291" spans="1:12">
      <c r="A291" s="56"/>
      <c r="B291" s="56"/>
      <c r="C291" s="56"/>
      <c r="D291" s="56"/>
      <c r="E291" s="73"/>
      <c r="F291" s="73"/>
      <c r="G291" s="56"/>
      <c r="H291" s="5"/>
      <c r="I291" s="56"/>
      <c r="J291" s="56"/>
      <c r="K291" s="56"/>
      <c r="L291" s="56"/>
    </row>
    <row r="292" spans="1:12">
      <c r="A292" s="56"/>
      <c r="B292" s="56"/>
      <c r="C292" s="56"/>
      <c r="D292" s="56"/>
      <c r="E292" s="73"/>
      <c r="F292" s="73"/>
      <c r="G292" s="56"/>
      <c r="H292" s="5"/>
      <c r="I292" s="56"/>
      <c r="J292" s="56"/>
      <c r="K292" s="56"/>
      <c r="L292" s="56"/>
    </row>
    <row r="293" spans="1:12">
      <c r="A293" s="56"/>
      <c r="B293" s="56"/>
      <c r="C293" s="56"/>
      <c r="D293" s="56"/>
      <c r="E293" s="73"/>
      <c r="F293" s="73"/>
      <c r="G293" s="56"/>
      <c r="H293" s="5"/>
      <c r="I293" s="56"/>
      <c r="J293" s="56"/>
      <c r="K293" s="56"/>
      <c r="L293" s="56"/>
    </row>
    <row r="294" spans="1:12">
      <c r="A294" s="56"/>
      <c r="B294" s="56"/>
      <c r="C294" s="56"/>
      <c r="D294" s="56"/>
      <c r="E294" s="73"/>
      <c r="F294" s="73"/>
      <c r="G294" s="56"/>
      <c r="H294" s="5"/>
      <c r="I294" s="56"/>
      <c r="J294" s="56"/>
      <c r="K294" s="56"/>
      <c r="L294" s="56"/>
    </row>
    <row r="295" spans="1:12">
      <c r="A295" s="56"/>
      <c r="B295" s="56"/>
      <c r="C295" s="56"/>
      <c r="D295" s="56"/>
      <c r="E295" s="73"/>
      <c r="F295" s="73"/>
      <c r="G295" s="56"/>
      <c r="H295" s="5"/>
      <c r="I295" s="56"/>
      <c r="J295" s="56"/>
      <c r="K295" s="56"/>
      <c r="L295" s="56"/>
    </row>
    <row r="296" spans="1:12">
      <c r="A296" s="56"/>
      <c r="B296" s="56"/>
      <c r="C296" s="56"/>
      <c r="D296" s="56"/>
      <c r="E296" s="73"/>
      <c r="F296" s="73"/>
      <c r="G296" s="56"/>
      <c r="H296" s="5"/>
      <c r="I296" s="56"/>
      <c r="J296" s="56"/>
      <c r="K296" s="56"/>
      <c r="L296" s="56"/>
    </row>
    <row r="297" spans="1:12">
      <c r="A297" s="56"/>
      <c r="B297" s="56"/>
      <c r="C297" s="56"/>
      <c r="D297" s="56"/>
      <c r="E297" s="73"/>
      <c r="F297" s="73"/>
      <c r="G297" s="56"/>
      <c r="H297" s="5"/>
      <c r="I297" s="56"/>
      <c r="J297" s="56"/>
      <c r="K297" s="56"/>
      <c r="L297" s="56"/>
    </row>
    <row r="298" spans="1:12">
      <c r="A298" s="56"/>
      <c r="B298" s="56"/>
      <c r="C298" s="56"/>
      <c r="D298" s="56"/>
      <c r="E298" s="73"/>
      <c r="F298" s="73"/>
      <c r="G298" s="56"/>
      <c r="H298" s="5"/>
      <c r="I298" s="56"/>
      <c r="J298" s="56"/>
      <c r="K298" s="56"/>
      <c r="L298" s="56"/>
    </row>
    <row r="299" spans="1:12">
      <c r="A299" s="56"/>
      <c r="B299" s="56"/>
      <c r="C299" s="56"/>
      <c r="D299" s="56"/>
      <c r="E299" s="73"/>
      <c r="F299" s="73"/>
      <c r="G299" s="56"/>
      <c r="H299" s="5"/>
      <c r="I299" s="56"/>
      <c r="J299" s="56"/>
      <c r="K299" s="56"/>
      <c r="L299" s="56"/>
    </row>
    <row r="300" spans="1:12">
      <c r="A300" s="56"/>
      <c r="B300" s="56"/>
      <c r="C300" s="56"/>
      <c r="D300" s="56"/>
      <c r="E300" s="73"/>
      <c r="F300" s="73"/>
      <c r="G300" s="56"/>
      <c r="H300" s="5"/>
      <c r="I300" s="56"/>
      <c r="J300" s="56"/>
      <c r="K300" s="56"/>
      <c r="L300" s="56"/>
    </row>
    <row r="301" spans="1:12">
      <c r="A301" s="56"/>
      <c r="B301" s="56"/>
      <c r="C301" s="56"/>
      <c r="D301" s="56"/>
      <c r="E301" s="73"/>
      <c r="F301" s="73"/>
      <c r="G301" s="56"/>
      <c r="H301" s="5"/>
      <c r="I301" s="56"/>
      <c r="J301" s="56"/>
      <c r="K301" s="56"/>
      <c r="L301" s="56"/>
    </row>
    <row r="302" spans="1:12">
      <c r="A302" s="56"/>
      <c r="B302" s="56"/>
      <c r="C302" s="56"/>
      <c r="D302" s="56"/>
      <c r="E302" s="73"/>
      <c r="F302" s="73"/>
      <c r="G302" s="56"/>
      <c r="H302" s="5"/>
      <c r="I302" s="56"/>
      <c r="J302" s="56"/>
      <c r="K302" s="56"/>
      <c r="L302" s="56"/>
    </row>
    <row r="303" spans="1:12">
      <c r="A303" s="56"/>
      <c r="B303" s="56"/>
      <c r="C303" s="56"/>
      <c r="D303" s="56"/>
      <c r="E303" s="73"/>
      <c r="F303" s="73"/>
      <c r="G303" s="56"/>
      <c r="H303" s="5"/>
      <c r="I303" s="56"/>
      <c r="J303" s="56"/>
      <c r="K303" s="56"/>
      <c r="L303" s="56"/>
    </row>
    <row r="304" spans="1:12">
      <c r="A304" s="56"/>
      <c r="B304" s="56"/>
      <c r="C304" s="56"/>
      <c r="D304" s="56"/>
      <c r="E304" s="73"/>
      <c r="F304" s="73"/>
      <c r="G304" s="56"/>
      <c r="H304" s="5"/>
      <c r="I304" s="56"/>
      <c r="J304" s="56"/>
      <c r="K304" s="56"/>
      <c r="L304" s="56"/>
    </row>
    <row r="305" spans="1:12">
      <c r="A305" s="56"/>
      <c r="B305" s="56"/>
      <c r="C305" s="56"/>
      <c r="D305" s="56"/>
      <c r="E305" s="73"/>
      <c r="F305" s="73"/>
      <c r="G305" s="56"/>
      <c r="H305" s="5"/>
      <c r="I305" s="56"/>
      <c r="J305" s="56"/>
      <c r="K305" s="56"/>
      <c r="L305" s="56"/>
    </row>
    <row r="306" spans="1:12">
      <c r="A306" s="56"/>
      <c r="B306" s="56"/>
      <c r="C306" s="56"/>
      <c r="D306" s="56"/>
      <c r="E306" s="73"/>
      <c r="F306" s="73"/>
      <c r="G306" s="56"/>
      <c r="H306" s="5"/>
      <c r="I306" s="56"/>
      <c r="J306" s="56"/>
      <c r="K306" s="56"/>
      <c r="L306" s="56"/>
    </row>
    <row r="307" spans="1:12">
      <c r="A307" s="56"/>
      <c r="B307" s="56"/>
      <c r="C307" s="56"/>
      <c r="D307" s="56"/>
      <c r="E307" s="73"/>
      <c r="F307" s="73"/>
      <c r="G307" s="56"/>
      <c r="H307" s="5"/>
      <c r="I307" s="56"/>
      <c r="J307" s="56"/>
      <c r="K307" s="56"/>
      <c r="L307" s="56"/>
    </row>
    <row r="308" spans="1:12">
      <c r="A308" s="56"/>
      <c r="B308" s="56"/>
      <c r="C308" s="56"/>
      <c r="D308" s="56"/>
      <c r="E308" s="73"/>
      <c r="F308" s="73"/>
      <c r="G308" s="56"/>
      <c r="H308" s="5"/>
      <c r="I308" s="56"/>
      <c r="J308" s="56"/>
      <c r="K308" s="56"/>
      <c r="L308" s="56"/>
    </row>
    <row r="309" spans="1:12">
      <c r="A309" s="56"/>
      <c r="B309" s="56"/>
      <c r="C309" s="56"/>
      <c r="D309" s="56"/>
      <c r="E309" s="73"/>
      <c r="F309" s="73"/>
      <c r="G309" s="56"/>
      <c r="H309" s="5"/>
      <c r="I309" s="56"/>
      <c r="J309" s="56"/>
      <c r="K309" s="56"/>
      <c r="L309" s="56"/>
    </row>
    <row r="310" spans="1:12">
      <c r="A310" s="56"/>
      <c r="B310" s="56"/>
      <c r="C310" s="56"/>
      <c r="D310" s="56"/>
      <c r="E310" s="73"/>
      <c r="F310" s="73"/>
      <c r="G310" s="56"/>
      <c r="H310" s="5"/>
      <c r="I310" s="56"/>
      <c r="J310" s="56"/>
      <c r="K310" s="56"/>
      <c r="L310" s="56"/>
    </row>
    <row r="311" spans="1:12">
      <c r="A311" s="56"/>
      <c r="B311" s="56"/>
      <c r="C311" s="56"/>
      <c r="D311" s="56"/>
      <c r="E311" s="73"/>
      <c r="F311" s="73"/>
      <c r="G311" s="56"/>
      <c r="H311" s="5"/>
      <c r="I311" s="56"/>
      <c r="J311" s="56"/>
      <c r="K311" s="56"/>
      <c r="L311" s="56"/>
    </row>
    <row r="312" spans="1:12">
      <c r="A312" s="56"/>
      <c r="B312" s="56"/>
      <c r="C312" s="56"/>
      <c r="D312" s="56"/>
      <c r="E312" s="73"/>
      <c r="F312" s="73"/>
      <c r="G312" s="56"/>
      <c r="H312" s="5"/>
      <c r="I312" s="56"/>
      <c r="J312" s="56"/>
      <c r="K312" s="56"/>
      <c r="L312" s="56"/>
    </row>
    <row r="313" spans="1:12">
      <c r="A313" s="56"/>
      <c r="B313" s="56"/>
      <c r="C313" s="56"/>
      <c r="D313" s="56"/>
      <c r="E313" s="73"/>
      <c r="F313" s="73"/>
      <c r="G313" s="56"/>
      <c r="H313" s="5"/>
      <c r="I313" s="56"/>
      <c r="J313" s="56"/>
      <c r="K313" s="56"/>
      <c r="L313" s="56"/>
    </row>
    <row r="314" spans="1:12">
      <c r="A314" s="56"/>
      <c r="B314" s="56"/>
      <c r="C314" s="56"/>
      <c r="D314" s="56"/>
      <c r="E314" s="73"/>
      <c r="F314" s="73"/>
      <c r="G314" s="56"/>
      <c r="H314" s="5"/>
      <c r="I314" s="56"/>
      <c r="J314" s="56"/>
      <c r="K314" s="56"/>
      <c r="L314" s="56"/>
    </row>
    <row r="315" spans="1:12">
      <c r="A315" s="56"/>
      <c r="B315" s="56"/>
      <c r="C315" s="56"/>
      <c r="D315" s="56"/>
      <c r="E315" s="73"/>
      <c r="F315" s="73"/>
      <c r="G315" s="56"/>
      <c r="H315" s="5"/>
      <c r="I315" s="56"/>
      <c r="J315" s="56"/>
      <c r="K315" s="56"/>
      <c r="L315" s="56"/>
    </row>
    <row r="316" spans="1:12">
      <c r="A316" s="56"/>
      <c r="B316" s="56"/>
      <c r="C316" s="56"/>
      <c r="D316" s="56"/>
      <c r="E316" s="73"/>
      <c r="F316" s="73"/>
      <c r="G316" s="56"/>
      <c r="H316" s="5"/>
      <c r="I316" s="56"/>
      <c r="J316" s="56"/>
      <c r="K316" s="56"/>
      <c r="L316" s="56"/>
    </row>
    <row r="317" spans="1:12">
      <c r="A317" s="56"/>
      <c r="B317" s="56"/>
      <c r="C317" s="56"/>
      <c r="D317" s="56"/>
      <c r="E317" s="73"/>
      <c r="F317" s="73"/>
      <c r="G317" s="56"/>
      <c r="H317" s="5"/>
      <c r="I317" s="56"/>
      <c r="J317" s="56"/>
      <c r="K317" s="56"/>
      <c r="L317" s="56"/>
    </row>
    <row r="318" spans="1:12">
      <c r="A318" s="56"/>
      <c r="B318" s="56"/>
      <c r="C318" s="56"/>
      <c r="D318" s="56"/>
      <c r="E318" s="73"/>
      <c r="F318" s="73"/>
      <c r="G318" s="56"/>
      <c r="H318" s="5"/>
      <c r="I318" s="56"/>
      <c r="J318" s="56"/>
      <c r="K318" s="56"/>
      <c r="L318" s="56"/>
    </row>
    <row r="319" spans="1:12">
      <c r="A319" s="56"/>
      <c r="B319" s="56"/>
      <c r="C319" s="56"/>
      <c r="D319" s="56"/>
      <c r="E319" s="73"/>
      <c r="F319" s="73"/>
      <c r="G319" s="56"/>
      <c r="H319" s="5"/>
      <c r="I319" s="56"/>
      <c r="J319" s="56"/>
      <c r="K319" s="56"/>
      <c r="L319" s="56"/>
    </row>
    <row r="320" spans="1:12">
      <c r="A320" s="56"/>
      <c r="B320" s="56"/>
      <c r="C320" s="56"/>
      <c r="D320" s="56"/>
      <c r="E320" s="73"/>
      <c r="F320" s="73"/>
      <c r="G320" s="56"/>
      <c r="H320" s="5"/>
      <c r="I320" s="56"/>
      <c r="J320" s="56"/>
      <c r="K320" s="56"/>
      <c r="L320" s="56"/>
    </row>
    <row r="321" spans="1:12">
      <c r="A321" s="56"/>
      <c r="B321" s="56"/>
      <c r="C321" s="56"/>
      <c r="D321" s="56"/>
      <c r="E321" s="73"/>
      <c r="F321" s="73"/>
      <c r="G321" s="56"/>
      <c r="H321" s="5"/>
      <c r="I321" s="56"/>
      <c r="J321" s="56"/>
      <c r="K321" s="56"/>
      <c r="L321" s="56"/>
    </row>
    <row r="322" spans="1:12">
      <c r="A322" s="56"/>
      <c r="B322" s="56"/>
      <c r="C322" s="56"/>
      <c r="D322" s="56"/>
      <c r="E322" s="73"/>
      <c r="F322" s="73"/>
      <c r="G322" s="56"/>
      <c r="H322" s="5"/>
      <c r="I322" s="56"/>
      <c r="J322" s="56"/>
      <c r="K322" s="56"/>
      <c r="L322" s="56"/>
    </row>
    <row r="323" spans="1:12">
      <c r="A323" s="56"/>
      <c r="B323" s="56"/>
      <c r="C323" s="56"/>
      <c r="D323" s="56"/>
      <c r="E323" s="73"/>
      <c r="F323" s="73"/>
      <c r="G323" s="56"/>
      <c r="H323" s="5"/>
      <c r="I323" s="56"/>
      <c r="J323" s="56"/>
      <c r="K323" s="56"/>
      <c r="L323" s="56"/>
    </row>
    <row r="324" spans="1:12">
      <c r="A324" s="56"/>
      <c r="B324" s="56"/>
      <c r="C324" s="56"/>
      <c r="D324" s="56"/>
      <c r="E324" s="73"/>
      <c r="F324" s="73"/>
      <c r="G324" s="56"/>
      <c r="H324" s="5"/>
      <c r="I324" s="56"/>
      <c r="J324" s="56"/>
      <c r="K324" s="56"/>
      <c r="L324" s="56"/>
    </row>
    <row r="325" spans="1:12">
      <c r="A325" s="56"/>
      <c r="B325" s="56"/>
      <c r="C325" s="56"/>
      <c r="D325" s="56"/>
      <c r="E325" s="73"/>
      <c r="F325" s="73"/>
      <c r="G325" s="56"/>
      <c r="H325" s="5"/>
      <c r="I325" s="56"/>
      <c r="J325" s="56"/>
      <c r="K325" s="56"/>
      <c r="L325" s="56"/>
    </row>
    <row r="326" spans="1:12">
      <c r="A326" s="56"/>
      <c r="B326" s="56"/>
      <c r="C326" s="56"/>
      <c r="D326" s="56"/>
      <c r="E326" s="73"/>
      <c r="F326" s="73"/>
      <c r="G326" s="56"/>
      <c r="H326" s="5"/>
      <c r="I326" s="56"/>
      <c r="J326" s="56"/>
      <c r="K326" s="56"/>
      <c r="L326" s="56"/>
    </row>
    <row r="327" spans="1:12">
      <c r="A327" s="56"/>
      <c r="B327" s="56"/>
      <c r="C327" s="56"/>
      <c r="D327" s="56"/>
      <c r="E327" s="73"/>
      <c r="F327" s="73"/>
      <c r="G327" s="56"/>
      <c r="H327" s="5"/>
      <c r="I327" s="56"/>
      <c r="J327" s="56"/>
      <c r="K327" s="56"/>
      <c r="L327" s="56"/>
    </row>
    <row r="328" spans="1:12">
      <c r="A328" s="56"/>
      <c r="B328" s="56"/>
      <c r="C328" s="56"/>
      <c r="D328" s="56"/>
      <c r="E328" s="73"/>
      <c r="F328" s="73"/>
      <c r="G328" s="56"/>
      <c r="H328" s="5"/>
      <c r="I328" s="56"/>
      <c r="J328" s="56"/>
      <c r="K328" s="56"/>
      <c r="L328" s="56"/>
    </row>
    <row r="329" spans="1:12">
      <c r="A329" s="56"/>
      <c r="B329" s="56"/>
      <c r="C329" s="56"/>
      <c r="D329" s="56"/>
      <c r="E329" s="73"/>
      <c r="F329" s="73"/>
      <c r="G329" s="56"/>
      <c r="H329" s="5"/>
      <c r="I329" s="56"/>
      <c r="J329" s="56"/>
      <c r="K329" s="56"/>
      <c r="L329" s="56"/>
    </row>
    <row r="330" spans="1:12">
      <c r="A330" s="56"/>
      <c r="B330" s="56"/>
      <c r="C330" s="56"/>
      <c r="D330" s="56"/>
      <c r="E330" s="73"/>
      <c r="F330" s="73"/>
      <c r="G330" s="56"/>
      <c r="H330" s="5"/>
      <c r="I330" s="56"/>
      <c r="J330" s="56"/>
      <c r="K330" s="56"/>
      <c r="L330" s="56"/>
    </row>
    <row r="331" spans="1:12">
      <c r="A331" s="56"/>
      <c r="B331" s="56"/>
      <c r="C331" s="56"/>
      <c r="D331" s="56"/>
      <c r="E331" s="73"/>
      <c r="F331" s="73"/>
      <c r="G331" s="56"/>
      <c r="H331" s="5"/>
      <c r="I331" s="56"/>
      <c r="J331" s="56"/>
      <c r="K331" s="56"/>
      <c r="L331" s="56"/>
    </row>
    <row r="332" spans="1:12">
      <c r="A332" s="56"/>
      <c r="B332" s="56"/>
      <c r="C332" s="56"/>
      <c r="D332" s="56"/>
      <c r="E332" s="73"/>
      <c r="F332" s="73"/>
      <c r="G332" s="56"/>
      <c r="H332" s="5"/>
      <c r="I332" s="56"/>
      <c r="J332" s="56"/>
      <c r="K332" s="56"/>
      <c r="L332" s="56"/>
    </row>
    <row r="333" spans="1:12">
      <c r="A333" s="56"/>
      <c r="B333" s="56"/>
      <c r="C333" s="56"/>
      <c r="D333" s="56"/>
      <c r="E333" s="73"/>
      <c r="F333" s="73"/>
      <c r="G333" s="56"/>
      <c r="H333" s="5"/>
      <c r="I333" s="56"/>
      <c r="J333" s="56"/>
      <c r="K333" s="56"/>
      <c r="L333" s="56"/>
    </row>
    <row r="334" spans="1:12">
      <c r="A334" s="56"/>
      <c r="B334" s="56"/>
      <c r="C334" s="56"/>
      <c r="D334" s="56"/>
      <c r="E334" s="73"/>
      <c r="F334" s="73"/>
      <c r="G334" s="56"/>
      <c r="H334" s="5"/>
      <c r="I334" s="56"/>
      <c r="J334" s="56"/>
      <c r="K334" s="56"/>
      <c r="L334" s="56"/>
    </row>
    <row r="335" spans="1:12">
      <c r="A335" s="56"/>
      <c r="B335" s="56"/>
      <c r="C335" s="56"/>
      <c r="D335" s="56"/>
      <c r="E335" s="73"/>
      <c r="F335" s="73"/>
      <c r="G335" s="56"/>
      <c r="H335" s="5"/>
      <c r="I335" s="56"/>
      <c r="J335" s="56"/>
      <c r="K335" s="56"/>
      <c r="L335" s="56"/>
    </row>
    <row r="336" spans="1:12">
      <c r="A336" s="56"/>
      <c r="B336" s="56"/>
      <c r="C336" s="56"/>
      <c r="D336" s="56"/>
      <c r="E336" s="73"/>
      <c r="F336" s="73"/>
      <c r="G336" s="56"/>
      <c r="H336" s="5"/>
      <c r="I336" s="56"/>
      <c r="J336" s="56"/>
      <c r="K336" s="56"/>
      <c r="L336" s="56"/>
    </row>
    <row r="337" spans="1:12">
      <c r="A337" s="56"/>
      <c r="B337" s="56"/>
      <c r="C337" s="56"/>
      <c r="D337" s="56"/>
      <c r="E337" s="73"/>
      <c r="F337" s="73"/>
      <c r="G337" s="56"/>
      <c r="H337" s="5"/>
      <c r="I337" s="56"/>
      <c r="J337" s="56"/>
      <c r="K337" s="56"/>
      <c r="L337" s="56"/>
    </row>
    <row r="338" spans="1:12">
      <c r="A338" s="56"/>
      <c r="B338" s="56"/>
      <c r="C338" s="56"/>
      <c r="D338" s="56"/>
      <c r="E338" s="73"/>
      <c r="F338" s="73"/>
      <c r="G338" s="56"/>
      <c r="H338" s="5"/>
      <c r="I338" s="56"/>
      <c r="J338" s="56"/>
      <c r="K338" s="56"/>
      <c r="L338" s="56"/>
    </row>
    <row r="339" spans="1:12">
      <c r="A339" s="56"/>
      <c r="B339" s="56"/>
      <c r="C339" s="56"/>
      <c r="D339" s="56"/>
      <c r="E339" s="73"/>
      <c r="F339" s="73"/>
      <c r="G339" s="56"/>
      <c r="H339" s="5"/>
      <c r="I339" s="56"/>
      <c r="J339" s="56"/>
      <c r="K339" s="56"/>
      <c r="L339" s="56"/>
    </row>
    <row r="340" spans="1:12">
      <c r="A340" s="56"/>
      <c r="B340" s="56"/>
      <c r="C340" s="56"/>
      <c r="D340" s="56"/>
      <c r="E340" s="73"/>
      <c r="F340" s="73"/>
      <c r="G340" s="56"/>
      <c r="H340" s="5"/>
      <c r="I340" s="56"/>
      <c r="J340" s="56"/>
      <c r="K340" s="56"/>
      <c r="L340" s="56"/>
    </row>
    <row r="341" spans="1:12">
      <c r="A341" s="56"/>
      <c r="B341" s="56"/>
      <c r="C341" s="56"/>
      <c r="D341" s="56"/>
      <c r="E341" s="73"/>
      <c r="F341" s="73"/>
      <c r="G341" s="56"/>
      <c r="H341" s="5"/>
      <c r="I341" s="56"/>
      <c r="J341" s="56"/>
      <c r="K341" s="56"/>
      <c r="L341" s="56"/>
    </row>
    <row r="342" spans="1:12">
      <c r="A342" s="56"/>
      <c r="B342" s="56"/>
      <c r="C342" s="56"/>
      <c r="D342" s="56"/>
      <c r="E342" s="73"/>
      <c r="F342" s="73"/>
      <c r="G342" s="56"/>
      <c r="H342" s="5"/>
      <c r="I342" s="56"/>
      <c r="J342" s="56"/>
      <c r="K342" s="56"/>
      <c r="L342" s="56"/>
    </row>
    <row r="343" spans="1:12">
      <c r="A343" s="56"/>
      <c r="B343" s="56"/>
      <c r="C343" s="56"/>
      <c r="D343" s="56"/>
      <c r="E343" s="73"/>
      <c r="F343" s="73"/>
      <c r="G343" s="56"/>
      <c r="H343" s="5"/>
      <c r="I343" s="56"/>
      <c r="J343" s="56"/>
      <c r="K343" s="56"/>
      <c r="L343" s="56"/>
    </row>
    <row r="344" spans="1:12">
      <c r="A344" s="56"/>
      <c r="B344" s="56"/>
      <c r="C344" s="56"/>
      <c r="D344" s="56"/>
      <c r="E344" s="73"/>
      <c r="F344" s="73"/>
      <c r="G344" s="56"/>
      <c r="H344" s="5"/>
      <c r="I344" s="56"/>
      <c r="J344" s="56"/>
      <c r="K344" s="56"/>
      <c r="L344" s="56"/>
    </row>
    <row r="345" spans="1:12">
      <c r="A345" s="56"/>
      <c r="B345" s="56"/>
      <c r="C345" s="56"/>
      <c r="D345" s="56"/>
      <c r="E345" s="73"/>
      <c r="F345" s="73"/>
      <c r="G345" s="56"/>
      <c r="H345" s="5"/>
      <c r="I345" s="56"/>
      <c r="J345" s="56"/>
      <c r="K345" s="56"/>
      <c r="L345" s="56"/>
    </row>
    <row r="346" spans="1:12">
      <c r="A346" s="56"/>
      <c r="B346" s="56"/>
      <c r="C346" s="56"/>
      <c r="D346" s="56"/>
      <c r="E346" s="73"/>
      <c r="F346" s="73"/>
      <c r="G346" s="56"/>
      <c r="H346" s="5"/>
      <c r="I346" s="56"/>
      <c r="J346" s="56"/>
      <c r="K346" s="56"/>
      <c r="L346" s="56"/>
    </row>
    <row r="347" spans="1:12">
      <c r="A347" s="56"/>
      <c r="B347" s="56"/>
      <c r="C347" s="56"/>
      <c r="D347" s="56"/>
      <c r="E347" s="73"/>
      <c r="F347" s="73"/>
      <c r="G347" s="56"/>
      <c r="H347" s="5"/>
      <c r="I347" s="56"/>
      <c r="J347" s="56"/>
      <c r="K347" s="56"/>
      <c r="L347" s="56"/>
    </row>
    <row r="348" spans="1:12">
      <c r="A348" s="56"/>
      <c r="B348" s="56"/>
      <c r="C348" s="56"/>
      <c r="D348" s="56"/>
      <c r="E348" s="73"/>
      <c r="F348" s="73"/>
      <c r="G348" s="56"/>
      <c r="H348" s="5"/>
      <c r="I348" s="56"/>
      <c r="J348" s="56"/>
      <c r="K348" s="56"/>
      <c r="L348" s="56"/>
    </row>
    <row r="349" spans="1:12">
      <c r="A349" s="56"/>
      <c r="B349" s="56"/>
      <c r="C349" s="56"/>
      <c r="D349" s="56"/>
      <c r="E349" s="73"/>
      <c r="F349" s="73"/>
      <c r="G349" s="56"/>
      <c r="H349" s="5"/>
      <c r="I349" s="56"/>
      <c r="J349" s="56"/>
      <c r="K349" s="56"/>
      <c r="L349" s="56"/>
    </row>
    <row r="350" spans="1:12">
      <c r="A350" s="56"/>
      <c r="B350" s="56"/>
      <c r="C350" s="56"/>
      <c r="D350" s="56"/>
      <c r="E350" s="73"/>
      <c r="F350" s="73"/>
      <c r="G350" s="56"/>
      <c r="H350" s="5"/>
      <c r="I350" s="56"/>
      <c r="J350" s="56"/>
      <c r="K350" s="56"/>
      <c r="L350" s="56"/>
    </row>
    <row r="351" spans="1:12">
      <c r="A351" s="56"/>
      <c r="B351" s="56"/>
      <c r="C351" s="56"/>
      <c r="D351" s="56"/>
      <c r="E351" s="73"/>
      <c r="F351" s="73"/>
      <c r="G351" s="56"/>
      <c r="H351" s="5"/>
      <c r="I351" s="56"/>
      <c r="J351" s="56"/>
      <c r="K351" s="56"/>
      <c r="L351" s="56"/>
    </row>
    <row r="352" spans="1:12">
      <c r="A352" s="56"/>
      <c r="B352" s="56"/>
      <c r="C352" s="56"/>
      <c r="D352" s="56"/>
      <c r="E352" s="73"/>
      <c r="F352" s="73"/>
      <c r="G352" s="56"/>
      <c r="H352" s="5"/>
      <c r="I352" s="56"/>
      <c r="J352" s="56"/>
      <c r="K352" s="56"/>
      <c r="L352" s="56"/>
    </row>
    <row r="353" spans="1:12">
      <c r="A353" s="56"/>
      <c r="B353" s="56"/>
      <c r="C353" s="56"/>
      <c r="D353" s="56"/>
      <c r="E353" s="73"/>
      <c r="F353" s="73"/>
      <c r="G353" s="56"/>
      <c r="H353" s="5"/>
      <c r="I353" s="56"/>
      <c r="J353" s="56"/>
      <c r="K353" s="56"/>
      <c r="L353" s="56"/>
    </row>
    <row r="354" spans="1:12">
      <c r="A354" s="56"/>
      <c r="B354" s="56"/>
      <c r="C354" s="56"/>
      <c r="D354" s="56"/>
      <c r="E354" s="73"/>
      <c r="F354" s="73"/>
      <c r="G354" s="56"/>
      <c r="H354" s="5"/>
      <c r="I354" s="56"/>
      <c r="J354" s="56"/>
      <c r="K354" s="56"/>
      <c r="L354" s="56"/>
    </row>
    <row r="355" spans="1:12">
      <c r="A355" s="56"/>
      <c r="B355" s="56"/>
      <c r="C355" s="56"/>
      <c r="D355" s="56"/>
      <c r="E355" s="73"/>
      <c r="F355" s="73"/>
      <c r="G355" s="56"/>
      <c r="H355" s="5"/>
      <c r="I355" s="56"/>
      <c r="J355" s="56"/>
      <c r="K355" s="56"/>
      <c r="L355" s="56"/>
    </row>
    <row r="356" spans="1:12">
      <c r="A356" s="56"/>
      <c r="B356" s="56"/>
      <c r="C356" s="56"/>
      <c r="D356" s="56"/>
      <c r="E356" s="73"/>
      <c r="F356" s="73"/>
      <c r="G356" s="56"/>
      <c r="H356" s="5"/>
      <c r="I356" s="56"/>
      <c r="J356" s="56"/>
      <c r="K356" s="56"/>
      <c r="L356" s="56"/>
    </row>
    <row r="357" spans="1:12">
      <c r="A357" s="56"/>
      <c r="B357" s="56"/>
      <c r="C357" s="56"/>
      <c r="D357" s="56"/>
      <c r="E357" s="73"/>
      <c r="F357" s="73"/>
      <c r="G357" s="56"/>
      <c r="H357" s="5"/>
      <c r="I357" s="56"/>
      <c r="J357" s="56"/>
      <c r="K357" s="56"/>
      <c r="L357" s="56"/>
    </row>
    <row r="358" spans="1:12">
      <c r="A358" s="56"/>
      <c r="B358" s="56"/>
      <c r="C358" s="56"/>
      <c r="D358" s="56"/>
      <c r="E358" s="73"/>
      <c r="F358" s="73"/>
      <c r="G358" s="56"/>
      <c r="H358" s="5"/>
      <c r="I358" s="56"/>
      <c r="J358" s="56"/>
      <c r="K358" s="56"/>
      <c r="L358" s="56"/>
    </row>
    <row r="359" spans="1:12">
      <c r="A359" s="56"/>
      <c r="B359" s="56"/>
      <c r="C359" s="56"/>
      <c r="D359" s="56"/>
      <c r="E359" s="73"/>
      <c r="F359" s="73"/>
      <c r="G359" s="56"/>
      <c r="H359" s="5"/>
      <c r="I359" s="56"/>
      <c r="J359" s="56"/>
      <c r="K359" s="56"/>
      <c r="L359" s="56"/>
    </row>
    <row r="360" spans="1:12">
      <c r="A360" s="56"/>
      <c r="B360" s="56"/>
      <c r="C360" s="56"/>
      <c r="D360" s="56"/>
      <c r="E360" s="73"/>
      <c r="F360" s="73"/>
      <c r="G360" s="56"/>
      <c r="H360" s="5"/>
      <c r="I360" s="56"/>
      <c r="J360" s="56"/>
      <c r="K360" s="56"/>
      <c r="L360" s="56"/>
    </row>
    <row r="361" spans="1:12">
      <c r="A361" s="56"/>
      <c r="B361" s="56"/>
      <c r="C361" s="56"/>
      <c r="D361" s="56"/>
      <c r="E361" s="73"/>
      <c r="F361" s="73"/>
      <c r="G361" s="56"/>
      <c r="H361" s="5"/>
      <c r="I361" s="56"/>
      <c r="J361" s="56"/>
      <c r="K361" s="56"/>
      <c r="L361" s="56"/>
    </row>
    <row r="362" spans="1:12">
      <c r="A362" s="56"/>
      <c r="B362" s="56"/>
      <c r="C362" s="56"/>
      <c r="D362" s="56"/>
      <c r="E362" s="73"/>
      <c r="F362" s="73"/>
      <c r="G362" s="56"/>
      <c r="H362" s="5"/>
      <c r="I362" s="56"/>
      <c r="J362" s="56"/>
      <c r="K362" s="56"/>
      <c r="L362" s="56"/>
    </row>
    <row r="363" spans="1:12">
      <c r="A363" s="56"/>
      <c r="B363" s="56"/>
      <c r="C363" s="56"/>
      <c r="D363" s="56"/>
      <c r="E363" s="73"/>
      <c r="F363" s="73"/>
      <c r="G363" s="56"/>
      <c r="H363" s="5"/>
      <c r="I363" s="56"/>
      <c r="J363" s="56"/>
      <c r="K363" s="56"/>
      <c r="L363" s="56"/>
    </row>
    <row r="364" spans="1:12">
      <c r="A364" s="56"/>
      <c r="B364" s="56"/>
      <c r="C364" s="56"/>
      <c r="D364" s="56"/>
      <c r="E364" s="73"/>
      <c r="F364" s="73"/>
      <c r="G364" s="56"/>
      <c r="H364" s="5"/>
      <c r="I364" s="56"/>
      <c r="J364" s="56"/>
      <c r="K364" s="56"/>
      <c r="L364" s="56"/>
    </row>
    <row r="365" spans="1:12">
      <c r="A365" s="56"/>
      <c r="B365" s="56"/>
      <c r="C365" s="56"/>
      <c r="D365" s="56"/>
      <c r="E365" s="73"/>
      <c r="F365" s="73"/>
      <c r="G365" s="56"/>
      <c r="H365" s="5"/>
      <c r="I365" s="56"/>
      <c r="J365" s="56"/>
      <c r="K365" s="56"/>
      <c r="L365" s="56"/>
    </row>
    <row r="366" spans="1:12">
      <c r="A366" s="56"/>
      <c r="B366" s="56"/>
      <c r="C366" s="56"/>
      <c r="D366" s="56"/>
      <c r="E366" s="73"/>
      <c r="F366" s="73"/>
      <c r="G366" s="56"/>
      <c r="H366" s="5"/>
      <c r="I366" s="56"/>
      <c r="J366" s="56"/>
      <c r="K366" s="56"/>
      <c r="L366" s="56"/>
    </row>
    <row r="367" spans="1:12">
      <c r="A367" s="56"/>
      <c r="B367" s="56"/>
      <c r="C367" s="56"/>
      <c r="D367" s="56"/>
      <c r="E367" s="73"/>
      <c r="F367" s="73"/>
      <c r="G367" s="56"/>
      <c r="H367" s="5"/>
      <c r="I367" s="56"/>
      <c r="J367" s="56"/>
      <c r="K367" s="56"/>
      <c r="L367" s="56"/>
    </row>
    <row r="368" spans="1:12">
      <c r="A368" s="56"/>
      <c r="B368" s="56"/>
      <c r="C368" s="56"/>
      <c r="D368" s="56"/>
      <c r="E368" s="73"/>
      <c r="F368" s="73"/>
      <c r="G368" s="56"/>
      <c r="H368" s="5"/>
      <c r="I368" s="56"/>
      <c r="J368" s="56"/>
      <c r="K368" s="56"/>
      <c r="L368" s="56"/>
    </row>
    <row r="369" spans="1:12">
      <c r="A369" s="56"/>
      <c r="B369" s="56"/>
      <c r="C369" s="56"/>
      <c r="D369" s="56"/>
      <c r="E369" s="73"/>
      <c r="F369" s="73"/>
      <c r="G369" s="56"/>
      <c r="H369" s="5"/>
      <c r="I369" s="56"/>
      <c r="J369" s="56"/>
      <c r="K369" s="56"/>
      <c r="L369" s="56"/>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M48"/>
  <sheetViews>
    <sheetView zoomScale="80" zoomScaleNormal="80" workbookViewId="0">
      <selection activeCell="F4" sqref="F4:L48"/>
    </sheetView>
  </sheetViews>
  <sheetFormatPr defaultColWidth="9" defaultRowHeight="15"/>
  <cols>
    <col min="1" max="4" width="9.14285714285714" style="43"/>
    <col min="5" max="5" width="11.2857142857143" style="43" customWidth="1"/>
    <col min="6" max="6" width="9" style="46" customWidth="1"/>
    <col min="7" max="7" width="22.8571428571429" style="50" customWidth="1"/>
    <col min="8" max="8" width="11.1428571428571" style="1" customWidth="1"/>
    <col min="9" max="12" width="20" style="50" customWidth="1"/>
    <col min="13" max="13" width="9.14285714285714" style="44"/>
    <col min="14" max="16384" width="9.14285714285714" style="43"/>
  </cols>
  <sheetData>
    <row r="4" s="46" customFormat="1" ht="42" spans="1:13">
      <c r="A4" s="6" t="s">
        <v>1609</v>
      </c>
      <c r="B4" s="6" t="s">
        <v>1610</v>
      </c>
      <c r="C4" s="6" t="s">
        <v>1611</v>
      </c>
      <c r="D4" s="6" t="s">
        <v>1612</v>
      </c>
      <c r="E4" s="6" t="s">
        <v>0</v>
      </c>
      <c r="F4" s="6" t="s">
        <v>1620</v>
      </c>
      <c r="G4" s="7" t="s">
        <v>1</v>
      </c>
      <c r="H4" s="7" t="s">
        <v>2</v>
      </c>
      <c r="I4" s="7" t="s">
        <v>3</v>
      </c>
      <c r="J4" s="7" t="s">
        <v>4</v>
      </c>
      <c r="K4" s="7" t="s">
        <v>5</v>
      </c>
      <c r="L4" s="7" t="s">
        <v>6</v>
      </c>
      <c r="M4" s="14" t="s">
        <v>1615</v>
      </c>
    </row>
    <row r="5" ht="75" spans="1:13">
      <c r="A5" s="32"/>
      <c r="B5" s="33"/>
      <c r="C5" s="32" t="s">
        <v>1616</v>
      </c>
      <c r="D5" s="32">
        <v>3</v>
      </c>
      <c r="E5" s="51" t="s">
        <v>1621</v>
      </c>
      <c r="F5" s="11">
        <v>1</v>
      </c>
      <c r="G5" s="34" t="s">
        <v>346</v>
      </c>
      <c r="H5" s="13">
        <v>2</v>
      </c>
      <c r="I5" s="34" t="s">
        <v>347</v>
      </c>
      <c r="J5" s="34" t="s">
        <v>348</v>
      </c>
      <c r="K5" s="34" t="s">
        <v>349</v>
      </c>
      <c r="L5" s="34" t="s">
        <v>350</v>
      </c>
      <c r="M5" s="36">
        <v>1</v>
      </c>
    </row>
    <row r="6" ht="75" spans="1:13">
      <c r="A6" s="37"/>
      <c r="B6" s="37"/>
      <c r="C6" s="37"/>
      <c r="D6" s="37"/>
      <c r="E6" s="37"/>
      <c r="F6" s="11">
        <v>2</v>
      </c>
      <c r="G6" s="34" t="s">
        <v>351</v>
      </c>
      <c r="H6" s="13">
        <v>1</v>
      </c>
      <c r="I6" s="34" t="s">
        <v>352</v>
      </c>
      <c r="J6" s="34" t="s">
        <v>353</v>
      </c>
      <c r="K6" s="34" t="s">
        <v>354</v>
      </c>
      <c r="L6" s="34" t="s">
        <v>355</v>
      </c>
      <c r="M6" s="36">
        <v>2</v>
      </c>
    </row>
    <row r="7" ht="45" spans="1:13">
      <c r="A7" s="37"/>
      <c r="B7" s="37"/>
      <c r="C7" s="37"/>
      <c r="D7" s="37"/>
      <c r="E7" s="37"/>
      <c r="F7" s="11">
        <v>3</v>
      </c>
      <c r="G7" s="34" t="s">
        <v>356</v>
      </c>
      <c r="H7" s="13">
        <v>1</v>
      </c>
      <c r="I7" s="34" t="s">
        <v>357</v>
      </c>
      <c r="J7" s="34" t="s">
        <v>358</v>
      </c>
      <c r="K7" s="34" t="s">
        <v>359</v>
      </c>
      <c r="L7" s="34"/>
      <c r="M7" s="36">
        <v>3</v>
      </c>
    </row>
    <row r="8" ht="90" spans="1:13">
      <c r="A8" s="37"/>
      <c r="B8" s="37"/>
      <c r="C8" s="37"/>
      <c r="D8" s="37"/>
      <c r="E8" s="37"/>
      <c r="F8" s="11">
        <v>4</v>
      </c>
      <c r="G8" s="34" t="s">
        <v>360</v>
      </c>
      <c r="H8" s="13">
        <v>3</v>
      </c>
      <c r="I8" s="34" t="s">
        <v>361</v>
      </c>
      <c r="J8" s="34" t="s">
        <v>362</v>
      </c>
      <c r="K8" s="34" t="s">
        <v>363</v>
      </c>
      <c r="L8" s="34" t="s">
        <v>364</v>
      </c>
      <c r="M8" s="36">
        <v>4</v>
      </c>
    </row>
    <row r="9" ht="30" spans="1:13">
      <c r="A9" s="37"/>
      <c r="B9" s="37"/>
      <c r="C9" s="37"/>
      <c r="D9" s="37"/>
      <c r="E9" s="37"/>
      <c r="F9" s="11">
        <v>5</v>
      </c>
      <c r="G9" s="34" t="s">
        <v>365</v>
      </c>
      <c r="H9" s="13">
        <v>4</v>
      </c>
      <c r="I9" s="34" t="s">
        <v>366</v>
      </c>
      <c r="J9" s="34" t="s">
        <v>367</v>
      </c>
      <c r="K9" s="34" t="s">
        <v>368</v>
      </c>
      <c r="L9" s="34" t="s">
        <v>369</v>
      </c>
      <c r="M9" s="36">
        <v>5</v>
      </c>
    </row>
    <row r="10" ht="75" spans="1:13">
      <c r="A10" s="37"/>
      <c r="B10" s="37"/>
      <c r="C10" s="37"/>
      <c r="D10" s="37"/>
      <c r="E10" s="37"/>
      <c r="F10" s="11">
        <v>6</v>
      </c>
      <c r="G10" s="34" t="s">
        <v>370</v>
      </c>
      <c r="H10" s="13">
        <v>2</v>
      </c>
      <c r="I10" s="34" t="s">
        <v>371</v>
      </c>
      <c r="J10" s="34" t="s">
        <v>372</v>
      </c>
      <c r="K10" s="34" t="s">
        <v>373</v>
      </c>
      <c r="L10" s="34" t="s">
        <v>374</v>
      </c>
      <c r="M10" s="36">
        <v>6</v>
      </c>
    </row>
    <row r="11" ht="45" spans="1:13">
      <c r="A11" s="37"/>
      <c r="B11" s="37"/>
      <c r="C11" s="37"/>
      <c r="D11" s="37"/>
      <c r="E11" s="37"/>
      <c r="F11" s="11">
        <v>7</v>
      </c>
      <c r="G11" s="34" t="s">
        <v>375</v>
      </c>
      <c r="H11" s="13">
        <v>3</v>
      </c>
      <c r="I11" s="34" t="s">
        <v>376</v>
      </c>
      <c r="J11" s="34" t="s">
        <v>377</v>
      </c>
      <c r="K11" s="34" t="s">
        <v>378</v>
      </c>
      <c r="L11" s="34" t="s">
        <v>379</v>
      </c>
      <c r="M11" s="36">
        <v>7</v>
      </c>
    </row>
    <row r="12" ht="45" spans="1:13">
      <c r="A12" s="37"/>
      <c r="B12" s="37"/>
      <c r="C12" s="37"/>
      <c r="D12" s="37"/>
      <c r="E12" s="37"/>
      <c r="F12" s="11">
        <v>8</v>
      </c>
      <c r="G12" s="34" t="s">
        <v>380</v>
      </c>
      <c r="H12" s="13">
        <v>4</v>
      </c>
      <c r="I12" s="34" t="s">
        <v>381</v>
      </c>
      <c r="J12" s="34" t="s">
        <v>382</v>
      </c>
      <c r="K12" s="34" t="s">
        <v>383</v>
      </c>
      <c r="L12" s="34" t="s">
        <v>384</v>
      </c>
      <c r="M12" s="36">
        <v>8</v>
      </c>
    </row>
    <row r="13" ht="60" spans="1:13">
      <c r="A13" s="37"/>
      <c r="B13" s="37"/>
      <c r="C13" s="37"/>
      <c r="D13" s="37"/>
      <c r="E13" s="37"/>
      <c r="F13" s="52">
        <v>9</v>
      </c>
      <c r="G13" s="34" t="s">
        <v>385</v>
      </c>
      <c r="H13" s="13">
        <v>2</v>
      </c>
      <c r="I13" s="34" t="s">
        <v>386</v>
      </c>
      <c r="J13" s="34" t="s">
        <v>387</v>
      </c>
      <c r="K13" s="34" t="s">
        <v>388</v>
      </c>
      <c r="L13" s="34" t="s">
        <v>389</v>
      </c>
      <c r="M13" s="36">
        <v>9</v>
      </c>
    </row>
    <row r="14" ht="105" spans="1:13">
      <c r="A14" s="37"/>
      <c r="B14" s="37"/>
      <c r="C14" s="37"/>
      <c r="D14" s="37"/>
      <c r="E14" s="37"/>
      <c r="F14" s="11">
        <v>10</v>
      </c>
      <c r="G14" s="34" t="s">
        <v>390</v>
      </c>
      <c r="H14" s="13">
        <v>3</v>
      </c>
      <c r="I14" s="34" t="s">
        <v>391</v>
      </c>
      <c r="J14" s="34" t="s">
        <v>392</v>
      </c>
      <c r="K14" s="34" t="s">
        <v>393</v>
      </c>
      <c r="L14" s="34" t="s">
        <v>394</v>
      </c>
      <c r="M14" s="36">
        <v>10</v>
      </c>
    </row>
    <row r="15" ht="120" spans="1:13">
      <c r="A15" s="37"/>
      <c r="B15" s="37"/>
      <c r="C15" s="37"/>
      <c r="D15" s="37"/>
      <c r="E15" s="37"/>
      <c r="F15" s="11">
        <v>11</v>
      </c>
      <c r="G15" s="34" t="s">
        <v>395</v>
      </c>
      <c r="H15" s="13">
        <v>3</v>
      </c>
      <c r="I15" s="34" t="s">
        <v>396</v>
      </c>
      <c r="J15" s="34" t="s">
        <v>397</v>
      </c>
      <c r="K15" s="34" t="s">
        <v>398</v>
      </c>
      <c r="L15" s="34" t="s">
        <v>48</v>
      </c>
      <c r="M15" s="36">
        <v>11</v>
      </c>
    </row>
    <row r="16" ht="60" spans="1:13">
      <c r="A16" s="37"/>
      <c r="B16" s="37"/>
      <c r="C16" s="37"/>
      <c r="D16" s="37"/>
      <c r="E16" s="37"/>
      <c r="F16" s="11">
        <v>12</v>
      </c>
      <c r="G16" s="34" t="s">
        <v>399</v>
      </c>
      <c r="H16" s="13">
        <v>4</v>
      </c>
      <c r="I16" s="34" t="s">
        <v>400</v>
      </c>
      <c r="J16" s="34" t="s">
        <v>401</v>
      </c>
      <c r="K16" s="34" t="s">
        <v>402</v>
      </c>
      <c r="L16" s="34" t="s">
        <v>403</v>
      </c>
      <c r="M16" s="36">
        <v>12</v>
      </c>
    </row>
    <row r="17" ht="105" spans="1:13">
      <c r="A17" s="37"/>
      <c r="B17" s="37"/>
      <c r="C17" s="37"/>
      <c r="D17" s="37"/>
      <c r="E17" s="37"/>
      <c r="F17" s="11">
        <v>13</v>
      </c>
      <c r="G17" s="34" t="s">
        <v>404</v>
      </c>
      <c r="H17" s="13">
        <v>1</v>
      </c>
      <c r="I17" s="34" t="s">
        <v>405</v>
      </c>
      <c r="J17" s="34" t="s">
        <v>406</v>
      </c>
      <c r="K17" s="34" t="s">
        <v>407</v>
      </c>
      <c r="L17" s="34" t="s">
        <v>408</v>
      </c>
      <c r="M17" s="36">
        <v>13</v>
      </c>
    </row>
    <row r="18" ht="75" spans="1:13">
      <c r="A18" s="37"/>
      <c r="B18" s="37"/>
      <c r="C18" s="37"/>
      <c r="D18" s="37"/>
      <c r="E18" s="37"/>
      <c r="F18" s="11">
        <v>14</v>
      </c>
      <c r="G18" s="34" t="s">
        <v>409</v>
      </c>
      <c r="H18" s="13">
        <v>4</v>
      </c>
      <c r="I18" s="34" t="s">
        <v>410</v>
      </c>
      <c r="J18" s="34" t="s">
        <v>411</v>
      </c>
      <c r="K18" s="34" t="s">
        <v>412</v>
      </c>
      <c r="L18" s="34" t="s">
        <v>413</v>
      </c>
      <c r="M18" s="36">
        <v>14</v>
      </c>
    </row>
    <row r="19" ht="75" spans="1:13">
      <c r="A19" s="37"/>
      <c r="B19" s="37"/>
      <c r="C19" s="37"/>
      <c r="D19" s="37"/>
      <c r="E19" s="37"/>
      <c r="F19" s="11">
        <v>15</v>
      </c>
      <c r="G19" s="34" t="s">
        <v>414</v>
      </c>
      <c r="H19" s="13">
        <v>1</v>
      </c>
      <c r="I19" s="34" t="s">
        <v>415</v>
      </c>
      <c r="J19" s="34" t="s">
        <v>416</v>
      </c>
      <c r="K19" s="34" t="s">
        <v>417</v>
      </c>
      <c r="L19" s="34" t="s">
        <v>118</v>
      </c>
      <c r="M19" s="36">
        <v>15</v>
      </c>
    </row>
    <row r="20" ht="60" spans="1:13">
      <c r="A20" s="37"/>
      <c r="B20" s="37"/>
      <c r="C20" s="37"/>
      <c r="D20" s="37"/>
      <c r="E20" s="37"/>
      <c r="F20" s="11">
        <v>16</v>
      </c>
      <c r="G20" s="34" t="s">
        <v>418</v>
      </c>
      <c r="H20" s="13">
        <v>3</v>
      </c>
      <c r="I20" s="34" t="s">
        <v>419</v>
      </c>
      <c r="J20" s="34" t="s">
        <v>420</v>
      </c>
      <c r="K20" s="34" t="s">
        <v>421</v>
      </c>
      <c r="L20" s="34" t="s">
        <v>422</v>
      </c>
      <c r="M20" s="36">
        <v>16</v>
      </c>
    </row>
    <row r="21" ht="60" spans="1:13">
      <c r="A21" s="37"/>
      <c r="B21" s="37"/>
      <c r="C21" s="37"/>
      <c r="D21" s="37"/>
      <c r="E21" s="37"/>
      <c r="F21" s="11">
        <v>17</v>
      </c>
      <c r="G21" s="34" t="s">
        <v>423</v>
      </c>
      <c r="H21" s="13">
        <v>2</v>
      </c>
      <c r="I21" s="34" t="s">
        <v>424</v>
      </c>
      <c r="J21" s="34" t="s">
        <v>425</v>
      </c>
      <c r="K21" s="34" t="s">
        <v>426</v>
      </c>
      <c r="L21" s="34" t="s">
        <v>427</v>
      </c>
      <c r="M21" s="36">
        <v>17</v>
      </c>
    </row>
    <row r="22" ht="195" spans="1:13">
      <c r="A22" s="37"/>
      <c r="B22" s="37"/>
      <c r="C22" s="37"/>
      <c r="D22" s="37"/>
      <c r="E22" s="37"/>
      <c r="F22" s="11">
        <v>18</v>
      </c>
      <c r="G22" s="34" t="s">
        <v>428</v>
      </c>
      <c r="H22" s="13">
        <v>2</v>
      </c>
      <c r="I22" s="34" t="s">
        <v>429</v>
      </c>
      <c r="J22" s="34" t="s">
        <v>430</v>
      </c>
      <c r="K22" s="34" t="s">
        <v>431</v>
      </c>
      <c r="L22" s="34" t="s">
        <v>432</v>
      </c>
      <c r="M22" s="36">
        <v>18</v>
      </c>
    </row>
    <row r="23" ht="150" spans="1:13">
      <c r="A23" s="37"/>
      <c r="B23" s="37"/>
      <c r="C23" s="37"/>
      <c r="D23" s="37"/>
      <c r="E23" s="37"/>
      <c r="F23" s="11">
        <v>19</v>
      </c>
      <c r="G23" s="34" t="s">
        <v>433</v>
      </c>
      <c r="H23" s="13">
        <v>4</v>
      </c>
      <c r="I23" s="34" t="s">
        <v>434</v>
      </c>
      <c r="J23" s="34" t="s">
        <v>435</v>
      </c>
      <c r="K23" s="34" t="s">
        <v>436</v>
      </c>
      <c r="L23" s="34" t="s">
        <v>437</v>
      </c>
      <c r="M23" s="36">
        <v>19</v>
      </c>
    </row>
    <row r="24" ht="300" spans="1:13">
      <c r="A24" s="37"/>
      <c r="B24" s="37"/>
      <c r="C24" s="37"/>
      <c r="D24" s="37"/>
      <c r="E24" s="37"/>
      <c r="F24" s="11">
        <v>20</v>
      </c>
      <c r="G24" s="34" t="s">
        <v>438</v>
      </c>
      <c r="H24" s="13">
        <v>2</v>
      </c>
      <c r="I24" s="93" t="s">
        <v>439</v>
      </c>
      <c r="J24" s="93" t="s">
        <v>440</v>
      </c>
      <c r="K24" s="93" t="s">
        <v>441</v>
      </c>
      <c r="L24" s="93" t="s">
        <v>442</v>
      </c>
      <c r="M24" s="36">
        <v>20</v>
      </c>
    </row>
    <row r="25" ht="165" spans="1:13">
      <c r="A25" s="37"/>
      <c r="B25" s="37"/>
      <c r="C25" s="37"/>
      <c r="D25" s="37"/>
      <c r="E25" s="37"/>
      <c r="F25" s="11">
        <v>21</v>
      </c>
      <c r="G25" s="12" t="s">
        <v>443</v>
      </c>
      <c r="H25" s="13">
        <v>4</v>
      </c>
      <c r="I25" s="12" t="s">
        <v>444</v>
      </c>
      <c r="J25" s="12" t="s">
        <v>445</v>
      </c>
      <c r="K25" s="12" t="s">
        <v>446</v>
      </c>
      <c r="L25" s="12" t="s">
        <v>447</v>
      </c>
      <c r="M25" s="36">
        <v>21</v>
      </c>
    </row>
    <row r="26" ht="45" spans="1:13">
      <c r="A26" s="37"/>
      <c r="B26" s="37"/>
      <c r="C26" s="37"/>
      <c r="D26" s="37"/>
      <c r="E26" s="37"/>
      <c r="F26" s="11">
        <v>22</v>
      </c>
      <c r="G26" s="12" t="s">
        <v>448</v>
      </c>
      <c r="H26" s="13">
        <v>3</v>
      </c>
      <c r="I26" s="12" t="s">
        <v>449</v>
      </c>
      <c r="J26" s="12" t="s">
        <v>450</v>
      </c>
      <c r="K26" s="12" t="s">
        <v>451</v>
      </c>
      <c r="L26" s="12" t="s">
        <v>452</v>
      </c>
      <c r="M26" s="36">
        <v>22</v>
      </c>
    </row>
    <row r="27" ht="90" spans="1:13">
      <c r="A27" s="37"/>
      <c r="B27" s="37"/>
      <c r="C27" s="37"/>
      <c r="D27" s="37"/>
      <c r="E27" s="37"/>
      <c r="F27" s="11">
        <v>23</v>
      </c>
      <c r="G27" s="12" t="s">
        <v>453</v>
      </c>
      <c r="H27" s="13">
        <v>1</v>
      </c>
      <c r="I27" s="12" t="s">
        <v>454</v>
      </c>
      <c r="J27" s="12" t="s">
        <v>455</v>
      </c>
      <c r="K27" s="12" t="s">
        <v>456</v>
      </c>
      <c r="L27" s="13"/>
      <c r="M27" s="36">
        <v>23</v>
      </c>
    </row>
    <row r="28" ht="90" spans="1:13">
      <c r="A28" s="37"/>
      <c r="B28" s="37"/>
      <c r="C28" s="37"/>
      <c r="D28" s="37"/>
      <c r="E28" s="37"/>
      <c r="F28" s="11">
        <v>24</v>
      </c>
      <c r="G28" s="12" t="s">
        <v>457</v>
      </c>
      <c r="H28" s="13">
        <v>1</v>
      </c>
      <c r="I28" s="12" t="s">
        <v>458</v>
      </c>
      <c r="J28" s="12" t="s">
        <v>459</v>
      </c>
      <c r="K28" s="12" t="s">
        <v>460</v>
      </c>
      <c r="L28" s="12" t="s">
        <v>461</v>
      </c>
      <c r="M28" s="36">
        <v>24</v>
      </c>
    </row>
    <row r="29" ht="60" spans="1:13">
      <c r="A29" s="37"/>
      <c r="B29" s="37"/>
      <c r="C29" s="37"/>
      <c r="D29" s="37"/>
      <c r="E29" s="37"/>
      <c r="F29" s="11">
        <v>25</v>
      </c>
      <c r="G29" s="12" t="s">
        <v>462</v>
      </c>
      <c r="H29" s="13">
        <v>3</v>
      </c>
      <c r="I29" s="12" t="s">
        <v>463</v>
      </c>
      <c r="J29" s="12" t="s">
        <v>464</v>
      </c>
      <c r="K29" s="12" t="s">
        <v>465</v>
      </c>
      <c r="L29" s="12" t="s">
        <v>466</v>
      </c>
      <c r="M29" s="36">
        <v>25</v>
      </c>
    </row>
    <row r="30" ht="90" spans="1:13">
      <c r="A30" s="37"/>
      <c r="B30" s="37"/>
      <c r="C30" s="37"/>
      <c r="D30" s="37"/>
      <c r="E30" s="37"/>
      <c r="F30" s="11">
        <v>26</v>
      </c>
      <c r="G30" s="12" t="s">
        <v>467</v>
      </c>
      <c r="H30" s="13">
        <v>4</v>
      </c>
      <c r="I30" s="12" t="s">
        <v>468</v>
      </c>
      <c r="J30" s="12" t="s">
        <v>469</v>
      </c>
      <c r="K30" s="12" t="s">
        <v>470</v>
      </c>
      <c r="L30" s="12" t="s">
        <v>471</v>
      </c>
      <c r="M30" s="36">
        <v>26</v>
      </c>
    </row>
    <row r="31" ht="90" spans="1:13">
      <c r="A31" s="37"/>
      <c r="B31" s="37"/>
      <c r="C31" s="37"/>
      <c r="D31" s="37"/>
      <c r="E31" s="37"/>
      <c r="F31" s="11">
        <v>27</v>
      </c>
      <c r="G31" s="12" t="s">
        <v>472</v>
      </c>
      <c r="H31" s="13">
        <v>3</v>
      </c>
      <c r="I31" s="12" t="s">
        <v>473</v>
      </c>
      <c r="J31" s="12" t="s">
        <v>474</v>
      </c>
      <c r="K31" s="12" t="s">
        <v>475</v>
      </c>
      <c r="L31" s="12" t="s">
        <v>476</v>
      </c>
      <c r="M31" s="36">
        <v>27</v>
      </c>
    </row>
    <row r="32" ht="90" spans="1:13">
      <c r="A32" s="37"/>
      <c r="B32" s="37"/>
      <c r="C32" s="37"/>
      <c r="D32" s="37"/>
      <c r="E32" s="37"/>
      <c r="F32" s="11">
        <v>28</v>
      </c>
      <c r="G32" s="12" t="s">
        <v>477</v>
      </c>
      <c r="H32" s="13">
        <v>3</v>
      </c>
      <c r="I32" s="12" t="s">
        <v>478</v>
      </c>
      <c r="J32" s="12" t="s">
        <v>479</v>
      </c>
      <c r="K32" s="12" t="s">
        <v>480</v>
      </c>
      <c r="L32" s="12" t="s">
        <v>481</v>
      </c>
      <c r="M32" s="36">
        <v>28</v>
      </c>
    </row>
    <row r="33" ht="45" spans="1:13">
      <c r="A33" s="37"/>
      <c r="B33" s="37"/>
      <c r="C33" s="37"/>
      <c r="D33" s="37"/>
      <c r="E33" s="37"/>
      <c r="F33" s="11">
        <v>29</v>
      </c>
      <c r="G33" s="12" t="s">
        <v>482</v>
      </c>
      <c r="H33" s="13">
        <v>1</v>
      </c>
      <c r="I33" s="12" t="s">
        <v>483</v>
      </c>
      <c r="J33" s="12" t="s">
        <v>484</v>
      </c>
      <c r="K33" s="12" t="s">
        <v>485</v>
      </c>
      <c r="L33" s="12" t="s">
        <v>486</v>
      </c>
      <c r="M33" s="36">
        <v>29</v>
      </c>
    </row>
    <row r="34" ht="75" spans="1:13">
      <c r="A34" s="37"/>
      <c r="B34" s="37"/>
      <c r="C34" s="37"/>
      <c r="D34" s="37"/>
      <c r="E34" s="37"/>
      <c r="F34" s="11">
        <v>30</v>
      </c>
      <c r="G34" s="12" t="s">
        <v>487</v>
      </c>
      <c r="H34" s="13">
        <v>1</v>
      </c>
      <c r="I34" s="12" t="s">
        <v>488</v>
      </c>
      <c r="J34" s="12" t="s">
        <v>489</v>
      </c>
      <c r="K34" s="12" t="s">
        <v>490</v>
      </c>
      <c r="L34" s="12" t="s">
        <v>491</v>
      </c>
      <c r="M34" s="36">
        <v>30</v>
      </c>
    </row>
    <row r="35" ht="90" spans="1:13">
      <c r="A35" s="37"/>
      <c r="B35" s="37"/>
      <c r="C35" s="37"/>
      <c r="D35" s="37"/>
      <c r="E35" s="37"/>
      <c r="F35" s="11">
        <v>31</v>
      </c>
      <c r="G35" s="12" t="s">
        <v>1622</v>
      </c>
      <c r="H35" s="13">
        <v>2</v>
      </c>
      <c r="I35" s="12" t="s">
        <v>1623</v>
      </c>
      <c r="J35" s="12" t="s">
        <v>1624</v>
      </c>
      <c r="K35" s="12" t="s">
        <v>1625</v>
      </c>
      <c r="L35" s="13"/>
      <c r="M35" s="36">
        <v>31</v>
      </c>
    </row>
    <row r="36" ht="30" spans="1:13">
      <c r="A36" s="37"/>
      <c r="B36" s="37"/>
      <c r="C36" s="37"/>
      <c r="D36" s="37"/>
      <c r="E36" s="37"/>
      <c r="F36" s="11">
        <v>32</v>
      </c>
      <c r="G36" s="12" t="s">
        <v>492</v>
      </c>
      <c r="H36" s="13">
        <v>4</v>
      </c>
      <c r="I36" s="12" t="s">
        <v>493</v>
      </c>
      <c r="J36" s="12" t="s">
        <v>494</v>
      </c>
      <c r="K36" s="12" t="s">
        <v>495</v>
      </c>
      <c r="L36" s="12" t="s">
        <v>496</v>
      </c>
      <c r="M36" s="36">
        <v>32</v>
      </c>
    </row>
    <row r="37" ht="75" spans="1:13">
      <c r="A37" s="37"/>
      <c r="B37" s="37"/>
      <c r="C37" s="37"/>
      <c r="D37" s="37"/>
      <c r="E37" s="37"/>
      <c r="F37" s="11">
        <v>33</v>
      </c>
      <c r="G37" s="47" t="s">
        <v>497</v>
      </c>
      <c r="H37" s="13">
        <v>1</v>
      </c>
      <c r="I37" s="34" t="s">
        <v>498</v>
      </c>
      <c r="J37" s="34" t="s">
        <v>499</v>
      </c>
      <c r="K37" s="34" t="s">
        <v>500</v>
      </c>
      <c r="L37" s="34" t="s">
        <v>501</v>
      </c>
      <c r="M37" s="36">
        <v>33</v>
      </c>
    </row>
    <row r="38" ht="45" spans="1:13">
      <c r="A38" s="37"/>
      <c r="B38" s="37"/>
      <c r="C38" s="37"/>
      <c r="D38" s="37"/>
      <c r="E38" s="37"/>
      <c r="F38" s="11">
        <v>34</v>
      </c>
      <c r="G38" s="34" t="s">
        <v>502</v>
      </c>
      <c r="H38" s="13">
        <v>1</v>
      </c>
      <c r="I38" s="34" t="s">
        <v>503</v>
      </c>
      <c r="J38" s="34" t="s">
        <v>504</v>
      </c>
      <c r="K38" s="34" t="s">
        <v>505</v>
      </c>
      <c r="L38" s="34" t="s">
        <v>506</v>
      </c>
      <c r="M38" s="36">
        <v>34</v>
      </c>
    </row>
    <row r="39" ht="75" spans="1:13">
      <c r="A39" s="37"/>
      <c r="B39" s="37"/>
      <c r="C39" s="37"/>
      <c r="D39" s="37"/>
      <c r="E39" s="37"/>
      <c r="F39" s="11">
        <v>35</v>
      </c>
      <c r="G39" s="47" t="s">
        <v>1626</v>
      </c>
      <c r="H39" s="13">
        <v>1</v>
      </c>
      <c r="I39" s="34" t="s">
        <v>1627</v>
      </c>
      <c r="J39" s="34" t="s">
        <v>1628</v>
      </c>
      <c r="K39" s="34" t="s">
        <v>1629</v>
      </c>
      <c r="L39" s="47"/>
      <c r="M39" s="36">
        <v>35</v>
      </c>
    </row>
    <row r="40" ht="75" spans="1:13">
      <c r="A40" s="37"/>
      <c r="B40" s="37"/>
      <c r="C40" s="37"/>
      <c r="D40" s="37"/>
      <c r="E40" s="37"/>
      <c r="F40" s="11">
        <v>36</v>
      </c>
      <c r="G40" s="47" t="s">
        <v>507</v>
      </c>
      <c r="H40" s="13">
        <v>1</v>
      </c>
      <c r="I40" s="34" t="s">
        <v>508</v>
      </c>
      <c r="J40" s="34" t="s">
        <v>509</v>
      </c>
      <c r="K40" s="34" t="s">
        <v>510</v>
      </c>
      <c r="L40" s="34" t="s">
        <v>511</v>
      </c>
      <c r="M40" s="36">
        <v>36</v>
      </c>
    </row>
    <row r="41" ht="105" spans="1:13">
      <c r="A41" s="37"/>
      <c r="B41" s="37"/>
      <c r="C41" s="37"/>
      <c r="D41" s="37"/>
      <c r="E41" s="37"/>
      <c r="F41" s="11">
        <v>37</v>
      </c>
      <c r="G41" s="34" t="s">
        <v>512</v>
      </c>
      <c r="H41" s="13">
        <v>1</v>
      </c>
      <c r="I41" s="34" t="s">
        <v>513</v>
      </c>
      <c r="J41" s="34" t="s">
        <v>514</v>
      </c>
      <c r="K41" s="47" t="s">
        <v>515</v>
      </c>
      <c r="L41" s="47"/>
      <c r="M41" s="36">
        <v>37</v>
      </c>
    </row>
    <row r="42" ht="60" spans="1:13">
      <c r="A42" s="37"/>
      <c r="B42" s="37"/>
      <c r="C42" s="37"/>
      <c r="D42" s="37"/>
      <c r="E42" s="37"/>
      <c r="F42" s="11">
        <v>38</v>
      </c>
      <c r="G42" s="12" t="s">
        <v>516</v>
      </c>
      <c r="H42" s="13">
        <v>3</v>
      </c>
      <c r="I42" s="12" t="s">
        <v>517</v>
      </c>
      <c r="J42" s="12" t="s">
        <v>518</v>
      </c>
      <c r="K42" s="12" t="s">
        <v>519</v>
      </c>
      <c r="L42" s="12"/>
      <c r="M42" s="36">
        <v>38</v>
      </c>
    </row>
    <row r="43" ht="45" spans="1:13">
      <c r="A43" s="37"/>
      <c r="B43" s="37"/>
      <c r="C43" s="37"/>
      <c r="D43" s="37"/>
      <c r="E43" s="37"/>
      <c r="F43" s="11">
        <v>39</v>
      </c>
      <c r="G43" s="12" t="s">
        <v>520</v>
      </c>
      <c r="H43" s="13">
        <v>2</v>
      </c>
      <c r="I43" s="12" t="s">
        <v>521</v>
      </c>
      <c r="J43" s="12" t="s">
        <v>522</v>
      </c>
      <c r="K43" s="12" t="s">
        <v>523</v>
      </c>
      <c r="L43" s="12"/>
      <c r="M43" s="36">
        <v>39</v>
      </c>
    </row>
    <row r="44" ht="30" spans="1:13">
      <c r="A44" s="37"/>
      <c r="B44" s="37"/>
      <c r="C44" s="37"/>
      <c r="D44" s="37"/>
      <c r="E44" s="37"/>
      <c r="F44" s="11">
        <v>40</v>
      </c>
      <c r="G44" s="12" t="s">
        <v>524</v>
      </c>
      <c r="H44" s="13">
        <v>1</v>
      </c>
      <c r="I44" s="12" t="s">
        <v>525</v>
      </c>
      <c r="J44" s="12" t="s">
        <v>526</v>
      </c>
      <c r="K44" s="12" t="s">
        <v>527</v>
      </c>
      <c r="L44" s="12"/>
      <c r="M44" s="36">
        <v>40</v>
      </c>
    </row>
    <row r="45" ht="60" spans="1:13">
      <c r="A45" s="37"/>
      <c r="B45" s="37"/>
      <c r="C45" s="37"/>
      <c r="D45" s="37"/>
      <c r="E45" s="37"/>
      <c r="F45" s="11">
        <v>41</v>
      </c>
      <c r="G45" s="12" t="s">
        <v>528</v>
      </c>
      <c r="H45" s="13">
        <v>3</v>
      </c>
      <c r="I45" s="12" t="s">
        <v>529</v>
      </c>
      <c r="J45" s="12" t="s">
        <v>530</v>
      </c>
      <c r="K45" s="12" t="s">
        <v>531</v>
      </c>
      <c r="L45" s="12" t="s">
        <v>532</v>
      </c>
      <c r="M45" s="36">
        <v>41</v>
      </c>
    </row>
    <row r="46" ht="30" spans="1:13">
      <c r="A46" s="37"/>
      <c r="B46" s="37"/>
      <c r="C46" s="37"/>
      <c r="D46" s="37"/>
      <c r="E46" s="37"/>
      <c r="F46" s="11">
        <v>42</v>
      </c>
      <c r="G46" s="12" t="s">
        <v>533</v>
      </c>
      <c r="H46" s="13">
        <v>1</v>
      </c>
      <c r="I46" s="12" t="s">
        <v>534</v>
      </c>
      <c r="J46" s="12" t="s">
        <v>535</v>
      </c>
      <c r="K46" s="12" t="s">
        <v>536</v>
      </c>
      <c r="L46" s="12" t="s">
        <v>537</v>
      </c>
      <c r="M46" s="36">
        <v>42</v>
      </c>
    </row>
    <row r="47" ht="45" spans="1:13">
      <c r="A47" s="37"/>
      <c r="B47" s="37"/>
      <c r="C47" s="37"/>
      <c r="D47" s="37"/>
      <c r="E47" s="37"/>
      <c r="F47" s="11">
        <v>43</v>
      </c>
      <c r="G47" s="12" t="s">
        <v>538</v>
      </c>
      <c r="H47" s="13">
        <v>1</v>
      </c>
      <c r="I47" s="12" t="s">
        <v>539</v>
      </c>
      <c r="J47" s="12" t="s">
        <v>540</v>
      </c>
      <c r="K47" s="12" t="s">
        <v>541</v>
      </c>
      <c r="L47" s="12" t="s">
        <v>542</v>
      </c>
      <c r="M47" s="36">
        <v>43</v>
      </c>
    </row>
    <row r="48" ht="60" spans="1:13">
      <c r="A48" s="37"/>
      <c r="B48" s="37"/>
      <c r="C48" s="37"/>
      <c r="D48" s="37"/>
      <c r="E48" s="37"/>
      <c r="F48" s="11">
        <v>44</v>
      </c>
      <c r="G48" s="12" t="s">
        <v>543</v>
      </c>
      <c r="H48" s="13">
        <v>1</v>
      </c>
      <c r="I48" s="12" t="s">
        <v>544</v>
      </c>
      <c r="J48" s="12" t="s">
        <v>545</v>
      </c>
      <c r="K48" s="12" t="s">
        <v>546</v>
      </c>
      <c r="L48" s="12"/>
      <c r="M48" s="36">
        <v>44</v>
      </c>
    </row>
  </sheetData>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M33"/>
  <sheetViews>
    <sheetView topLeftCell="F1" workbookViewId="0">
      <selection activeCell="F4" sqref="F4:L33"/>
    </sheetView>
  </sheetViews>
  <sheetFormatPr defaultColWidth="9" defaultRowHeight="15"/>
  <cols>
    <col min="5" max="5" width="14.8571428571429" customWidth="1"/>
    <col min="6" max="6" width="9" customWidth="1"/>
    <col min="7" max="7" width="22.8571428571429" customWidth="1"/>
    <col min="8" max="8" width="9.14285714285714" style="5"/>
    <col min="9" max="9" width="20.7142857142857" customWidth="1"/>
    <col min="10" max="10" width="21.4285714285714" customWidth="1"/>
    <col min="11" max="11" width="21.2857142857143" customWidth="1"/>
    <col min="12" max="12" width="21.5714285714286" customWidth="1"/>
    <col min="13" max="13" width="9.14285714285714" style="43"/>
  </cols>
  <sheetData>
    <row r="4" s="46" customFormat="1" ht="31.5" spans="1:13">
      <c r="A4" s="6" t="s">
        <v>1609</v>
      </c>
      <c r="B4" s="6" t="s">
        <v>1610</v>
      </c>
      <c r="C4" s="6" t="s">
        <v>1611</v>
      </c>
      <c r="D4" s="6" t="s">
        <v>1612</v>
      </c>
      <c r="E4" s="6" t="s">
        <v>0</v>
      </c>
      <c r="F4" s="6" t="s">
        <v>1620</v>
      </c>
      <c r="G4" s="7" t="s">
        <v>1</v>
      </c>
      <c r="H4" s="7" t="s">
        <v>2</v>
      </c>
      <c r="I4" s="7" t="s">
        <v>3</v>
      </c>
      <c r="J4" s="7" t="s">
        <v>4</v>
      </c>
      <c r="K4" s="7" t="s">
        <v>5</v>
      </c>
      <c r="L4" s="7" t="s">
        <v>6</v>
      </c>
      <c r="M4" s="48" t="s">
        <v>1615</v>
      </c>
    </row>
    <row r="5" s="43" customFormat="1" ht="60" spans="1:13">
      <c r="A5" s="32"/>
      <c r="B5" s="33"/>
      <c r="C5" s="32" t="s">
        <v>1616</v>
      </c>
      <c r="D5" s="32">
        <v>4</v>
      </c>
      <c r="E5" s="7" t="s">
        <v>1630</v>
      </c>
      <c r="F5" s="11">
        <v>1</v>
      </c>
      <c r="G5" s="34" t="s">
        <v>547</v>
      </c>
      <c r="H5" s="13">
        <v>4</v>
      </c>
      <c r="I5" s="12" t="s">
        <v>548</v>
      </c>
      <c r="J5" s="12" t="s">
        <v>549</v>
      </c>
      <c r="K5" s="12" t="s">
        <v>550</v>
      </c>
      <c r="L5" s="12" t="s">
        <v>21</v>
      </c>
      <c r="M5" s="49">
        <v>1</v>
      </c>
    </row>
    <row r="6" ht="36.75" customHeight="1" spans="1:13">
      <c r="A6" s="37"/>
      <c r="B6" s="37"/>
      <c r="C6" s="37"/>
      <c r="D6" s="37"/>
      <c r="E6" s="37"/>
      <c r="F6" s="11">
        <v>2</v>
      </c>
      <c r="G6" s="12" t="s">
        <v>551</v>
      </c>
      <c r="H6" s="13">
        <v>1</v>
      </c>
      <c r="I6" s="12" t="s">
        <v>552</v>
      </c>
      <c r="J6" s="12" t="s">
        <v>553</v>
      </c>
      <c r="K6" s="12" t="s">
        <v>554</v>
      </c>
      <c r="L6" s="12" t="s">
        <v>555</v>
      </c>
      <c r="M6" s="49">
        <v>2</v>
      </c>
    </row>
    <row r="7" ht="30" spans="1:13">
      <c r="A7" s="37"/>
      <c r="B7" s="37"/>
      <c r="C7" s="37"/>
      <c r="D7" s="37"/>
      <c r="E7" s="37"/>
      <c r="F7" s="11">
        <v>3</v>
      </c>
      <c r="G7" s="12" t="s">
        <v>556</v>
      </c>
      <c r="H7" s="13">
        <v>2</v>
      </c>
      <c r="I7" s="12" t="s">
        <v>557</v>
      </c>
      <c r="J7" s="12" t="s">
        <v>558</v>
      </c>
      <c r="K7" s="12" t="s">
        <v>559</v>
      </c>
      <c r="L7" s="12" t="s">
        <v>560</v>
      </c>
      <c r="M7" s="49">
        <v>3</v>
      </c>
    </row>
    <row r="8" ht="45" spans="1:13">
      <c r="A8" s="37"/>
      <c r="B8" s="37"/>
      <c r="C8" s="37"/>
      <c r="D8" s="37"/>
      <c r="E8" s="37"/>
      <c r="F8" s="11">
        <v>4</v>
      </c>
      <c r="G8" s="47" t="s">
        <v>561</v>
      </c>
      <c r="H8" s="13">
        <v>4</v>
      </c>
      <c r="I8" s="12" t="s">
        <v>562</v>
      </c>
      <c r="J8" s="12" t="s">
        <v>563</v>
      </c>
      <c r="K8" s="12" t="s">
        <v>564</v>
      </c>
      <c r="L8" s="12" t="s">
        <v>21</v>
      </c>
      <c r="M8" s="49">
        <v>4</v>
      </c>
    </row>
    <row r="9" ht="30" spans="1:13">
      <c r="A9" s="37"/>
      <c r="B9" s="37"/>
      <c r="C9" s="37"/>
      <c r="D9" s="37"/>
      <c r="E9" s="37"/>
      <c r="F9" s="11">
        <v>5</v>
      </c>
      <c r="G9" s="47" t="s">
        <v>565</v>
      </c>
      <c r="H9" s="13">
        <v>4</v>
      </c>
      <c r="I9" s="47" t="s">
        <v>566</v>
      </c>
      <c r="J9" s="47" t="s">
        <v>567</v>
      </c>
      <c r="K9" s="47" t="s">
        <v>568</v>
      </c>
      <c r="L9" s="34" t="s">
        <v>21</v>
      </c>
      <c r="M9" s="49">
        <v>5</v>
      </c>
    </row>
    <row r="10" ht="75" spans="1:13">
      <c r="A10" s="37"/>
      <c r="B10" s="37"/>
      <c r="C10" s="37"/>
      <c r="D10" s="37"/>
      <c r="E10" s="37"/>
      <c r="F10" s="11">
        <v>6</v>
      </c>
      <c r="G10" s="12" t="s">
        <v>569</v>
      </c>
      <c r="H10" s="13">
        <v>1</v>
      </c>
      <c r="I10" s="12" t="s">
        <v>558</v>
      </c>
      <c r="J10" s="12" t="s">
        <v>557</v>
      </c>
      <c r="K10" s="12" t="s">
        <v>559</v>
      </c>
      <c r="L10" s="12" t="s">
        <v>68</v>
      </c>
      <c r="M10" s="49">
        <v>6</v>
      </c>
    </row>
    <row r="11" ht="30" spans="1:13">
      <c r="A11" s="37"/>
      <c r="B11" s="37"/>
      <c r="C11" s="37"/>
      <c r="D11" s="37"/>
      <c r="E11" s="37"/>
      <c r="F11" s="11">
        <v>7</v>
      </c>
      <c r="G11" s="12" t="s">
        <v>570</v>
      </c>
      <c r="H11" s="13">
        <v>1</v>
      </c>
      <c r="I11" s="12" t="s">
        <v>571</v>
      </c>
      <c r="J11" s="12" t="s">
        <v>572</v>
      </c>
      <c r="K11" s="12" t="s">
        <v>573</v>
      </c>
      <c r="L11" s="12" t="s">
        <v>574</v>
      </c>
      <c r="M11" s="49">
        <v>7</v>
      </c>
    </row>
    <row r="12" ht="30" spans="1:13">
      <c r="A12" s="37"/>
      <c r="B12" s="37"/>
      <c r="C12" s="37"/>
      <c r="D12" s="37"/>
      <c r="E12" s="37"/>
      <c r="F12" s="11">
        <v>8</v>
      </c>
      <c r="G12" s="12" t="s">
        <v>575</v>
      </c>
      <c r="H12" s="13">
        <v>3</v>
      </c>
      <c r="I12" s="12" t="s">
        <v>576</v>
      </c>
      <c r="J12" s="12" t="s">
        <v>577</v>
      </c>
      <c r="K12" s="12" t="s">
        <v>578</v>
      </c>
      <c r="L12" s="12" t="s">
        <v>579</v>
      </c>
      <c r="M12" s="49">
        <v>8</v>
      </c>
    </row>
    <row r="13" ht="90" spans="1:13">
      <c r="A13" s="37"/>
      <c r="B13" s="37"/>
      <c r="C13" s="37"/>
      <c r="D13" s="37"/>
      <c r="E13" s="37"/>
      <c r="F13" s="11">
        <v>9</v>
      </c>
      <c r="G13" s="12" t="s">
        <v>580</v>
      </c>
      <c r="H13" s="13">
        <v>4</v>
      </c>
      <c r="I13" s="12" t="s">
        <v>581</v>
      </c>
      <c r="J13" s="12" t="s">
        <v>582</v>
      </c>
      <c r="K13" s="12" t="s">
        <v>583</v>
      </c>
      <c r="L13" s="12" t="s">
        <v>21</v>
      </c>
      <c r="M13" s="49">
        <v>9</v>
      </c>
    </row>
    <row r="14" ht="60" spans="1:13">
      <c r="A14" s="37"/>
      <c r="B14" s="37"/>
      <c r="C14" s="37"/>
      <c r="D14" s="37"/>
      <c r="E14" s="37"/>
      <c r="F14" s="11">
        <v>10</v>
      </c>
      <c r="G14" s="12" t="s">
        <v>584</v>
      </c>
      <c r="H14" s="13">
        <v>4</v>
      </c>
      <c r="I14" s="12" t="s">
        <v>585</v>
      </c>
      <c r="J14" s="12" t="s">
        <v>586</v>
      </c>
      <c r="K14" s="12" t="s">
        <v>587</v>
      </c>
      <c r="L14" s="12" t="s">
        <v>21</v>
      </c>
      <c r="M14" s="49">
        <v>10</v>
      </c>
    </row>
    <row r="15" ht="75" spans="1:13">
      <c r="A15" s="37"/>
      <c r="B15" s="37"/>
      <c r="C15" s="37"/>
      <c r="D15" s="37"/>
      <c r="E15" s="37"/>
      <c r="F15" s="11">
        <v>11</v>
      </c>
      <c r="G15" s="12" t="s">
        <v>588</v>
      </c>
      <c r="H15" s="13">
        <v>4</v>
      </c>
      <c r="I15" s="12" t="s">
        <v>589</v>
      </c>
      <c r="J15" s="12" t="s">
        <v>590</v>
      </c>
      <c r="K15" s="12" t="s">
        <v>591</v>
      </c>
      <c r="L15" s="12" t="s">
        <v>21</v>
      </c>
      <c r="M15" s="49">
        <v>11</v>
      </c>
    </row>
    <row r="16" ht="60" spans="1:13">
      <c r="A16" s="37"/>
      <c r="B16" s="37"/>
      <c r="C16" s="37"/>
      <c r="D16" s="37"/>
      <c r="E16" s="37"/>
      <c r="F16" s="11">
        <v>12</v>
      </c>
      <c r="G16" s="12" t="s">
        <v>592</v>
      </c>
      <c r="H16" s="13">
        <v>4</v>
      </c>
      <c r="I16" s="12" t="s">
        <v>593</v>
      </c>
      <c r="J16" s="12" t="s">
        <v>594</v>
      </c>
      <c r="K16" s="12" t="s">
        <v>595</v>
      </c>
      <c r="L16" s="12" t="s">
        <v>21</v>
      </c>
      <c r="M16" s="49">
        <v>12</v>
      </c>
    </row>
    <row r="17" ht="45" spans="1:13">
      <c r="A17" s="37"/>
      <c r="B17" s="37"/>
      <c r="C17" s="37"/>
      <c r="D17" s="37"/>
      <c r="E17" s="37"/>
      <c r="F17" s="11">
        <v>13</v>
      </c>
      <c r="G17" s="12" t="s">
        <v>596</v>
      </c>
      <c r="H17" s="13">
        <v>3</v>
      </c>
      <c r="I17" s="12" t="s">
        <v>597</v>
      </c>
      <c r="J17" s="12" t="s">
        <v>598</v>
      </c>
      <c r="K17" s="12" t="s">
        <v>599</v>
      </c>
      <c r="L17" s="12" t="s">
        <v>600</v>
      </c>
      <c r="M17" s="49">
        <v>13</v>
      </c>
    </row>
    <row r="18" ht="75" spans="1:13">
      <c r="A18" s="37"/>
      <c r="B18" s="37"/>
      <c r="C18" s="37"/>
      <c r="D18" s="37"/>
      <c r="E18" s="37"/>
      <c r="F18" s="11">
        <v>14</v>
      </c>
      <c r="G18" s="12" t="s">
        <v>601</v>
      </c>
      <c r="H18" s="13">
        <v>3</v>
      </c>
      <c r="I18" s="12" t="s">
        <v>602</v>
      </c>
      <c r="J18" s="12" t="s">
        <v>603</v>
      </c>
      <c r="K18" s="12" t="s">
        <v>604</v>
      </c>
      <c r="L18" s="12" t="s">
        <v>605</v>
      </c>
      <c r="M18" s="49">
        <v>14</v>
      </c>
    </row>
    <row r="19" ht="30" spans="1:13">
      <c r="A19" s="37"/>
      <c r="B19" s="37"/>
      <c r="C19" s="37"/>
      <c r="D19" s="37"/>
      <c r="E19" s="37"/>
      <c r="F19" s="11">
        <v>15</v>
      </c>
      <c r="G19" s="12" t="s">
        <v>606</v>
      </c>
      <c r="H19" s="13">
        <v>4</v>
      </c>
      <c r="I19" s="12">
        <v>2</v>
      </c>
      <c r="J19" s="12">
        <v>3</v>
      </c>
      <c r="K19" s="12">
        <v>4</v>
      </c>
      <c r="L19" s="12">
        <v>5</v>
      </c>
      <c r="M19" s="49">
        <v>15</v>
      </c>
    </row>
    <row r="20" ht="45" spans="1:13">
      <c r="A20" s="37"/>
      <c r="B20" s="37"/>
      <c r="C20" s="37"/>
      <c r="D20" s="37"/>
      <c r="E20" s="37"/>
      <c r="F20" s="11">
        <v>16</v>
      </c>
      <c r="G20" s="12" t="s">
        <v>607</v>
      </c>
      <c r="H20" s="13">
        <v>4</v>
      </c>
      <c r="I20" s="12">
        <v>2</v>
      </c>
      <c r="J20" s="12">
        <v>3</v>
      </c>
      <c r="K20" s="12">
        <v>4</v>
      </c>
      <c r="L20" s="12">
        <v>5</v>
      </c>
      <c r="M20" s="49">
        <v>16</v>
      </c>
    </row>
    <row r="21" ht="45" spans="1:13">
      <c r="A21" s="37"/>
      <c r="B21" s="37"/>
      <c r="C21" s="37"/>
      <c r="D21" s="37"/>
      <c r="E21" s="37"/>
      <c r="F21" s="11">
        <v>17</v>
      </c>
      <c r="G21" s="12" t="s">
        <v>608</v>
      </c>
      <c r="H21" s="13">
        <v>1</v>
      </c>
      <c r="I21" s="12" t="s">
        <v>609</v>
      </c>
      <c r="J21" s="12" t="s">
        <v>610</v>
      </c>
      <c r="K21" s="12" t="s">
        <v>611</v>
      </c>
      <c r="L21" s="12" t="s">
        <v>612</v>
      </c>
      <c r="M21" s="49">
        <v>17</v>
      </c>
    </row>
    <row r="22" ht="30" spans="1:13">
      <c r="A22" s="37"/>
      <c r="B22" s="37"/>
      <c r="C22" s="37"/>
      <c r="D22" s="37"/>
      <c r="E22" s="37"/>
      <c r="F22" s="11">
        <v>18</v>
      </c>
      <c r="G22" s="12" t="s">
        <v>613</v>
      </c>
      <c r="H22" s="13">
        <v>3</v>
      </c>
      <c r="I22" s="12" t="s">
        <v>578</v>
      </c>
      <c r="J22" s="12" t="s">
        <v>614</v>
      </c>
      <c r="K22" s="12" t="s">
        <v>615</v>
      </c>
      <c r="L22" s="12" t="s">
        <v>616</v>
      </c>
      <c r="M22" s="49">
        <v>18</v>
      </c>
    </row>
    <row r="23" ht="30" spans="1:13">
      <c r="A23" s="37"/>
      <c r="B23" s="37"/>
      <c r="C23" s="37"/>
      <c r="D23" s="37"/>
      <c r="E23" s="37"/>
      <c r="F23" s="11">
        <v>19</v>
      </c>
      <c r="G23" s="12" t="s">
        <v>617</v>
      </c>
      <c r="H23" s="13">
        <v>4</v>
      </c>
      <c r="I23" s="12" t="s">
        <v>578</v>
      </c>
      <c r="J23" s="12" t="s">
        <v>614</v>
      </c>
      <c r="K23" s="12" t="s">
        <v>618</v>
      </c>
      <c r="L23" s="12" t="s">
        <v>616</v>
      </c>
      <c r="M23" s="49">
        <v>19</v>
      </c>
    </row>
    <row r="24" ht="45" spans="1:13">
      <c r="A24" s="37"/>
      <c r="B24" s="37"/>
      <c r="C24" s="37"/>
      <c r="D24" s="37"/>
      <c r="E24" s="37"/>
      <c r="F24" s="11">
        <v>20</v>
      </c>
      <c r="G24" s="12" t="s">
        <v>619</v>
      </c>
      <c r="H24" s="13">
        <v>4</v>
      </c>
      <c r="I24" s="12" t="s">
        <v>620</v>
      </c>
      <c r="J24" s="12" t="s">
        <v>621</v>
      </c>
      <c r="K24" s="12" t="s">
        <v>622</v>
      </c>
      <c r="L24" s="12" t="s">
        <v>623</v>
      </c>
      <c r="M24" s="49">
        <v>20</v>
      </c>
    </row>
    <row r="25" ht="60" spans="1:13">
      <c r="A25" s="37"/>
      <c r="B25" s="37"/>
      <c r="C25" s="37"/>
      <c r="D25" s="37"/>
      <c r="E25" s="37"/>
      <c r="F25" s="11">
        <v>21</v>
      </c>
      <c r="G25" s="12" t="s">
        <v>624</v>
      </c>
      <c r="H25" s="13">
        <v>2</v>
      </c>
      <c r="I25" s="12" t="s">
        <v>625</v>
      </c>
      <c r="J25" s="12" t="s">
        <v>626</v>
      </c>
      <c r="K25" s="12" t="s">
        <v>48</v>
      </c>
      <c r="L25" s="12" t="s">
        <v>16</v>
      </c>
      <c r="M25" s="49">
        <v>21</v>
      </c>
    </row>
    <row r="26" ht="30" spans="1:13">
      <c r="A26" s="37"/>
      <c r="B26" s="37"/>
      <c r="C26" s="37"/>
      <c r="D26" s="37"/>
      <c r="E26" s="37"/>
      <c r="F26" s="11">
        <v>22</v>
      </c>
      <c r="G26" s="12" t="s">
        <v>627</v>
      </c>
      <c r="H26" s="13">
        <v>4</v>
      </c>
      <c r="I26" s="12" t="s">
        <v>628</v>
      </c>
      <c r="J26" s="12" t="s">
        <v>629</v>
      </c>
      <c r="K26" s="12" t="s">
        <v>630</v>
      </c>
      <c r="L26" s="12" t="s">
        <v>21</v>
      </c>
      <c r="M26" s="49">
        <v>22</v>
      </c>
    </row>
    <row r="27" ht="90" spans="1:13">
      <c r="A27" s="37"/>
      <c r="B27" s="37"/>
      <c r="C27" s="37"/>
      <c r="D27" s="37"/>
      <c r="E27" s="37"/>
      <c r="F27" s="11">
        <v>23</v>
      </c>
      <c r="G27" s="12" t="s">
        <v>631</v>
      </c>
      <c r="H27" s="13">
        <v>4</v>
      </c>
      <c r="I27" s="12" t="s">
        <v>632</v>
      </c>
      <c r="J27" s="12" t="s">
        <v>633</v>
      </c>
      <c r="K27" s="12" t="s">
        <v>634</v>
      </c>
      <c r="L27" s="12" t="s">
        <v>21</v>
      </c>
      <c r="M27" s="49">
        <v>23</v>
      </c>
    </row>
    <row r="28" ht="45" spans="1:13">
      <c r="A28" s="37"/>
      <c r="B28" s="37"/>
      <c r="C28" s="37"/>
      <c r="D28" s="37"/>
      <c r="E28" s="37"/>
      <c r="F28" s="11">
        <v>24</v>
      </c>
      <c r="G28" s="12" t="s">
        <v>635</v>
      </c>
      <c r="H28" s="13">
        <v>3</v>
      </c>
      <c r="I28" s="12" t="s">
        <v>636</v>
      </c>
      <c r="J28" s="12" t="s">
        <v>637</v>
      </c>
      <c r="K28" s="12" t="s">
        <v>48</v>
      </c>
      <c r="L28" s="12" t="s">
        <v>16</v>
      </c>
      <c r="M28" s="49">
        <v>24</v>
      </c>
    </row>
    <row r="29" ht="45" spans="1:13">
      <c r="A29" s="37"/>
      <c r="B29" s="37"/>
      <c r="C29" s="37"/>
      <c r="D29" s="37"/>
      <c r="E29" s="37"/>
      <c r="F29" s="11">
        <v>25</v>
      </c>
      <c r="G29" s="12" t="s">
        <v>638</v>
      </c>
      <c r="H29" s="13">
        <v>2</v>
      </c>
      <c r="I29" s="12" t="s">
        <v>639</v>
      </c>
      <c r="J29" s="12" t="s">
        <v>640</v>
      </c>
      <c r="K29" s="12" t="s">
        <v>641</v>
      </c>
      <c r="L29" s="12" t="s">
        <v>642</v>
      </c>
      <c r="M29" s="49">
        <v>25</v>
      </c>
    </row>
    <row r="30" ht="30" spans="1:13">
      <c r="A30" s="37"/>
      <c r="B30" s="37"/>
      <c r="C30" s="37"/>
      <c r="D30" s="37"/>
      <c r="E30" s="37"/>
      <c r="F30" s="11">
        <v>26</v>
      </c>
      <c r="G30" s="12" t="s">
        <v>643</v>
      </c>
      <c r="H30" s="13">
        <v>4</v>
      </c>
      <c r="I30" s="12" t="s">
        <v>644</v>
      </c>
      <c r="J30" s="12" t="s">
        <v>645</v>
      </c>
      <c r="K30" s="12" t="s">
        <v>646</v>
      </c>
      <c r="L30" s="12" t="s">
        <v>647</v>
      </c>
      <c r="M30" s="49">
        <v>26</v>
      </c>
    </row>
    <row r="31" ht="90" spans="1:13">
      <c r="A31" s="37"/>
      <c r="B31" s="37"/>
      <c r="C31" s="37"/>
      <c r="D31" s="37"/>
      <c r="E31" s="37"/>
      <c r="F31" s="11">
        <v>27</v>
      </c>
      <c r="G31" s="12" t="s">
        <v>648</v>
      </c>
      <c r="H31" s="13">
        <v>2</v>
      </c>
      <c r="I31" s="12" t="s">
        <v>649</v>
      </c>
      <c r="J31" s="12" t="s">
        <v>650</v>
      </c>
      <c r="K31" s="12" t="s">
        <v>651</v>
      </c>
      <c r="L31" s="12" t="s">
        <v>652</v>
      </c>
      <c r="M31" s="49">
        <v>27</v>
      </c>
    </row>
    <row r="32" ht="75" spans="1:13">
      <c r="A32" s="35"/>
      <c r="B32" s="35"/>
      <c r="C32" s="35"/>
      <c r="D32" s="35"/>
      <c r="E32" s="35"/>
      <c r="F32" s="11">
        <v>28</v>
      </c>
      <c r="G32" s="12" t="s">
        <v>653</v>
      </c>
      <c r="H32" s="38">
        <v>3</v>
      </c>
      <c r="I32" s="41" t="s">
        <v>654</v>
      </c>
      <c r="J32" s="41" t="s">
        <v>655</v>
      </c>
      <c r="K32" s="41" t="s">
        <v>656</v>
      </c>
      <c r="L32" s="41" t="s">
        <v>657</v>
      </c>
      <c r="M32" s="49">
        <v>28</v>
      </c>
    </row>
    <row r="33" ht="90" spans="1:13">
      <c r="A33" s="35"/>
      <c r="B33" s="35"/>
      <c r="C33" s="35"/>
      <c r="D33" s="35"/>
      <c r="E33" s="35"/>
      <c r="F33" s="11">
        <v>29</v>
      </c>
      <c r="G33" s="12" t="s">
        <v>658</v>
      </c>
      <c r="H33" s="38">
        <v>3</v>
      </c>
      <c r="I33" s="12" t="s">
        <v>659</v>
      </c>
      <c r="J33" s="12" t="s">
        <v>660</v>
      </c>
      <c r="K33" s="12" t="s">
        <v>661</v>
      </c>
      <c r="L33" s="12" t="s">
        <v>662</v>
      </c>
      <c r="M33" s="49">
        <v>29</v>
      </c>
    </row>
  </sheetData>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N35"/>
  <sheetViews>
    <sheetView zoomScale="80" zoomScaleNormal="80" topLeftCell="D1" workbookViewId="0">
      <selection activeCell="F4" sqref="F4:L34"/>
    </sheetView>
  </sheetViews>
  <sheetFormatPr defaultColWidth="9" defaultRowHeight="15"/>
  <cols>
    <col min="1" max="4" width="9.14285714285714" style="43"/>
    <col min="5" max="5" width="15" style="43" customWidth="1"/>
    <col min="6" max="6" width="9.85714285714286" style="43" customWidth="1"/>
    <col min="7" max="7" width="24.7142857142857" style="43" customWidth="1"/>
    <col min="8" max="8" width="6.42857142857143" style="44" customWidth="1"/>
    <col min="9" max="9" width="21.2857142857143" style="43" customWidth="1"/>
    <col min="10" max="10" width="24.4285714285714" style="43" customWidth="1"/>
    <col min="11" max="11" width="21.5714285714286" style="43" customWidth="1"/>
    <col min="12" max="12" width="21.1428571428571" style="43" customWidth="1"/>
    <col min="13" max="16384" width="9.14285714285714" style="43"/>
  </cols>
  <sheetData>
    <row r="4" ht="31.5" spans="1:14">
      <c r="A4" s="6" t="s">
        <v>1609</v>
      </c>
      <c r="B4" s="6" t="s">
        <v>1610</v>
      </c>
      <c r="C4" s="6" t="s">
        <v>1611</v>
      </c>
      <c r="D4" s="6" t="s">
        <v>1612</v>
      </c>
      <c r="E4" s="6" t="s">
        <v>0</v>
      </c>
      <c r="F4" s="6" t="s">
        <v>1620</v>
      </c>
      <c r="G4" s="7" t="s">
        <v>1</v>
      </c>
      <c r="H4" s="7" t="s">
        <v>2</v>
      </c>
      <c r="I4" s="7" t="s">
        <v>3</v>
      </c>
      <c r="J4" s="7" t="s">
        <v>4</v>
      </c>
      <c r="K4" s="7" t="s">
        <v>5</v>
      </c>
      <c r="L4" s="7" t="s">
        <v>6</v>
      </c>
      <c r="M4" s="14" t="s">
        <v>1615</v>
      </c>
      <c r="N4" s="46"/>
    </row>
    <row r="5" ht="42.75" spans="1:14">
      <c r="A5" s="32"/>
      <c r="B5" s="33"/>
      <c r="C5" s="32" t="s">
        <v>1616</v>
      </c>
      <c r="D5" s="9">
        <v>5</v>
      </c>
      <c r="E5" s="7" t="s">
        <v>1631</v>
      </c>
      <c r="F5" s="45">
        <v>1</v>
      </c>
      <c r="G5" s="28" t="s">
        <v>663</v>
      </c>
      <c r="H5" s="28">
        <v>4</v>
      </c>
      <c r="I5" s="28" t="s">
        <v>664</v>
      </c>
      <c r="J5" s="28" t="s">
        <v>665</v>
      </c>
      <c r="K5" s="28" t="s">
        <v>666</v>
      </c>
      <c r="L5" s="28" t="s">
        <v>201</v>
      </c>
      <c r="M5" s="36">
        <v>1</v>
      </c>
      <c r="N5" s="46"/>
    </row>
    <row r="6" ht="28.5" spans="1:14">
      <c r="A6" s="37"/>
      <c r="B6" s="37"/>
      <c r="C6" s="37"/>
      <c r="D6" s="37"/>
      <c r="E6" s="37"/>
      <c r="F6" s="45">
        <v>2</v>
      </c>
      <c r="G6" s="28" t="s">
        <v>667</v>
      </c>
      <c r="H6" s="28">
        <v>1</v>
      </c>
      <c r="I6" s="28" t="s">
        <v>668</v>
      </c>
      <c r="J6" s="28" t="s">
        <v>669</v>
      </c>
      <c r="K6" s="28" t="s">
        <v>670</v>
      </c>
      <c r="L6" s="28" t="s">
        <v>201</v>
      </c>
      <c r="M6" s="36">
        <v>2</v>
      </c>
      <c r="N6" s="46"/>
    </row>
    <row r="7" ht="28.5" spans="1:14">
      <c r="A7" s="37"/>
      <c r="B7" s="37"/>
      <c r="C7" s="37"/>
      <c r="D7" s="37"/>
      <c r="E7" s="37"/>
      <c r="F7" s="45">
        <v>3</v>
      </c>
      <c r="G7" s="28" t="s">
        <v>671</v>
      </c>
      <c r="H7" s="28">
        <v>1</v>
      </c>
      <c r="I7" s="28" t="s">
        <v>672</v>
      </c>
      <c r="J7" s="28" t="s">
        <v>664</v>
      </c>
      <c r="K7" s="28" t="s">
        <v>673</v>
      </c>
      <c r="L7" s="28" t="s">
        <v>674</v>
      </c>
      <c r="M7" s="36">
        <v>3</v>
      </c>
      <c r="N7" s="46"/>
    </row>
    <row r="8" ht="57" spans="1:14">
      <c r="A8" s="37"/>
      <c r="B8" s="37"/>
      <c r="C8" s="37"/>
      <c r="D8" s="37"/>
      <c r="E8" s="37"/>
      <c r="F8" s="45">
        <v>4</v>
      </c>
      <c r="G8" s="28" t="s">
        <v>675</v>
      </c>
      <c r="H8" s="28">
        <v>3</v>
      </c>
      <c r="I8" s="28" t="s">
        <v>676</v>
      </c>
      <c r="J8" s="28" t="s">
        <v>677</v>
      </c>
      <c r="K8" s="28" t="s">
        <v>678</v>
      </c>
      <c r="L8" s="28" t="s">
        <v>679</v>
      </c>
      <c r="M8" s="36">
        <v>4</v>
      </c>
      <c r="N8" s="46"/>
    </row>
    <row r="9" ht="42.75" spans="1:14">
      <c r="A9" s="37"/>
      <c r="B9" s="37"/>
      <c r="C9" s="37"/>
      <c r="D9" s="37"/>
      <c r="E9" s="37"/>
      <c r="F9" s="45">
        <v>5</v>
      </c>
      <c r="G9" s="28" t="s">
        <v>680</v>
      </c>
      <c r="H9" s="28">
        <v>2</v>
      </c>
      <c r="I9" s="28" t="s">
        <v>681</v>
      </c>
      <c r="J9" s="28" t="s">
        <v>682</v>
      </c>
      <c r="K9" s="28" t="s">
        <v>683</v>
      </c>
      <c r="L9" s="28" t="s">
        <v>684</v>
      </c>
      <c r="M9" s="36">
        <v>5</v>
      </c>
      <c r="N9" s="46"/>
    </row>
    <row r="10" ht="57" spans="1:14">
      <c r="A10" s="37"/>
      <c r="B10" s="37"/>
      <c r="C10" s="37"/>
      <c r="D10" s="37"/>
      <c r="E10" s="37"/>
      <c r="F10" s="45">
        <v>6</v>
      </c>
      <c r="G10" s="28" t="s">
        <v>685</v>
      </c>
      <c r="H10" s="28">
        <v>1</v>
      </c>
      <c r="I10" s="28" t="s">
        <v>686</v>
      </c>
      <c r="J10" s="28" t="s">
        <v>687</v>
      </c>
      <c r="K10" s="28" t="s">
        <v>688</v>
      </c>
      <c r="L10" s="28" t="s">
        <v>689</v>
      </c>
      <c r="M10" s="36">
        <v>6</v>
      </c>
      <c r="N10" s="46"/>
    </row>
    <row r="11" ht="57" spans="1:14">
      <c r="A11" s="37"/>
      <c r="B11" s="37"/>
      <c r="C11" s="37"/>
      <c r="D11" s="37"/>
      <c r="E11" s="37"/>
      <c r="F11" s="45">
        <v>7</v>
      </c>
      <c r="G11" s="28" t="s">
        <v>690</v>
      </c>
      <c r="H11" s="28">
        <v>1</v>
      </c>
      <c r="I11" s="28" t="s">
        <v>691</v>
      </c>
      <c r="J11" s="28" t="s">
        <v>692</v>
      </c>
      <c r="K11" s="28" t="s">
        <v>693</v>
      </c>
      <c r="L11" s="28" t="s">
        <v>694</v>
      </c>
      <c r="M11" s="36">
        <v>7</v>
      </c>
      <c r="N11" s="46"/>
    </row>
    <row r="12" ht="71.25" spans="1:14">
      <c r="A12" s="37"/>
      <c r="B12" s="37"/>
      <c r="C12" s="37"/>
      <c r="D12" s="37"/>
      <c r="E12" s="37"/>
      <c r="F12" s="45">
        <v>8</v>
      </c>
      <c r="G12" s="28" t="s">
        <v>695</v>
      </c>
      <c r="H12" s="28">
        <v>1</v>
      </c>
      <c r="I12" s="28" t="s">
        <v>696</v>
      </c>
      <c r="J12" s="28" t="s">
        <v>697</v>
      </c>
      <c r="K12" s="28" t="s">
        <v>698</v>
      </c>
      <c r="L12" s="28" t="s">
        <v>699</v>
      </c>
      <c r="M12" s="36">
        <v>8</v>
      </c>
      <c r="N12" s="46"/>
    </row>
    <row r="13" ht="57" spans="1:14">
      <c r="A13" s="37"/>
      <c r="B13" s="37"/>
      <c r="C13" s="37"/>
      <c r="D13" s="37"/>
      <c r="E13" s="37"/>
      <c r="F13" s="45">
        <v>9</v>
      </c>
      <c r="G13" s="28" t="s">
        <v>700</v>
      </c>
      <c r="H13" s="28">
        <v>4</v>
      </c>
      <c r="I13" s="28" t="s">
        <v>701</v>
      </c>
      <c r="J13" s="28" t="s">
        <v>702</v>
      </c>
      <c r="K13" s="28" t="s">
        <v>703</v>
      </c>
      <c r="L13" s="28" t="s">
        <v>704</v>
      </c>
      <c r="M13" s="36">
        <v>9</v>
      </c>
      <c r="N13" s="46"/>
    </row>
    <row r="14" ht="42.75" spans="1:14">
      <c r="A14" s="37"/>
      <c r="B14" s="37"/>
      <c r="C14" s="37"/>
      <c r="D14" s="37"/>
      <c r="E14" s="37"/>
      <c r="F14" s="45">
        <v>10</v>
      </c>
      <c r="G14" s="28" t="s">
        <v>705</v>
      </c>
      <c r="H14" s="28">
        <v>1</v>
      </c>
      <c r="I14" s="28" t="s">
        <v>706</v>
      </c>
      <c r="J14" s="28" t="s">
        <v>707</v>
      </c>
      <c r="K14" s="28" t="s">
        <v>708</v>
      </c>
      <c r="L14" s="28" t="s">
        <v>709</v>
      </c>
      <c r="M14" s="36">
        <v>10</v>
      </c>
      <c r="N14" s="46"/>
    </row>
    <row r="15" ht="57" spans="1:14">
      <c r="A15" s="37"/>
      <c r="B15" s="37"/>
      <c r="C15" s="37"/>
      <c r="D15" s="37"/>
      <c r="E15" s="37"/>
      <c r="F15" s="45">
        <v>11</v>
      </c>
      <c r="G15" s="28" t="s">
        <v>710</v>
      </c>
      <c r="H15" s="28">
        <v>3</v>
      </c>
      <c r="I15" s="28" t="s">
        <v>711</v>
      </c>
      <c r="J15" s="28" t="s">
        <v>712</v>
      </c>
      <c r="K15" s="28" t="s">
        <v>713</v>
      </c>
      <c r="L15" s="28" t="s">
        <v>714</v>
      </c>
      <c r="M15" s="36">
        <v>11</v>
      </c>
      <c r="N15" s="46"/>
    </row>
    <row r="16" ht="71.25" spans="1:14">
      <c r="A16" s="37"/>
      <c r="B16" s="37"/>
      <c r="C16" s="37"/>
      <c r="D16" s="37"/>
      <c r="E16" s="37"/>
      <c r="F16" s="45">
        <v>12</v>
      </c>
      <c r="G16" s="28" t="s">
        <v>715</v>
      </c>
      <c r="H16" s="28">
        <v>1</v>
      </c>
      <c r="I16" s="28" t="s">
        <v>716</v>
      </c>
      <c r="J16" s="28" t="s">
        <v>717</v>
      </c>
      <c r="K16" s="28" t="s">
        <v>718</v>
      </c>
      <c r="L16" s="28" t="s">
        <v>719</v>
      </c>
      <c r="M16" s="36">
        <v>12</v>
      </c>
      <c r="N16" s="46"/>
    </row>
    <row r="17" ht="85.5" spans="1:14">
      <c r="A17" s="37"/>
      <c r="B17" s="37"/>
      <c r="C17" s="37"/>
      <c r="D17" s="37"/>
      <c r="E17" s="37"/>
      <c r="F17" s="45">
        <v>13</v>
      </c>
      <c r="G17" s="28" t="s">
        <v>720</v>
      </c>
      <c r="H17" s="28">
        <v>1</v>
      </c>
      <c r="I17" s="28" t="s">
        <v>721</v>
      </c>
      <c r="J17" s="28" t="s">
        <v>722</v>
      </c>
      <c r="K17" s="28" t="s">
        <v>723</v>
      </c>
      <c r="L17" s="28" t="s">
        <v>724</v>
      </c>
      <c r="M17" s="36">
        <v>13</v>
      </c>
      <c r="N17" s="46"/>
    </row>
    <row r="18" ht="114" spans="1:14">
      <c r="A18" s="37"/>
      <c r="B18" s="37"/>
      <c r="C18" s="37"/>
      <c r="D18" s="37"/>
      <c r="E18" s="37"/>
      <c r="F18" s="45">
        <v>14</v>
      </c>
      <c r="G18" s="28" t="s">
        <v>725</v>
      </c>
      <c r="H18" s="28">
        <v>1</v>
      </c>
      <c r="I18" s="28" t="s">
        <v>726</v>
      </c>
      <c r="J18" s="28" t="s">
        <v>727</v>
      </c>
      <c r="K18" s="28" t="s">
        <v>728</v>
      </c>
      <c r="L18" s="28" t="s">
        <v>729</v>
      </c>
      <c r="M18" s="36">
        <v>14</v>
      </c>
      <c r="N18" s="46"/>
    </row>
    <row r="19" ht="42.75" spans="1:14">
      <c r="A19" s="37"/>
      <c r="B19" s="37"/>
      <c r="C19" s="37"/>
      <c r="D19" s="37"/>
      <c r="E19" s="37"/>
      <c r="F19" s="45">
        <v>15</v>
      </c>
      <c r="G19" s="28" t="s">
        <v>730</v>
      </c>
      <c r="H19" s="28">
        <v>1</v>
      </c>
      <c r="I19" s="28" t="s">
        <v>731</v>
      </c>
      <c r="J19" s="28" t="str">
        <f>"00000"</f>
        <v>00000</v>
      </c>
      <c r="K19" s="28" t="s">
        <v>732</v>
      </c>
      <c r="L19" s="28"/>
      <c r="M19" s="36">
        <v>15</v>
      </c>
      <c r="N19" s="46"/>
    </row>
    <row r="20" ht="71.25" spans="1:14">
      <c r="A20" s="37"/>
      <c r="B20" s="37"/>
      <c r="C20" s="37"/>
      <c r="D20" s="37"/>
      <c r="E20" s="37"/>
      <c r="F20" s="45">
        <v>16</v>
      </c>
      <c r="G20" s="28" t="s">
        <v>733</v>
      </c>
      <c r="H20" s="28">
        <v>2</v>
      </c>
      <c r="I20" s="28" t="s">
        <v>734</v>
      </c>
      <c r="J20" s="28" t="s">
        <v>735</v>
      </c>
      <c r="K20" s="28" t="s">
        <v>736</v>
      </c>
      <c r="L20" s="28" t="s">
        <v>737</v>
      </c>
      <c r="M20" s="36">
        <v>16</v>
      </c>
      <c r="N20" s="46"/>
    </row>
    <row r="21" ht="71.25" spans="1:14">
      <c r="A21" s="37"/>
      <c r="B21" s="37"/>
      <c r="C21" s="37"/>
      <c r="D21" s="37"/>
      <c r="E21" s="37"/>
      <c r="F21" s="45">
        <v>17</v>
      </c>
      <c r="G21" s="28" t="s">
        <v>738</v>
      </c>
      <c r="H21" s="28">
        <v>4</v>
      </c>
      <c r="I21" s="28" t="s">
        <v>739</v>
      </c>
      <c r="J21" s="28" t="s">
        <v>740</v>
      </c>
      <c r="K21" s="28" t="s">
        <v>741</v>
      </c>
      <c r="L21" s="28" t="s">
        <v>742</v>
      </c>
      <c r="M21" s="36">
        <v>17</v>
      </c>
      <c r="N21" s="46"/>
    </row>
    <row r="22" ht="71.25" spans="1:14">
      <c r="A22" s="37"/>
      <c r="B22" s="37"/>
      <c r="C22" s="37"/>
      <c r="D22" s="37"/>
      <c r="E22" s="37"/>
      <c r="F22" s="45">
        <v>18</v>
      </c>
      <c r="G22" s="28" t="s">
        <v>738</v>
      </c>
      <c r="H22" s="28">
        <v>1</v>
      </c>
      <c r="I22" s="28" t="s">
        <v>743</v>
      </c>
      <c r="J22" s="28" t="s">
        <v>744</v>
      </c>
      <c r="K22" s="28" t="s">
        <v>745</v>
      </c>
      <c r="L22" s="28" t="s">
        <v>746</v>
      </c>
      <c r="M22" s="36">
        <v>18</v>
      </c>
      <c r="N22" s="46"/>
    </row>
    <row r="23" ht="42.75" spans="1:14">
      <c r="A23" s="37"/>
      <c r="B23" s="37"/>
      <c r="C23" s="37"/>
      <c r="D23" s="37"/>
      <c r="E23" s="37"/>
      <c r="F23" s="45">
        <v>19</v>
      </c>
      <c r="G23" s="28" t="s">
        <v>747</v>
      </c>
      <c r="H23" s="28">
        <v>4</v>
      </c>
      <c r="I23" s="28" t="s">
        <v>748</v>
      </c>
      <c r="J23" s="28" t="s">
        <v>749</v>
      </c>
      <c r="K23" s="28" t="s">
        <v>750</v>
      </c>
      <c r="L23" s="28" t="s">
        <v>751</v>
      </c>
      <c r="M23" s="36">
        <v>19</v>
      </c>
      <c r="N23" s="46"/>
    </row>
    <row r="24" ht="71.25" spans="1:14">
      <c r="A24" s="37"/>
      <c r="B24" s="37"/>
      <c r="C24" s="37"/>
      <c r="D24" s="37"/>
      <c r="E24" s="37"/>
      <c r="F24" s="45">
        <v>20</v>
      </c>
      <c r="G24" s="28" t="s">
        <v>752</v>
      </c>
      <c r="H24" s="28">
        <v>2</v>
      </c>
      <c r="I24" s="28" t="s">
        <v>753</v>
      </c>
      <c r="J24" s="28" t="s">
        <v>754</v>
      </c>
      <c r="K24" s="28" t="s">
        <v>755</v>
      </c>
      <c r="L24" s="28" t="s">
        <v>756</v>
      </c>
      <c r="M24" s="36">
        <v>20</v>
      </c>
      <c r="N24" s="46"/>
    </row>
    <row r="25" ht="42.75" spans="1:14">
      <c r="A25" s="37"/>
      <c r="B25" s="37"/>
      <c r="C25" s="37"/>
      <c r="D25" s="37"/>
      <c r="E25" s="37"/>
      <c r="F25" s="45">
        <v>21</v>
      </c>
      <c r="G25" s="28" t="s">
        <v>757</v>
      </c>
      <c r="H25" s="28">
        <v>1</v>
      </c>
      <c r="I25" s="28" t="s">
        <v>678</v>
      </c>
      <c r="J25" s="28" t="s">
        <v>676</v>
      </c>
      <c r="K25" s="28" t="s">
        <v>758</v>
      </c>
      <c r="L25" s="28" t="s">
        <v>759</v>
      </c>
      <c r="M25" s="36">
        <v>21</v>
      </c>
      <c r="N25" s="46"/>
    </row>
    <row r="26" ht="28.5" spans="1:14">
      <c r="A26" s="37"/>
      <c r="B26" s="37"/>
      <c r="C26" s="37"/>
      <c r="D26" s="37"/>
      <c r="E26" s="37"/>
      <c r="F26" s="45">
        <v>22</v>
      </c>
      <c r="G26" s="28" t="s">
        <v>1632</v>
      </c>
      <c r="H26" s="28">
        <v>3</v>
      </c>
      <c r="I26" s="28" t="s">
        <v>1633</v>
      </c>
      <c r="J26" s="28" t="s">
        <v>1634</v>
      </c>
      <c r="K26" s="28" t="s">
        <v>1635</v>
      </c>
      <c r="L26" s="28" t="s">
        <v>1636</v>
      </c>
      <c r="M26" s="36">
        <v>22</v>
      </c>
      <c r="N26" s="46"/>
    </row>
    <row r="27" ht="28.5" spans="1:14">
      <c r="A27" s="37"/>
      <c r="B27" s="37"/>
      <c r="C27" s="37"/>
      <c r="D27" s="37"/>
      <c r="E27" s="37"/>
      <c r="F27" s="45">
        <v>23</v>
      </c>
      <c r="G27" s="28" t="s">
        <v>760</v>
      </c>
      <c r="H27" s="28">
        <v>3</v>
      </c>
      <c r="I27" s="28" t="s">
        <v>761</v>
      </c>
      <c r="J27" s="28" t="s">
        <v>762</v>
      </c>
      <c r="K27" s="28" t="s">
        <v>522</v>
      </c>
      <c r="L27" s="28" t="s">
        <v>763</v>
      </c>
      <c r="M27" s="36">
        <v>23</v>
      </c>
      <c r="N27" s="46"/>
    </row>
    <row r="28" ht="42.75" spans="1:14">
      <c r="A28" s="37"/>
      <c r="B28" s="37"/>
      <c r="C28" s="37"/>
      <c r="D28" s="37"/>
      <c r="E28" s="37"/>
      <c r="F28" s="45">
        <v>24</v>
      </c>
      <c r="G28" s="28" t="s">
        <v>764</v>
      </c>
      <c r="H28" s="28">
        <v>2</v>
      </c>
      <c r="I28" s="28" t="s">
        <v>765</v>
      </c>
      <c r="J28" s="28" t="s">
        <v>522</v>
      </c>
      <c r="K28" s="28" t="s">
        <v>763</v>
      </c>
      <c r="L28" s="28" t="s">
        <v>521</v>
      </c>
      <c r="M28" s="36">
        <v>24</v>
      </c>
      <c r="N28" s="46"/>
    </row>
    <row r="29" ht="42.75" spans="1:14">
      <c r="A29" s="37"/>
      <c r="B29" s="37"/>
      <c r="C29" s="37"/>
      <c r="D29" s="37"/>
      <c r="E29" s="37"/>
      <c r="F29" s="45">
        <v>25</v>
      </c>
      <c r="G29" s="28" t="s">
        <v>766</v>
      </c>
      <c r="H29" s="28">
        <v>3</v>
      </c>
      <c r="I29" s="28" t="s">
        <v>767</v>
      </c>
      <c r="J29" s="28" t="s">
        <v>768</v>
      </c>
      <c r="K29" s="28" t="s">
        <v>749</v>
      </c>
      <c r="L29" s="28" t="s">
        <v>769</v>
      </c>
      <c r="M29" s="36">
        <v>25</v>
      </c>
      <c r="N29" s="46"/>
    </row>
    <row r="30" ht="28.5" spans="1:14">
      <c r="A30" s="37"/>
      <c r="B30" s="37"/>
      <c r="C30" s="37"/>
      <c r="D30" s="37"/>
      <c r="E30" s="37"/>
      <c r="F30" s="45">
        <v>26</v>
      </c>
      <c r="G30" s="28" t="s">
        <v>770</v>
      </c>
      <c r="H30" s="28">
        <v>4</v>
      </c>
      <c r="I30" s="28" t="s">
        <v>771</v>
      </c>
      <c r="J30" s="28" t="s">
        <v>761</v>
      </c>
      <c r="K30" s="28" t="s">
        <v>772</v>
      </c>
      <c r="L30" s="28" t="s">
        <v>773</v>
      </c>
      <c r="M30" s="36">
        <v>26</v>
      </c>
      <c r="N30" s="46"/>
    </row>
    <row r="31" ht="57" spans="1:14">
      <c r="A31" s="37"/>
      <c r="B31" s="37"/>
      <c r="C31" s="37"/>
      <c r="D31" s="37"/>
      <c r="E31" s="37"/>
      <c r="F31" s="45">
        <v>27</v>
      </c>
      <c r="G31" s="28" t="s">
        <v>774</v>
      </c>
      <c r="H31" s="28">
        <v>3</v>
      </c>
      <c r="I31" s="28" t="s">
        <v>775</v>
      </c>
      <c r="J31" s="28" t="s">
        <v>776</v>
      </c>
      <c r="K31" s="28" t="s">
        <v>777</v>
      </c>
      <c r="L31" s="28" t="s">
        <v>778</v>
      </c>
      <c r="M31" s="36">
        <v>27</v>
      </c>
      <c r="N31" s="46"/>
    </row>
    <row r="32" ht="114" spans="1:14">
      <c r="A32" s="37"/>
      <c r="B32" s="37"/>
      <c r="C32" s="37"/>
      <c r="D32" s="37"/>
      <c r="E32" s="37"/>
      <c r="F32" s="45">
        <v>28</v>
      </c>
      <c r="G32" s="28" t="s">
        <v>779</v>
      </c>
      <c r="H32" s="28">
        <v>1</v>
      </c>
      <c r="I32" s="28" t="s">
        <v>780</v>
      </c>
      <c r="J32" s="28" t="s">
        <v>781</v>
      </c>
      <c r="K32" s="28" t="s">
        <v>782</v>
      </c>
      <c r="L32" s="28" t="s">
        <v>783</v>
      </c>
      <c r="M32" s="36">
        <v>28</v>
      </c>
      <c r="N32" s="46"/>
    </row>
    <row r="33" ht="128.25" spans="1:14">
      <c r="A33" s="37"/>
      <c r="B33" s="37"/>
      <c r="C33" s="37"/>
      <c r="D33" s="37"/>
      <c r="E33" s="37"/>
      <c r="F33" s="45">
        <v>29</v>
      </c>
      <c r="G33" s="28" t="s">
        <v>784</v>
      </c>
      <c r="H33" s="28">
        <v>3</v>
      </c>
      <c r="I33" s="28" t="s">
        <v>781</v>
      </c>
      <c r="J33" s="28" t="s">
        <v>785</v>
      </c>
      <c r="K33" s="28" t="s">
        <v>786</v>
      </c>
      <c r="L33" s="28" t="s">
        <v>783</v>
      </c>
      <c r="M33" s="36">
        <v>29</v>
      </c>
      <c r="N33" s="46"/>
    </row>
    <row r="34" ht="128.25" spans="1:14">
      <c r="A34" s="37"/>
      <c r="B34" s="37"/>
      <c r="C34" s="37"/>
      <c r="D34" s="37"/>
      <c r="E34" s="37"/>
      <c r="F34" s="45">
        <v>30</v>
      </c>
      <c r="G34" s="28" t="s">
        <v>787</v>
      </c>
      <c r="H34" s="28">
        <v>1</v>
      </c>
      <c r="I34" s="28" t="s">
        <v>788</v>
      </c>
      <c r="J34" s="28" t="s">
        <v>785</v>
      </c>
      <c r="K34" s="28" t="s">
        <v>786</v>
      </c>
      <c r="L34" s="28" t="s">
        <v>783</v>
      </c>
      <c r="M34" s="36">
        <v>30</v>
      </c>
      <c r="N34" s="46"/>
    </row>
    <row r="35" spans="13:14">
      <c r="M35" s="46"/>
      <c r="N35" s="46"/>
    </row>
  </sheetData>
  <pageMargins left="0.7" right="0.7" top="0.75" bottom="0.75" header="0.3" footer="0.3"/>
  <pageSetup paperSize="1" orientation="portrait"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M30"/>
  <sheetViews>
    <sheetView zoomScale="80" zoomScaleNormal="80" workbookViewId="0">
      <selection activeCell="F4" sqref="F4:L30"/>
    </sheetView>
  </sheetViews>
  <sheetFormatPr defaultColWidth="9" defaultRowHeight="15"/>
  <cols>
    <col min="1" max="1" width="9.14285714285714" style="20"/>
    <col min="2" max="2" width="7.14285714285714" style="20" customWidth="1"/>
    <col min="3" max="3" width="7.85714285714286" style="20" customWidth="1"/>
    <col min="4" max="4" width="9.14285714285714" style="20"/>
    <col min="5" max="6" width="12.5714285714286" style="20" customWidth="1"/>
    <col min="7" max="7" width="33.5714285714286" style="20" customWidth="1"/>
    <col min="8" max="8" width="7.71428571428571" style="30" customWidth="1"/>
    <col min="9" max="10" width="20" style="20" customWidth="1"/>
    <col min="11" max="11" width="20.5714285714286" style="20" customWidth="1"/>
    <col min="12" max="12" width="19.1428571428571" style="20" customWidth="1"/>
    <col min="13" max="13" width="6.71428571428571" style="20" customWidth="1"/>
    <col min="14" max="16384" width="9.14285714285714" style="20"/>
  </cols>
  <sheetData>
    <row r="4" ht="31.5" spans="1:13">
      <c r="A4" s="6" t="s">
        <v>1609</v>
      </c>
      <c r="B4" s="6" t="s">
        <v>1610</v>
      </c>
      <c r="C4" s="6" t="s">
        <v>1611</v>
      </c>
      <c r="D4" s="6" t="s">
        <v>1612</v>
      </c>
      <c r="E4" s="6" t="s">
        <v>0</v>
      </c>
      <c r="F4" s="6" t="s">
        <v>1620</v>
      </c>
      <c r="G4" s="7" t="s">
        <v>1</v>
      </c>
      <c r="H4" s="7" t="s">
        <v>2</v>
      </c>
      <c r="I4" s="7" t="s">
        <v>3</v>
      </c>
      <c r="J4" s="7" t="s">
        <v>4</v>
      </c>
      <c r="K4" s="7" t="s">
        <v>5</v>
      </c>
      <c r="L4" s="7" t="s">
        <v>6</v>
      </c>
      <c r="M4" s="14" t="s">
        <v>1615</v>
      </c>
    </row>
    <row r="5" ht="75" spans="1:13">
      <c r="A5" s="32"/>
      <c r="B5" s="33"/>
      <c r="C5" s="32" t="s">
        <v>1616</v>
      </c>
      <c r="D5" s="9">
        <v>6</v>
      </c>
      <c r="E5" s="7" t="s">
        <v>1637</v>
      </c>
      <c r="F5" s="11">
        <v>1</v>
      </c>
      <c r="G5" s="34" t="s">
        <v>789</v>
      </c>
      <c r="H5" s="13">
        <v>1</v>
      </c>
      <c r="I5" s="12" t="s">
        <v>790</v>
      </c>
      <c r="J5" s="12" t="s">
        <v>791</v>
      </c>
      <c r="K5" s="12" t="s">
        <v>792</v>
      </c>
      <c r="L5" s="12" t="s">
        <v>793</v>
      </c>
      <c r="M5" s="36">
        <v>1</v>
      </c>
    </row>
    <row r="6" ht="45" spans="1:13">
      <c r="A6" s="37"/>
      <c r="B6" s="37"/>
      <c r="C6" s="37"/>
      <c r="D6" s="37"/>
      <c r="E6" s="37"/>
      <c r="F6" s="11">
        <v>2</v>
      </c>
      <c r="G6" s="12" t="s">
        <v>794</v>
      </c>
      <c r="H6" s="38">
        <v>3</v>
      </c>
      <c r="I6" s="41" t="s">
        <v>795</v>
      </c>
      <c r="J6" s="41" t="s">
        <v>796</v>
      </c>
      <c r="K6" s="41" t="s">
        <v>797</v>
      </c>
      <c r="L6" s="41" t="s">
        <v>798</v>
      </c>
      <c r="M6" s="36">
        <v>2</v>
      </c>
    </row>
    <row r="7" ht="30" spans="1:13">
      <c r="A7" s="37"/>
      <c r="B7" s="37"/>
      <c r="C7" s="37"/>
      <c r="D7" s="37"/>
      <c r="E7" s="37"/>
      <c r="F7" s="11">
        <v>3</v>
      </c>
      <c r="G7" s="12" t="s">
        <v>799</v>
      </c>
      <c r="H7" s="13">
        <v>4</v>
      </c>
      <c r="I7" s="12" t="s">
        <v>800</v>
      </c>
      <c r="J7" s="12" t="s">
        <v>801</v>
      </c>
      <c r="K7" s="12" t="s">
        <v>802</v>
      </c>
      <c r="L7" s="12" t="s">
        <v>803</v>
      </c>
      <c r="M7" s="36">
        <v>3</v>
      </c>
    </row>
    <row r="8" ht="75" spans="1:13">
      <c r="A8" s="37"/>
      <c r="B8" s="37"/>
      <c r="C8" s="37"/>
      <c r="D8" s="37"/>
      <c r="E8" s="37"/>
      <c r="F8" s="11">
        <v>4</v>
      </c>
      <c r="G8" s="12" t="s">
        <v>804</v>
      </c>
      <c r="H8" s="13">
        <v>3</v>
      </c>
      <c r="I8" s="12" t="s">
        <v>805</v>
      </c>
      <c r="J8" s="12" t="s">
        <v>806</v>
      </c>
      <c r="K8" s="12" t="s">
        <v>807</v>
      </c>
      <c r="L8" s="12" t="s">
        <v>808</v>
      </c>
      <c r="M8" s="36">
        <v>4</v>
      </c>
    </row>
    <row r="9" ht="105" spans="1:13">
      <c r="A9" s="37"/>
      <c r="B9" s="37"/>
      <c r="C9" s="37"/>
      <c r="D9" s="37"/>
      <c r="E9" s="37"/>
      <c r="F9" s="11">
        <v>5</v>
      </c>
      <c r="G9" s="12" t="s">
        <v>809</v>
      </c>
      <c r="H9" s="13">
        <v>2</v>
      </c>
      <c r="I9" s="12" t="s">
        <v>810</v>
      </c>
      <c r="J9" s="12" t="s">
        <v>811</v>
      </c>
      <c r="K9" s="12" t="s">
        <v>812</v>
      </c>
      <c r="L9" s="12" t="s">
        <v>813</v>
      </c>
      <c r="M9" s="36">
        <v>5</v>
      </c>
    </row>
    <row r="10" ht="105" spans="1:13">
      <c r="A10" s="37"/>
      <c r="B10" s="37"/>
      <c r="C10" s="37"/>
      <c r="D10" s="37"/>
      <c r="E10" s="37"/>
      <c r="F10" s="11">
        <v>6</v>
      </c>
      <c r="G10" s="39" t="s">
        <v>1638</v>
      </c>
      <c r="H10" s="40">
        <v>2</v>
      </c>
      <c r="I10" s="39" t="s">
        <v>1639</v>
      </c>
      <c r="J10" s="39" t="s">
        <v>810</v>
      </c>
      <c r="K10" s="39" t="s">
        <v>1640</v>
      </c>
      <c r="L10" s="39" t="s">
        <v>1641</v>
      </c>
      <c r="M10" s="36">
        <v>6</v>
      </c>
    </row>
    <row r="11" ht="90" spans="1:13">
      <c r="A11" s="37"/>
      <c r="B11" s="37"/>
      <c r="C11" s="37"/>
      <c r="D11" s="37"/>
      <c r="E11" s="37"/>
      <c r="F11" s="11">
        <v>7</v>
      </c>
      <c r="G11" s="12" t="s">
        <v>814</v>
      </c>
      <c r="H11" s="13">
        <v>3</v>
      </c>
      <c r="I11" s="12" t="s">
        <v>815</v>
      </c>
      <c r="J11" s="42">
        <v>0.3</v>
      </c>
      <c r="K11" s="12" t="s">
        <v>816</v>
      </c>
      <c r="L11" s="12" t="s">
        <v>817</v>
      </c>
      <c r="M11" s="36">
        <v>7</v>
      </c>
    </row>
    <row r="12" ht="120" spans="1:13">
      <c r="A12" s="37"/>
      <c r="B12" s="37"/>
      <c r="C12" s="37"/>
      <c r="D12" s="37"/>
      <c r="E12" s="37"/>
      <c r="F12" s="11">
        <v>8</v>
      </c>
      <c r="G12" s="12" t="s">
        <v>818</v>
      </c>
      <c r="H12" s="13">
        <v>1</v>
      </c>
      <c r="I12" s="12" t="s">
        <v>819</v>
      </c>
      <c r="J12" s="12" t="s">
        <v>820</v>
      </c>
      <c r="K12" s="12" t="s">
        <v>821</v>
      </c>
      <c r="L12" s="12" t="s">
        <v>822</v>
      </c>
      <c r="M12" s="36">
        <v>8</v>
      </c>
    </row>
    <row r="13" ht="135" spans="1:13">
      <c r="A13" s="37"/>
      <c r="B13" s="37"/>
      <c r="C13" s="37"/>
      <c r="D13" s="37"/>
      <c r="E13" s="37"/>
      <c r="F13" s="11">
        <v>9</v>
      </c>
      <c r="G13" s="12" t="s">
        <v>823</v>
      </c>
      <c r="H13" s="13">
        <v>1</v>
      </c>
      <c r="I13" s="12" t="s">
        <v>824</v>
      </c>
      <c r="J13" s="12" t="s">
        <v>825</v>
      </c>
      <c r="K13" s="12" t="s">
        <v>826</v>
      </c>
      <c r="L13" s="12" t="s">
        <v>827</v>
      </c>
      <c r="M13" s="36">
        <v>9</v>
      </c>
    </row>
    <row r="14" ht="90" spans="1:13">
      <c r="A14" s="37"/>
      <c r="B14" s="37"/>
      <c r="C14" s="37"/>
      <c r="D14" s="37"/>
      <c r="E14" s="37"/>
      <c r="F14" s="11">
        <v>10</v>
      </c>
      <c r="G14" s="12" t="s">
        <v>828</v>
      </c>
      <c r="H14" s="13">
        <v>4</v>
      </c>
      <c r="I14" s="12" t="s">
        <v>829</v>
      </c>
      <c r="J14" s="12" t="s">
        <v>830</v>
      </c>
      <c r="K14" s="12" t="s">
        <v>831</v>
      </c>
      <c r="L14" s="12" t="s">
        <v>832</v>
      </c>
      <c r="M14" s="36">
        <v>10</v>
      </c>
    </row>
    <row r="15" ht="75" spans="1:13">
      <c r="A15" s="37"/>
      <c r="B15" s="37"/>
      <c r="C15" s="37"/>
      <c r="D15" s="37"/>
      <c r="E15" s="37"/>
      <c r="F15" s="11">
        <v>11</v>
      </c>
      <c r="G15" s="12" t="s">
        <v>833</v>
      </c>
      <c r="H15" s="13">
        <v>3</v>
      </c>
      <c r="I15" s="12" t="s">
        <v>834</v>
      </c>
      <c r="J15" s="12" t="s">
        <v>835</v>
      </c>
      <c r="K15" s="12" t="s">
        <v>836</v>
      </c>
      <c r="L15" s="12" t="s">
        <v>837</v>
      </c>
      <c r="M15" s="36">
        <v>11</v>
      </c>
    </row>
    <row r="16" ht="90" spans="1:13">
      <c r="A16" s="37"/>
      <c r="B16" s="37"/>
      <c r="C16" s="37"/>
      <c r="D16" s="37"/>
      <c r="E16" s="37"/>
      <c r="F16" s="11">
        <v>12</v>
      </c>
      <c r="G16" s="12" t="s">
        <v>838</v>
      </c>
      <c r="H16" s="13">
        <v>4</v>
      </c>
      <c r="I16" s="12" t="s">
        <v>839</v>
      </c>
      <c r="J16" s="12" t="s">
        <v>840</v>
      </c>
      <c r="K16" s="12" t="s">
        <v>841</v>
      </c>
      <c r="L16" s="12" t="s">
        <v>842</v>
      </c>
      <c r="M16" s="36">
        <v>12</v>
      </c>
    </row>
    <row r="17" ht="150" spans="1:13">
      <c r="A17" s="37"/>
      <c r="B17" s="37"/>
      <c r="C17" s="37"/>
      <c r="D17" s="37"/>
      <c r="E17" s="37"/>
      <c r="F17" s="11">
        <v>13</v>
      </c>
      <c r="G17" s="12" t="s">
        <v>843</v>
      </c>
      <c r="H17" s="13">
        <v>4</v>
      </c>
      <c r="I17" s="12" t="s">
        <v>844</v>
      </c>
      <c r="J17" s="12" t="s">
        <v>845</v>
      </c>
      <c r="K17" s="12" t="s">
        <v>846</v>
      </c>
      <c r="L17" s="12" t="s">
        <v>847</v>
      </c>
      <c r="M17" s="36">
        <v>13</v>
      </c>
    </row>
    <row r="18" ht="30" spans="1:13">
      <c r="A18" s="37"/>
      <c r="B18" s="37"/>
      <c r="C18" s="37"/>
      <c r="D18" s="37"/>
      <c r="E18" s="37"/>
      <c r="F18" s="11">
        <v>14</v>
      </c>
      <c r="G18" s="12" t="s">
        <v>848</v>
      </c>
      <c r="H18" s="13">
        <v>3</v>
      </c>
      <c r="I18" s="12" t="s">
        <v>849</v>
      </c>
      <c r="J18" s="12" t="s">
        <v>850</v>
      </c>
      <c r="K18" s="12" t="s">
        <v>847</v>
      </c>
      <c r="L18" s="12" t="s">
        <v>851</v>
      </c>
      <c r="M18" s="36">
        <v>14</v>
      </c>
    </row>
    <row r="19" ht="45" spans="1:13">
      <c r="A19" s="37"/>
      <c r="B19" s="37"/>
      <c r="C19" s="37"/>
      <c r="D19" s="37"/>
      <c r="E19" s="37"/>
      <c r="F19" s="11">
        <v>15</v>
      </c>
      <c r="G19" s="12" t="s">
        <v>852</v>
      </c>
      <c r="H19" s="13">
        <v>2</v>
      </c>
      <c r="I19" s="12" t="s">
        <v>853</v>
      </c>
      <c r="J19" s="12" t="s">
        <v>278</v>
      </c>
      <c r="K19" s="12" t="s">
        <v>854</v>
      </c>
      <c r="L19" s="12" t="s">
        <v>855</v>
      </c>
      <c r="M19" s="36">
        <v>15</v>
      </c>
    </row>
    <row r="20" ht="60" spans="1:13">
      <c r="A20" s="37"/>
      <c r="B20" s="37"/>
      <c r="C20" s="37"/>
      <c r="D20" s="37"/>
      <c r="E20" s="37"/>
      <c r="F20" s="11">
        <v>16</v>
      </c>
      <c r="G20" s="12" t="s">
        <v>856</v>
      </c>
      <c r="H20" s="13">
        <v>2</v>
      </c>
      <c r="I20" s="12" t="s">
        <v>857</v>
      </c>
      <c r="J20" s="12" t="s">
        <v>858</v>
      </c>
      <c r="K20" s="12" t="s">
        <v>859</v>
      </c>
      <c r="L20" s="12" t="s">
        <v>860</v>
      </c>
      <c r="M20" s="36">
        <v>16</v>
      </c>
    </row>
    <row r="21" ht="75" spans="1:13">
      <c r="A21" s="37"/>
      <c r="B21" s="37"/>
      <c r="C21" s="37"/>
      <c r="D21" s="37"/>
      <c r="E21" s="37"/>
      <c r="F21" s="11">
        <v>17</v>
      </c>
      <c r="G21" s="12" t="s">
        <v>861</v>
      </c>
      <c r="H21" s="13">
        <v>3</v>
      </c>
      <c r="I21" s="12" t="s">
        <v>862</v>
      </c>
      <c r="J21" s="12" t="s">
        <v>863</v>
      </c>
      <c r="K21" s="12" t="s">
        <v>864</v>
      </c>
      <c r="L21" s="12" t="s">
        <v>865</v>
      </c>
      <c r="M21" s="36">
        <v>17</v>
      </c>
    </row>
    <row r="22" ht="75" spans="1:13">
      <c r="A22" s="37"/>
      <c r="B22" s="37"/>
      <c r="C22" s="37"/>
      <c r="D22" s="37"/>
      <c r="E22" s="37"/>
      <c r="F22" s="11">
        <v>18</v>
      </c>
      <c r="G22" s="12" t="s">
        <v>866</v>
      </c>
      <c r="H22" s="13">
        <v>3</v>
      </c>
      <c r="I22" s="12" t="s">
        <v>867</v>
      </c>
      <c r="J22" s="12" t="s">
        <v>868</v>
      </c>
      <c r="K22" s="12" t="s">
        <v>869</v>
      </c>
      <c r="L22" s="12" t="s">
        <v>870</v>
      </c>
      <c r="M22" s="36">
        <v>18</v>
      </c>
    </row>
    <row r="23" ht="75" spans="1:13">
      <c r="A23" s="37"/>
      <c r="B23" s="37"/>
      <c r="C23" s="37"/>
      <c r="D23" s="37"/>
      <c r="E23" s="37"/>
      <c r="F23" s="11">
        <v>19</v>
      </c>
      <c r="G23" s="12" t="s">
        <v>871</v>
      </c>
      <c r="H23" s="13">
        <v>1</v>
      </c>
      <c r="I23" s="12" t="s">
        <v>872</v>
      </c>
      <c r="J23" s="12" t="s">
        <v>873</v>
      </c>
      <c r="K23" s="12" t="s">
        <v>874</v>
      </c>
      <c r="L23" s="12" t="s">
        <v>875</v>
      </c>
      <c r="M23" s="36">
        <v>19</v>
      </c>
    </row>
    <row r="24" ht="30" spans="1:13">
      <c r="A24" s="37"/>
      <c r="B24" s="37"/>
      <c r="C24" s="37"/>
      <c r="D24" s="37"/>
      <c r="E24" s="37"/>
      <c r="F24" s="11">
        <v>20</v>
      </c>
      <c r="G24" s="12" t="s">
        <v>876</v>
      </c>
      <c r="H24" s="13">
        <v>1</v>
      </c>
      <c r="I24" s="12" t="s">
        <v>877</v>
      </c>
      <c r="J24" s="12" t="s">
        <v>878</v>
      </c>
      <c r="K24" s="12" t="s">
        <v>853</v>
      </c>
      <c r="L24" s="12" t="s">
        <v>879</v>
      </c>
      <c r="M24" s="36">
        <v>20</v>
      </c>
    </row>
    <row r="25" ht="30" spans="1:13">
      <c r="A25" s="37"/>
      <c r="B25" s="37"/>
      <c r="C25" s="37"/>
      <c r="D25" s="37"/>
      <c r="E25" s="37"/>
      <c r="F25" s="11">
        <v>21</v>
      </c>
      <c r="G25" s="12" t="s">
        <v>880</v>
      </c>
      <c r="H25" s="13">
        <v>1</v>
      </c>
      <c r="I25" s="12" t="s">
        <v>881</v>
      </c>
      <c r="J25" s="12" t="s">
        <v>882</v>
      </c>
      <c r="K25" s="12" t="s">
        <v>883</v>
      </c>
      <c r="L25" s="12" t="s">
        <v>884</v>
      </c>
      <c r="M25" s="36">
        <v>21</v>
      </c>
    </row>
    <row r="26" ht="30" spans="1:13">
      <c r="A26" s="35"/>
      <c r="B26" s="35"/>
      <c r="C26" s="35"/>
      <c r="D26" s="35"/>
      <c r="E26" s="35"/>
      <c r="F26" s="11">
        <v>22</v>
      </c>
      <c r="G26" s="12" t="s">
        <v>336</v>
      </c>
      <c r="H26" s="13">
        <v>1</v>
      </c>
      <c r="I26" s="12" t="s">
        <v>885</v>
      </c>
      <c r="J26" s="12" t="s">
        <v>886</v>
      </c>
      <c r="K26" s="12" t="s">
        <v>887</v>
      </c>
      <c r="L26" s="12" t="s">
        <v>888</v>
      </c>
      <c r="M26" s="36">
        <v>22</v>
      </c>
    </row>
    <row r="27" ht="45" spans="1:13">
      <c r="A27" s="35"/>
      <c r="B27" s="35"/>
      <c r="C27" s="35"/>
      <c r="D27" s="35"/>
      <c r="E27" s="35"/>
      <c r="F27" s="11">
        <v>23</v>
      </c>
      <c r="G27" s="12" t="s">
        <v>889</v>
      </c>
      <c r="H27" s="13">
        <v>4</v>
      </c>
      <c r="I27" s="12" t="s">
        <v>890</v>
      </c>
      <c r="J27" s="12" t="s">
        <v>891</v>
      </c>
      <c r="K27" s="12" t="s">
        <v>892</v>
      </c>
      <c r="L27" s="12" t="s">
        <v>893</v>
      </c>
      <c r="M27" s="36">
        <v>23</v>
      </c>
    </row>
    <row r="28" ht="30" spans="1:13">
      <c r="A28" s="35"/>
      <c r="B28" s="35"/>
      <c r="C28" s="35"/>
      <c r="D28" s="35"/>
      <c r="E28" s="35"/>
      <c r="F28" s="11">
        <v>24</v>
      </c>
      <c r="G28" s="12" t="s">
        <v>894</v>
      </c>
      <c r="H28" s="13">
        <v>1</v>
      </c>
      <c r="I28" s="12" t="s">
        <v>895</v>
      </c>
      <c r="J28" s="12" t="s">
        <v>896</v>
      </c>
      <c r="K28" s="12" t="s">
        <v>897</v>
      </c>
      <c r="L28" s="12" t="s">
        <v>898</v>
      </c>
      <c r="M28" s="36">
        <v>24</v>
      </c>
    </row>
    <row r="29" ht="60" spans="1:13">
      <c r="A29" s="35"/>
      <c r="B29" s="35"/>
      <c r="C29" s="35"/>
      <c r="D29" s="35"/>
      <c r="E29" s="35"/>
      <c r="F29" s="11">
        <v>25</v>
      </c>
      <c r="G29" s="12" t="s">
        <v>899</v>
      </c>
      <c r="H29" s="13">
        <v>1</v>
      </c>
      <c r="I29" s="12" t="s">
        <v>900</v>
      </c>
      <c r="J29" s="12" t="s">
        <v>901</v>
      </c>
      <c r="K29" s="12" t="s">
        <v>902</v>
      </c>
      <c r="L29" s="12" t="s">
        <v>903</v>
      </c>
      <c r="M29" s="36">
        <v>25</v>
      </c>
    </row>
    <row r="30" ht="45" spans="1:13">
      <c r="A30" s="35"/>
      <c r="B30" s="35"/>
      <c r="C30" s="35"/>
      <c r="D30" s="35"/>
      <c r="E30" s="35"/>
      <c r="F30" s="11">
        <v>26</v>
      </c>
      <c r="G30" s="12" t="s">
        <v>904</v>
      </c>
      <c r="H30" s="13">
        <v>3</v>
      </c>
      <c r="I30" s="12" t="s">
        <v>905</v>
      </c>
      <c r="J30" s="12" t="s">
        <v>906</v>
      </c>
      <c r="K30" s="12" t="s">
        <v>907</v>
      </c>
      <c r="L30" s="12" t="s">
        <v>908</v>
      </c>
      <c r="M30" s="36">
        <v>26</v>
      </c>
    </row>
  </sheetData>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M41"/>
  <sheetViews>
    <sheetView zoomScale="80" zoomScaleNormal="80" workbookViewId="0">
      <selection activeCell="F4" sqref="F4:L41"/>
    </sheetView>
  </sheetViews>
  <sheetFormatPr defaultColWidth="9" defaultRowHeight="15"/>
  <cols>
    <col min="1" max="4" width="9.14285714285714" style="20"/>
    <col min="5" max="5" width="12.2857142857143" style="20" customWidth="1"/>
    <col min="6" max="6" width="12.5714285714286" style="20" customWidth="1"/>
    <col min="7" max="7" width="23.8571428571429" style="20" customWidth="1"/>
    <col min="8" max="8" width="9.14285714285714" style="22"/>
    <col min="9" max="9" width="19.7142857142857" style="20" customWidth="1"/>
    <col min="10" max="10" width="19" style="20" customWidth="1"/>
    <col min="11" max="12" width="20.1428571428571" style="20" customWidth="1"/>
    <col min="13" max="13" width="6.71428571428571" style="20" customWidth="1"/>
    <col min="14" max="16384" width="9.14285714285714" style="20"/>
  </cols>
  <sheetData>
    <row r="4" ht="31.5" spans="1:13">
      <c r="A4" s="6" t="s">
        <v>1609</v>
      </c>
      <c r="B4" s="6" t="s">
        <v>1610</v>
      </c>
      <c r="C4" s="6" t="s">
        <v>1611</v>
      </c>
      <c r="D4" s="6" t="s">
        <v>1612</v>
      </c>
      <c r="E4" s="6" t="s">
        <v>0</v>
      </c>
      <c r="F4" s="6" t="s">
        <v>1620</v>
      </c>
      <c r="G4" s="7" t="s">
        <v>1</v>
      </c>
      <c r="H4" s="7" t="s">
        <v>2</v>
      </c>
      <c r="I4" s="7" t="s">
        <v>3</v>
      </c>
      <c r="J4" s="7" t="s">
        <v>4</v>
      </c>
      <c r="K4" s="7" t="s">
        <v>5</v>
      </c>
      <c r="L4" s="7" t="s">
        <v>6</v>
      </c>
      <c r="M4" s="14" t="s">
        <v>1615</v>
      </c>
    </row>
    <row r="5" ht="135" spans="1:13">
      <c r="A5" s="32"/>
      <c r="B5" s="33"/>
      <c r="C5" s="9" t="s">
        <v>1616</v>
      </c>
      <c r="D5" s="9">
        <v>7</v>
      </c>
      <c r="E5" s="7" t="s">
        <v>1642</v>
      </c>
      <c r="F5" s="11">
        <v>1</v>
      </c>
      <c r="G5" s="34" t="s">
        <v>909</v>
      </c>
      <c r="H5" s="13">
        <v>2</v>
      </c>
      <c r="I5" s="12" t="s">
        <v>910</v>
      </c>
      <c r="J5" s="12" t="s">
        <v>911</v>
      </c>
      <c r="K5" s="12" t="s">
        <v>912</v>
      </c>
      <c r="L5" s="12" t="s">
        <v>913</v>
      </c>
      <c r="M5" s="36">
        <v>1</v>
      </c>
    </row>
    <row r="6" ht="60" spans="1:13">
      <c r="A6" s="35"/>
      <c r="B6" s="35"/>
      <c r="C6" s="35"/>
      <c r="D6" s="35"/>
      <c r="E6" s="35"/>
      <c r="F6" s="11">
        <v>2</v>
      </c>
      <c r="G6" s="12" t="s">
        <v>914</v>
      </c>
      <c r="H6" s="13">
        <v>2</v>
      </c>
      <c r="I6" s="12" t="s">
        <v>915</v>
      </c>
      <c r="J6" s="12" t="s">
        <v>916</v>
      </c>
      <c r="K6" s="12" t="s">
        <v>917</v>
      </c>
      <c r="L6" s="12" t="s">
        <v>918</v>
      </c>
      <c r="M6" s="36">
        <v>2</v>
      </c>
    </row>
    <row r="7" ht="30" spans="1:13">
      <c r="A7" s="35"/>
      <c r="B7" s="35"/>
      <c r="C7" s="35"/>
      <c r="D7" s="35"/>
      <c r="E7" s="35"/>
      <c r="F7" s="11">
        <v>3</v>
      </c>
      <c r="G7" s="12" t="s">
        <v>919</v>
      </c>
      <c r="H7" s="13">
        <v>4</v>
      </c>
      <c r="I7" s="12" t="s">
        <v>920</v>
      </c>
      <c r="J7" s="12" t="s">
        <v>921</v>
      </c>
      <c r="K7" s="34" t="s">
        <v>922</v>
      </c>
      <c r="L7" s="12" t="s">
        <v>923</v>
      </c>
      <c r="M7" s="36">
        <v>3</v>
      </c>
    </row>
    <row r="8" ht="150" spans="1:13">
      <c r="A8" s="35"/>
      <c r="B8" s="35"/>
      <c r="C8" s="35"/>
      <c r="D8" s="35"/>
      <c r="E8" s="35"/>
      <c r="F8" s="11">
        <v>4</v>
      </c>
      <c r="G8" s="12" t="s">
        <v>924</v>
      </c>
      <c r="H8" s="13">
        <v>1</v>
      </c>
      <c r="I8" s="12" t="s">
        <v>925</v>
      </c>
      <c r="J8" s="12" t="s">
        <v>926</v>
      </c>
      <c r="K8" s="12" t="s">
        <v>927</v>
      </c>
      <c r="L8" s="12" t="s">
        <v>928</v>
      </c>
      <c r="M8" s="36">
        <v>4</v>
      </c>
    </row>
    <row r="9" ht="120" spans="1:13">
      <c r="A9" s="35"/>
      <c r="B9" s="35"/>
      <c r="C9" s="35"/>
      <c r="D9" s="35"/>
      <c r="E9" s="35"/>
      <c r="F9" s="11">
        <v>5</v>
      </c>
      <c r="G9" s="12" t="s">
        <v>929</v>
      </c>
      <c r="H9" s="13">
        <v>4</v>
      </c>
      <c r="I9" s="12" t="s">
        <v>930</v>
      </c>
      <c r="J9" s="12" t="s">
        <v>931</v>
      </c>
      <c r="K9" s="12" t="s">
        <v>932</v>
      </c>
      <c r="L9" s="12" t="s">
        <v>933</v>
      </c>
      <c r="M9" s="36">
        <v>5</v>
      </c>
    </row>
    <row r="10" ht="165" spans="1:13">
      <c r="A10" s="35"/>
      <c r="B10" s="35"/>
      <c r="C10" s="35"/>
      <c r="D10" s="35"/>
      <c r="E10" s="35"/>
      <c r="F10" s="11">
        <v>6</v>
      </c>
      <c r="G10" s="12" t="s">
        <v>934</v>
      </c>
      <c r="H10" s="13">
        <v>4</v>
      </c>
      <c r="I10" s="12" t="s">
        <v>935</v>
      </c>
      <c r="J10" s="12" t="s">
        <v>936</v>
      </c>
      <c r="K10" s="12" t="s">
        <v>937</v>
      </c>
      <c r="L10" s="12" t="s">
        <v>938</v>
      </c>
      <c r="M10" s="36">
        <v>6</v>
      </c>
    </row>
    <row r="11" ht="45" spans="1:13">
      <c r="A11" s="35"/>
      <c r="B11" s="35"/>
      <c r="C11" s="35"/>
      <c r="D11" s="35"/>
      <c r="E11" s="35"/>
      <c r="F11" s="11">
        <v>7</v>
      </c>
      <c r="G11" s="12" t="s">
        <v>939</v>
      </c>
      <c r="H11" s="13">
        <v>1</v>
      </c>
      <c r="I11" s="12" t="s">
        <v>940</v>
      </c>
      <c r="J11" s="12" t="s">
        <v>941</v>
      </c>
      <c r="K11" s="12" t="s">
        <v>942</v>
      </c>
      <c r="L11" s="12" t="s">
        <v>943</v>
      </c>
      <c r="M11" s="36">
        <v>7</v>
      </c>
    </row>
    <row r="12" ht="150" spans="1:13">
      <c r="A12" s="35"/>
      <c r="B12" s="35"/>
      <c r="C12" s="35"/>
      <c r="D12" s="35"/>
      <c r="E12" s="35"/>
      <c r="F12" s="11">
        <v>8</v>
      </c>
      <c r="G12" s="12" t="s">
        <v>944</v>
      </c>
      <c r="H12" s="13">
        <v>4</v>
      </c>
      <c r="I12" s="12" t="s">
        <v>945</v>
      </c>
      <c r="J12" s="12" t="s">
        <v>117</v>
      </c>
      <c r="K12" s="12" t="s">
        <v>946</v>
      </c>
      <c r="L12" s="12" t="s">
        <v>947</v>
      </c>
      <c r="M12" s="36">
        <v>8</v>
      </c>
    </row>
    <row r="13" ht="45" spans="1:13">
      <c r="A13" s="35"/>
      <c r="B13" s="35"/>
      <c r="C13" s="35"/>
      <c r="D13" s="35"/>
      <c r="E13" s="35"/>
      <c r="F13" s="11">
        <v>9</v>
      </c>
      <c r="G13" s="12" t="s">
        <v>948</v>
      </c>
      <c r="H13" s="13">
        <v>1</v>
      </c>
      <c r="I13" s="12" t="s">
        <v>949</v>
      </c>
      <c r="J13" s="12" t="s">
        <v>950</v>
      </c>
      <c r="K13" s="12" t="s">
        <v>951</v>
      </c>
      <c r="L13" s="12" t="s">
        <v>952</v>
      </c>
      <c r="M13" s="36">
        <v>9</v>
      </c>
    </row>
    <row r="14" ht="90" spans="1:13">
      <c r="A14" s="35"/>
      <c r="B14" s="35"/>
      <c r="C14" s="35"/>
      <c r="D14" s="35"/>
      <c r="E14" s="35"/>
      <c r="F14" s="11">
        <v>10</v>
      </c>
      <c r="G14" s="12" t="s">
        <v>953</v>
      </c>
      <c r="H14" s="13">
        <v>2</v>
      </c>
      <c r="I14" s="12" t="s">
        <v>954</v>
      </c>
      <c r="J14" s="12" t="s">
        <v>955</v>
      </c>
      <c r="K14" s="12" t="s">
        <v>956</v>
      </c>
      <c r="L14" s="12" t="s">
        <v>957</v>
      </c>
      <c r="M14" s="36">
        <v>10</v>
      </c>
    </row>
    <row r="15" ht="75" spans="1:13">
      <c r="A15" s="35"/>
      <c r="B15" s="35"/>
      <c r="C15" s="35"/>
      <c r="D15" s="35"/>
      <c r="E15" s="35"/>
      <c r="F15" s="11">
        <v>11</v>
      </c>
      <c r="G15" s="12" t="s">
        <v>1643</v>
      </c>
      <c r="H15" s="13">
        <v>2</v>
      </c>
      <c r="I15" s="12" t="s">
        <v>959</v>
      </c>
      <c r="J15" s="12" t="s">
        <v>960</v>
      </c>
      <c r="K15" s="12" t="s">
        <v>961</v>
      </c>
      <c r="L15" s="12" t="s">
        <v>962</v>
      </c>
      <c r="M15" s="36">
        <v>11</v>
      </c>
    </row>
    <row r="16" ht="165" spans="1:13">
      <c r="A16" s="35"/>
      <c r="B16" s="35"/>
      <c r="C16" s="35"/>
      <c r="D16" s="35"/>
      <c r="E16" s="35"/>
      <c r="F16" s="11">
        <v>12</v>
      </c>
      <c r="G16" s="12" t="s">
        <v>963</v>
      </c>
      <c r="H16" s="13">
        <v>4</v>
      </c>
      <c r="I16" s="12" t="s">
        <v>964</v>
      </c>
      <c r="J16" s="12" t="s">
        <v>965</v>
      </c>
      <c r="K16" s="12" t="s">
        <v>966</v>
      </c>
      <c r="L16" s="12" t="s">
        <v>967</v>
      </c>
      <c r="M16" s="36">
        <v>12</v>
      </c>
    </row>
    <row r="17" ht="90" spans="1:13">
      <c r="A17" s="35"/>
      <c r="B17" s="35"/>
      <c r="C17" s="35"/>
      <c r="D17" s="35"/>
      <c r="E17" s="35"/>
      <c r="F17" s="11">
        <v>13</v>
      </c>
      <c r="G17" s="12" t="s">
        <v>968</v>
      </c>
      <c r="H17" s="13">
        <v>4</v>
      </c>
      <c r="I17" s="12" t="s">
        <v>969</v>
      </c>
      <c r="J17" s="12" t="s">
        <v>970</v>
      </c>
      <c r="K17" s="12" t="s">
        <v>971</v>
      </c>
      <c r="L17" s="12" t="s">
        <v>972</v>
      </c>
      <c r="M17" s="36">
        <v>13</v>
      </c>
    </row>
    <row r="18" ht="90" spans="1:13">
      <c r="A18" s="35"/>
      <c r="B18" s="35"/>
      <c r="C18" s="35"/>
      <c r="D18" s="35"/>
      <c r="E18" s="35"/>
      <c r="F18" s="11">
        <v>14</v>
      </c>
      <c r="G18" s="12" t="s">
        <v>973</v>
      </c>
      <c r="H18" s="13">
        <v>4</v>
      </c>
      <c r="I18" s="12" t="s">
        <v>974</v>
      </c>
      <c r="J18" s="12" t="s">
        <v>975</v>
      </c>
      <c r="K18" s="12" t="s">
        <v>976</v>
      </c>
      <c r="L18" s="12" t="s">
        <v>977</v>
      </c>
      <c r="M18" s="36">
        <v>14</v>
      </c>
    </row>
    <row r="19" ht="105" spans="1:13">
      <c r="A19" s="35"/>
      <c r="B19" s="35"/>
      <c r="C19" s="35"/>
      <c r="D19" s="35"/>
      <c r="E19" s="35"/>
      <c r="F19" s="11">
        <v>15</v>
      </c>
      <c r="G19" s="12" t="s">
        <v>978</v>
      </c>
      <c r="H19" s="13">
        <v>3</v>
      </c>
      <c r="I19" s="12" t="s">
        <v>979</v>
      </c>
      <c r="J19" s="12" t="s">
        <v>980</v>
      </c>
      <c r="K19" s="12" t="s">
        <v>981</v>
      </c>
      <c r="L19" s="12" t="s">
        <v>982</v>
      </c>
      <c r="M19" s="36">
        <v>15</v>
      </c>
    </row>
    <row r="20" ht="60" spans="1:13">
      <c r="A20" s="35"/>
      <c r="B20" s="35"/>
      <c r="C20" s="35"/>
      <c r="D20" s="35"/>
      <c r="E20" s="35"/>
      <c r="F20" s="11">
        <v>16</v>
      </c>
      <c r="G20" s="12" t="s">
        <v>983</v>
      </c>
      <c r="H20" s="13">
        <v>1</v>
      </c>
      <c r="I20" s="12" t="s">
        <v>984</v>
      </c>
      <c r="J20" s="12" t="s">
        <v>985</v>
      </c>
      <c r="K20" s="12" t="s">
        <v>986</v>
      </c>
      <c r="L20" s="12" t="s">
        <v>987</v>
      </c>
      <c r="M20" s="36">
        <v>16</v>
      </c>
    </row>
    <row r="21" ht="90" spans="1:13">
      <c r="A21" s="35"/>
      <c r="B21" s="35"/>
      <c r="C21" s="35"/>
      <c r="D21" s="35"/>
      <c r="E21" s="35"/>
      <c r="F21" s="11">
        <v>17</v>
      </c>
      <c r="G21" s="12" t="s">
        <v>988</v>
      </c>
      <c r="H21" s="13">
        <v>4</v>
      </c>
      <c r="I21" s="12" t="s">
        <v>989</v>
      </c>
      <c r="J21" s="12" t="s">
        <v>990</v>
      </c>
      <c r="K21" s="12" t="s">
        <v>991</v>
      </c>
      <c r="L21" s="12" t="s">
        <v>992</v>
      </c>
      <c r="M21" s="36">
        <v>17</v>
      </c>
    </row>
    <row r="22" ht="90" spans="1:13">
      <c r="A22" s="35"/>
      <c r="B22" s="35"/>
      <c r="C22" s="35"/>
      <c r="D22" s="35"/>
      <c r="E22" s="35"/>
      <c r="F22" s="11">
        <v>18</v>
      </c>
      <c r="G22" s="12" t="s">
        <v>993</v>
      </c>
      <c r="H22" s="13">
        <v>1</v>
      </c>
      <c r="I22" s="12" t="s">
        <v>994</v>
      </c>
      <c r="J22" s="12" t="s">
        <v>995</v>
      </c>
      <c r="K22" s="12" t="s">
        <v>996</v>
      </c>
      <c r="L22" s="12" t="s">
        <v>997</v>
      </c>
      <c r="M22" s="36">
        <v>18</v>
      </c>
    </row>
    <row r="23" ht="60" spans="1:13">
      <c r="A23" s="35"/>
      <c r="B23" s="35"/>
      <c r="C23" s="35"/>
      <c r="D23" s="35"/>
      <c r="E23" s="35"/>
      <c r="F23" s="11">
        <v>19</v>
      </c>
      <c r="G23" s="12" t="s">
        <v>998</v>
      </c>
      <c r="H23" s="13">
        <v>2</v>
      </c>
      <c r="I23" s="12" t="s">
        <v>999</v>
      </c>
      <c r="J23" s="12" t="s">
        <v>1000</v>
      </c>
      <c r="K23" s="12" t="s">
        <v>1001</v>
      </c>
      <c r="L23" s="12" t="s">
        <v>1002</v>
      </c>
      <c r="M23" s="36">
        <v>19</v>
      </c>
    </row>
    <row r="24" ht="60" spans="1:13">
      <c r="A24" s="35"/>
      <c r="B24" s="35"/>
      <c r="C24" s="35"/>
      <c r="D24" s="35"/>
      <c r="E24" s="35"/>
      <c r="F24" s="11">
        <v>20</v>
      </c>
      <c r="G24" s="12" t="s">
        <v>1644</v>
      </c>
      <c r="H24" s="13">
        <v>2</v>
      </c>
      <c r="I24" s="12" t="s">
        <v>310</v>
      </c>
      <c r="J24" s="12" t="s">
        <v>311</v>
      </c>
      <c r="K24" s="12" t="s">
        <v>312</v>
      </c>
      <c r="L24" s="12" t="s">
        <v>313</v>
      </c>
      <c r="M24" s="36">
        <v>20</v>
      </c>
    </row>
    <row r="25" ht="75" spans="1:13">
      <c r="A25" s="35"/>
      <c r="B25" s="35"/>
      <c r="C25" s="35"/>
      <c r="D25" s="35"/>
      <c r="E25" s="35"/>
      <c r="F25" s="11">
        <v>21</v>
      </c>
      <c r="G25" s="12" t="s">
        <v>1003</v>
      </c>
      <c r="H25" s="13">
        <v>1</v>
      </c>
      <c r="I25" s="12" t="s">
        <v>1004</v>
      </c>
      <c r="J25" s="12" t="s">
        <v>1005</v>
      </c>
      <c r="K25" s="12" t="s">
        <v>1006</v>
      </c>
      <c r="L25" s="12" t="s">
        <v>1007</v>
      </c>
      <c r="M25" s="36">
        <v>21</v>
      </c>
    </row>
    <row r="26" ht="105" spans="1:13">
      <c r="A26" s="35"/>
      <c r="B26" s="35"/>
      <c r="C26" s="35"/>
      <c r="D26" s="35"/>
      <c r="E26" s="35"/>
      <c r="F26" s="11">
        <v>22</v>
      </c>
      <c r="G26" s="12" t="s">
        <v>1008</v>
      </c>
      <c r="H26" s="13">
        <v>1</v>
      </c>
      <c r="I26" s="12" t="s">
        <v>1009</v>
      </c>
      <c r="J26" s="12" t="s">
        <v>1010</v>
      </c>
      <c r="K26" s="12" t="s">
        <v>1011</v>
      </c>
      <c r="L26" s="12" t="s">
        <v>1012</v>
      </c>
      <c r="M26" s="36">
        <v>22</v>
      </c>
    </row>
    <row r="27" ht="120" spans="1:13">
      <c r="A27" s="35"/>
      <c r="B27" s="35"/>
      <c r="C27" s="35"/>
      <c r="D27" s="35"/>
      <c r="E27" s="35"/>
      <c r="F27" s="11">
        <v>23</v>
      </c>
      <c r="G27" s="12" t="s">
        <v>1013</v>
      </c>
      <c r="H27" s="13">
        <v>2</v>
      </c>
      <c r="I27" s="12" t="s">
        <v>1014</v>
      </c>
      <c r="J27" s="12" t="s">
        <v>1015</v>
      </c>
      <c r="K27" s="12" t="s">
        <v>1016</v>
      </c>
      <c r="L27" s="12" t="s">
        <v>1017</v>
      </c>
      <c r="M27" s="36">
        <v>23</v>
      </c>
    </row>
    <row r="28" ht="135" spans="1:13">
      <c r="A28" s="35"/>
      <c r="B28" s="35"/>
      <c r="C28" s="35"/>
      <c r="D28" s="35"/>
      <c r="E28" s="35"/>
      <c r="F28" s="11">
        <v>24</v>
      </c>
      <c r="G28" s="12" t="s">
        <v>1018</v>
      </c>
      <c r="H28" s="13">
        <v>1</v>
      </c>
      <c r="I28" s="12" t="s">
        <v>1019</v>
      </c>
      <c r="J28" s="12" t="s">
        <v>1020</v>
      </c>
      <c r="K28" s="12" t="s">
        <v>1021</v>
      </c>
      <c r="L28" s="12" t="s">
        <v>1022</v>
      </c>
      <c r="M28" s="36">
        <v>24</v>
      </c>
    </row>
    <row r="29" ht="60" spans="1:13">
      <c r="A29" s="35"/>
      <c r="B29" s="35"/>
      <c r="C29" s="35"/>
      <c r="D29" s="35"/>
      <c r="E29" s="35"/>
      <c r="F29" s="11">
        <v>25</v>
      </c>
      <c r="G29" s="12" t="s">
        <v>1023</v>
      </c>
      <c r="H29" s="13">
        <v>2</v>
      </c>
      <c r="I29" s="12" t="s">
        <v>1024</v>
      </c>
      <c r="J29" s="12" t="s">
        <v>1025</v>
      </c>
      <c r="K29" s="12" t="s">
        <v>1026</v>
      </c>
      <c r="L29" s="12" t="s">
        <v>1027</v>
      </c>
      <c r="M29" s="36">
        <v>25</v>
      </c>
    </row>
    <row r="30" ht="90" spans="1:13">
      <c r="A30" s="35"/>
      <c r="B30" s="35"/>
      <c r="C30" s="35"/>
      <c r="D30" s="35"/>
      <c r="E30" s="35"/>
      <c r="F30" s="11">
        <v>26</v>
      </c>
      <c r="G30" s="12" t="s">
        <v>1028</v>
      </c>
      <c r="H30" s="13">
        <v>3</v>
      </c>
      <c r="I30" s="12" t="s">
        <v>1029</v>
      </c>
      <c r="J30" s="12" t="s">
        <v>1030</v>
      </c>
      <c r="K30" s="12" t="s">
        <v>1031</v>
      </c>
      <c r="L30" s="12" t="s">
        <v>1032</v>
      </c>
      <c r="M30" s="36">
        <v>26</v>
      </c>
    </row>
    <row r="31" ht="105" spans="1:13">
      <c r="A31" s="35"/>
      <c r="B31" s="35"/>
      <c r="C31" s="35"/>
      <c r="D31" s="35"/>
      <c r="E31" s="35"/>
      <c r="F31" s="11">
        <v>27</v>
      </c>
      <c r="G31" s="12" t="s">
        <v>1033</v>
      </c>
      <c r="H31" s="13">
        <v>1</v>
      </c>
      <c r="I31" s="12" t="s">
        <v>1034</v>
      </c>
      <c r="J31" s="12" t="s">
        <v>1035</v>
      </c>
      <c r="K31" s="12" t="s">
        <v>1036</v>
      </c>
      <c r="L31" s="12" t="s">
        <v>201</v>
      </c>
      <c r="M31" s="36">
        <v>27</v>
      </c>
    </row>
    <row r="32" ht="120" spans="1:13">
      <c r="A32" s="35"/>
      <c r="B32" s="35"/>
      <c r="C32" s="35"/>
      <c r="D32" s="35"/>
      <c r="E32" s="35"/>
      <c r="F32" s="11">
        <v>28</v>
      </c>
      <c r="G32" s="12" t="s">
        <v>1037</v>
      </c>
      <c r="H32" s="13">
        <v>3</v>
      </c>
      <c r="I32" s="12" t="s">
        <v>1038</v>
      </c>
      <c r="J32" s="12" t="s">
        <v>1039</v>
      </c>
      <c r="K32" s="12" t="s">
        <v>1040</v>
      </c>
      <c r="L32" s="12" t="s">
        <v>1041</v>
      </c>
      <c r="M32" s="36">
        <v>28</v>
      </c>
    </row>
    <row r="33" ht="75" spans="1:13">
      <c r="A33" s="35"/>
      <c r="B33" s="35"/>
      <c r="C33" s="35"/>
      <c r="D33" s="35"/>
      <c r="E33" s="35"/>
      <c r="F33" s="11">
        <v>29</v>
      </c>
      <c r="G33" s="12" t="s">
        <v>1042</v>
      </c>
      <c r="H33" s="13">
        <v>4</v>
      </c>
      <c r="I33" s="12" t="s">
        <v>1043</v>
      </c>
      <c r="J33" s="12" t="s">
        <v>1044</v>
      </c>
      <c r="K33" s="12" t="s">
        <v>1045</v>
      </c>
      <c r="L33" s="12" t="s">
        <v>1046</v>
      </c>
      <c r="M33" s="36">
        <v>29</v>
      </c>
    </row>
    <row r="34" ht="90" spans="1:13">
      <c r="A34" s="35"/>
      <c r="B34" s="35"/>
      <c r="C34" s="35"/>
      <c r="D34" s="35"/>
      <c r="E34" s="35"/>
      <c r="F34" s="11">
        <v>30</v>
      </c>
      <c r="G34" s="12" t="s">
        <v>1047</v>
      </c>
      <c r="H34" s="13">
        <v>4</v>
      </c>
      <c r="I34" s="12" t="s">
        <v>1049</v>
      </c>
      <c r="J34" s="12" t="s">
        <v>1050</v>
      </c>
      <c r="K34" s="12" t="s">
        <v>1051</v>
      </c>
      <c r="L34" s="12" t="s">
        <v>1052</v>
      </c>
      <c r="M34" s="36">
        <v>30</v>
      </c>
    </row>
    <row r="35" ht="120" spans="1:13">
      <c r="A35" s="35"/>
      <c r="B35" s="35"/>
      <c r="C35" s="35"/>
      <c r="D35" s="35"/>
      <c r="E35" s="35"/>
      <c r="F35" s="11">
        <v>31</v>
      </c>
      <c r="G35" s="12" t="s">
        <v>1053</v>
      </c>
      <c r="H35" s="13">
        <v>3</v>
      </c>
      <c r="I35" s="12" t="s">
        <v>1054</v>
      </c>
      <c r="J35" s="12" t="s">
        <v>1055</v>
      </c>
      <c r="K35" s="12" t="s">
        <v>1056</v>
      </c>
      <c r="L35" s="12" t="s">
        <v>1057</v>
      </c>
      <c r="M35" s="36">
        <v>31</v>
      </c>
    </row>
    <row r="36" ht="45" spans="1:13">
      <c r="A36" s="35"/>
      <c r="B36" s="35"/>
      <c r="C36" s="35"/>
      <c r="D36" s="35"/>
      <c r="E36" s="35"/>
      <c r="F36" s="11">
        <v>32</v>
      </c>
      <c r="G36" s="12" t="s">
        <v>1058</v>
      </c>
      <c r="H36" s="13">
        <v>1</v>
      </c>
      <c r="I36" s="12" t="s">
        <v>1059</v>
      </c>
      <c r="J36" s="12" t="s">
        <v>1060</v>
      </c>
      <c r="K36" s="12" t="s">
        <v>48</v>
      </c>
      <c r="L36" s="12" t="s">
        <v>16</v>
      </c>
      <c r="M36" s="36">
        <v>32</v>
      </c>
    </row>
    <row r="37" ht="45" spans="1:13">
      <c r="A37" s="35"/>
      <c r="B37" s="35"/>
      <c r="C37" s="35"/>
      <c r="D37" s="35"/>
      <c r="E37" s="35"/>
      <c r="F37" s="11">
        <v>33</v>
      </c>
      <c r="G37" s="12" t="s">
        <v>1061</v>
      </c>
      <c r="H37" s="13">
        <v>2</v>
      </c>
      <c r="I37" s="12" t="s">
        <v>1062</v>
      </c>
      <c r="J37" s="12" t="s">
        <v>1063</v>
      </c>
      <c r="K37" s="12" t="s">
        <v>1064</v>
      </c>
      <c r="L37" s="12" t="s">
        <v>1065</v>
      </c>
      <c r="M37" s="36">
        <v>33</v>
      </c>
    </row>
    <row r="38" ht="120" spans="1:13">
      <c r="A38" s="35"/>
      <c r="B38" s="35"/>
      <c r="C38" s="35"/>
      <c r="D38" s="35"/>
      <c r="E38" s="35"/>
      <c r="F38" s="11">
        <v>34</v>
      </c>
      <c r="G38" s="12" t="s">
        <v>1066</v>
      </c>
      <c r="H38" s="13">
        <v>3</v>
      </c>
      <c r="I38" s="12" t="s">
        <v>1067</v>
      </c>
      <c r="J38" s="12" t="s">
        <v>946</v>
      </c>
      <c r="K38" s="12" t="s">
        <v>1068</v>
      </c>
      <c r="L38" s="12" t="s">
        <v>1069</v>
      </c>
      <c r="M38" s="36">
        <v>34</v>
      </c>
    </row>
    <row r="39" ht="75" spans="1:13">
      <c r="A39" s="35"/>
      <c r="B39" s="35"/>
      <c r="C39" s="35"/>
      <c r="D39" s="35"/>
      <c r="E39" s="35"/>
      <c r="F39" s="11">
        <v>35</v>
      </c>
      <c r="G39" s="12" t="s">
        <v>1070</v>
      </c>
      <c r="H39" s="13">
        <v>1</v>
      </c>
      <c r="I39" s="12" t="s">
        <v>1071</v>
      </c>
      <c r="J39" s="12" t="s">
        <v>1072</v>
      </c>
      <c r="K39" s="12" t="s">
        <v>1073</v>
      </c>
      <c r="L39" s="12" t="s">
        <v>1074</v>
      </c>
      <c r="M39" s="36">
        <v>35</v>
      </c>
    </row>
    <row r="40" ht="180" spans="1:13">
      <c r="A40" s="35"/>
      <c r="B40" s="35"/>
      <c r="C40" s="35"/>
      <c r="D40" s="35"/>
      <c r="E40" s="35"/>
      <c r="F40" s="11">
        <v>36</v>
      </c>
      <c r="G40" s="12" t="s">
        <v>1075</v>
      </c>
      <c r="H40" s="13">
        <v>1</v>
      </c>
      <c r="I40" s="12" t="s">
        <v>1076</v>
      </c>
      <c r="J40" s="12" t="s">
        <v>947</v>
      </c>
      <c r="K40" s="12" t="s">
        <v>946</v>
      </c>
      <c r="L40" s="12" t="s">
        <v>118</v>
      </c>
      <c r="M40" s="36">
        <v>36</v>
      </c>
    </row>
    <row r="41" ht="75" spans="1:13">
      <c r="A41" s="35"/>
      <c r="B41" s="35"/>
      <c r="C41" s="35"/>
      <c r="D41" s="35"/>
      <c r="E41" s="35"/>
      <c r="F41" s="11">
        <v>37</v>
      </c>
      <c r="G41" s="12" t="s">
        <v>1077</v>
      </c>
      <c r="H41" s="13">
        <v>1</v>
      </c>
      <c r="I41" s="12" t="s">
        <v>1078</v>
      </c>
      <c r="J41" s="12" t="s">
        <v>1079</v>
      </c>
      <c r="K41" s="12" t="s">
        <v>1080</v>
      </c>
      <c r="L41" s="12" t="s">
        <v>1081</v>
      </c>
      <c r="M41" s="36">
        <v>37</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M52"/>
  <sheetViews>
    <sheetView zoomScale="90" zoomScaleNormal="90" topLeftCell="D1" workbookViewId="0">
      <selection activeCell="F4" sqref="F4:L49"/>
    </sheetView>
  </sheetViews>
  <sheetFormatPr defaultColWidth="9" defaultRowHeight="15"/>
  <cols>
    <col min="3" max="3" width="8.28571428571429" customWidth="1"/>
    <col min="4" max="4" width="7.85714285714286" customWidth="1"/>
    <col min="5" max="6" width="12.5714285714286" customWidth="1"/>
    <col min="7" max="7" width="18.5714285714286" customWidth="1"/>
    <col min="8" max="8" width="10.5714285714286" style="2" customWidth="1"/>
    <col min="9" max="9" width="19.4285714285714" customWidth="1"/>
    <col min="10" max="10" width="19.1428571428571" customWidth="1"/>
    <col min="11" max="11" width="19.5714285714286" customWidth="1"/>
    <col min="12" max="12" width="19.7142857142857" customWidth="1"/>
    <col min="13" max="13" width="9.14285714285714" style="5"/>
  </cols>
  <sheetData>
    <row r="4" ht="31.5" spans="1:13">
      <c r="A4" s="6" t="s">
        <v>1609</v>
      </c>
      <c r="B4" s="6" t="s">
        <v>1610</v>
      </c>
      <c r="C4" s="6" t="s">
        <v>1611</v>
      </c>
      <c r="D4" s="6" t="s">
        <v>1612</v>
      </c>
      <c r="E4" s="6" t="s">
        <v>0</v>
      </c>
      <c r="F4" s="6" t="s">
        <v>1620</v>
      </c>
      <c r="G4" s="7" t="s">
        <v>1</v>
      </c>
      <c r="H4" s="7" t="s">
        <v>2</v>
      </c>
      <c r="I4" s="7" t="s">
        <v>3</v>
      </c>
      <c r="J4" s="7" t="s">
        <v>4</v>
      </c>
      <c r="K4" s="7" t="s">
        <v>5</v>
      </c>
      <c r="L4" s="7" t="s">
        <v>6</v>
      </c>
      <c r="M4" s="14" t="s">
        <v>1615</v>
      </c>
    </row>
    <row r="5" ht="28.5" spans="1:13">
      <c r="A5" s="23"/>
      <c r="B5" s="23"/>
      <c r="C5" s="23"/>
      <c r="D5" s="23">
        <v>8</v>
      </c>
      <c r="E5" s="7" t="s">
        <v>1645</v>
      </c>
      <c r="F5" s="11"/>
      <c r="G5" s="12"/>
      <c r="H5" s="13"/>
      <c r="I5" s="12"/>
      <c r="J5" s="12"/>
      <c r="K5" s="12"/>
      <c r="L5" s="12"/>
      <c r="M5" s="15"/>
    </row>
    <row r="6" ht="60" spans="1:13">
      <c r="A6" s="23"/>
      <c r="B6" s="23"/>
      <c r="C6" s="23"/>
      <c r="D6" s="23"/>
      <c r="E6" s="23"/>
      <c r="F6" s="11">
        <v>1</v>
      </c>
      <c r="G6" s="12" t="s">
        <v>1082</v>
      </c>
      <c r="H6" s="13">
        <v>4</v>
      </c>
      <c r="I6" s="12" t="s">
        <v>1083</v>
      </c>
      <c r="J6" s="12" t="s">
        <v>1084</v>
      </c>
      <c r="K6" s="12" t="s">
        <v>1085</v>
      </c>
      <c r="L6" s="12" t="s">
        <v>48</v>
      </c>
      <c r="M6" s="15">
        <v>1</v>
      </c>
    </row>
    <row r="7" ht="30" spans="1:13">
      <c r="A7" s="23"/>
      <c r="B7" s="23"/>
      <c r="C7" s="23"/>
      <c r="D7" s="23"/>
      <c r="E7" s="23"/>
      <c r="F7" s="11">
        <v>2</v>
      </c>
      <c r="G7" s="12" t="s">
        <v>1086</v>
      </c>
      <c r="H7" s="13">
        <v>1</v>
      </c>
      <c r="I7" s="12" t="s">
        <v>1087</v>
      </c>
      <c r="J7" s="12" t="s">
        <v>1088</v>
      </c>
      <c r="K7" s="12" t="s">
        <v>1089</v>
      </c>
      <c r="L7" s="12" t="s">
        <v>1090</v>
      </c>
      <c r="M7" s="15">
        <v>2</v>
      </c>
    </row>
    <row r="8" ht="90" spans="1:13">
      <c r="A8" s="23"/>
      <c r="B8" s="23"/>
      <c r="C8" s="23"/>
      <c r="D8" s="23"/>
      <c r="E8" s="23"/>
      <c r="F8" s="11">
        <v>3</v>
      </c>
      <c r="G8" s="12" t="s">
        <v>1091</v>
      </c>
      <c r="H8" s="13">
        <v>2</v>
      </c>
      <c r="I8" s="12" t="s">
        <v>1092</v>
      </c>
      <c r="J8" s="12" t="s">
        <v>1093</v>
      </c>
      <c r="K8" s="12" t="s">
        <v>1094</v>
      </c>
      <c r="L8" s="12" t="s">
        <v>1095</v>
      </c>
      <c r="M8" s="15">
        <v>3</v>
      </c>
    </row>
    <row r="9" ht="75" spans="1:13">
      <c r="A9" s="23"/>
      <c r="B9" s="23"/>
      <c r="C9" s="23"/>
      <c r="D9" s="23"/>
      <c r="E9" s="23"/>
      <c r="F9" s="11">
        <v>4</v>
      </c>
      <c r="G9" s="12" t="s">
        <v>1096</v>
      </c>
      <c r="H9" s="13">
        <v>3</v>
      </c>
      <c r="I9" s="12" t="s">
        <v>1097</v>
      </c>
      <c r="J9" s="12" t="s">
        <v>1093</v>
      </c>
      <c r="K9" s="12" t="s">
        <v>1098</v>
      </c>
      <c r="L9" s="12" t="s">
        <v>1095</v>
      </c>
      <c r="M9" s="15">
        <v>4</v>
      </c>
    </row>
    <row r="10" ht="30" spans="1:13">
      <c r="A10" s="23"/>
      <c r="B10" s="23"/>
      <c r="C10" s="23"/>
      <c r="D10" s="23"/>
      <c r="E10" s="23"/>
      <c r="F10" s="11">
        <v>5</v>
      </c>
      <c r="G10" s="12" t="s">
        <v>1099</v>
      </c>
      <c r="H10" s="13">
        <v>1</v>
      </c>
      <c r="I10" s="12" t="s">
        <v>1100</v>
      </c>
      <c r="J10" s="12" t="s">
        <v>1101</v>
      </c>
      <c r="K10" s="12" t="s">
        <v>1102</v>
      </c>
      <c r="L10" s="12" t="s">
        <v>1103</v>
      </c>
      <c r="M10" s="15">
        <v>5</v>
      </c>
    </row>
    <row r="11" ht="30" spans="1:13">
      <c r="A11" s="23"/>
      <c r="B11" s="23"/>
      <c r="C11" s="23"/>
      <c r="D11" s="23"/>
      <c r="E11" s="23"/>
      <c r="F11" s="11">
        <v>6</v>
      </c>
      <c r="G11" s="12" t="s">
        <v>1104</v>
      </c>
      <c r="H11" s="13">
        <v>4</v>
      </c>
      <c r="I11" s="12" t="s">
        <v>1105</v>
      </c>
      <c r="J11" s="12" t="s">
        <v>1106</v>
      </c>
      <c r="K11" s="12" t="s">
        <v>1107</v>
      </c>
      <c r="L11" s="12" t="s">
        <v>21</v>
      </c>
      <c r="M11" s="15">
        <v>6</v>
      </c>
    </row>
    <row r="12" ht="75" spans="1:13">
      <c r="A12" s="23"/>
      <c r="B12" s="23"/>
      <c r="C12" s="23"/>
      <c r="D12" s="23"/>
      <c r="E12" s="23"/>
      <c r="F12" s="11">
        <v>7</v>
      </c>
      <c r="G12" s="12" t="s">
        <v>1108</v>
      </c>
      <c r="H12" s="13">
        <v>1</v>
      </c>
      <c r="I12" s="12" t="s">
        <v>1109</v>
      </c>
      <c r="J12" s="12" t="s">
        <v>1110</v>
      </c>
      <c r="K12" s="12" t="s">
        <v>1111</v>
      </c>
      <c r="L12" s="12" t="s">
        <v>68</v>
      </c>
      <c r="M12" s="15">
        <v>7</v>
      </c>
    </row>
    <row r="13" ht="60" spans="1:13">
      <c r="A13" s="23"/>
      <c r="B13" s="23"/>
      <c r="C13" s="23"/>
      <c r="D13" s="23"/>
      <c r="E13" s="23"/>
      <c r="F13" s="11">
        <v>8</v>
      </c>
      <c r="G13" s="12" t="s">
        <v>1112</v>
      </c>
      <c r="H13" s="13">
        <v>1</v>
      </c>
      <c r="I13" s="12" t="s">
        <v>1113</v>
      </c>
      <c r="J13" s="12" t="s">
        <v>1114</v>
      </c>
      <c r="K13" s="12" t="s">
        <v>1115</v>
      </c>
      <c r="L13" s="12" t="s">
        <v>68</v>
      </c>
      <c r="M13" s="15">
        <v>8</v>
      </c>
    </row>
    <row r="14" ht="45" spans="1:13">
      <c r="A14" s="23"/>
      <c r="B14" s="23"/>
      <c r="C14" s="23"/>
      <c r="D14" s="23"/>
      <c r="E14" s="23"/>
      <c r="F14" s="11">
        <v>9</v>
      </c>
      <c r="G14" s="12" t="s">
        <v>1116</v>
      </c>
      <c r="H14" s="13">
        <v>2</v>
      </c>
      <c r="I14" s="12" t="s">
        <v>1117</v>
      </c>
      <c r="J14" s="12" t="s">
        <v>1118</v>
      </c>
      <c r="K14" s="12" t="s">
        <v>1119</v>
      </c>
      <c r="L14" s="12" t="s">
        <v>68</v>
      </c>
      <c r="M14" s="15">
        <v>9</v>
      </c>
    </row>
    <row r="15" ht="30" spans="1:13">
      <c r="A15" s="23"/>
      <c r="B15" s="23"/>
      <c r="C15" s="23"/>
      <c r="D15" s="23"/>
      <c r="E15" s="23"/>
      <c r="F15" s="11">
        <v>10</v>
      </c>
      <c r="G15" s="12" t="s">
        <v>1120</v>
      </c>
      <c r="H15" s="13">
        <v>1</v>
      </c>
      <c r="I15" s="12" t="s">
        <v>1121</v>
      </c>
      <c r="J15" s="12" t="s">
        <v>1122</v>
      </c>
      <c r="K15" s="12" t="s">
        <v>1123</v>
      </c>
      <c r="L15" s="12" t="s">
        <v>68</v>
      </c>
      <c r="M15" s="15">
        <v>10</v>
      </c>
    </row>
    <row r="16" ht="30" spans="1:13">
      <c r="A16" s="23"/>
      <c r="B16" s="23"/>
      <c r="C16" s="23"/>
      <c r="D16" s="23"/>
      <c r="E16" s="23"/>
      <c r="F16" s="11">
        <v>11</v>
      </c>
      <c r="G16" s="12" t="s">
        <v>1124</v>
      </c>
      <c r="H16" s="13">
        <v>1</v>
      </c>
      <c r="I16" s="12" t="s">
        <v>1125</v>
      </c>
      <c r="J16" s="12" t="s">
        <v>1126</v>
      </c>
      <c r="K16" s="12" t="s">
        <v>1127</v>
      </c>
      <c r="L16" s="12" t="s">
        <v>68</v>
      </c>
      <c r="M16" s="15">
        <v>11</v>
      </c>
    </row>
    <row r="17" ht="30" spans="1:13">
      <c r="A17" s="23"/>
      <c r="B17" s="23"/>
      <c r="C17" s="23"/>
      <c r="D17" s="23"/>
      <c r="E17" s="23"/>
      <c r="F17" s="11">
        <v>12</v>
      </c>
      <c r="G17" s="12" t="s">
        <v>1128</v>
      </c>
      <c r="H17" s="13">
        <v>1</v>
      </c>
      <c r="I17" s="31" t="s">
        <v>1129</v>
      </c>
      <c r="J17" s="12" t="s">
        <v>1130</v>
      </c>
      <c r="K17" s="12" t="s">
        <v>1131</v>
      </c>
      <c r="L17" s="12" t="s">
        <v>68</v>
      </c>
      <c r="M17" s="15">
        <v>12</v>
      </c>
    </row>
    <row r="18" ht="45" spans="1:13">
      <c r="A18" s="23"/>
      <c r="B18" s="23"/>
      <c r="C18" s="23"/>
      <c r="D18" s="23"/>
      <c r="E18" s="23"/>
      <c r="F18" s="11">
        <v>13</v>
      </c>
      <c r="G18" s="12" t="s">
        <v>1132</v>
      </c>
      <c r="H18" s="13">
        <v>1</v>
      </c>
      <c r="I18" s="12" t="s">
        <v>1133</v>
      </c>
      <c r="J18" s="12" t="s">
        <v>1134</v>
      </c>
      <c r="K18" s="12" t="s">
        <v>1135</v>
      </c>
      <c r="L18" s="12" t="s">
        <v>68</v>
      </c>
      <c r="M18" s="15">
        <v>13</v>
      </c>
    </row>
    <row r="19" ht="30" spans="1:13">
      <c r="A19" s="23"/>
      <c r="B19" s="23"/>
      <c r="C19" s="23"/>
      <c r="D19" s="23"/>
      <c r="E19" s="23"/>
      <c r="F19" s="11">
        <v>14</v>
      </c>
      <c r="G19" s="12" t="s">
        <v>1136</v>
      </c>
      <c r="H19" s="13">
        <v>1</v>
      </c>
      <c r="I19" s="12" t="s">
        <v>1137</v>
      </c>
      <c r="J19" s="12" t="s">
        <v>1138</v>
      </c>
      <c r="K19" s="12" t="s">
        <v>1139</v>
      </c>
      <c r="L19" s="12" t="s">
        <v>68</v>
      </c>
      <c r="M19" s="15">
        <v>14</v>
      </c>
    </row>
    <row r="20" ht="60" spans="1:13">
      <c r="A20" s="23"/>
      <c r="B20" s="23"/>
      <c r="C20" s="23"/>
      <c r="D20" s="23"/>
      <c r="E20" s="23"/>
      <c r="F20" s="11">
        <v>15</v>
      </c>
      <c r="G20" s="12" t="s">
        <v>1140</v>
      </c>
      <c r="H20" s="13">
        <v>2</v>
      </c>
      <c r="I20" s="12">
        <v>3</v>
      </c>
      <c r="J20" s="12">
        <v>4</v>
      </c>
      <c r="K20" s="12">
        <v>5</v>
      </c>
      <c r="L20" s="12">
        <v>6</v>
      </c>
      <c r="M20" s="15">
        <v>15</v>
      </c>
    </row>
    <row r="21" ht="60" spans="1:13">
      <c r="A21" s="23"/>
      <c r="B21" s="23"/>
      <c r="C21" s="23"/>
      <c r="D21" s="23"/>
      <c r="E21" s="23"/>
      <c r="F21" s="11">
        <v>16</v>
      </c>
      <c r="G21" s="12" t="s">
        <v>1141</v>
      </c>
      <c r="H21" s="13">
        <v>4</v>
      </c>
      <c r="I21" s="12">
        <v>3</v>
      </c>
      <c r="J21" s="12">
        <v>4</v>
      </c>
      <c r="K21" s="12">
        <v>5</v>
      </c>
      <c r="L21" s="12">
        <v>6</v>
      </c>
      <c r="M21" s="15">
        <v>16</v>
      </c>
    </row>
    <row r="22" ht="75" spans="1:13">
      <c r="A22" s="23"/>
      <c r="B22" s="23"/>
      <c r="C22" s="23"/>
      <c r="D22" s="23"/>
      <c r="E22" s="23"/>
      <c r="F22" s="11">
        <v>17</v>
      </c>
      <c r="G22" s="25" t="s">
        <v>1142</v>
      </c>
      <c r="H22" s="25">
        <v>2</v>
      </c>
      <c r="I22" s="25" t="s">
        <v>1143</v>
      </c>
      <c r="J22" s="25" t="s">
        <v>1144</v>
      </c>
      <c r="K22" s="25" t="s">
        <v>1145</v>
      </c>
      <c r="L22" s="25" t="s">
        <v>1146</v>
      </c>
      <c r="M22" s="15">
        <v>17</v>
      </c>
    </row>
    <row r="23" ht="75" spans="1:13">
      <c r="A23" s="23"/>
      <c r="B23" s="23"/>
      <c r="C23" s="23"/>
      <c r="D23" s="23"/>
      <c r="E23" s="23"/>
      <c r="F23" s="11">
        <v>18</v>
      </c>
      <c r="G23" s="25" t="s">
        <v>1646</v>
      </c>
      <c r="H23" s="25">
        <v>1</v>
      </c>
      <c r="I23" s="25" t="s">
        <v>1143</v>
      </c>
      <c r="J23" s="25" t="s">
        <v>1144</v>
      </c>
      <c r="K23" s="25" t="s">
        <v>1145</v>
      </c>
      <c r="L23" s="25" t="s">
        <v>1146</v>
      </c>
      <c r="M23" s="15">
        <v>18</v>
      </c>
    </row>
    <row r="24" ht="30" spans="1:13">
      <c r="A24" s="23"/>
      <c r="B24" s="23"/>
      <c r="C24" s="23"/>
      <c r="D24" s="23"/>
      <c r="E24" s="23"/>
      <c r="F24" s="11">
        <v>19</v>
      </c>
      <c r="G24" s="25" t="s">
        <v>323</v>
      </c>
      <c r="H24" s="25">
        <v>4</v>
      </c>
      <c r="I24" s="25" t="s">
        <v>1147</v>
      </c>
      <c r="J24" s="25" t="s">
        <v>1148</v>
      </c>
      <c r="K24" s="25" t="s">
        <v>1149</v>
      </c>
      <c r="L24" s="25" t="s">
        <v>1150</v>
      </c>
      <c r="M24" s="15">
        <v>19</v>
      </c>
    </row>
    <row r="25" ht="60" spans="1:13">
      <c r="A25" s="23"/>
      <c r="B25" s="23"/>
      <c r="C25" s="23"/>
      <c r="D25" s="23"/>
      <c r="E25" s="23"/>
      <c r="F25" s="11">
        <v>20</v>
      </c>
      <c r="G25" s="26" t="s">
        <v>1151</v>
      </c>
      <c r="H25" s="27">
        <v>2</v>
      </c>
      <c r="I25" s="26" t="s">
        <v>1152</v>
      </c>
      <c r="J25" s="26" t="s">
        <v>1153</v>
      </c>
      <c r="K25" s="26" t="s">
        <v>1154</v>
      </c>
      <c r="L25" s="26" t="s">
        <v>1155</v>
      </c>
      <c r="M25" s="15">
        <v>20</v>
      </c>
    </row>
    <row r="26" ht="99.75" spans="1:13">
      <c r="A26" s="23"/>
      <c r="B26" s="23"/>
      <c r="C26" s="23"/>
      <c r="D26" s="23"/>
      <c r="E26" s="23"/>
      <c r="F26" s="11">
        <v>21</v>
      </c>
      <c r="G26" s="28" t="s">
        <v>1156</v>
      </c>
      <c r="H26" s="28">
        <v>3</v>
      </c>
      <c r="I26" s="28">
        <v>7500</v>
      </c>
      <c r="J26" s="28">
        <v>7600</v>
      </c>
      <c r="K26" s="28">
        <v>7700</v>
      </c>
      <c r="L26" s="28">
        <v>6700</v>
      </c>
      <c r="M26" s="15">
        <v>21</v>
      </c>
    </row>
    <row r="27" ht="85.5" spans="1:13">
      <c r="A27" s="23"/>
      <c r="B27" s="23"/>
      <c r="C27" s="23"/>
      <c r="D27" s="23"/>
      <c r="E27" s="23"/>
      <c r="F27" s="11">
        <v>22</v>
      </c>
      <c r="G27" s="28" t="s">
        <v>1157</v>
      </c>
      <c r="H27" s="28">
        <v>1</v>
      </c>
      <c r="I27" s="28">
        <v>7500</v>
      </c>
      <c r="J27" s="28">
        <v>7600</v>
      </c>
      <c r="K27" s="28">
        <v>7700</v>
      </c>
      <c r="L27" s="28">
        <v>5700</v>
      </c>
      <c r="M27" s="15">
        <v>22</v>
      </c>
    </row>
    <row r="28" ht="99.75" spans="1:13">
      <c r="A28" s="23"/>
      <c r="B28" s="23"/>
      <c r="C28" s="23"/>
      <c r="D28" s="23"/>
      <c r="E28" s="23"/>
      <c r="F28" s="11">
        <v>23</v>
      </c>
      <c r="G28" s="28" t="s">
        <v>1158</v>
      </c>
      <c r="H28" s="28">
        <v>2</v>
      </c>
      <c r="I28" s="28">
        <v>7500</v>
      </c>
      <c r="J28" s="28">
        <v>7600</v>
      </c>
      <c r="K28" s="28">
        <v>7700</v>
      </c>
      <c r="L28" s="28">
        <v>5700</v>
      </c>
      <c r="M28" s="15">
        <v>23</v>
      </c>
    </row>
    <row r="29" ht="105" spans="1:13">
      <c r="A29" s="23"/>
      <c r="B29" s="23"/>
      <c r="C29" s="23"/>
      <c r="D29" s="23"/>
      <c r="E29" s="23"/>
      <c r="F29" s="11">
        <v>24</v>
      </c>
      <c r="G29" s="12" t="s">
        <v>1159</v>
      </c>
      <c r="H29" s="13">
        <v>2</v>
      </c>
      <c r="I29" s="12" t="s">
        <v>1160</v>
      </c>
      <c r="J29" s="12" t="s">
        <v>1161</v>
      </c>
      <c r="K29" s="12" t="s">
        <v>1162</v>
      </c>
      <c r="L29" s="12" t="s">
        <v>1163</v>
      </c>
      <c r="M29" s="15">
        <v>24</v>
      </c>
    </row>
    <row r="30" ht="90" spans="1:13">
      <c r="A30" s="23"/>
      <c r="B30" s="23"/>
      <c r="C30" s="23"/>
      <c r="D30" s="23"/>
      <c r="E30" s="23"/>
      <c r="F30" s="11">
        <v>25</v>
      </c>
      <c r="G30" s="12" t="s">
        <v>1164</v>
      </c>
      <c r="H30" s="13">
        <v>4</v>
      </c>
      <c r="I30" s="12" t="s">
        <v>1165</v>
      </c>
      <c r="J30" s="12" t="s">
        <v>1166</v>
      </c>
      <c r="K30" s="12" t="s">
        <v>1167</v>
      </c>
      <c r="L30" s="12" t="s">
        <v>1168</v>
      </c>
      <c r="M30" s="15">
        <v>25</v>
      </c>
    </row>
    <row r="31" ht="60" spans="1:13">
      <c r="A31" s="23"/>
      <c r="B31" s="23"/>
      <c r="C31" s="23"/>
      <c r="D31" s="23"/>
      <c r="E31" s="23"/>
      <c r="F31" s="11">
        <v>26</v>
      </c>
      <c r="G31" s="29" t="s">
        <v>1169</v>
      </c>
      <c r="H31" s="13">
        <v>2</v>
      </c>
      <c r="I31" s="12" t="s">
        <v>1170</v>
      </c>
      <c r="J31" s="12" t="s">
        <v>1171</v>
      </c>
      <c r="K31" s="12" t="s">
        <v>1172</v>
      </c>
      <c r="L31" s="12" t="s">
        <v>1173</v>
      </c>
      <c r="M31" s="15">
        <v>26</v>
      </c>
    </row>
    <row r="32" ht="75" spans="1:13">
      <c r="A32" s="23"/>
      <c r="B32" s="23"/>
      <c r="C32" s="23"/>
      <c r="D32" s="23"/>
      <c r="E32" s="23"/>
      <c r="F32" s="11">
        <v>27</v>
      </c>
      <c r="G32" s="29" t="s">
        <v>1174</v>
      </c>
      <c r="H32" s="13">
        <v>2</v>
      </c>
      <c r="I32" s="12" t="s">
        <v>1175</v>
      </c>
      <c r="J32" s="12" t="s">
        <v>1176</v>
      </c>
      <c r="K32" s="12" t="s">
        <v>1177</v>
      </c>
      <c r="L32" s="12" t="s">
        <v>1178</v>
      </c>
      <c r="M32" s="15">
        <v>27</v>
      </c>
    </row>
    <row r="33" ht="60" spans="1:13">
      <c r="A33" s="23"/>
      <c r="B33" s="23"/>
      <c r="C33" s="23"/>
      <c r="D33" s="23"/>
      <c r="E33" s="23"/>
      <c r="F33" s="11">
        <v>28</v>
      </c>
      <c r="G33" s="29" t="s">
        <v>1647</v>
      </c>
      <c r="H33" s="13">
        <v>4</v>
      </c>
      <c r="I33" s="12" t="s">
        <v>1170</v>
      </c>
      <c r="J33" s="12" t="s">
        <v>1171</v>
      </c>
      <c r="K33" s="12" t="s">
        <v>1172</v>
      </c>
      <c r="L33" s="12" t="s">
        <v>1173</v>
      </c>
      <c r="M33" s="15">
        <v>28</v>
      </c>
    </row>
    <row r="34" ht="60" spans="1:13">
      <c r="A34" s="23"/>
      <c r="B34" s="23"/>
      <c r="C34" s="23"/>
      <c r="D34" s="23"/>
      <c r="E34" s="23"/>
      <c r="F34" s="11">
        <v>29</v>
      </c>
      <c r="G34" s="12" t="s">
        <v>1648</v>
      </c>
      <c r="H34" s="13">
        <v>1</v>
      </c>
      <c r="I34" s="12" t="s">
        <v>1649</v>
      </c>
      <c r="J34" s="12" t="s">
        <v>1171</v>
      </c>
      <c r="K34" s="12" t="s">
        <v>1172</v>
      </c>
      <c r="L34" s="12" t="s">
        <v>1173</v>
      </c>
      <c r="M34" s="15">
        <v>29</v>
      </c>
    </row>
    <row r="35" ht="60" spans="1:13">
      <c r="A35" s="23"/>
      <c r="B35" s="23"/>
      <c r="C35" s="23"/>
      <c r="D35" s="23"/>
      <c r="E35" s="23"/>
      <c r="F35" s="11">
        <v>30</v>
      </c>
      <c r="G35" s="12" t="s">
        <v>1182</v>
      </c>
      <c r="H35" s="13">
        <v>1</v>
      </c>
      <c r="I35" s="12" t="s">
        <v>1183</v>
      </c>
      <c r="J35" s="12" t="s">
        <v>1184</v>
      </c>
      <c r="K35" s="12" t="s">
        <v>1185</v>
      </c>
      <c r="L35" s="12" t="s">
        <v>1186</v>
      </c>
      <c r="M35" s="15">
        <v>30</v>
      </c>
    </row>
    <row r="36" ht="60" spans="1:13">
      <c r="A36" s="23"/>
      <c r="B36" s="23"/>
      <c r="C36" s="23"/>
      <c r="D36" s="23"/>
      <c r="E36" s="23"/>
      <c r="F36" s="11">
        <v>31</v>
      </c>
      <c r="G36" s="12" t="s">
        <v>1187</v>
      </c>
      <c r="H36" s="13">
        <v>4</v>
      </c>
      <c r="I36" s="12" t="s">
        <v>1188</v>
      </c>
      <c r="J36" s="12" t="s">
        <v>1189</v>
      </c>
      <c r="K36" s="12" t="s">
        <v>1190</v>
      </c>
      <c r="L36" s="12" t="s">
        <v>48</v>
      </c>
      <c r="M36" s="15">
        <v>31</v>
      </c>
    </row>
    <row r="37" ht="45" spans="1:13">
      <c r="A37" s="23"/>
      <c r="B37" s="23"/>
      <c r="C37" s="23"/>
      <c r="D37" s="23"/>
      <c r="E37" s="23"/>
      <c r="F37" s="11">
        <v>32</v>
      </c>
      <c r="G37" s="12" t="s">
        <v>1191</v>
      </c>
      <c r="H37" s="13">
        <v>3</v>
      </c>
      <c r="I37" s="12">
        <v>3</v>
      </c>
      <c r="J37" s="12">
        <v>4</v>
      </c>
      <c r="K37" s="12">
        <v>7</v>
      </c>
      <c r="L37" s="12">
        <v>6</v>
      </c>
      <c r="M37" s="15">
        <v>32</v>
      </c>
    </row>
    <row r="38" ht="90" spans="1:13">
      <c r="A38" s="23"/>
      <c r="B38" s="23"/>
      <c r="C38" s="23"/>
      <c r="D38" s="23"/>
      <c r="E38" s="23"/>
      <c r="F38" s="11">
        <v>33</v>
      </c>
      <c r="G38" s="12" t="s">
        <v>1192</v>
      </c>
      <c r="H38" s="13">
        <v>4</v>
      </c>
      <c r="I38" s="12" t="s">
        <v>1193</v>
      </c>
      <c r="J38" s="12" t="s">
        <v>1194</v>
      </c>
      <c r="K38" s="12" t="s">
        <v>1195</v>
      </c>
      <c r="L38" s="12" t="s">
        <v>21</v>
      </c>
      <c r="M38" s="15">
        <v>33</v>
      </c>
    </row>
    <row r="39" ht="120" spans="1:13">
      <c r="A39" s="23"/>
      <c r="B39" s="23"/>
      <c r="C39" s="23"/>
      <c r="D39" s="23"/>
      <c r="E39" s="23"/>
      <c r="F39" s="11">
        <v>34</v>
      </c>
      <c r="G39" s="12" t="s">
        <v>1196</v>
      </c>
      <c r="H39" s="13">
        <v>1</v>
      </c>
      <c r="I39" s="12" t="s">
        <v>1175</v>
      </c>
      <c r="J39" s="12" t="s">
        <v>1177</v>
      </c>
      <c r="K39" s="12" t="s">
        <v>1176</v>
      </c>
      <c r="L39" s="12" t="s">
        <v>1178</v>
      </c>
      <c r="M39" s="15">
        <v>34</v>
      </c>
    </row>
    <row r="40" ht="90" spans="1:13">
      <c r="A40" s="23"/>
      <c r="B40" s="23"/>
      <c r="C40" s="23"/>
      <c r="D40" s="23"/>
      <c r="E40" s="23"/>
      <c r="F40" s="11">
        <v>35</v>
      </c>
      <c r="G40" s="12" t="s">
        <v>1197</v>
      </c>
      <c r="H40" s="13">
        <v>3</v>
      </c>
      <c r="I40" s="12">
        <v>195</v>
      </c>
      <c r="J40" s="12">
        <v>197</v>
      </c>
      <c r="K40" s="12">
        <v>193</v>
      </c>
      <c r="L40" s="12">
        <v>196</v>
      </c>
      <c r="M40" s="15">
        <v>35</v>
      </c>
    </row>
    <row r="41" ht="105" spans="1:13">
      <c r="A41" s="23"/>
      <c r="B41" s="23"/>
      <c r="C41" s="23"/>
      <c r="D41" s="23"/>
      <c r="E41" s="23"/>
      <c r="F41" s="11">
        <v>36</v>
      </c>
      <c r="G41" s="12" t="s">
        <v>1650</v>
      </c>
      <c r="H41" s="13">
        <v>2</v>
      </c>
      <c r="I41" s="12" t="s">
        <v>1199</v>
      </c>
      <c r="J41" s="12" t="s">
        <v>1200</v>
      </c>
      <c r="K41" s="12" t="s">
        <v>1201</v>
      </c>
      <c r="L41" s="12" t="s">
        <v>1202</v>
      </c>
      <c r="M41" s="15">
        <v>36</v>
      </c>
    </row>
    <row r="42" ht="60" spans="1:13">
      <c r="A42" s="23"/>
      <c r="B42" s="23"/>
      <c r="C42" s="23"/>
      <c r="D42" s="23"/>
      <c r="E42" s="23"/>
      <c r="F42" s="11">
        <v>37</v>
      </c>
      <c r="G42" s="12" t="s">
        <v>1203</v>
      </c>
      <c r="H42" s="13">
        <v>2</v>
      </c>
      <c r="I42" s="12" t="s">
        <v>1204</v>
      </c>
      <c r="J42" s="12" t="s">
        <v>1205</v>
      </c>
      <c r="K42" s="12" t="s">
        <v>1206</v>
      </c>
      <c r="L42" s="12" t="s">
        <v>1207</v>
      </c>
      <c r="M42" s="15">
        <v>37</v>
      </c>
    </row>
    <row r="43" ht="90" spans="1:13">
      <c r="A43" s="23"/>
      <c r="B43" s="23"/>
      <c r="C43" s="23"/>
      <c r="D43" s="23"/>
      <c r="E43" s="23"/>
      <c r="F43" s="11">
        <v>38</v>
      </c>
      <c r="G43" s="12" t="s">
        <v>1208</v>
      </c>
      <c r="H43" s="13">
        <v>3</v>
      </c>
      <c r="I43" s="12" t="s">
        <v>1209</v>
      </c>
      <c r="J43" s="12" t="s">
        <v>1210</v>
      </c>
      <c r="K43" s="12" t="s">
        <v>1211</v>
      </c>
      <c r="L43" s="12" t="s">
        <v>1212</v>
      </c>
      <c r="M43" s="15">
        <v>38</v>
      </c>
    </row>
    <row r="44" ht="45" spans="1:13">
      <c r="A44" s="23"/>
      <c r="B44" s="23"/>
      <c r="C44" s="23"/>
      <c r="D44" s="23"/>
      <c r="E44" s="23"/>
      <c r="F44" s="11">
        <v>39</v>
      </c>
      <c r="G44" s="12" t="s">
        <v>1213</v>
      </c>
      <c r="H44" s="13">
        <v>4</v>
      </c>
      <c r="I44" s="12" t="s">
        <v>1214</v>
      </c>
      <c r="J44" s="12" t="s">
        <v>1215</v>
      </c>
      <c r="K44" s="12" t="s">
        <v>1216</v>
      </c>
      <c r="L44" s="12" t="s">
        <v>1217</v>
      </c>
      <c r="M44" s="15">
        <v>39</v>
      </c>
    </row>
    <row r="45" ht="60" spans="1:13">
      <c r="A45" s="23"/>
      <c r="B45" s="23"/>
      <c r="C45" s="23"/>
      <c r="D45" s="23"/>
      <c r="E45" s="23"/>
      <c r="F45" s="11">
        <v>40</v>
      </c>
      <c r="G45" s="12" t="s">
        <v>1218</v>
      </c>
      <c r="H45" s="13">
        <v>1</v>
      </c>
      <c r="I45" s="12" t="s">
        <v>1219</v>
      </c>
      <c r="J45" s="12" t="s">
        <v>1220</v>
      </c>
      <c r="K45" s="12" t="s">
        <v>1221</v>
      </c>
      <c r="L45" s="12" t="s">
        <v>68</v>
      </c>
      <c r="M45" s="15">
        <v>40</v>
      </c>
    </row>
    <row r="46" ht="150" spans="1:13">
      <c r="A46" s="23"/>
      <c r="B46" s="23"/>
      <c r="C46" s="23"/>
      <c r="D46" s="23"/>
      <c r="E46" s="23"/>
      <c r="F46" s="11">
        <v>41</v>
      </c>
      <c r="G46" s="12" t="s">
        <v>1651</v>
      </c>
      <c r="H46" s="13">
        <v>2</v>
      </c>
      <c r="I46" s="12" t="s">
        <v>1652</v>
      </c>
      <c r="J46" s="12" t="s">
        <v>1653</v>
      </c>
      <c r="K46" s="12" t="s">
        <v>1654</v>
      </c>
      <c r="L46" s="12" t="s">
        <v>68</v>
      </c>
      <c r="M46" s="15">
        <v>41</v>
      </c>
    </row>
    <row r="47" ht="90" spans="1:13">
      <c r="A47" s="23"/>
      <c r="B47" s="23"/>
      <c r="C47" s="23"/>
      <c r="D47" s="23"/>
      <c r="E47" s="23"/>
      <c r="F47" s="11">
        <v>42</v>
      </c>
      <c r="G47" s="12" t="s">
        <v>1222</v>
      </c>
      <c r="H47" s="13">
        <v>2</v>
      </c>
      <c r="I47" s="12" t="s">
        <v>1175</v>
      </c>
      <c r="J47" s="12" t="s">
        <v>1177</v>
      </c>
      <c r="K47" s="12" t="s">
        <v>1176</v>
      </c>
      <c r="L47" s="12" t="s">
        <v>1178</v>
      </c>
      <c r="M47" s="15">
        <v>42</v>
      </c>
    </row>
    <row r="48" ht="75" spans="1:13">
      <c r="A48" s="23"/>
      <c r="B48" s="23"/>
      <c r="C48" s="23"/>
      <c r="D48" s="23"/>
      <c r="E48" s="23"/>
      <c r="F48" s="11">
        <v>43</v>
      </c>
      <c r="G48" s="12" t="s">
        <v>1223</v>
      </c>
      <c r="H48" s="13">
        <v>4</v>
      </c>
      <c r="I48" s="12" t="s">
        <v>1224</v>
      </c>
      <c r="J48" s="12" t="s">
        <v>1225</v>
      </c>
      <c r="K48" s="12" t="s">
        <v>1226</v>
      </c>
      <c r="L48" s="12" t="s">
        <v>21</v>
      </c>
      <c r="M48" s="15">
        <v>43</v>
      </c>
    </row>
    <row r="49" ht="210" spans="1:13">
      <c r="A49" s="23"/>
      <c r="B49" s="23"/>
      <c r="C49" s="23"/>
      <c r="D49" s="23"/>
      <c r="E49" s="23"/>
      <c r="F49" s="11">
        <v>44</v>
      </c>
      <c r="G49" s="12" t="s">
        <v>1227</v>
      </c>
      <c r="H49" s="13">
        <v>1</v>
      </c>
      <c r="I49" s="12" t="s">
        <v>1228</v>
      </c>
      <c r="J49" s="12" t="s">
        <v>176</v>
      </c>
      <c r="K49" s="12" t="s">
        <v>1229</v>
      </c>
      <c r="L49" s="12" t="s">
        <v>1230</v>
      </c>
      <c r="M49" s="15">
        <v>44</v>
      </c>
    </row>
    <row r="50" spans="1:13">
      <c r="A50" s="20"/>
      <c r="B50" s="20"/>
      <c r="C50" s="20"/>
      <c r="D50" s="20"/>
      <c r="E50" s="20"/>
      <c r="F50" s="24"/>
      <c r="G50" s="20"/>
      <c r="H50" s="30"/>
      <c r="I50" s="20"/>
      <c r="J50" s="20"/>
      <c r="K50" s="20"/>
      <c r="L50" s="20"/>
      <c r="M50" s="22"/>
    </row>
    <row r="51" spans="1:13">
      <c r="A51" s="20"/>
      <c r="B51" s="20"/>
      <c r="C51" s="20"/>
      <c r="D51" s="20"/>
      <c r="E51" s="20"/>
      <c r="F51" s="24"/>
      <c r="G51" s="20"/>
      <c r="H51" s="30"/>
      <c r="I51" s="20"/>
      <c r="J51" s="20"/>
      <c r="K51" s="20"/>
      <c r="L51" s="20"/>
      <c r="M51" s="22"/>
    </row>
    <row r="52" spans="1:13">
      <c r="A52" s="20"/>
      <c r="B52" s="20"/>
      <c r="C52" s="20"/>
      <c r="D52" s="20"/>
      <c r="E52" s="20"/>
      <c r="F52" s="24"/>
      <c r="G52" s="20"/>
      <c r="H52" s="30"/>
      <c r="I52" s="20"/>
      <c r="J52" s="20"/>
      <c r="K52" s="20"/>
      <c r="L52" s="20"/>
      <c r="M52" s="22"/>
    </row>
  </sheetData>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M30"/>
  <sheetViews>
    <sheetView zoomScale="80" zoomScaleNormal="80" workbookViewId="0">
      <selection activeCell="F4" sqref="F4:L28"/>
    </sheetView>
  </sheetViews>
  <sheetFormatPr defaultColWidth="9" defaultRowHeight="15"/>
  <cols>
    <col min="1" max="4" width="9.14285714285714" style="20"/>
    <col min="5" max="5" width="14.2857142857143" style="20" customWidth="1"/>
    <col min="6" max="6" width="12.5714285714286" style="20" customWidth="1"/>
    <col min="7" max="7" width="22.2857142857143" style="21" customWidth="1"/>
    <col min="8" max="8" width="9.14285714285714" style="22"/>
    <col min="9" max="9" width="21.2857142857143" style="21" customWidth="1"/>
    <col min="10" max="10" width="17.1428571428571" style="21" customWidth="1"/>
    <col min="11" max="11" width="18.1428571428571" style="21" customWidth="1"/>
    <col min="12" max="12" width="16" style="21" customWidth="1"/>
    <col min="13" max="13" width="6.71428571428571" style="20" customWidth="1"/>
    <col min="14" max="16384" width="9.14285714285714" style="20"/>
  </cols>
  <sheetData>
    <row r="4" ht="37.5" customHeight="1" spans="1:13">
      <c r="A4" s="6" t="s">
        <v>1609</v>
      </c>
      <c r="B4" s="6" t="s">
        <v>1610</v>
      </c>
      <c r="C4" s="6" t="s">
        <v>1611</v>
      </c>
      <c r="D4" s="6" t="s">
        <v>1612</v>
      </c>
      <c r="E4" s="6" t="s">
        <v>0</v>
      </c>
      <c r="F4" s="6" t="s">
        <v>1620</v>
      </c>
      <c r="G4" s="7" t="s">
        <v>1</v>
      </c>
      <c r="H4" s="7" t="s">
        <v>2</v>
      </c>
      <c r="I4" s="7" t="s">
        <v>3</v>
      </c>
      <c r="J4" s="7" t="s">
        <v>4</v>
      </c>
      <c r="K4" s="7" t="s">
        <v>5</v>
      </c>
      <c r="L4" s="7" t="s">
        <v>6</v>
      </c>
      <c r="M4" s="14" t="s">
        <v>1615</v>
      </c>
    </row>
    <row r="5" ht="195" spans="1:13">
      <c r="A5" s="23"/>
      <c r="B5" s="23"/>
      <c r="C5" s="23"/>
      <c r="D5" s="23"/>
      <c r="E5" s="7"/>
      <c r="F5" s="11">
        <v>1</v>
      </c>
      <c r="G5" s="12" t="s">
        <v>1231</v>
      </c>
      <c r="H5" s="13">
        <v>4</v>
      </c>
      <c r="I5" s="12" t="s">
        <v>1232</v>
      </c>
      <c r="J5" s="12" t="s">
        <v>1233</v>
      </c>
      <c r="K5" s="12" t="s">
        <v>1234</v>
      </c>
      <c r="L5" s="12" t="s">
        <v>21</v>
      </c>
      <c r="M5" s="15">
        <v>1</v>
      </c>
    </row>
    <row r="6" ht="120" spans="1:13">
      <c r="A6" s="23"/>
      <c r="B6" s="23"/>
      <c r="C6" s="23"/>
      <c r="D6" s="23"/>
      <c r="E6" s="7"/>
      <c r="F6" s="11">
        <v>2</v>
      </c>
      <c r="G6" s="12" t="s">
        <v>1235</v>
      </c>
      <c r="H6" s="13">
        <v>4</v>
      </c>
      <c r="I6" s="12" t="s">
        <v>1236</v>
      </c>
      <c r="J6" s="12" t="s">
        <v>1237</v>
      </c>
      <c r="K6" s="12" t="s">
        <v>1238</v>
      </c>
      <c r="L6" s="12" t="s">
        <v>21</v>
      </c>
      <c r="M6" s="15">
        <v>2</v>
      </c>
    </row>
    <row r="7" ht="120" spans="1:13">
      <c r="A7" s="23"/>
      <c r="B7" s="23"/>
      <c r="C7" s="23"/>
      <c r="D7" s="23"/>
      <c r="E7" s="7"/>
      <c r="F7" s="11">
        <v>3</v>
      </c>
      <c r="G7" s="12" t="s">
        <v>1239</v>
      </c>
      <c r="H7" s="13">
        <v>4</v>
      </c>
      <c r="I7" s="12" t="s">
        <v>1240</v>
      </c>
      <c r="J7" s="12" t="s">
        <v>1241</v>
      </c>
      <c r="K7" s="12" t="s">
        <v>1242</v>
      </c>
      <c r="L7" s="12" t="s">
        <v>21</v>
      </c>
      <c r="M7" s="15">
        <v>3</v>
      </c>
    </row>
    <row r="8" ht="60" spans="1:13">
      <c r="A8" s="23"/>
      <c r="B8" s="23"/>
      <c r="C8" s="23"/>
      <c r="D8" s="23"/>
      <c r="E8" s="7"/>
      <c r="F8" s="11">
        <v>4</v>
      </c>
      <c r="G8" s="12" t="s">
        <v>1243</v>
      </c>
      <c r="H8" s="13">
        <v>4</v>
      </c>
      <c r="I8" s="12" t="s">
        <v>1244</v>
      </c>
      <c r="J8" s="12" t="s">
        <v>1245</v>
      </c>
      <c r="K8" s="12" t="s">
        <v>1246</v>
      </c>
      <c r="L8" s="12" t="s">
        <v>201</v>
      </c>
      <c r="M8" s="15">
        <v>4</v>
      </c>
    </row>
    <row r="9" ht="105" spans="1:13">
      <c r="A9" s="23"/>
      <c r="B9" s="23"/>
      <c r="C9" s="23"/>
      <c r="D9" s="23"/>
      <c r="E9" s="7"/>
      <c r="F9" s="11">
        <v>5</v>
      </c>
      <c r="G9" s="12" t="s">
        <v>1247</v>
      </c>
      <c r="H9" s="13">
        <v>4</v>
      </c>
      <c r="I9" s="12" t="s">
        <v>118</v>
      </c>
      <c r="J9" s="12" t="s">
        <v>1248</v>
      </c>
      <c r="K9" s="12" t="s">
        <v>1249</v>
      </c>
      <c r="L9" s="12" t="s">
        <v>1250</v>
      </c>
      <c r="M9" s="15">
        <v>5</v>
      </c>
    </row>
    <row r="10" ht="105" spans="1:13">
      <c r="A10" s="23"/>
      <c r="B10" s="23"/>
      <c r="C10" s="23"/>
      <c r="D10" s="23"/>
      <c r="E10" s="7"/>
      <c r="F10" s="11">
        <v>6</v>
      </c>
      <c r="G10" s="12" t="s">
        <v>1251</v>
      </c>
      <c r="H10" s="13">
        <v>1</v>
      </c>
      <c r="I10" s="12" t="s">
        <v>1252</v>
      </c>
      <c r="J10" s="12" t="s">
        <v>1253</v>
      </c>
      <c r="K10" s="12" t="s">
        <v>1254</v>
      </c>
      <c r="L10" s="12" t="s">
        <v>1255</v>
      </c>
      <c r="M10" s="15">
        <v>6</v>
      </c>
    </row>
    <row r="11" ht="165" spans="1:13">
      <c r="A11" s="23"/>
      <c r="B11" s="23"/>
      <c r="C11" s="23"/>
      <c r="D11" s="23"/>
      <c r="E11" s="7"/>
      <c r="F11" s="11">
        <v>7</v>
      </c>
      <c r="G11" s="12" t="s">
        <v>1256</v>
      </c>
      <c r="H11" s="13">
        <v>4</v>
      </c>
      <c r="I11" s="12" t="s">
        <v>1257</v>
      </c>
      <c r="J11" s="12" t="s">
        <v>1258</v>
      </c>
      <c r="K11" s="12" t="s">
        <v>16</v>
      </c>
      <c r="L11" s="12" t="s">
        <v>1259</v>
      </c>
      <c r="M11" s="15">
        <v>7</v>
      </c>
    </row>
    <row r="12" ht="45" spans="1:13">
      <c r="A12" s="23"/>
      <c r="B12" s="23"/>
      <c r="C12" s="23"/>
      <c r="D12" s="23"/>
      <c r="E12" s="7"/>
      <c r="F12" s="11">
        <v>8</v>
      </c>
      <c r="G12" s="12" t="s">
        <v>1260</v>
      </c>
      <c r="H12" s="13">
        <v>1</v>
      </c>
      <c r="I12" s="12" t="s">
        <v>1261</v>
      </c>
      <c r="J12" s="12" t="s">
        <v>1262</v>
      </c>
      <c r="K12" s="12" t="s">
        <v>1263</v>
      </c>
      <c r="L12" s="12" t="s">
        <v>1264</v>
      </c>
      <c r="M12" s="15">
        <v>8</v>
      </c>
    </row>
    <row r="13" ht="45" spans="1:13">
      <c r="A13" s="23"/>
      <c r="B13" s="23"/>
      <c r="C13" s="23"/>
      <c r="D13" s="23"/>
      <c r="E13" s="7"/>
      <c r="F13" s="11">
        <v>9</v>
      </c>
      <c r="G13" s="12" t="s">
        <v>1265</v>
      </c>
      <c r="H13" s="13">
        <v>3</v>
      </c>
      <c r="I13" s="12" t="s">
        <v>1266</v>
      </c>
      <c r="J13" s="12" t="s">
        <v>1267</v>
      </c>
      <c r="K13" s="12" t="s">
        <v>1268</v>
      </c>
      <c r="L13" s="12" t="s">
        <v>1269</v>
      </c>
      <c r="M13" s="15">
        <v>9</v>
      </c>
    </row>
    <row r="14" ht="90" spans="1:13">
      <c r="A14" s="23"/>
      <c r="B14" s="23"/>
      <c r="C14" s="23"/>
      <c r="D14" s="23"/>
      <c r="E14" s="7"/>
      <c r="F14" s="11">
        <v>10</v>
      </c>
      <c r="G14" s="12" t="s">
        <v>1270</v>
      </c>
      <c r="H14" s="13">
        <v>4</v>
      </c>
      <c r="I14" s="12" t="s">
        <v>1271</v>
      </c>
      <c r="J14" s="12" t="s">
        <v>1272</v>
      </c>
      <c r="K14" s="12" t="s">
        <v>1273</v>
      </c>
      <c r="L14" s="12" t="s">
        <v>1274</v>
      </c>
      <c r="M14" s="15">
        <v>10</v>
      </c>
    </row>
    <row r="15" ht="90" spans="1:13">
      <c r="A15" s="23"/>
      <c r="B15" s="23"/>
      <c r="C15" s="23"/>
      <c r="D15" s="23"/>
      <c r="E15" s="7"/>
      <c r="F15" s="11">
        <v>11</v>
      </c>
      <c r="G15" s="12" t="s">
        <v>1275</v>
      </c>
      <c r="H15" s="13">
        <v>4</v>
      </c>
      <c r="I15" s="12" t="s">
        <v>1276</v>
      </c>
      <c r="J15" s="12" t="s">
        <v>1277</v>
      </c>
      <c r="K15" s="12" t="s">
        <v>1278</v>
      </c>
      <c r="L15" s="12" t="s">
        <v>1279</v>
      </c>
      <c r="M15" s="15">
        <v>11</v>
      </c>
    </row>
    <row r="16" ht="60" spans="1:13">
      <c r="A16" s="23"/>
      <c r="B16" s="23"/>
      <c r="C16" s="23"/>
      <c r="D16" s="23"/>
      <c r="E16" s="7"/>
      <c r="F16" s="11">
        <v>12</v>
      </c>
      <c r="G16" s="12" t="s">
        <v>1280</v>
      </c>
      <c r="H16" s="13">
        <v>1</v>
      </c>
      <c r="I16" s="12" t="s">
        <v>1281</v>
      </c>
      <c r="J16" s="12" t="s">
        <v>118</v>
      </c>
      <c r="K16" s="12" t="s">
        <v>1282</v>
      </c>
      <c r="L16" s="12" t="s">
        <v>1283</v>
      </c>
      <c r="M16" s="15">
        <v>12</v>
      </c>
    </row>
    <row r="17" ht="60" spans="1:13">
      <c r="A17" s="23"/>
      <c r="B17" s="23"/>
      <c r="C17" s="23"/>
      <c r="D17" s="23"/>
      <c r="E17" s="7"/>
      <c r="F17" s="11">
        <v>13</v>
      </c>
      <c r="G17" s="12" t="s">
        <v>1284</v>
      </c>
      <c r="H17" s="13">
        <v>4</v>
      </c>
      <c r="I17" s="12" t="s">
        <v>118</v>
      </c>
      <c r="J17" s="12" t="s">
        <v>1285</v>
      </c>
      <c r="K17" s="12" t="s">
        <v>1286</v>
      </c>
      <c r="L17" s="12" t="s">
        <v>1281</v>
      </c>
      <c r="M17" s="15">
        <v>13</v>
      </c>
    </row>
    <row r="18" ht="75" spans="1:13">
      <c r="A18" s="23"/>
      <c r="B18" s="23"/>
      <c r="C18" s="23"/>
      <c r="D18" s="23"/>
      <c r="E18" s="7"/>
      <c r="F18" s="11">
        <v>14</v>
      </c>
      <c r="G18" s="12" t="s">
        <v>1287</v>
      </c>
      <c r="H18" s="13">
        <v>2</v>
      </c>
      <c r="I18" s="12" t="s">
        <v>1288</v>
      </c>
      <c r="J18" s="12" t="s">
        <v>1289</v>
      </c>
      <c r="K18" s="12" t="s">
        <v>1290</v>
      </c>
      <c r="L18" s="12" t="s">
        <v>1291</v>
      </c>
      <c r="M18" s="15">
        <v>14</v>
      </c>
    </row>
    <row r="19" ht="165" spans="1:13">
      <c r="A19" s="23"/>
      <c r="B19" s="23"/>
      <c r="C19" s="23"/>
      <c r="D19" s="23"/>
      <c r="E19" s="7"/>
      <c r="F19" s="11">
        <v>15</v>
      </c>
      <c r="G19" s="12" t="s">
        <v>1292</v>
      </c>
      <c r="H19" s="13">
        <v>2</v>
      </c>
      <c r="I19" s="12" t="s">
        <v>1293</v>
      </c>
      <c r="J19" s="12" t="s">
        <v>1294</v>
      </c>
      <c r="K19" s="12" t="s">
        <v>1295</v>
      </c>
      <c r="L19" s="12" t="s">
        <v>1296</v>
      </c>
      <c r="M19" s="15">
        <v>15</v>
      </c>
    </row>
    <row r="20" ht="75" spans="1:13">
      <c r="A20" s="23"/>
      <c r="B20" s="23"/>
      <c r="C20" s="23"/>
      <c r="D20" s="23"/>
      <c r="E20" s="7"/>
      <c r="F20" s="11">
        <v>16</v>
      </c>
      <c r="G20" s="12" t="s">
        <v>1297</v>
      </c>
      <c r="H20" s="13">
        <v>1</v>
      </c>
      <c r="I20" s="12" t="s">
        <v>1298</v>
      </c>
      <c r="J20" s="12" t="s">
        <v>1299</v>
      </c>
      <c r="K20" s="12" t="s">
        <v>1300</v>
      </c>
      <c r="L20" s="12" t="s">
        <v>1301</v>
      </c>
      <c r="M20" s="15">
        <v>16</v>
      </c>
    </row>
    <row r="21" ht="120" spans="1:13">
      <c r="A21" s="23"/>
      <c r="B21" s="23"/>
      <c r="C21" s="23"/>
      <c r="D21" s="23"/>
      <c r="E21" s="7"/>
      <c r="F21" s="11">
        <v>17</v>
      </c>
      <c r="G21" s="12" t="s">
        <v>1302</v>
      </c>
      <c r="H21" s="13">
        <v>2</v>
      </c>
      <c r="I21" s="12" t="s">
        <v>1303</v>
      </c>
      <c r="J21" s="12" t="s">
        <v>1304</v>
      </c>
      <c r="K21" s="12" t="s">
        <v>1305</v>
      </c>
      <c r="L21" s="12" t="s">
        <v>1306</v>
      </c>
      <c r="M21" s="15">
        <v>17</v>
      </c>
    </row>
    <row r="22" ht="30" spans="1:13">
      <c r="A22" s="23"/>
      <c r="B22" s="23"/>
      <c r="C22" s="23"/>
      <c r="D22" s="23"/>
      <c r="E22" s="7"/>
      <c r="F22" s="11">
        <v>18</v>
      </c>
      <c r="G22" s="12" t="s">
        <v>1307</v>
      </c>
      <c r="H22" s="13">
        <v>4</v>
      </c>
      <c r="I22" s="12" t="s">
        <v>1308</v>
      </c>
      <c r="J22" s="12" t="s">
        <v>1309</v>
      </c>
      <c r="K22" s="12" t="s">
        <v>1310</v>
      </c>
      <c r="L22" s="12" t="s">
        <v>1311</v>
      </c>
      <c r="M22" s="15">
        <v>18</v>
      </c>
    </row>
    <row r="23" ht="30" spans="1:13">
      <c r="A23" s="23"/>
      <c r="B23" s="23"/>
      <c r="C23" s="23"/>
      <c r="D23" s="23"/>
      <c r="E23" s="7"/>
      <c r="F23" s="11">
        <v>19</v>
      </c>
      <c r="G23" s="12" t="s">
        <v>1312</v>
      </c>
      <c r="H23" s="13">
        <v>1</v>
      </c>
      <c r="I23" s="12" t="s">
        <v>1313</v>
      </c>
      <c r="J23" s="12" t="s">
        <v>1309</v>
      </c>
      <c r="K23" s="12" t="s">
        <v>1314</v>
      </c>
      <c r="L23" s="12" t="s">
        <v>1311</v>
      </c>
      <c r="M23" s="15">
        <v>19</v>
      </c>
    </row>
    <row r="24" ht="165" spans="1:13">
      <c r="A24" s="23"/>
      <c r="B24" s="23"/>
      <c r="C24" s="23"/>
      <c r="D24" s="23"/>
      <c r="E24" s="7"/>
      <c r="F24" s="11">
        <v>20</v>
      </c>
      <c r="G24" s="12" t="s">
        <v>1315</v>
      </c>
      <c r="H24" s="13">
        <v>4</v>
      </c>
      <c r="I24" s="12" t="s">
        <v>1316</v>
      </c>
      <c r="J24" s="12" t="s">
        <v>1317</v>
      </c>
      <c r="K24" s="12" t="s">
        <v>1318</v>
      </c>
      <c r="L24" s="12" t="s">
        <v>201</v>
      </c>
      <c r="M24" s="15">
        <v>20</v>
      </c>
    </row>
    <row r="25" ht="75" spans="1:13">
      <c r="A25" s="23"/>
      <c r="B25" s="23"/>
      <c r="C25" s="23"/>
      <c r="D25" s="23"/>
      <c r="E25" s="7"/>
      <c r="F25" s="11">
        <v>21</v>
      </c>
      <c r="G25" s="12" t="s">
        <v>1319</v>
      </c>
      <c r="H25" s="13">
        <v>3</v>
      </c>
      <c r="I25" s="12" t="s">
        <v>1320</v>
      </c>
      <c r="J25" s="12" t="s">
        <v>1321</v>
      </c>
      <c r="K25" s="12" t="s">
        <v>1322</v>
      </c>
      <c r="L25" s="12" t="s">
        <v>1323</v>
      </c>
      <c r="M25" s="15">
        <v>21</v>
      </c>
    </row>
    <row r="26" ht="165" spans="1:13">
      <c r="A26" s="23"/>
      <c r="B26" s="23"/>
      <c r="C26" s="23"/>
      <c r="D26" s="23"/>
      <c r="E26" s="7"/>
      <c r="F26" s="11">
        <v>22</v>
      </c>
      <c r="G26" s="12" t="s">
        <v>1324</v>
      </c>
      <c r="H26" s="13">
        <v>4</v>
      </c>
      <c r="I26" s="12" t="s">
        <v>1325</v>
      </c>
      <c r="J26" s="12" t="s">
        <v>1326</v>
      </c>
      <c r="K26" s="12" t="s">
        <v>1327</v>
      </c>
      <c r="L26" s="12" t="s">
        <v>21</v>
      </c>
      <c r="M26" s="15">
        <v>22</v>
      </c>
    </row>
    <row r="27" ht="180" spans="1:13">
      <c r="A27" s="23"/>
      <c r="B27" s="23"/>
      <c r="C27" s="23"/>
      <c r="D27" s="23"/>
      <c r="E27" s="7"/>
      <c r="F27" s="11">
        <v>23</v>
      </c>
      <c r="G27" s="12" t="s">
        <v>1328</v>
      </c>
      <c r="H27" s="13">
        <v>4</v>
      </c>
      <c r="I27" s="12" t="s">
        <v>1329</v>
      </c>
      <c r="J27" s="12" t="s">
        <v>1330</v>
      </c>
      <c r="K27" s="12" t="s">
        <v>1331</v>
      </c>
      <c r="L27" s="12" t="s">
        <v>68</v>
      </c>
      <c r="M27" s="15">
        <v>23</v>
      </c>
    </row>
    <row r="28" ht="180" spans="1:13">
      <c r="A28" s="23"/>
      <c r="B28" s="23"/>
      <c r="C28" s="23"/>
      <c r="D28" s="23"/>
      <c r="E28" s="7"/>
      <c r="F28" s="11">
        <v>24</v>
      </c>
      <c r="G28" s="12" t="s">
        <v>1332</v>
      </c>
      <c r="H28" s="13">
        <v>1</v>
      </c>
      <c r="I28" s="12" t="s">
        <v>1333</v>
      </c>
      <c r="J28" s="12" t="s">
        <v>1334</v>
      </c>
      <c r="K28" s="12" t="s">
        <v>1335</v>
      </c>
      <c r="L28" s="12" t="s">
        <v>68</v>
      </c>
      <c r="M28" s="15">
        <v>24</v>
      </c>
    </row>
    <row r="29" spans="6:6">
      <c r="F29" s="24"/>
    </row>
    <row r="30" spans="6:6">
      <c r="F30" s="24"/>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home</Company>
  <Application>Microsoft Excel</Application>
  <HeadingPairs>
    <vt:vector size="2" baseType="variant">
      <vt:variant>
        <vt:lpstr>工作表</vt:lpstr>
      </vt:variant>
      <vt:variant>
        <vt:i4>11</vt:i4>
      </vt:variant>
    </vt:vector>
  </HeadingPairs>
  <TitlesOfParts>
    <vt:vector size="11" baseType="lpstr">
      <vt:lpstr>ND1</vt:lpstr>
      <vt:lpstr>ND2</vt:lpstr>
      <vt:lpstr>ND3</vt:lpstr>
      <vt:lpstr>ND4</vt:lpstr>
      <vt:lpstr>ND5</vt:lpstr>
      <vt:lpstr>ND6</vt:lpstr>
      <vt:lpstr>ND7</vt:lpstr>
      <vt:lpstr>ND8</vt:lpstr>
      <vt:lpstr>ND9</vt:lpstr>
      <vt:lpstr>ND10</vt:lpstr>
      <vt:lpstr>ND11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DELL</cp:lastModifiedBy>
  <dcterms:created xsi:type="dcterms:W3CDTF">2015-07-19T10:18:00Z</dcterms:created>
  <cp:lastPrinted>2017-10-13T08:54:00Z</cp:lastPrinted>
  <dcterms:modified xsi:type="dcterms:W3CDTF">2021-05-19T14:17:10Z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1033-11.2.0.10132</vt:lpwstr>
  </property>
</Properties>
</file>