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N14" i="1"/>
  <c r="N16" s="1"/>
  <c r="N15"/>
</calcChain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<sst xmlns="http://schemas.openxmlformats.org/spreadsheetml/2006/main" count="44" uniqueCount="42">
  <si>
    <t>?title</t>
  </si>
  <si>
    <t>?Entity_Line1</t>
  </si>
  <si>
    <t>?Entity_Line2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</si>
  <si>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</si>
  <si>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</si>
  <si>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</si>
  <si>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</si>
  <si>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</si>
  <si>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</si>
  <si>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</si>
  <si>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</si>
  <si>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</si>
  <si>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</si>
  <si>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</si>
  <si>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</si>
  <si>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</si>
  <si>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</si>
  <si>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</si>
  <si>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</si>
  <si>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</si>
  <si>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</si>
  <si>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</si>
  <si>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</si>
  <si>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</si>
  <si>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!2.systotal</t>
  </si>
  <si>
    <t>?h_tien_hang</t>
  </si>
  <si>
    <t>?h_VAT</t>
  </si>
  <si>
    <t>?h_vat_tu</t>
  </si>
  <si>
    <t>!2.ten_vt%l</t>
  </si>
  <si>
    <t>?cLan</t>
  </si>
  <si>
    <t>?h_nt</t>
  </si>
  <si>
    <t>?isFC</t>
  </si>
  <si>
    <t>#?h_tu_ngay + + !1.date_from + + ?h_den_ngay + + !1.date_to</t>
  </si>
  <si>
    <t>?h_doanhthu</t>
  </si>
  <si>
    <t>?h_don_gia</t>
  </si>
  <si>
    <t>?h_chung_tu</t>
  </si>
  <si>
    <t>?day</t>
  </si>
  <si>
    <t>?h_ma_vt</t>
  </si>
  <si>
    <t>!2.ma_vt</t>
  </si>
  <si>
    <t>!2.gia2</t>
  </si>
  <si>
    <t>!2.tien2</t>
  </si>
  <si>
    <t>!2.thue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</si>
</sst>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7" fontId="7" fillId="0" borderId="3" xfId="0" applyNumberFormat="1" applyFont="1" applyBorder="1" applyAlignment="1">
      <alignment horizontal="right" vertical="center" wrapText="1"/>
    </xf>
    <xf numFmtId="165" fontId="7" fillId="0" borderId="1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horizontal="right" vertical="center"/>
    </xf>
    <xf numFmtId="166" fontId="8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1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3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0.44140625" style="1" customWidth="1"/>
    <col min="2" max="2" width="0.88671875" style="1" customWidth="1"/>
    <col min="3" max="3" width="12.33203125" style="1" customWidth="1"/>
    <col min="4" max="4" width="10" style="1" customWidth="1"/>
    <col min="5" max="6" width="22.5546875" style="1" customWidth="1"/>
    <col min="7" max="7" width="10" style="1" customWidth="1"/>
    <col min="8" max="8" width="22.5546875" style="1" customWidth="1"/>
    <col min="9" max="9" width="8" style="1" customWidth="1"/>
    <col min="10" max="12" width="10" style="1" customWidth="1"/>
    <col min="13" max="14" width="13" style="1" customWidth="1"/>
    <col min="15" max="15" width="9" style="1" hidden="1" customWidth="1"/>
    <col min="16" max="16" width="0.44140625" style="1" customWidth="1"/>
    <col min="17" max="16384" width="9.109375" style="1"/>
  </cols>
  <sheetData>
    <row r="1" spans="1:16" s="7" customFormat="1" ht="15.6" hidden="1" customHeight="1">
      <c r="A1" s="7" t="s">
        <v>31</v>
      </c>
      <c r="B1" s="7" t="s">
        <v>29</v>
      </c>
      <c r="C1" s="7" t="s">
        <v>33</v>
      </c>
      <c r="D1" s="7" t="s">
        <v>30</v>
      </c>
      <c r="E1" s="7" t="s">
        <v>34</v>
      </c>
    </row>
    <row r="2" spans="1:16" s="17" customFormat="1" ht="15" customHeight="1">
      <c r="A2" s="16" t="s">
        <v>1</v>
      </c>
      <c r="B2" s="16"/>
      <c r="C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6" s="17" customFormat="1" ht="15" customHeight="1">
      <c r="A3" s="17" t="s">
        <v>2</v>
      </c>
    </row>
    <row r="4" spans="1:16" ht="15" hidden="1" customHeight="1">
      <c r="A4" s="2"/>
      <c r="B4" s="2"/>
      <c r="C4" s="2"/>
      <c r="E4" s="2"/>
      <c r="F4" s="2"/>
      <c r="G4" s="2"/>
      <c r="H4" s="2"/>
      <c r="I4" s="2"/>
      <c r="J4" s="2"/>
      <c r="K4" s="13"/>
      <c r="L4" s="2"/>
      <c r="M4" s="2"/>
      <c r="N4" s="2"/>
    </row>
    <row r="5" spans="1:16" ht="15" hidden="1" customHeight="1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6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6" ht="15" customHeight="1">
      <c r="A8" s="38" t="s">
        <v>32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6" ht="15" customHeight="1">
      <c r="A9" s="11"/>
      <c r="B9" s="11"/>
      <c r="C9" s="9"/>
      <c r="D9" s="5"/>
      <c r="E9" s="11"/>
      <c r="F9" s="10"/>
      <c r="G9" s="15"/>
      <c r="H9" s="14"/>
      <c r="I9" s="12"/>
      <c r="J9" s="12"/>
      <c r="K9" s="12"/>
      <c r="L9" s="8"/>
      <c r="M9" s="11"/>
      <c r="N9" s="8"/>
    </row>
    <row r="10" spans="1:16" s="17" customFormat="1" ht="22.5" customHeight="1">
      <c r="A10" s="43" t="s">
        <v>35</v>
      </c>
      <c r="B10" s="44"/>
      <c r="C10" s="45"/>
      <c r="D10" s="39" t="s">
        <v>9</v>
      </c>
      <c r="E10" s="39" t="s">
        <v>8</v>
      </c>
      <c r="F10" s="39" t="s">
        <v>7</v>
      </c>
      <c r="G10" s="39" t="s">
        <v>37</v>
      </c>
      <c r="H10" s="39" t="s">
        <v>27</v>
      </c>
      <c r="I10" s="39" t="s">
        <v>16</v>
      </c>
      <c r="J10" s="39" t="s">
        <v>17</v>
      </c>
      <c r="K10" s="39" t="s">
        <v>18</v>
      </c>
      <c r="L10" s="39" t="s">
        <v>19</v>
      </c>
      <c r="M10" s="39" t="s">
        <v>34</v>
      </c>
      <c r="N10" s="41" t="s">
        <v>33</v>
      </c>
    </row>
    <row r="11" spans="1:16" s="17" customFormat="1" ht="22.5" customHeight="1">
      <c r="A11" s="18" t="s">
        <v>36</v>
      </c>
      <c r="B11" s="43" t="s">
        <v>6</v>
      </c>
      <c r="C11" s="45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2"/>
    </row>
    <row r="12" spans="1:16" s="17" customFormat="1" ht="15" customHeight="1">
      <c r="A12" s="19" t="s">
        <v>13</v>
      </c>
      <c r="B12" s="20"/>
      <c r="C12" s="33" t="s">
        <v>12</v>
      </c>
      <c r="D12" s="21" t="s">
        <v>10</v>
      </c>
      <c r="E12" s="21" t="s">
        <v>11</v>
      </c>
      <c r="F12" s="22" t="s">
        <v>14</v>
      </c>
      <c r="G12" s="22" t="s">
        <v>38</v>
      </c>
      <c r="H12" s="22" t="s">
        <v>28</v>
      </c>
      <c r="I12" s="22" t="s">
        <v>20</v>
      </c>
      <c r="J12" s="22" t="s">
        <v>21</v>
      </c>
      <c r="K12" s="22" t="s">
        <v>22</v>
      </c>
      <c r="L12" s="23" t="s">
        <v>23</v>
      </c>
      <c r="M12" s="24" t="s">
        <v>39</v>
      </c>
      <c r="N12" s="24" t="s">
        <v>40</v>
      </c>
      <c r="O12" s="25" t="s">
        <v>24</v>
      </c>
      <c r="P12" s="25" t="s">
        <v>41</v>
      </c>
    </row>
    <row r="13" spans="1:16" s="17" customFormat="1" ht="22.5" hidden="1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6" s="17" customFormat="1" ht="1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 t="s">
        <v>25</v>
      </c>
      <c r="N14" s="28">
        <f>SUMIF($O$12:O12,1,$N$12:N12)</f>
        <v>0</v>
      </c>
    </row>
    <row r="15" spans="1:16" s="17" customFormat="1" ht="1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 t="s">
        <v>26</v>
      </c>
      <c r="N15" s="30">
        <f>SUMIF($O$12:O12,1,$P$12:P12)</f>
        <v>0</v>
      </c>
    </row>
    <row r="16" spans="1:16" s="17" customFormat="1" ht="1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 t="s">
        <v>15</v>
      </c>
      <c r="N16" s="30">
        <f>SUM(N14,N15)</f>
        <v>0</v>
      </c>
    </row>
    <row r="17" spans="1:14" s="17" customFormat="1" ht="1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  <c r="M17" s="30"/>
      <c r="N17" s="30"/>
    </row>
    <row r="18" spans="1:14" s="17" customFormat="1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6" t="s">
        <v>3</v>
      </c>
      <c r="M18" s="36"/>
      <c r="N18" s="36"/>
    </row>
    <row r="19" spans="1:14" s="17" customFormat="1" ht="1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4" t="s">
        <v>5</v>
      </c>
      <c r="M19" s="34"/>
      <c r="N19" s="34"/>
    </row>
    <row r="20" spans="1:14" s="17" customFormat="1" ht="1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5" t="s">
        <v>4</v>
      </c>
      <c r="M20" s="35"/>
      <c r="N20" s="35"/>
    </row>
    <row r="21" spans="1:14" ht="1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mergeCells count="18">
    <mergeCell ref="F10:F11"/>
    <mergeCell ref="H10:H11"/>
    <mergeCell ref="L19:N19"/>
    <mergeCell ref="L20:N20"/>
    <mergeCell ref="L18:N18"/>
    <mergeCell ref="A7:N7"/>
    <mergeCell ref="A8:N8"/>
    <mergeCell ref="D10:D11"/>
    <mergeCell ref="E10:E11"/>
    <mergeCell ref="M10:M11"/>
    <mergeCell ref="N10:N11"/>
    <mergeCell ref="A10:C10"/>
    <mergeCell ref="B11:C11"/>
    <mergeCell ref="I10:I11"/>
    <mergeCell ref="J10:J11"/>
    <mergeCell ref="K10:K11"/>
    <mergeCell ref="L10:L11"/>
    <mergeCell ref="G10:G11"/>
  </mergeCells>
  <conditionalFormatting sqref="N14:N16">
    <cfRule type="expression" dxfId="1" priority="8">
      <formula>AND($A$1, 2)</formula>
    </cfRule>
  </conditionalFormatting>
  <conditionalFormatting sqref="M12:N12">
    <cfRule type="expression" dxfId="0" priority="9">
      <formula>AND($A$1, 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2014-08-23T01:51:51Z</cp:lastPrinted>
  <dcterms:created xsi:type="dcterms:W3CDTF">2011-07-29T01:01:31Z</dcterms:created>
  <dcterms:modified xsi:type="dcterms:W3CDTF">2022-09-27T10:27:17Z</dcterms:modified>
</cp:coreProperties>
</file>