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filterPrivacy="1" defaultThemeVersion="124226"/>
  <xr:revisionPtr revIDLastSave="0" documentId="13_ncr:1_{6A869350-1719-4DA6-903B-6906F69E327D}" xr6:coauthVersionLast="47" xr6:coauthVersionMax="47" xr10:uidLastSave="{00000000-0000-0000-0000-000000000000}"/>
  <bookViews>
    <workbookView xWindow="-120" yWindow="-120" windowWidth="29040" windowHeight="15840" tabRatio="777" xr2:uid="{00000000-000D-0000-FFFF-FFFF00000000}"/>
  </bookViews>
  <sheets>
    <sheet name="Title" sheetId="16" r:id="rId1"/>
    <sheet name="Revision History" sheetId="2" r:id="rId2"/>
    <sheet name="Mục lục" sheetId="8" r:id="rId3"/>
    <sheet name="Mục đích" sheetId="35" r:id="rId4"/>
    <sheet name="CSS Module" sheetId="68" r:id="rId5"/>
    <sheet name="clsx &amp; classnames" sheetId="66" r:id="rId6"/>
    <sheet name="SCSS - SASS" sheetId="67" r:id="rId7"/>
  </sheets>
  <definedNames>
    <definedName name="_xlnm.Print_Area" localSheetId="5">'clsx &amp; classnames'!$A$1:$K$163</definedName>
    <definedName name="_xlnm.Print_Area" localSheetId="4">'CSS Module'!$A$1:$K$114</definedName>
    <definedName name="_xlnm.Print_Area" localSheetId="3">'Mục đích'!$A$1:$M$5</definedName>
    <definedName name="_xlnm.Print_Area" localSheetId="2">'Mục lục'!$A$1:$C$14</definedName>
    <definedName name="_xlnm.Print_Area" localSheetId="6">'SCSS - SASS'!$A$1:$K$221</definedName>
  </definedNames>
  <calcPr calcId="191029"/>
</workbook>
</file>

<file path=xl/calcChain.xml><?xml version="1.0" encoding="utf-8"?>
<calcChain xmlns="http://schemas.openxmlformats.org/spreadsheetml/2006/main">
  <c r="B3" i="8" l="1"/>
  <c r="B6" i="8"/>
  <c r="B5" i="8"/>
  <c r="B4" i="8"/>
</calcChain>
</file>

<file path=xl/sharedStrings.xml><?xml version="1.0" encoding="utf-8"?>
<sst xmlns="http://schemas.openxmlformats.org/spreadsheetml/2006/main" count="232" uniqueCount="203">
  <si>
    <t>Ngày</t>
  </si>
  <si>
    <t>Người thực hiện</t>
  </si>
  <si>
    <t>Phiên bản</t>
  </si>
  <si>
    <t>Nội dung chỉnh sửa</t>
  </si>
  <si>
    <t>Tạo mới</t>
    <phoneticPr fontId="0"/>
  </si>
  <si>
    <t>Revision History</t>
  </si>
  <si>
    <t>PHÊ DUYỆT</t>
  </si>
  <si>
    <t>CM-CSA</t>
  </si>
  <si>
    <t>&lt;Vị trí lưu tài liệu&gt;</t>
  </si>
  <si>
    <t>Vị trí lưu tài liệu</t>
  </si>
  <si>
    <t>SOẠN THẢO</t>
  </si>
  <si>
    <t>Ngày hiệu lực: &lt;dd/mm/yyyy&gt;</t>
  </si>
  <si>
    <t>Phiên bản: &lt;1.0&gt;</t>
  </si>
  <si>
    <t>Project Manager</t>
  </si>
  <si>
    <t>Mục lục</t>
  </si>
  <si>
    <t>BinhLT</t>
  </si>
  <si>
    <t>La Thanh Bình</t>
  </si>
  <si>
    <t>Tìm hiểu về React</t>
  </si>
  <si>
    <t>Mục đích</t>
  </si>
  <si>
    <t>CSS Module</t>
  </si>
  <si>
    <t>1. Khái niệm</t>
  </si>
  <si>
    <t>ReactJS hay bất cứ framework Javascript nào khác, múc đích cuối cùng vẫn là để phát triển các ứng dụng front-end và cung cấp một giao diện</t>
  </si>
  <si>
    <t>2. Cú pháp</t>
  </si>
  <si>
    <t xml:space="preserve">trực quan cũng như cho phép người dùng tương tác đến ứng dụng. </t>
  </si>
  <si>
    <t>Tương tự với những project khác có sử dụng tới css, khi kích thước project tăng lên, khối lượng css file và số lượng class ngày một lớn thì phát sinh</t>
  </si>
  <si>
    <t>những vấn đề sau đây</t>
  </si>
  <si>
    <r>
      <t>- naming class:</t>
    </r>
    <r>
      <rPr>
        <sz val="11"/>
        <color theme="1"/>
        <rFont val="Times New Roman"/>
        <family val="1"/>
      </rPr>
      <t xml:space="preserve"> đặt tên css class sao cho không bị trùng lặp với các Component có sẵn</t>
    </r>
  </si>
  <si>
    <r>
      <rPr>
        <b/>
        <sz val="11"/>
        <color theme="1"/>
        <rFont val="Times New Roman"/>
        <family val="1"/>
      </rPr>
      <t>- xung đột class và override class:</t>
    </r>
    <r>
      <rPr>
        <sz val="11"/>
        <color theme="1"/>
        <rFont val="Times New Roman"/>
        <family val="1"/>
      </rPr>
      <t xml:space="preserve"> khi các class bị xung đột về thuộc tính, khi chúng ta tối ưu bằng việc ghi đè class,…</t>
    </r>
  </si>
  <si>
    <t>Do đó, Css module được hình thành nhằm giải quyết các vấn đề liên quan đến tối ưu css (module hóa stylesheet thành các css file nhỏ hơn cũng</t>
  </si>
  <si>
    <t>như hạn chế ảnh hưởng giữa các thành phần trùng tên)</t>
  </si>
  <si>
    <t>Tại đầu file jsx/tsx: import file css như một đối tượng sourc thông thường</t>
  </si>
  <si>
    <t>import './App.css'</t>
  </si>
  <si>
    <t>Khi đó, các element/component có thể được áp dụng các base class cũng như sử dụng các class đã khai báo trong css</t>
  </si>
  <si>
    <r>
      <t>(</t>
    </r>
    <r>
      <rPr>
        <b/>
        <sz val="11"/>
        <color theme="1"/>
        <rFont val="Times New Roman"/>
        <family val="1"/>
      </rPr>
      <t>Lưu ý:</t>
    </r>
    <r>
      <rPr>
        <sz val="11"/>
        <color theme="1"/>
        <rFont val="Times New Roman"/>
        <family val="1"/>
      </rPr>
      <t xml:space="preserve"> cách dùng là truyền vào như một string literal)</t>
    </r>
  </si>
  <si>
    <t>1. Trước đây khi chưa sử dụng Css module thì sử dụng css như sau</t>
  </si>
  <si>
    <t>2. Đối với việc sử dụng Css module thì như sau:</t>
  </si>
  <si>
    <t>a. Đầu tiên tên file css cần có dạng *.module.css/scss/sass</t>
  </si>
  <si>
    <t xml:space="preserve">React sử dụng regex với module để kiểm tra và cho phép import đối tượng css file đã module hóa vào project </t>
  </si>
  <si>
    <t>b. Cấu trúc import</t>
  </si>
  <si>
    <t>import styles from '*.module.css'</t>
  </si>
  <si>
    <t>Trong đó</t>
  </si>
  <si>
    <t>styles</t>
  </si>
  <si>
    <t>là đối tượng đại diện cho css sau khi được module hóa. Sử dụng đối tượng này để trỏ đến class tương ứng khi chúng</t>
  </si>
  <si>
    <t>ta cần sử dụng một css class nào đó</t>
  </si>
  <si>
    <t>c. Sử dụng</t>
  </si>
  <si>
    <t>&lt;input className={styles.textbox} type='text' /&gt;</t>
  </si>
  <si>
    <t>Lúc này, chúng ta có thể gọi styles và truyền vào cho className của một element/Component bất kỳ với cấu trúc expression</t>
  </si>
  <si>
    <t>- css module không thực thi được trực tiếp trên trình duyệt mà cần có trình biên dịch để xử lý nó</t>
  </si>
  <si>
    <t>- css module là tập hợp các class name và animation name trong đó - hãy tận dụng để xử lý phần class name cho đúng, đừng khai báo các style</t>
  </si>
  <si>
    <t>cho id tag hay là style cho tag mà nên dùng với class</t>
  </si>
  <si>
    <t>- Sử dụng css module có thể gây ra conflict với các module test unit. Nguyên nhân là các module này cần render cấu trúc giao diện trước khi test</t>
  </si>
  <si>
    <t>và nó không thể hiểu được cấu trúc class của css module</t>
  </si>
  <si>
    <t>Để giải quyết vấn đề này chúng ta cấu hình file mock để mock (làm giả) style hoặc sử dụng một số thư viện hỗ trợ như identity-obj-proxy</t>
  </si>
  <si>
    <t>Sẽ đề cập chi tiết tại phần unit test cho React</t>
  </si>
  <si>
    <t>4. Một số lưu ý</t>
  </si>
  <si>
    <t>3 Vì sao nên sử dụng</t>
  </si>
  <si>
    <t>- Đảm bảo tất cả style cho một component thì</t>
  </si>
  <si>
    <t>+ Chỉ tồn tại ở 1 nơi</t>
  </si>
  <si>
    <t xml:space="preserve"> + Chỉ được sử dụng riêng cho component đó mà thôi. Không sử dụng hoặc ảnh hưởng tới Component khác</t>
  </si>
  <si>
    <t>+ Các component có sự phụ thuộc tới các đối tượng css tương đương</t>
  </si>
  <si>
    <t>- Khắc phục được vấn đề phạm vi global khi khai báo css</t>
  </si>
  <si>
    <t>- Giúp cho việc tạo style component trở nên nhanh hơn, không cần quan tâm đến mức độ ảnh hưởng khi tạo css (vì đã được tối ưu ở file rồi)</t>
  </si>
  <si>
    <t>Khi chúng ta mở debug trên trình duyệt, tại component với css class tương ứng sẽ thấy: class name mới được sinh ra từ class name trong module</t>
  </si>
  <si>
    <t>với chuỗi unique trong tên class để đảm bảo không bao giờ bị lấy, chỉnh sửa hay phát sinh các thao tác gây trùng lặp tên class</t>
  </si>
  <si>
    <t>Trong css, đôi khi chúng ta mong muốn tạo một class có thể kế thừa được từ một class gốc và có những thuộc tính riêng của nó. Đối với css thuẩn</t>
  </si>
  <si>
    <t xml:space="preserve">thông thường chúng ta tạo ra một class riêng mang những thuộc tính riêng của đối tượng class này và khi tạo component, chúng ta sẽ gắn vào nó </t>
  </si>
  <si>
    <t xml:space="preserve">cả 2 class </t>
  </si>
  <si>
    <t>VD:</t>
  </si>
  <si>
    <t>.button {</t>
  </si>
  <si>
    <t>}</t>
  </si>
  <si>
    <t>font-size: 15pt</t>
  </si>
  <si>
    <t>font-weight: bold</t>
  </si>
  <si>
    <t>color: #333</t>
  </si>
  <si>
    <t>height: 21px</t>
  </si>
  <si>
    <t>width: 2rem;</t>
  </si>
  <si>
    <t>.button-danger {</t>
  </si>
  <si>
    <t>background-color: red</t>
  </si>
  <si>
    <t>&lt;button class="button button-danger"&gt;Alert!&lt;/button&gt;</t>
  </si>
  <si>
    <r>
      <t xml:space="preserve">Để tối ưu hơn cho việc khai báo và phù hợp với css module, chúng ta có từ khóa </t>
    </r>
    <r>
      <rPr>
        <i/>
        <sz val="11"/>
        <color theme="1"/>
        <rFont val="Times New Roman"/>
        <family val="1"/>
      </rPr>
      <t xml:space="preserve">compose. </t>
    </r>
    <r>
      <rPr>
        <sz val="11"/>
        <color theme="1"/>
        <rFont val="Times New Roman"/>
        <family val="1"/>
      </rPr>
      <t>Khi khai báo nó và truyền vào một class thì class của</t>
    </r>
  </si>
  <si>
    <t>chúng ta được tự động kế thừa các thuộc tính có sẵn của class khai báo với compose</t>
  </si>
  <si>
    <t>compose: button</t>
  </si>
  <si>
    <t>Cú pháp:</t>
  </si>
  <si>
    <t>.otherClassName { compose: className }</t>
  </si>
  <si>
    <t>.buttonDanger {</t>
  </si>
  <si>
    <t>&lt;button class={styles.buttonDanger}&gt;Alert!&lt;/button&gt;</t>
  </si>
  <si>
    <t>Chúng ta có thể thấy với cách này khi mở rộng source code sẽ tối ưu hơn do không cần quan tâm đến số lượng class thêm vào có bị thiếu hay</t>
  </si>
  <si>
    <t>không đồng thời cũng giúp css có tính kế thừa tốt hơn</t>
  </si>
  <si>
    <t>clsx &amp; classnames</t>
  </si>
  <si>
    <t>Trong quá trình thực hiện các thành phần UI, có những trường hợp chúng ta cần can thiệp và thay đổi class sao cho phù hợp với thời điểm cũng</t>
  </si>
  <si>
    <t>như action đang thực hiện. Thông thường với Javascript chúng ta can thiệp vào DOM để cập nhật class tương ứng với trạng thái, tuy nhiên, đây là</t>
  </si>
  <si>
    <t>- Nếu sử dụng css module - quản lý dynamic class - thì việc cập nhật DOM trở nên khó khăn và có thể gây ảnh hưởng tới vấn đề hiển thị. Chúng</t>
  </si>
  <si>
    <t>ta cũng sẽ lại phải quan tâm tới việc quản lý và naming class</t>
  </si>
  <si>
    <t>- Với cơ chế re-render của React có thể làm ảnh hưởng đến className sau khi cập nhật</t>
  </si>
  <si>
    <t>Thay vào đó, chúng ta tận dụng một số thư viện như clsx và classnames để cập nhật class của một component</t>
  </si>
  <si>
    <t>một cách thức không tối ưu nếu thực hiện trong React</t>
  </si>
  <si>
    <t>Cách này sử dụng được đối với các trường hợp đơn giản, khi mà class ít bị phụ thuộc vào trạng thái</t>
  </si>
  <si>
    <t>Nhược điểm là khi số lượng state hoặc điều kiện tăng lên thì việc cập nhật class theo trở nên phức tạp và dài dòng hơn nhiều</t>
  </si>
  <si>
    <t>Cài đặt thư viện</t>
  </si>
  <si>
    <t>npm install classnames</t>
  </si>
  <si>
    <t>Cách sử dụng (theo document)</t>
  </si>
  <si>
    <t>Như đã thấy có nhiều cách để khai báo đối tượng classNames - có thể là một string literal hoặc một thuộc tính object</t>
  </si>
  <si>
    <t>Nếu như thiết lập là true thì được convert thành string literal rồi gắn vào class. Ngược lại, là false thì trả về chuỗi rỗng ''</t>
  </si>
  <si>
    <t>Ví dụ</t>
  </si>
  <si>
    <t>classNames nhận input là một object gồm các thuộc tính đại diện cho một class</t>
  </si>
  <si>
    <t>a. Đối với các trường hợp thay đổi class với điều kiện đơn giản, thực tế chúng ta vẫn có thể sử dụng state và string để thay đổi hoặc cập nhật class</t>
  </si>
  <si>
    <t>b. Đối với thư viện classnames:</t>
  </si>
  <si>
    <t>c. Đối với thư viện clsx</t>
  </si>
  <si>
    <t>Tương tự như thư viện classnames, tuy nhiên, thư viện này gọn nhẹ hơn và ít chức năng hơn. Sẽ phù hợp đối với trường hợp chỉ cần một số chức</t>
  </si>
  <si>
    <t>năng cần thiết và không muốn làm tăng size của project</t>
  </si>
  <si>
    <t>Cú pháp</t>
  </si>
  <si>
    <t>classNames(...args)</t>
  </si>
  <si>
    <t>args</t>
  </si>
  <si>
    <t>Là một array chứa các class name tương ứng. Có thể dưới dạng object hoặc string</t>
  </si>
  <si>
    <t>Lưu ý cú pháp khi truyền vào là một spread operator</t>
  </si>
  <si>
    <t>npm install clsx</t>
  </si>
  <si>
    <t>clsx(...input)</t>
  </si>
  <si>
    <t>input</t>
  </si>
  <si>
    <t>Tương tự như arg của classsnames</t>
  </si>
  <si>
    <t>SCSS - SASS</t>
  </si>
  <si>
    <t>Triển khai tương tự như thư viện classnames nên có thể tham khảo ví dụ đã tạo ở classnames</t>
  </si>
  <si>
    <r>
      <t xml:space="preserve">SCSS - SASS là các </t>
    </r>
    <r>
      <rPr>
        <i/>
        <sz val="11"/>
        <color theme="1"/>
        <rFont val="Times New Roman"/>
        <family val="1"/>
      </rPr>
      <t>ngôn ngữ</t>
    </r>
    <r>
      <rPr>
        <sz val="11"/>
        <color theme="1"/>
        <rFont val="Times New Roman"/>
        <family val="1"/>
      </rPr>
      <t xml:space="preserve"> để xây dựng nên css, nó thuộc về CSS Preprocessors</t>
    </r>
  </si>
  <si>
    <t>CSS Preprocessors là ngôn ngữ tiền xử lý CSS, nó thực hiện logic hóa CSS sao cho gần giống với một ngôn ngữ lập trình. Khi đó, chúng ta có thể</t>
  </si>
  <si>
    <t>tạo css một cách nhanh chóng hơn, cũng như có cấu trúc một cách rõ ràng hơn</t>
  </si>
  <si>
    <t>Ở đây chúng ta sẽ đi sâu vào tìm hiểu về SASS (Systatically Awesome StyleSheet) cũng như SASS v3 là SCSS</t>
  </si>
  <si>
    <t>3. Ưu - nhược điểm</t>
  </si>
  <si>
    <t>như sau</t>
  </si>
  <si>
    <r>
      <rPr>
        <b/>
        <sz val="11"/>
        <color theme="1"/>
        <rFont val="Times New Roman"/>
        <family val="1"/>
      </rPr>
      <t>SCSS -  SASS</t>
    </r>
    <r>
      <rPr>
        <sz val="11"/>
        <color theme="1"/>
        <rFont val="Times New Roman"/>
        <family val="1"/>
      </rPr>
      <t xml:space="preserve"> nói riêng, cũng như </t>
    </r>
    <r>
      <rPr>
        <b/>
        <sz val="11"/>
        <color theme="1"/>
        <rFont val="Times New Roman"/>
        <family val="1"/>
      </rPr>
      <t>CSS Preprocessor</t>
    </r>
    <r>
      <rPr>
        <sz val="11"/>
        <color theme="1"/>
        <rFont val="Times New Roman"/>
        <family val="1"/>
      </rPr>
      <t xml:space="preserve"> nói chung, có một số ưu điểm chính nổi bật để được khuyến khích sử dụng so với CSS</t>
    </r>
  </si>
  <si>
    <r>
      <t xml:space="preserve">- Cho phép tái cấu trúc và tiết kiện thời gian viết code: Với quy tắc mở rộng của </t>
    </r>
    <r>
      <rPr>
        <b/>
        <sz val="11"/>
        <color theme="1"/>
        <rFont val="Times New Roman"/>
        <family val="1"/>
      </rPr>
      <t>CSS Preprocessor</t>
    </r>
    <r>
      <rPr>
        <sz val="11"/>
        <color theme="1"/>
        <rFont val="Times New Roman"/>
        <family val="1"/>
      </rPr>
      <t xml:space="preserve"> giúp việc tái sử dụng mã CSS một cách logic</t>
    </r>
  </si>
  <si>
    <t>và rõ ràng hơn, tránh việc viết lặp code và tiết kiệm thời gian viết code hơn nhiều</t>
  </si>
  <si>
    <t>- Dễ dàng bảo trì và phát triển CSS: Khi có cập, chỉnh sửa hoặc thêm các tính năng mới, thay vì việc thêm style hoặc biến mới vào file CSS (mà</t>
  </si>
  <si>
    <r>
      <t xml:space="preserve">rất dễ phát sinh việc thêm thừa, trùng lặp, sắp xếp không đúng cách, dẫn đến khó quản lý tệp CSS), </t>
    </r>
    <r>
      <rPr>
        <b/>
        <sz val="11"/>
        <color theme="1"/>
        <rFont val="Times New Roman"/>
        <family val="1"/>
      </rPr>
      <t>CSS Preprocessor</t>
    </r>
    <r>
      <rPr>
        <sz val="11"/>
        <color theme="1"/>
        <rFont val="Times New Roman"/>
        <family val="1"/>
      </rPr>
      <t xml:space="preserve"> giúp chúng ta tạo ra các</t>
    </r>
  </si>
  <si>
    <t>biến trong CSS và sử dụng một cách nhanh chóng đồng thời giúp viết CSS cho nhóm vùng chọn tốt hơn, dễ dàng bảo trì và viết CSS thêm cho các</t>
  </si>
  <si>
    <t>phần tử có cùng đối tượng</t>
  </si>
  <si>
    <r>
      <t>- Tổ chức các tập tin CSS một cách rõ ràng: Do có chia nhỏ các tập tin thành các thành phần theo tên đối tượng hoặc tên chức năng (</t>
    </r>
    <r>
      <rPr>
        <i/>
        <sz val="11"/>
        <color theme="1"/>
        <rFont val="Times New Roman"/>
        <family val="1"/>
      </rPr>
      <t>VD:</t>
    </r>
  </si>
  <si>
    <t>button.scss - quản lý css cho button, panel.scss - quản lý css cho các vùng panel), nên dễ dàng trong việc quản lý, chỉnh sửa, bổ sung khi có phát</t>
  </si>
  <si>
    <t>sinh thêm yêu cầu hoặc thay đổi về sau</t>
  </si>
  <si>
    <t>a. Ưu điểm</t>
  </si>
  <si>
    <t>b. Nhược điểm</t>
  </si>
  <si>
    <t>dụng một cashc thành thạo được. Tương đối khó khăn cho người mới bắt đầu</t>
  </si>
  <si>
    <r>
      <t xml:space="preserve">- Vì </t>
    </r>
    <r>
      <rPr>
        <b/>
        <sz val="11"/>
        <color theme="1"/>
        <rFont val="Times New Roman"/>
        <family val="1"/>
      </rPr>
      <t>CSS Preprocessor</t>
    </r>
    <r>
      <rPr>
        <sz val="11"/>
        <color theme="1"/>
        <rFont val="Times New Roman"/>
        <family val="1"/>
      </rPr>
      <t xml:space="preserve"> có cấu trúc gần như ngôn ngữ lập trình nên các cú pháp và keyword cần phải nhớ và thực hiện nhiều thì mới có thể áp</t>
    </r>
  </si>
  <si>
    <t>Tuy nhiên, vì không có môi trường runtime nên những lỗi runtime sẽ không debug được, từ đó, việc tìm lỗi phát sinh khi runtime trở nên tương đối</t>
  </si>
  <si>
    <t>khó khăn</t>
  </si>
  <si>
    <t>vấn đề về tải lớn, hiệu năng chậm,…</t>
  </si>
  <si>
    <t>a. Cách thức cài đặt</t>
  </si>
  <si>
    <t>npm install -g sass</t>
  </si>
  <si>
    <t>- Với npm</t>
  </si>
  <si>
    <t>Vì SCSS là một nhánh version của SASS nên sau khi cài đặt sass thì có thể sử dụng cả SCSS và SASS</t>
  </si>
  <si>
    <t>Cũng có thể cài đặt một cách trực tiếp trên các hệ điều hành Windows, MAC,… hoặc lấy trực tiếp từ Github và thêm vào đường dẫn</t>
  </si>
  <si>
    <t>b. Cách thức sử dụng</t>
  </si>
  <si>
    <r>
      <t xml:space="preserve">Có thể sử dụng </t>
    </r>
    <r>
      <rPr>
        <b/>
        <sz val="11"/>
        <color theme="1"/>
        <rFont val="Times New Roman"/>
        <family val="1"/>
      </rPr>
      <t>cmd</t>
    </r>
    <r>
      <rPr>
        <sz val="11"/>
        <color theme="1"/>
        <rFont val="Times New Roman"/>
        <family val="1"/>
      </rPr>
      <t xml:space="preserve"> hoặc một số ứng dụng trong quá trình compile </t>
    </r>
    <r>
      <rPr>
        <b/>
        <sz val="11"/>
        <color theme="1"/>
        <rFont val="Times New Roman"/>
        <family val="1"/>
      </rPr>
      <t>CSS Preprocessor</t>
    </r>
    <r>
      <rPr>
        <sz val="11"/>
        <color theme="1"/>
        <rFont val="Times New Roman"/>
        <family val="1"/>
      </rPr>
      <t xml:space="preserve"> như Koala, Compass.app, Scout-App (Opensource)</t>
    </r>
  </si>
  <si>
    <t>c. Một số quy tắc</t>
  </si>
  <si>
    <t>- Cú pháp mà SCSS - SASS sử dụng chủ yếu liên quan đến việc indent - các class con, thuộc tính con được indent vào 1 cấp so với class cha</t>
  </si>
  <si>
    <t>Đối với SASS, cấu trúc của nó không sử dụng cặp dấu {} và cũng như end dòng bằng ; (cấu trúc tương tự như code Ruby). Với những ai code</t>
  </si>
  <si>
    <t>quen với việc dùng indent để ngăn cách code cũng như không dùng end of line thì sẽ dễ theo dõi hơn</t>
  </si>
  <si>
    <t>Đối với SCSS thì kiến trúc tương tự như Javascript với cặp ngoặc {} để ngăn cách các block cũng như dùng dấu ; như là end of line</t>
  </si>
  <si>
    <t>Chúng ta xem phần so sánh source giữa cả 2 như sau (trên VS code)</t>
  </si>
  <si>
    <t>sass --watch [sourceFile.scss/sass] [destinationFile.css]</t>
  </si>
  <si>
    <t>sourceFile.scss/sass</t>
  </si>
  <si>
    <t>Tên file gốc (file scss/sass)</t>
  </si>
  <si>
    <t>destinationFile.css</t>
  </si>
  <si>
    <t>Tên file đích (file css)</t>
  </si>
  <si>
    <t>Vì chúng ta đang sử dụng React do đó khuyến khích việc tạo SCSS file cho đảm bảo việc quen thuộc về mặt cú pháp. Đồng thời việc phân chia</t>
  </si>
  <si>
    <t>block giúp cho chúng ta dễ dàng follow hơn</t>
  </si>
  <si>
    <t>Để compile file SCSS- SASS về CSS, chúng ta sửu dụng lệnh sau</t>
  </si>
  <si>
    <t>Với ví dụ trên, file css được compile ra sẽ có cấu trúc như sau</t>
  </si>
  <si>
    <t>Ghi chú: Trong ReactJS đã tích hợp trình compile dành cho SCSS và SASS rồi nên chúng ta không cần compile thủ công các file này</t>
  </si>
  <si>
    <t>- Khó khăn trong việc debug: Những lỗi systax phát sinh khi xử lý SCSS - SASS có thể được bộ compile catch ngay khi compile ra file CSS</t>
  </si>
  <si>
    <t>- Khối lượng compile nặng: Khi compile từ file SCSS - SASS thành file CSS thì khối lượng của file CSS lớn hơn nhiều. Khi đó phát sinh các</t>
  </si>
  <si>
    <t xml:space="preserve">Khai báo biến và sử dụng chúng trong file SCSS - SASS chúng ta tạo như sau: </t>
  </si>
  <si>
    <t>$[variable]: [value];</t>
  </si>
  <si>
    <t>variable</t>
  </si>
  <si>
    <t>Đối tượng biến khai báo</t>
  </si>
  <si>
    <t>value</t>
  </si>
  <si>
    <t>Giá trị khởi tạo dành cho biến đó</t>
  </si>
  <si>
    <t>Có thể thêm các tính toán, các toán tử,… như ngôn ngữ lập trình thông thường</t>
  </si>
  <si>
    <r>
      <rPr>
        <b/>
        <sz val="11"/>
        <color theme="1"/>
        <rFont val="Times New Roman"/>
        <family val="1"/>
      </rPr>
      <t>- Quy tắc 1:</t>
    </r>
    <r>
      <rPr>
        <sz val="11"/>
        <color theme="1"/>
        <rFont val="Times New Roman"/>
        <family val="1"/>
      </rPr>
      <t xml:space="preserve"> Sử dụng biến</t>
    </r>
  </si>
  <si>
    <r>
      <rPr>
        <b/>
        <sz val="11"/>
        <color theme="1"/>
        <rFont val="Times New Roman"/>
        <family val="1"/>
      </rPr>
      <t>- Quy tắc 2:</t>
    </r>
    <r>
      <rPr>
        <sz val="11"/>
        <color theme="1"/>
        <rFont val="Times New Roman"/>
        <family val="1"/>
      </rPr>
      <t xml:space="preserve"> Sử dụng cấu trúc lồng ghép (nested)</t>
    </r>
  </si>
  <si>
    <t>Như trên ví dụ, class .button-danger và block con của nó được lồng ghép trong class .button</t>
  </si>
  <si>
    <r>
      <rPr>
        <b/>
        <sz val="11"/>
        <color theme="1"/>
        <rFont val="Times New Roman"/>
        <family val="1"/>
      </rPr>
      <t>- Quy tắc 3:</t>
    </r>
    <r>
      <rPr>
        <sz val="11"/>
        <color theme="1"/>
        <rFont val="Times New Roman"/>
        <family val="1"/>
      </rPr>
      <t xml:space="preserve"> Sử dụng cú pháp @mixin</t>
    </r>
  </si>
  <si>
    <t>Cú pháp này tương tự như khi khai báo một function return - trả về một nhóm khai báo css và có thể tái sử dụng được trong toàn bộ mã CSS</t>
  </si>
  <si>
    <t>Khai báo</t>
  </si>
  <si>
    <t>@mixin mixinBlock($variable) {</t>
  </si>
  <si>
    <t>// css attribute</t>
  </si>
  <si>
    <t>Sử dụng</t>
  </si>
  <si>
    <t>@include mixinBlock(value);</t>
  </si>
  <si>
    <r>
      <rPr>
        <b/>
        <sz val="11"/>
        <color theme="1"/>
        <rFont val="Times New Roman"/>
        <family val="1"/>
      </rPr>
      <t>- Quy tắc 4:</t>
    </r>
    <r>
      <rPr>
        <sz val="11"/>
        <color theme="1"/>
        <rFont val="Times New Roman"/>
        <family val="1"/>
      </rPr>
      <t xml:space="preserve"> Thừa kế</t>
    </r>
  </si>
  <si>
    <t>Sử dụng để chia sẽ một nhóm các thuộc tính CSS giữa các selector khác nhau</t>
  </si>
  <si>
    <t>%extendBlock {</t>
  </si>
  <si>
    <t>@extend %extendBlock;</t>
  </si>
  <si>
    <t>Đối với kiến trúc css selector, thay vì phải viết lại tên class thì có thể sử dụng ký hiệu &amp;</t>
  </si>
  <si>
    <r>
      <t xml:space="preserve">Thay vì </t>
    </r>
    <r>
      <rPr>
        <i/>
        <sz val="11"/>
        <color theme="1"/>
        <rFont val="Times New Roman"/>
        <family val="1"/>
      </rPr>
      <t>.button-danger:hover</t>
    </r>
    <r>
      <rPr>
        <sz val="11"/>
        <color theme="1"/>
        <rFont val="Times New Roman"/>
        <family val="1"/>
      </rPr>
      <t xml:space="preserve"> thì có thể sử dụng </t>
    </r>
    <r>
      <rPr>
        <i/>
        <sz val="11"/>
        <color theme="1"/>
        <rFont val="Times New Roman"/>
        <family val="1"/>
      </rPr>
      <t>&amp;:hover</t>
    </r>
  </si>
  <si>
    <t>Khi dự án lớn và có phân chia Component một cách chi tiết, có nhiều khả năng sẽ cần mở rộng trong tương lai</t>
  </si>
  <si>
    <t>Nên cân nhắc việc sử dụng SCSS - SASS với các cách khác như CSS module tùy thuộc vào khả năng thành thạo của member trong dự án</t>
  </si>
  <si>
    <t>cũng như các vấn đề liên quan đến tối ưu source</t>
  </si>
  <si>
    <t>4. Khi nào nên sử dụng</t>
  </si>
  <si>
    <t>5. Tham khảo</t>
  </si>
  <si>
    <t>https://sass-lang.com/</t>
  </si>
  <si>
    <t>6. Ví dụ</t>
  </si>
  <si>
    <t>Ví dụ bên dưới mô tả một số xử lý với SCSS và SASS</t>
  </si>
  <si>
    <t>Nắm được một số cách thức tích hợp css vào dự án React sao cho dễ dàng và thuận tiện nhất có thể</t>
  </si>
  <si>
    <r>
      <t xml:space="preserve">d. Từ khóa </t>
    </r>
    <r>
      <rPr>
        <b/>
        <i/>
        <sz val="11"/>
        <color theme="1"/>
        <rFont val="Times New Roman"/>
        <family val="1"/>
      </rPr>
      <t>compose</t>
    </r>
  </si>
  <si>
    <t>https://svn.luvina.net/svn/dev6/40_Dự án cấp phòng/2024/P08_Tim hieu ky thuat moi_ReactJS/30_implementation/35_document/Example</t>
  </si>
  <si>
    <t>/07.CssModule/SCSS-SASS/CssPreprocessorExample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</si>
</sst>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8">
    <font>
      <sz val="11"/>
      <color theme="1"/>
      <name val="Arial"/>
      <family val="2"/>
      <scheme val="minor"/>
    </font>
    <font>
      <sz val="11"/>
      <name val="ＭＳ Ｐゴシック"/>
      <family val="3"/>
      <charset val="128"/>
    </font>
    <font>
      <b/>
      <sz val="11"/>
      <name val="Times New Roman"/>
      <family val="1"/>
    </font>
    <font>
      <sz val="11"/>
      <color theme="1"/>
      <name val="Arial"/>
      <family val="2"/>
      <charset val="128"/>
      <scheme val="minor"/>
    </font>
    <font>
      <sz val="11"/>
      <color theme="1"/>
      <name val="Times New Roman"/>
      <family val="1"/>
    </font>
    <font>
      <sz val="11"/>
      <color theme="1"/>
      <name val="Calibri"/>
      <family val="2"/>
    </font>
    <font>
      <u/>
      <sz val="11"/>
      <color theme="10"/>
      <name val="Arial"/>
      <family val="2"/>
      <scheme val="minor"/>
    </font>
    <font>
      <b/>
      <sz val="11"/>
      <color theme="1"/>
      <name val="Times New Roman"/>
      <family val="1"/>
    </font>
    <font>
      <b/>
      <sz val="11"/>
      <color theme="1"/>
      <name val="Constantia"/>
      <family val="1"/>
    </font>
    <font>
      <sz val="11"/>
      <color theme="1"/>
      <name val="Constantia"/>
      <family val="1"/>
    </font>
    <font>
      <sz val="11"/>
      <name val="Constantia"/>
      <family val="1"/>
    </font>
    <font>
      <sz val="10"/>
      <name val="Arial"/>
      <family val="2"/>
    </font>
    <font>
      <i/>
      <sz val="11"/>
      <name val="Times New Roman"/>
      <family val="1"/>
    </font>
    <font>
      <b/>
      <sz val="18"/>
      <color theme="1"/>
      <name val="Times New Roman"/>
      <family val="1"/>
    </font>
    <font>
      <sz val="18"/>
      <color theme="1"/>
      <name val="Times New Roman"/>
      <family val="1"/>
    </font>
    <font>
      <sz val="20"/>
      <color rgb="FF2E74B5"/>
      <name val="Times New Roman"/>
      <family val="1"/>
    </font>
    <font>
      <sz val="20"/>
      <color theme="10"/>
      <name val="Times New Roman"/>
      <family val="1"/>
    </font>
    <font>
      <u/>
      <sz val="20"/>
      <color theme="10"/>
      <name val="Times New Roman"/>
      <family val="1"/>
    </font>
    <font>
      <b/>
      <sz val="20"/>
      <color theme="1"/>
      <name val="Times New Roman"/>
      <family val="1"/>
    </font>
    <font>
      <sz val="20"/>
      <color theme="1"/>
      <name val="Times New Roman"/>
      <family val="1"/>
    </font>
    <font>
      <u/>
      <sz val="22"/>
      <color theme="10"/>
      <name val="Times New Roman"/>
      <family val="1"/>
    </font>
    <font>
      <u/>
      <sz val="18"/>
      <color theme="10"/>
      <name val="Times New Roman"/>
      <family val="1"/>
    </font>
    <font>
      <i/>
      <sz val="11"/>
      <color theme="1"/>
      <name val="Times New Roman"/>
      <family val="1"/>
    </font>
    <font>
      <b/>
      <sz val="16"/>
      <color theme="1"/>
      <name val="Times New Roman"/>
      <family val="1"/>
      <scheme val="major"/>
    </font>
    <font>
      <b/>
      <sz val="11"/>
      <name val="Times New Roman"/>
      <family val="1"/>
      <scheme val="major"/>
    </font>
    <font>
      <sz val="11"/>
      <name val="Times New Roman"/>
      <family val="1"/>
      <scheme val="major"/>
    </font>
    <font>
      <sz val="11"/>
      <color theme="1"/>
      <name val="Times New Roman"/>
      <family val="1"/>
      <scheme val="major"/>
    </font>
    <font>
      <b/>
      <i/>
      <sz val="11"/>
      <color theme="1"/>
      <name val="Times New Roman"/>
      <family val="1"/>
    </font>
  </fonts>
  <fills count="5">
    <fill>
      <patternFill patternType="none"/>
    </fill>
    <fill>
      <patternFill patternType="gray125"/>
    </fill>
    <fill>
      <patternFill patternType="solid">
        <fgColor theme="3" tint="0.59999389629810485"/>
        <bgColor indexed="64"/>
      </patternFill>
    </fill>
    <fill>
      <patternFill patternType="solid">
        <fgColor indexed="9"/>
        <bgColor indexed="64"/>
      </patternFill>
    </fill>
    <fill>
      <patternFill patternType="solid">
        <fgColor theme="0"/>
        <bgColor indexed="64"/>
      </patternFill>
    </fill>
  </fills>
  <borders count="8">
    <border>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top/>
      <bottom style="thin">
        <color indexed="64"/>
      </bottom>
      <diagonal/>
    </border>
  </borders>
  <cellStyleXfs count="8">
    <xf numFmtId="0" fontId="0" fillId="0" borderId="0"/>
    <xf numFmtId="0" fontId="1" fillId="0" borderId="0"/>
    <xf numFmtId="0" fontId="3" fillId="0" borderId="0">
      <alignment vertical="center"/>
    </xf>
    <xf numFmtId="0" fontId="1" fillId="0" borderId="0"/>
    <xf numFmtId="0" fontId="5" fillId="0" borderId="0"/>
    <xf numFmtId="0" fontId="6" fillId="0" borderId="0" applyNumberFormat="0" applyFill="0" applyBorder="0" applyAlignment="0" applyProtection="0"/>
    <xf numFmtId="0" fontId="4" fillId="0" borderId="0"/>
    <xf numFmtId="0" fontId="11" fillId="0" borderId="0"/>
  </cellStyleXfs>
  <cellXfs count="52">
    <xf numFmtId="0" fontId="0" fillId="0" borderId="0" xfId="0"/>
    <xf numFmtId="0" fontId="8" fillId="0" borderId="0" xfId="0" applyFont="1" applyAlignment="1">
      <alignment horizontal="right" vertical="center"/>
    </xf>
    <xf numFmtId="0" fontId="9" fillId="0" borderId="0" xfId="2" applyFont="1">
      <alignment vertical="center"/>
    </xf>
    <xf numFmtId="0" fontId="4" fillId="0" borderId="0" xfId="6"/>
    <xf numFmtId="0" fontId="4" fillId="0" borderId="0" xfId="6" applyAlignment="1">
      <alignment horizontal="right"/>
    </xf>
    <xf numFmtId="0" fontId="12" fillId="0" borderId="0" xfId="7" applyFont="1"/>
    <xf numFmtId="0" fontId="2" fillId="0" borderId="0" xfId="7" applyFont="1"/>
    <xf numFmtId="0" fontId="7" fillId="0" borderId="0" xfId="6" applyFont="1" applyAlignment="1">
      <alignment horizontal="right"/>
    </xf>
    <xf numFmtId="0" fontId="7" fillId="0" borderId="0" xfId="6" applyFont="1"/>
    <xf numFmtId="0" fontId="13" fillId="0" borderId="0" xfId="6" applyFont="1" applyAlignment="1">
      <alignment horizontal="right"/>
    </xf>
    <xf numFmtId="0" fontId="14" fillId="0" borderId="0" xfId="0" applyFont="1"/>
    <xf numFmtId="0" fontId="14" fillId="0" borderId="0" xfId="0" applyFont="1" applyAlignment="1">
      <alignment horizontal="right"/>
    </xf>
    <xf numFmtId="0" fontId="14" fillId="0" borderId="0" xfId="0" applyFont="1" applyAlignment="1">
      <alignment horizontal="left"/>
    </xf>
    <xf numFmtId="0" fontId="4" fillId="0" borderId="0" xfId="0" applyFont="1"/>
    <xf numFmtId="0" fontId="4" fillId="0" borderId="0" xfId="0" applyFont="1" applyAlignment="1">
      <alignment horizontal="left"/>
    </xf>
    <xf numFmtId="0" fontId="19" fillId="0" borderId="0" xfId="0" applyFont="1" applyAlignment="1">
      <alignment horizontal="left"/>
    </xf>
    <xf numFmtId="0" fontId="19" fillId="0" borderId="0" xfId="0" applyFont="1"/>
    <xf numFmtId="0" fontId="19" fillId="0" borderId="0" xfId="0" applyFont="1" applyAlignment="1">
      <alignment horizontal="right"/>
    </xf>
    <xf numFmtId="0" fontId="16" fillId="0" borderId="0" xfId="5" applyFont="1" applyAlignment="1">
      <alignment horizontal="left"/>
    </xf>
    <xf numFmtId="0" fontId="17" fillId="0" borderId="0" xfId="5" applyFont="1" applyAlignment="1">
      <alignment horizontal="left"/>
    </xf>
    <xf numFmtId="0" fontId="17" fillId="0" borderId="0" xfId="5" applyFont="1" applyAlignment="1">
      <alignment horizontal="left" indent="1"/>
    </xf>
    <xf numFmtId="0" fontId="18" fillId="0" borderId="0" xfId="0" applyFont="1" applyAlignment="1">
      <alignment horizontal="left"/>
    </xf>
    <xf numFmtId="0" fontId="17" fillId="0" borderId="0" xfId="5" applyFont="1"/>
    <xf numFmtId="164" fontId="10" fillId="4" borderId="3" xfId="3" applyNumberFormat="1" applyFont="1" applyFill="1" applyBorder="1" applyAlignment="1" applyProtection="1">
      <alignment horizontal="center" vertical="center"/>
      <protection locked="0"/>
    </xf>
    <xf numFmtId="0" fontId="9" fillId="4" borderId="3" xfId="3" applyFont="1" applyFill="1" applyBorder="1" applyAlignment="1" applyProtection="1">
      <alignment horizontal="center" vertical="center"/>
      <protection locked="0"/>
    </xf>
    <xf numFmtId="2" fontId="10" fillId="4" borderId="4" xfId="3" applyNumberFormat="1" applyFont="1" applyFill="1" applyBorder="1" applyAlignment="1" applyProtection="1">
      <alignment horizontal="center" vertical="center"/>
      <protection locked="0"/>
    </xf>
    <xf numFmtId="0" fontId="4" fillId="0" borderId="0" xfId="0" applyFont="1" applyAlignment="1">
      <alignment horizontal="center" vertical="center"/>
    </xf>
    <xf numFmtId="0" fontId="20" fillId="0" borderId="0" xfId="5" applyFont="1" applyAlignment="1">
      <alignment horizontal="center" vertical="center"/>
    </xf>
    <xf numFmtId="0" fontId="21" fillId="0" borderId="0" xfId="5" applyFont="1" applyAlignment="1">
      <alignment horizontal="left" vertical="top"/>
    </xf>
    <xf numFmtId="0" fontId="4" fillId="0" borderId="0" xfId="0" applyFont="1" applyAlignment="1">
      <alignment horizontal="left" vertical="center"/>
    </xf>
    <xf numFmtId="0" fontId="4" fillId="0" borderId="0" xfId="0" quotePrefix="1" applyFont="1"/>
    <xf numFmtId="0" fontId="7" fillId="0" borderId="0" xfId="0" quotePrefix="1" applyFont="1"/>
    <xf numFmtId="0" fontId="7" fillId="0" borderId="0" xfId="0" applyFont="1"/>
    <xf numFmtId="0" fontId="22" fillId="0" borderId="0" xfId="0" applyFont="1"/>
    <xf numFmtId="0" fontId="22" fillId="0" borderId="0" xfId="0" quotePrefix="1" applyFont="1"/>
    <xf numFmtId="0" fontId="22" fillId="0" borderId="0" xfId="0" applyFont="1" applyAlignment="1">
      <alignment horizontal="left" indent="2"/>
    </xf>
    <xf numFmtId="0" fontId="4" fillId="0" borderId="0" xfId="6"/>
    <xf numFmtId="0" fontId="9" fillId="4" borderId="5" xfId="3" applyFont="1" applyFill="1" applyBorder="1" applyAlignment="1" applyProtection="1">
      <alignment horizontal="left" vertical="center" wrapText="1"/>
      <protection locked="0"/>
    </xf>
    <xf numFmtId="0" fontId="9" fillId="4" borderId="6" xfId="3" applyFont="1" applyFill="1" applyBorder="1" applyAlignment="1" applyProtection="1">
      <alignment horizontal="left" vertical="center" wrapText="1"/>
      <protection locked="0"/>
    </xf>
    <xf numFmtId="0" fontId="15" fillId="0" borderId="0" xfId="0" applyFont="1" applyAlignment="1">
      <alignment horizontal="left"/>
    </xf>
    <xf numFmtId="0" fontId="17" fillId="0" borderId="0" xfId="5" applyFont="1" applyAlignment="1">
      <alignment horizontal="left" vertical="center"/>
    </xf>
    <xf numFmtId="0" fontId="20" fillId="0" borderId="0" xfId="5" applyFont="1" applyAlignment="1">
      <alignment horizontal="left" vertical="center"/>
    </xf>
    <xf numFmtId="0" fontId="23" fillId="0" borderId="7" xfId="2" applyFont="1" applyBorder="1" applyAlignment="1">
      <alignment horizontal="center" vertical="center"/>
    </xf>
    <xf numFmtId="0" fontId="24" fillId="2" borderId="1" xfId="1" applyFont="1" applyFill="1" applyBorder="1" applyAlignment="1" applyProtection="1">
      <alignment horizontal="center" vertical="center"/>
      <protection hidden="1"/>
    </xf>
    <xf numFmtId="0" fontId="24" fillId="2" borderId="1" xfId="1" applyFont="1" applyFill="1" applyBorder="1" applyAlignment="1" applyProtection="1">
      <alignment horizontal="center" vertical="center"/>
      <protection hidden="1"/>
    </xf>
    <xf numFmtId="0" fontId="24" fillId="2" borderId="2" xfId="1" applyFont="1" applyFill="1" applyBorder="1" applyAlignment="1" applyProtection="1">
      <alignment horizontal="center" vertical="center"/>
      <protection hidden="1"/>
    </xf>
    <xf numFmtId="164" fontId="25" fillId="3" borderId="3" xfId="3" applyNumberFormat="1" applyFont="1" applyFill="1" applyBorder="1" applyAlignment="1" applyProtection="1">
      <alignment horizontal="center" vertical="center"/>
      <protection locked="0"/>
    </xf>
    <xf numFmtId="0" fontId="26" fillId="3" borderId="3" xfId="3" applyFont="1" applyFill="1" applyBorder="1" applyAlignment="1" applyProtection="1">
      <alignment horizontal="center" vertical="center"/>
      <protection locked="0"/>
    </xf>
    <xf numFmtId="2" fontId="25" fillId="3" borderId="4" xfId="3" applyNumberFormat="1" applyFont="1" applyFill="1" applyBorder="1" applyAlignment="1" applyProtection="1">
      <alignment horizontal="center" vertical="center"/>
      <protection locked="0"/>
    </xf>
    <xf numFmtId="0" fontId="26" fillId="3" borderId="5" xfId="3" applyFont="1" applyFill="1" applyBorder="1" applyAlignment="1" applyProtection="1">
      <alignment horizontal="left" vertical="center" wrapText="1"/>
      <protection locked="0"/>
    </xf>
    <xf numFmtId="0" fontId="26" fillId="3" borderId="6" xfId="3" applyFont="1" applyFill="1" applyBorder="1" applyAlignment="1" applyProtection="1">
      <alignment horizontal="left" vertical="center" wrapText="1"/>
      <protection locked="0"/>
    </xf>
    <xf numFmtId="0" fontId="6" fillId="0" borderId="0" xfId="5"/>
  </cellXfs>
  <cellStyles count="8">
    <cellStyle name="Hyperlink" xfId="5" builtinId="8"/>
    <cellStyle name="Normal" xfId="0" builtinId="0"/>
    <cellStyle name="Normal 2" xfId="2" xr:uid="{00000000-0005-0000-0000-000002000000}"/>
    <cellStyle name="Normal 3" xfId="6" xr:uid="{00000000-0005-0000-0000-000003000000}"/>
    <cellStyle name="Normal 3 2" xfId="7" xr:uid="{00000000-0005-0000-0000-000004000000}"/>
    <cellStyle name="Normal 4" xfId="4" xr:uid="{00000000-0005-0000-0000-000005000000}"/>
    <cellStyle name="標準_テーブル定義書" xfId="1" xr:uid="{00000000-0005-0000-0000-000006000000}"/>
    <cellStyle name="標準_プログラム遷移図" xfId="3" xr:uid="{00000000-0005-0000-0000-000007000000}"/>
  </cellStyles>
  <dxfs count="3">
    <dxf>
      <fill>
        <patternFill>
          <bgColor rgb="FFFFFFA3"/>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57150</xdr:rowOff>
    </xdr:from>
    <xdr:to>
      <xdr:col>1</xdr:col>
      <xdr:colOff>457200</xdr:colOff>
      <xdr:row>3</xdr:row>
      <xdr:rowOff>161925</xdr:rowOff>
    </xdr:to>
    <xdr:pic>
      <xdr:nvPicPr>
        <xdr:cNvPr id="2" name="Picture 1" descr="logo+Luvina">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57150"/>
          <a:ext cx="9715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114300</xdr:colOff>
      <xdr:row>13</xdr:row>
      <xdr:rowOff>57150</xdr:rowOff>
    </xdr:from>
    <xdr:to>
      <xdr:col>9</xdr:col>
      <xdr:colOff>0</xdr:colOff>
      <xdr:row>14</xdr:row>
      <xdr:rowOff>0</xdr:rowOff>
    </xdr:to>
    <xdr:grpSp>
      <xdr:nvGrpSpPr>
        <xdr:cNvPr id="3" name="Group 2">
          <a:extLst>
            <a:ext uri="{FF2B5EF4-FFF2-40B4-BE49-F238E27FC236}">
              <a16:creationId xmlns:a16="http://schemas.microsoft.com/office/drawing/2014/main" id="{00000000-0008-0000-0000-000003000000}"/>
            </a:ext>
          </a:extLst>
        </xdr:cNvPr>
        <xdr:cNvGrpSpPr>
          <a:grpSpLocks/>
        </xdr:cNvGrpSpPr>
      </xdr:nvGrpSpPr>
      <xdr:grpSpPr bwMode="auto">
        <a:xfrm>
          <a:off x="114300" y="2628900"/>
          <a:ext cx="5886450" cy="133350"/>
          <a:chOff x="3557" y="6734"/>
          <a:chExt cx="8760" cy="237"/>
        </a:xfrm>
      </xdr:grpSpPr>
      <xdr:sp macro="" textlink="">
        <xdr:nvSpPr>
          <xdr:cNvPr id="4" name="Line 3">
            <a:extLst>
              <a:ext uri="{FF2B5EF4-FFF2-40B4-BE49-F238E27FC236}">
                <a16:creationId xmlns:a16="http://schemas.microsoft.com/office/drawing/2014/main" id="{00000000-0008-0000-0000-000004000000}"/>
              </a:ext>
            </a:extLst>
          </xdr:cNvPr>
          <xdr:cNvSpPr>
            <a:spLocks noChangeShapeType="1"/>
          </xdr:cNvSpPr>
        </xdr:nvSpPr>
        <xdr:spPr bwMode="auto">
          <a:xfrm>
            <a:off x="3557" y="6734"/>
            <a:ext cx="8759" cy="1"/>
          </a:xfrm>
          <a:prstGeom prst="line">
            <a:avLst/>
          </a:prstGeom>
          <a:noFill/>
          <a:ln w="76200">
            <a:solidFill>
              <a:srgbClr val="000080"/>
            </a:solidFill>
            <a:round/>
            <a:headEnd/>
            <a:tailEnd/>
          </a:ln>
          <a:extLst>
            <a:ext uri="{909E8E84-426E-40DD-AFC4-6F175D3DCCD1}">
              <a14:hiddenFill xmlns:a14="http://schemas.microsoft.com/office/drawing/2010/main">
                <a:noFill/>
              </a14:hiddenFill>
            </a:ext>
          </a:extLst>
        </xdr:spPr>
      </xdr:sp>
      <xdr:sp macro="" textlink="">
        <xdr:nvSpPr>
          <xdr:cNvPr id="5" name="Line 4">
            <a:extLst>
              <a:ext uri="{FF2B5EF4-FFF2-40B4-BE49-F238E27FC236}">
                <a16:creationId xmlns:a16="http://schemas.microsoft.com/office/drawing/2014/main" id="{00000000-0008-0000-0000-000005000000}"/>
              </a:ext>
            </a:extLst>
          </xdr:cNvPr>
          <xdr:cNvSpPr>
            <a:spLocks noChangeShapeType="1"/>
          </xdr:cNvSpPr>
        </xdr:nvSpPr>
        <xdr:spPr bwMode="auto">
          <a:xfrm>
            <a:off x="3557" y="6850"/>
            <a:ext cx="8759" cy="1"/>
          </a:xfrm>
          <a:prstGeom prst="line">
            <a:avLst/>
          </a:prstGeom>
          <a:noFill/>
          <a:ln w="76200">
            <a:solidFill>
              <a:srgbClr val="0000FF"/>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000-000006000000}"/>
              </a:ext>
            </a:extLst>
          </xdr:cNvPr>
          <xdr:cNvSpPr>
            <a:spLocks noChangeShapeType="1"/>
          </xdr:cNvSpPr>
        </xdr:nvSpPr>
        <xdr:spPr bwMode="auto">
          <a:xfrm>
            <a:off x="3557" y="6970"/>
            <a:ext cx="8760" cy="1"/>
          </a:xfrm>
          <a:prstGeom prst="line">
            <a:avLst/>
          </a:prstGeom>
          <a:noFill/>
          <a:ln w="76200">
            <a:solidFill>
              <a:srgbClr val="0099FF"/>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17</xdr:row>
      <xdr:rowOff>0</xdr:rowOff>
    </xdr:from>
    <xdr:to>
      <xdr:col>9</xdr:col>
      <xdr:colOff>313457</xdr:colOff>
      <xdr:row>28</xdr:row>
      <xdr:rowOff>85452</xdr:rowOff>
    </xdr:to>
    <xdr:pic>
      <xdr:nvPicPr>
        <xdr:cNvPr id="2" name="Picture 1">
          <a:extLst>
            <a:ext uri="{FF2B5EF4-FFF2-40B4-BE49-F238E27FC236}">
              <a16:creationId xmlns:a16="http://schemas.microsoft.com/office/drawing/2014/main" id="{68D51BD4-5F8B-477F-29FC-60D74F025DFE}"/>
            </a:ext>
          </a:extLst>
        </xdr:cNvPr>
        <xdr:cNvPicPr>
          <a:picLocks noChangeAspect="1"/>
        </xdr:cNvPicPr>
      </xdr:nvPicPr>
      <xdr:blipFill>
        <a:blip xmlns:r="http://schemas.openxmlformats.org/officeDocument/2006/relationships" r:embed="rId1"/>
        <a:stretch>
          <a:fillRect/>
        </a:stretch>
      </xdr:blipFill>
      <xdr:spPr>
        <a:xfrm>
          <a:off x="828675" y="3800475"/>
          <a:ext cx="6942857" cy="2180952"/>
        </a:xfrm>
        <a:prstGeom prst="rect">
          <a:avLst/>
        </a:prstGeom>
      </xdr:spPr>
    </xdr:pic>
    <xdr:clientData/>
  </xdr:twoCellAnchor>
  <xdr:twoCellAnchor>
    <xdr:from>
      <xdr:col>1</xdr:col>
      <xdr:colOff>314325</xdr:colOff>
      <xdr:row>21</xdr:row>
      <xdr:rowOff>123825</xdr:rowOff>
    </xdr:from>
    <xdr:to>
      <xdr:col>6</xdr:col>
      <xdr:colOff>47625</xdr:colOff>
      <xdr:row>26</xdr:row>
      <xdr:rowOff>85725</xdr:rowOff>
    </xdr:to>
    <xdr:sp macro="" textlink="">
      <xdr:nvSpPr>
        <xdr:cNvPr id="3" name="Rectangle 2">
          <a:extLst>
            <a:ext uri="{FF2B5EF4-FFF2-40B4-BE49-F238E27FC236}">
              <a16:creationId xmlns:a16="http://schemas.microsoft.com/office/drawing/2014/main" id="{FDBA89D1-A29E-17AD-FBED-D8D02939ED3D}"/>
            </a:ext>
          </a:extLst>
        </xdr:cNvPr>
        <xdr:cNvSpPr/>
      </xdr:nvSpPr>
      <xdr:spPr>
        <a:xfrm>
          <a:off x="1143000" y="4686300"/>
          <a:ext cx="3876675" cy="91440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28576</xdr:colOff>
      <xdr:row>16</xdr:row>
      <xdr:rowOff>180975</xdr:rowOff>
    </xdr:from>
    <xdr:to>
      <xdr:col>5</xdr:col>
      <xdr:colOff>428626</xdr:colOff>
      <xdr:row>18</xdr:row>
      <xdr:rowOff>38100</xdr:rowOff>
    </xdr:to>
    <xdr:sp macro="" textlink="">
      <xdr:nvSpPr>
        <xdr:cNvPr id="4" name="Rectangle 3">
          <a:extLst>
            <a:ext uri="{FF2B5EF4-FFF2-40B4-BE49-F238E27FC236}">
              <a16:creationId xmlns:a16="http://schemas.microsoft.com/office/drawing/2014/main" id="{0F2E49D8-C135-4DFD-A154-C4468017A787}"/>
            </a:ext>
          </a:extLst>
        </xdr:cNvPr>
        <xdr:cNvSpPr/>
      </xdr:nvSpPr>
      <xdr:spPr>
        <a:xfrm>
          <a:off x="857251" y="3790950"/>
          <a:ext cx="3714750" cy="2381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0</xdr:colOff>
      <xdr:row>48</xdr:row>
      <xdr:rowOff>0</xdr:rowOff>
    </xdr:from>
    <xdr:to>
      <xdr:col>10</xdr:col>
      <xdr:colOff>361076</xdr:colOff>
      <xdr:row>65</xdr:row>
      <xdr:rowOff>18630</xdr:rowOff>
    </xdr:to>
    <xdr:pic>
      <xdr:nvPicPr>
        <xdr:cNvPr id="5" name="Picture 4">
          <a:extLst>
            <a:ext uri="{FF2B5EF4-FFF2-40B4-BE49-F238E27FC236}">
              <a16:creationId xmlns:a16="http://schemas.microsoft.com/office/drawing/2014/main" id="{E80A0774-A07F-5BC3-6F54-70B0F691EF3C}"/>
            </a:ext>
          </a:extLst>
        </xdr:cNvPr>
        <xdr:cNvPicPr>
          <a:picLocks noChangeAspect="1"/>
        </xdr:cNvPicPr>
      </xdr:nvPicPr>
      <xdr:blipFill>
        <a:blip xmlns:r="http://schemas.openxmlformats.org/officeDocument/2006/relationships" r:embed="rId2"/>
        <a:stretch>
          <a:fillRect/>
        </a:stretch>
      </xdr:blipFill>
      <xdr:spPr>
        <a:xfrm>
          <a:off x="1657350" y="8562975"/>
          <a:ext cx="6990476" cy="3361905"/>
        </a:xfrm>
        <a:prstGeom prst="rect">
          <a:avLst/>
        </a:prstGeom>
      </xdr:spPr>
    </xdr:pic>
    <xdr:clientData/>
  </xdr:twoCellAnchor>
  <xdr:twoCellAnchor>
    <xdr:from>
      <xdr:col>2</xdr:col>
      <xdr:colOff>47625</xdr:colOff>
      <xdr:row>48</xdr:row>
      <xdr:rowOff>76200</xdr:rowOff>
    </xdr:from>
    <xdr:to>
      <xdr:col>10</xdr:col>
      <xdr:colOff>323850</xdr:colOff>
      <xdr:row>64</xdr:row>
      <xdr:rowOff>66675</xdr:rowOff>
    </xdr:to>
    <xdr:sp macro="" textlink="">
      <xdr:nvSpPr>
        <xdr:cNvPr id="6" name="Rectangle 5">
          <a:extLst>
            <a:ext uri="{FF2B5EF4-FFF2-40B4-BE49-F238E27FC236}">
              <a16:creationId xmlns:a16="http://schemas.microsoft.com/office/drawing/2014/main" id="{462A0519-919D-4FFE-9513-D570D8F2838F}"/>
            </a:ext>
          </a:extLst>
        </xdr:cNvPr>
        <xdr:cNvSpPr/>
      </xdr:nvSpPr>
      <xdr:spPr>
        <a:xfrm>
          <a:off x="1704975" y="8639175"/>
          <a:ext cx="6905625" cy="314325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0</xdr:colOff>
      <xdr:row>72</xdr:row>
      <xdr:rowOff>0</xdr:rowOff>
    </xdr:from>
    <xdr:to>
      <xdr:col>7</xdr:col>
      <xdr:colOff>713768</xdr:colOff>
      <xdr:row>103</xdr:row>
      <xdr:rowOff>113548</xdr:rowOff>
    </xdr:to>
    <xdr:pic>
      <xdr:nvPicPr>
        <xdr:cNvPr id="7" name="Picture 6">
          <a:extLst>
            <a:ext uri="{FF2B5EF4-FFF2-40B4-BE49-F238E27FC236}">
              <a16:creationId xmlns:a16="http://schemas.microsoft.com/office/drawing/2014/main" id="{2B8832A1-7E39-2F1C-19D2-DC2A9ECACA7D}"/>
            </a:ext>
          </a:extLst>
        </xdr:cNvPr>
        <xdr:cNvPicPr>
          <a:picLocks noChangeAspect="1"/>
        </xdr:cNvPicPr>
      </xdr:nvPicPr>
      <xdr:blipFill>
        <a:blip xmlns:r="http://schemas.openxmlformats.org/officeDocument/2006/relationships" r:embed="rId3"/>
        <a:stretch>
          <a:fillRect/>
        </a:stretch>
      </xdr:blipFill>
      <xdr:spPr>
        <a:xfrm>
          <a:off x="1657350" y="13239750"/>
          <a:ext cx="4857143" cy="6019048"/>
        </a:xfrm>
        <a:prstGeom prst="rect">
          <a:avLst/>
        </a:prstGeom>
      </xdr:spPr>
    </xdr:pic>
    <xdr:clientData/>
  </xdr:twoCellAnchor>
  <xdr:twoCellAnchor>
    <xdr:from>
      <xdr:col>2</xdr:col>
      <xdr:colOff>152401</xdr:colOff>
      <xdr:row>82</xdr:row>
      <xdr:rowOff>66675</xdr:rowOff>
    </xdr:from>
    <xdr:to>
      <xdr:col>6</xdr:col>
      <xdr:colOff>133351</xdr:colOff>
      <xdr:row>89</xdr:row>
      <xdr:rowOff>38100</xdr:rowOff>
    </xdr:to>
    <xdr:sp macro="" textlink="">
      <xdr:nvSpPr>
        <xdr:cNvPr id="8" name="Rectangle 7">
          <a:extLst>
            <a:ext uri="{FF2B5EF4-FFF2-40B4-BE49-F238E27FC236}">
              <a16:creationId xmlns:a16="http://schemas.microsoft.com/office/drawing/2014/main" id="{49C621B3-B2EE-43F1-9B31-47272A9E9D29}"/>
            </a:ext>
          </a:extLst>
        </xdr:cNvPr>
        <xdr:cNvSpPr/>
      </xdr:nvSpPr>
      <xdr:spPr>
        <a:xfrm>
          <a:off x="1809751" y="15211425"/>
          <a:ext cx="3295650" cy="13049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657225</xdr:colOff>
      <xdr:row>91</xdr:row>
      <xdr:rowOff>161925</xdr:rowOff>
    </xdr:from>
    <xdr:to>
      <xdr:col>5</xdr:col>
      <xdr:colOff>171450</xdr:colOff>
      <xdr:row>93</xdr:row>
      <xdr:rowOff>19050</xdr:rowOff>
    </xdr:to>
    <xdr:sp macro="" textlink="">
      <xdr:nvSpPr>
        <xdr:cNvPr id="9" name="Rectangle 8">
          <a:extLst>
            <a:ext uri="{FF2B5EF4-FFF2-40B4-BE49-F238E27FC236}">
              <a16:creationId xmlns:a16="http://schemas.microsoft.com/office/drawing/2014/main" id="{E655CD8B-205C-4BF6-B38A-8DD6A637FC1D}"/>
            </a:ext>
          </a:extLst>
        </xdr:cNvPr>
        <xdr:cNvSpPr/>
      </xdr:nvSpPr>
      <xdr:spPr>
        <a:xfrm>
          <a:off x="3143250" y="17021175"/>
          <a:ext cx="1171575" cy="2381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0</xdr:colOff>
      <xdr:row>122</xdr:row>
      <xdr:rowOff>0</xdr:rowOff>
    </xdr:from>
    <xdr:to>
      <xdr:col>10</xdr:col>
      <xdr:colOff>313457</xdr:colOff>
      <xdr:row>158</xdr:row>
      <xdr:rowOff>189619</xdr:rowOff>
    </xdr:to>
    <xdr:pic>
      <xdr:nvPicPr>
        <xdr:cNvPr id="10" name="Picture 9">
          <a:extLst>
            <a:ext uri="{FF2B5EF4-FFF2-40B4-BE49-F238E27FC236}">
              <a16:creationId xmlns:a16="http://schemas.microsoft.com/office/drawing/2014/main" id="{2B5A3C93-53CB-DF10-C725-7F50501BDBBF}"/>
            </a:ext>
          </a:extLst>
        </xdr:cNvPr>
        <xdr:cNvPicPr>
          <a:picLocks noChangeAspect="1"/>
        </xdr:cNvPicPr>
      </xdr:nvPicPr>
      <xdr:blipFill>
        <a:blip xmlns:r="http://schemas.openxmlformats.org/officeDocument/2006/relationships" r:embed="rId4"/>
        <a:stretch>
          <a:fillRect/>
        </a:stretch>
      </xdr:blipFill>
      <xdr:spPr>
        <a:xfrm>
          <a:off x="1657350" y="24860250"/>
          <a:ext cx="6942857" cy="7047619"/>
        </a:xfrm>
        <a:prstGeom prst="rect">
          <a:avLst/>
        </a:prstGeom>
      </xdr:spPr>
    </xdr:pic>
    <xdr:clientData/>
  </xdr:twoCellAnchor>
  <xdr:twoCellAnchor>
    <xdr:from>
      <xdr:col>2</xdr:col>
      <xdr:colOff>57151</xdr:colOff>
      <xdr:row>122</xdr:row>
      <xdr:rowOff>47626</xdr:rowOff>
    </xdr:from>
    <xdr:to>
      <xdr:col>10</xdr:col>
      <xdr:colOff>266701</xdr:colOff>
      <xdr:row>157</xdr:row>
      <xdr:rowOff>114300</xdr:rowOff>
    </xdr:to>
    <xdr:sp macro="" textlink="">
      <xdr:nvSpPr>
        <xdr:cNvPr id="11" name="Rectangle 10">
          <a:extLst>
            <a:ext uri="{FF2B5EF4-FFF2-40B4-BE49-F238E27FC236}">
              <a16:creationId xmlns:a16="http://schemas.microsoft.com/office/drawing/2014/main" id="{CAE2052D-F6C0-4F27-BD18-85FFC5940750}"/>
            </a:ext>
          </a:extLst>
        </xdr:cNvPr>
        <xdr:cNvSpPr/>
      </xdr:nvSpPr>
      <xdr:spPr>
        <a:xfrm>
          <a:off x="1943101" y="24907876"/>
          <a:ext cx="7753350" cy="673417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323850</xdr:colOff>
      <xdr:row>34</xdr:row>
      <xdr:rowOff>180975</xdr:rowOff>
    </xdr:from>
    <xdr:to>
      <xdr:col>5</xdr:col>
      <xdr:colOff>466293</xdr:colOff>
      <xdr:row>46</xdr:row>
      <xdr:rowOff>133070</xdr:rowOff>
    </xdr:to>
    <xdr:pic>
      <xdr:nvPicPr>
        <xdr:cNvPr id="2" name="Picture 1">
          <a:extLst>
            <a:ext uri="{FF2B5EF4-FFF2-40B4-BE49-F238E27FC236}">
              <a16:creationId xmlns:a16="http://schemas.microsoft.com/office/drawing/2014/main" id="{4D97EC03-09D2-733E-974D-59F44CD74C7B}"/>
            </a:ext>
          </a:extLst>
        </xdr:cNvPr>
        <xdr:cNvPicPr>
          <a:picLocks noChangeAspect="1"/>
        </xdr:cNvPicPr>
      </xdr:nvPicPr>
      <xdr:blipFill>
        <a:blip xmlns:r="http://schemas.openxmlformats.org/officeDocument/2006/relationships" r:embed="rId1"/>
        <a:stretch>
          <a:fillRect/>
        </a:stretch>
      </xdr:blipFill>
      <xdr:spPr>
        <a:xfrm>
          <a:off x="1152525" y="7029450"/>
          <a:ext cx="3457143" cy="2238095"/>
        </a:xfrm>
        <a:prstGeom prst="rect">
          <a:avLst/>
        </a:prstGeom>
      </xdr:spPr>
    </xdr:pic>
    <xdr:clientData/>
  </xdr:twoCellAnchor>
  <xdr:twoCellAnchor editAs="oneCell">
    <xdr:from>
      <xdr:col>6</xdr:col>
      <xdr:colOff>161925</xdr:colOff>
      <xdr:row>34</xdr:row>
      <xdr:rowOff>180975</xdr:rowOff>
    </xdr:from>
    <xdr:to>
      <xdr:col>10</xdr:col>
      <xdr:colOff>399606</xdr:colOff>
      <xdr:row>49</xdr:row>
      <xdr:rowOff>142523</xdr:rowOff>
    </xdr:to>
    <xdr:pic>
      <xdr:nvPicPr>
        <xdr:cNvPr id="3" name="Picture 2">
          <a:extLst>
            <a:ext uri="{FF2B5EF4-FFF2-40B4-BE49-F238E27FC236}">
              <a16:creationId xmlns:a16="http://schemas.microsoft.com/office/drawing/2014/main" id="{D1EC0172-BBDA-BC4B-D422-0626ECB1709B}"/>
            </a:ext>
          </a:extLst>
        </xdr:cNvPr>
        <xdr:cNvPicPr>
          <a:picLocks noChangeAspect="1"/>
        </xdr:cNvPicPr>
      </xdr:nvPicPr>
      <xdr:blipFill>
        <a:blip xmlns:r="http://schemas.openxmlformats.org/officeDocument/2006/relationships" r:embed="rId2"/>
        <a:stretch>
          <a:fillRect/>
        </a:stretch>
      </xdr:blipFill>
      <xdr:spPr>
        <a:xfrm>
          <a:off x="5133975" y="7029450"/>
          <a:ext cx="3552381" cy="2819048"/>
        </a:xfrm>
        <a:prstGeom prst="rect">
          <a:avLst/>
        </a:prstGeom>
      </xdr:spPr>
    </xdr:pic>
    <xdr:clientData/>
  </xdr:twoCellAnchor>
  <xdr:twoCellAnchor>
    <xdr:from>
      <xdr:col>1</xdr:col>
      <xdr:colOff>352425</xdr:colOff>
      <xdr:row>35</xdr:row>
      <xdr:rowOff>9526</xdr:rowOff>
    </xdr:from>
    <xdr:to>
      <xdr:col>5</xdr:col>
      <xdr:colOff>457200</xdr:colOff>
      <xdr:row>46</xdr:row>
      <xdr:rowOff>123826</xdr:rowOff>
    </xdr:to>
    <xdr:sp macro="" textlink="">
      <xdr:nvSpPr>
        <xdr:cNvPr id="4" name="Rectangle 3">
          <a:extLst>
            <a:ext uri="{FF2B5EF4-FFF2-40B4-BE49-F238E27FC236}">
              <a16:creationId xmlns:a16="http://schemas.microsoft.com/office/drawing/2014/main" id="{017F2007-81ED-4C31-B142-82DEDE01D58C}"/>
            </a:ext>
          </a:extLst>
        </xdr:cNvPr>
        <xdr:cNvSpPr/>
      </xdr:nvSpPr>
      <xdr:spPr>
        <a:xfrm>
          <a:off x="1181100" y="7048501"/>
          <a:ext cx="3419475" cy="220980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171450</xdr:colOff>
      <xdr:row>34</xdr:row>
      <xdr:rowOff>180974</xdr:rowOff>
    </xdr:from>
    <xdr:to>
      <xdr:col>10</xdr:col>
      <xdr:colOff>400050</xdr:colOff>
      <xdr:row>49</xdr:row>
      <xdr:rowOff>95249</xdr:rowOff>
    </xdr:to>
    <xdr:sp macro="" textlink="">
      <xdr:nvSpPr>
        <xdr:cNvPr id="5" name="Rectangle 4">
          <a:extLst>
            <a:ext uri="{FF2B5EF4-FFF2-40B4-BE49-F238E27FC236}">
              <a16:creationId xmlns:a16="http://schemas.microsoft.com/office/drawing/2014/main" id="{D5A8A844-5E52-424C-959D-149E410F0011}"/>
            </a:ext>
          </a:extLst>
        </xdr:cNvPr>
        <xdr:cNvSpPr/>
      </xdr:nvSpPr>
      <xdr:spPr>
        <a:xfrm>
          <a:off x="5143500" y="7029449"/>
          <a:ext cx="3543300" cy="277177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752475</xdr:colOff>
      <xdr:row>46</xdr:row>
      <xdr:rowOff>171450</xdr:rowOff>
    </xdr:from>
    <xdr:to>
      <xdr:col>3</xdr:col>
      <xdr:colOff>523875</xdr:colOff>
      <xdr:row>48</xdr:row>
      <xdr:rowOff>114300</xdr:rowOff>
    </xdr:to>
    <xdr:sp macro="" textlink="">
      <xdr:nvSpPr>
        <xdr:cNvPr id="6" name="Rectangle 5">
          <a:extLst>
            <a:ext uri="{FF2B5EF4-FFF2-40B4-BE49-F238E27FC236}">
              <a16:creationId xmlns:a16="http://schemas.microsoft.com/office/drawing/2014/main" id="{1D49A9C2-D157-DDF8-0181-0A7BBBCC729C}"/>
            </a:ext>
          </a:extLst>
        </xdr:cNvPr>
        <xdr:cNvSpPr/>
      </xdr:nvSpPr>
      <xdr:spPr>
        <a:xfrm>
          <a:off x="2409825" y="9305925"/>
          <a:ext cx="600075" cy="3238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SASS</a:t>
          </a:r>
        </a:p>
      </xdr:txBody>
    </xdr:sp>
    <xdr:clientData/>
  </xdr:twoCellAnchor>
  <xdr:twoCellAnchor>
    <xdr:from>
      <xdr:col>8</xdr:col>
      <xdr:colOff>19050</xdr:colOff>
      <xdr:row>46</xdr:row>
      <xdr:rowOff>85725</xdr:rowOff>
    </xdr:from>
    <xdr:to>
      <xdr:col>8</xdr:col>
      <xdr:colOff>619125</xdr:colOff>
      <xdr:row>48</xdr:row>
      <xdr:rowOff>28575</xdr:rowOff>
    </xdr:to>
    <xdr:sp macro="" textlink="">
      <xdr:nvSpPr>
        <xdr:cNvPr id="7" name="Rectangle 6">
          <a:extLst>
            <a:ext uri="{FF2B5EF4-FFF2-40B4-BE49-F238E27FC236}">
              <a16:creationId xmlns:a16="http://schemas.microsoft.com/office/drawing/2014/main" id="{7B88D57C-5DBC-493D-A2AC-2398BA88FCD8}"/>
            </a:ext>
          </a:extLst>
        </xdr:cNvPr>
        <xdr:cNvSpPr/>
      </xdr:nvSpPr>
      <xdr:spPr>
        <a:xfrm>
          <a:off x="6648450" y="9220200"/>
          <a:ext cx="600075" cy="3238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SCSS</a:t>
          </a:r>
        </a:p>
      </xdr:txBody>
    </xdr:sp>
    <xdr:clientData/>
  </xdr:twoCellAnchor>
  <xdr:twoCellAnchor editAs="oneCell">
    <xdr:from>
      <xdr:col>2</xdr:col>
      <xdr:colOff>0</xdr:colOff>
      <xdr:row>62</xdr:row>
      <xdr:rowOff>0</xdr:rowOff>
    </xdr:from>
    <xdr:to>
      <xdr:col>6</xdr:col>
      <xdr:colOff>485300</xdr:colOff>
      <xdr:row>76</xdr:row>
      <xdr:rowOff>152048</xdr:rowOff>
    </xdr:to>
    <xdr:pic>
      <xdr:nvPicPr>
        <xdr:cNvPr id="8" name="Picture 7">
          <a:extLst>
            <a:ext uri="{FF2B5EF4-FFF2-40B4-BE49-F238E27FC236}">
              <a16:creationId xmlns:a16="http://schemas.microsoft.com/office/drawing/2014/main" id="{005A8B74-777A-B5FF-6230-01CAC2588507}"/>
            </a:ext>
          </a:extLst>
        </xdr:cNvPr>
        <xdr:cNvPicPr>
          <a:picLocks noChangeAspect="1"/>
        </xdr:cNvPicPr>
      </xdr:nvPicPr>
      <xdr:blipFill>
        <a:blip xmlns:r="http://schemas.openxmlformats.org/officeDocument/2006/relationships" r:embed="rId3"/>
        <a:stretch>
          <a:fillRect/>
        </a:stretch>
      </xdr:blipFill>
      <xdr:spPr>
        <a:xfrm>
          <a:off x="1657350" y="12182475"/>
          <a:ext cx="3800000" cy="2819048"/>
        </a:xfrm>
        <a:prstGeom prst="rect">
          <a:avLst/>
        </a:prstGeom>
      </xdr:spPr>
    </xdr:pic>
    <xdr:clientData/>
  </xdr:twoCellAnchor>
  <xdr:twoCellAnchor>
    <xdr:from>
      <xdr:col>1</xdr:col>
      <xdr:colOff>933449</xdr:colOff>
      <xdr:row>61</xdr:row>
      <xdr:rowOff>190499</xdr:rowOff>
    </xdr:from>
    <xdr:to>
      <xdr:col>6</xdr:col>
      <xdr:colOff>457199</xdr:colOff>
      <xdr:row>76</xdr:row>
      <xdr:rowOff>142874</xdr:rowOff>
    </xdr:to>
    <xdr:sp macro="" textlink="">
      <xdr:nvSpPr>
        <xdr:cNvPr id="9" name="Rectangle 8">
          <a:extLst>
            <a:ext uri="{FF2B5EF4-FFF2-40B4-BE49-F238E27FC236}">
              <a16:creationId xmlns:a16="http://schemas.microsoft.com/office/drawing/2014/main" id="{880D443D-6F52-4B21-BAD3-7B89BBB77C35}"/>
            </a:ext>
          </a:extLst>
        </xdr:cNvPr>
        <xdr:cNvSpPr/>
      </xdr:nvSpPr>
      <xdr:spPr>
        <a:xfrm>
          <a:off x="1876424" y="12182474"/>
          <a:ext cx="4238625" cy="280987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0</xdr:colOff>
      <xdr:row>95</xdr:row>
      <xdr:rowOff>0</xdr:rowOff>
    </xdr:from>
    <xdr:to>
      <xdr:col>4</xdr:col>
      <xdr:colOff>142650</xdr:colOff>
      <xdr:row>98</xdr:row>
      <xdr:rowOff>180881</xdr:rowOff>
    </xdr:to>
    <xdr:pic>
      <xdr:nvPicPr>
        <xdr:cNvPr id="10" name="Picture 9">
          <a:extLst>
            <a:ext uri="{FF2B5EF4-FFF2-40B4-BE49-F238E27FC236}">
              <a16:creationId xmlns:a16="http://schemas.microsoft.com/office/drawing/2014/main" id="{669C2395-B974-FE3F-1E78-FC628854D72C}"/>
            </a:ext>
          </a:extLst>
        </xdr:cNvPr>
        <xdr:cNvPicPr>
          <a:picLocks noChangeAspect="1"/>
        </xdr:cNvPicPr>
      </xdr:nvPicPr>
      <xdr:blipFill>
        <a:blip xmlns:r="http://schemas.openxmlformats.org/officeDocument/2006/relationships" r:embed="rId4"/>
        <a:stretch>
          <a:fillRect/>
        </a:stretch>
      </xdr:blipFill>
      <xdr:spPr>
        <a:xfrm>
          <a:off x="1657350" y="18659475"/>
          <a:ext cx="1800000" cy="752381"/>
        </a:xfrm>
        <a:prstGeom prst="rect">
          <a:avLst/>
        </a:prstGeom>
      </xdr:spPr>
    </xdr:pic>
    <xdr:clientData/>
  </xdr:twoCellAnchor>
  <xdr:twoCellAnchor>
    <xdr:from>
      <xdr:col>2</xdr:col>
      <xdr:colOff>0</xdr:colOff>
      <xdr:row>95</xdr:row>
      <xdr:rowOff>9525</xdr:rowOff>
    </xdr:from>
    <xdr:to>
      <xdr:col>3</xdr:col>
      <xdr:colOff>819150</xdr:colOff>
      <xdr:row>96</xdr:row>
      <xdr:rowOff>57150</xdr:rowOff>
    </xdr:to>
    <xdr:sp macro="" textlink="">
      <xdr:nvSpPr>
        <xdr:cNvPr id="11" name="Rectangle 10">
          <a:extLst>
            <a:ext uri="{FF2B5EF4-FFF2-40B4-BE49-F238E27FC236}">
              <a16:creationId xmlns:a16="http://schemas.microsoft.com/office/drawing/2014/main" id="{E42F1B9E-878C-45BA-824B-9DFAD8D86DBD}"/>
            </a:ext>
          </a:extLst>
        </xdr:cNvPr>
        <xdr:cNvSpPr/>
      </xdr:nvSpPr>
      <xdr:spPr>
        <a:xfrm>
          <a:off x="1657350" y="18669000"/>
          <a:ext cx="1647825" cy="2381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152400</xdr:colOff>
      <xdr:row>98</xdr:row>
      <xdr:rowOff>0</xdr:rowOff>
    </xdr:from>
    <xdr:to>
      <xdr:col>4</xdr:col>
      <xdr:colOff>142875</xdr:colOff>
      <xdr:row>98</xdr:row>
      <xdr:rowOff>180975</xdr:rowOff>
    </xdr:to>
    <xdr:sp macro="" textlink="">
      <xdr:nvSpPr>
        <xdr:cNvPr id="12" name="Rectangle 11">
          <a:extLst>
            <a:ext uri="{FF2B5EF4-FFF2-40B4-BE49-F238E27FC236}">
              <a16:creationId xmlns:a16="http://schemas.microsoft.com/office/drawing/2014/main" id="{5AF67831-090E-4B24-84AE-33A9C32273F4}"/>
            </a:ext>
          </a:extLst>
        </xdr:cNvPr>
        <xdr:cNvSpPr/>
      </xdr:nvSpPr>
      <xdr:spPr>
        <a:xfrm>
          <a:off x="1809750" y="19230975"/>
          <a:ext cx="1647825" cy="18097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0</xdr:colOff>
      <xdr:row>95</xdr:row>
      <xdr:rowOff>0</xdr:rowOff>
    </xdr:from>
    <xdr:to>
      <xdr:col>7</xdr:col>
      <xdr:colOff>723602</xdr:colOff>
      <xdr:row>99</xdr:row>
      <xdr:rowOff>38000</xdr:rowOff>
    </xdr:to>
    <xdr:pic>
      <xdr:nvPicPr>
        <xdr:cNvPr id="13" name="Picture 12">
          <a:extLst>
            <a:ext uri="{FF2B5EF4-FFF2-40B4-BE49-F238E27FC236}">
              <a16:creationId xmlns:a16="http://schemas.microsoft.com/office/drawing/2014/main" id="{BBB2AF05-D6E0-3BA5-9939-71FA3879BB98}"/>
            </a:ext>
          </a:extLst>
        </xdr:cNvPr>
        <xdr:cNvPicPr>
          <a:picLocks noChangeAspect="1"/>
        </xdr:cNvPicPr>
      </xdr:nvPicPr>
      <xdr:blipFill>
        <a:blip xmlns:r="http://schemas.openxmlformats.org/officeDocument/2006/relationships" r:embed="rId5"/>
        <a:stretch>
          <a:fillRect/>
        </a:stretch>
      </xdr:blipFill>
      <xdr:spPr>
        <a:xfrm>
          <a:off x="4143375" y="18659475"/>
          <a:ext cx="2380952" cy="800000"/>
        </a:xfrm>
        <a:prstGeom prst="rect">
          <a:avLst/>
        </a:prstGeom>
      </xdr:spPr>
    </xdr:pic>
    <xdr:clientData/>
  </xdr:twoCellAnchor>
  <xdr:twoCellAnchor>
    <xdr:from>
      <xdr:col>5</xdr:col>
      <xdr:colOff>19050</xdr:colOff>
      <xdr:row>95</xdr:row>
      <xdr:rowOff>0</xdr:rowOff>
    </xdr:from>
    <xdr:to>
      <xdr:col>7</xdr:col>
      <xdr:colOff>9525</xdr:colOff>
      <xdr:row>96</xdr:row>
      <xdr:rowOff>47625</xdr:rowOff>
    </xdr:to>
    <xdr:sp macro="" textlink="">
      <xdr:nvSpPr>
        <xdr:cNvPr id="14" name="Rectangle 13">
          <a:extLst>
            <a:ext uri="{FF2B5EF4-FFF2-40B4-BE49-F238E27FC236}">
              <a16:creationId xmlns:a16="http://schemas.microsoft.com/office/drawing/2014/main" id="{7E789790-1FB1-4AB8-AA5C-1B6FAA4EA7F3}"/>
            </a:ext>
          </a:extLst>
        </xdr:cNvPr>
        <xdr:cNvSpPr/>
      </xdr:nvSpPr>
      <xdr:spPr>
        <a:xfrm>
          <a:off x="4162425" y="18659475"/>
          <a:ext cx="1647825" cy="2381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209550</xdr:colOff>
      <xdr:row>97</xdr:row>
      <xdr:rowOff>171450</xdr:rowOff>
    </xdr:from>
    <xdr:to>
      <xdr:col>7</xdr:col>
      <xdr:colOff>333375</xdr:colOff>
      <xdr:row>99</xdr:row>
      <xdr:rowOff>28575</xdr:rowOff>
    </xdr:to>
    <xdr:sp macro="" textlink="">
      <xdr:nvSpPr>
        <xdr:cNvPr id="15" name="Rectangle 14">
          <a:extLst>
            <a:ext uri="{FF2B5EF4-FFF2-40B4-BE49-F238E27FC236}">
              <a16:creationId xmlns:a16="http://schemas.microsoft.com/office/drawing/2014/main" id="{5264FD8F-A9F8-4B84-8D25-D47DCEDA06B6}"/>
            </a:ext>
          </a:extLst>
        </xdr:cNvPr>
        <xdr:cNvSpPr/>
      </xdr:nvSpPr>
      <xdr:spPr>
        <a:xfrm>
          <a:off x="4352925" y="19211925"/>
          <a:ext cx="1781175" cy="2381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0</xdr:colOff>
      <xdr:row>100</xdr:row>
      <xdr:rowOff>0</xdr:rowOff>
    </xdr:from>
    <xdr:to>
      <xdr:col>8</xdr:col>
      <xdr:colOff>133023</xdr:colOff>
      <xdr:row>104</xdr:row>
      <xdr:rowOff>9429</xdr:rowOff>
    </xdr:to>
    <xdr:pic>
      <xdr:nvPicPr>
        <xdr:cNvPr id="16" name="Picture 15">
          <a:extLst>
            <a:ext uri="{FF2B5EF4-FFF2-40B4-BE49-F238E27FC236}">
              <a16:creationId xmlns:a16="http://schemas.microsoft.com/office/drawing/2014/main" id="{D6AB0992-9706-CB45-FB29-2E59BF32C4A6}"/>
            </a:ext>
          </a:extLst>
        </xdr:cNvPr>
        <xdr:cNvPicPr>
          <a:picLocks noChangeAspect="1"/>
        </xdr:cNvPicPr>
      </xdr:nvPicPr>
      <xdr:blipFill>
        <a:blip xmlns:r="http://schemas.openxmlformats.org/officeDocument/2006/relationships" r:embed="rId6"/>
        <a:stretch>
          <a:fillRect/>
        </a:stretch>
      </xdr:blipFill>
      <xdr:spPr>
        <a:xfrm>
          <a:off x="4143375" y="19611975"/>
          <a:ext cx="2619048" cy="771429"/>
        </a:xfrm>
        <a:prstGeom prst="rect">
          <a:avLst/>
        </a:prstGeom>
      </xdr:spPr>
    </xdr:pic>
    <xdr:clientData/>
  </xdr:twoCellAnchor>
  <xdr:twoCellAnchor>
    <xdr:from>
      <xdr:col>5</xdr:col>
      <xdr:colOff>171450</xdr:colOff>
      <xdr:row>102</xdr:row>
      <xdr:rowOff>152400</xdr:rowOff>
    </xdr:from>
    <xdr:to>
      <xdr:col>7</xdr:col>
      <xdr:colOff>638175</xdr:colOff>
      <xdr:row>104</xdr:row>
      <xdr:rowOff>9525</xdr:rowOff>
    </xdr:to>
    <xdr:sp macro="" textlink="">
      <xdr:nvSpPr>
        <xdr:cNvPr id="17" name="Rectangle 16">
          <a:extLst>
            <a:ext uri="{FF2B5EF4-FFF2-40B4-BE49-F238E27FC236}">
              <a16:creationId xmlns:a16="http://schemas.microsoft.com/office/drawing/2014/main" id="{D2996402-6428-4D3F-A97F-0CBA0B310C36}"/>
            </a:ext>
          </a:extLst>
        </xdr:cNvPr>
        <xdr:cNvSpPr/>
      </xdr:nvSpPr>
      <xdr:spPr>
        <a:xfrm>
          <a:off x="4314825" y="20145375"/>
          <a:ext cx="2124075" cy="2381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85725</xdr:colOff>
      <xdr:row>128</xdr:row>
      <xdr:rowOff>104775</xdr:rowOff>
    </xdr:from>
    <xdr:to>
      <xdr:col>6</xdr:col>
      <xdr:colOff>694834</xdr:colOff>
      <xdr:row>149</xdr:row>
      <xdr:rowOff>180465</xdr:rowOff>
    </xdr:to>
    <xdr:pic>
      <xdr:nvPicPr>
        <xdr:cNvPr id="18" name="Picture 17">
          <a:extLst>
            <a:ext uri="{FF2B5EF4-FFF2-40B4-BE49-F238E27FC236}">
              <a16:creationId xmlns:a16="http://schemas.microsoft.com/office/drawing/2014/main" id="{BEE102F2-EC55-976F-8396-15D9124CE374}"/>
            </a:ext>
          </a:extLst>
        </xdr:cNvPr>
        <xdr:cNvPicPr>
          <a:picLocks noChangeAspect="1"/>
        </xdr:cNvPicPr>
      </xdr:nvPicPr>
      <xdr:blipFill>
        <a:blip xmlns:r="http://schemas.openxmlformats.org/officeDocument/2006/relationships" r:embed="rId7"/>
        <a:stretch>
          <a:fillRect/>
        </a:stretch>
      </xdr:blipFill>
      <xdr:spPr>
        <a:xfrm>
          <a:off x="1743075" y="23907750"/>
          <a:ext cx="3923809" cy="4076190"/>
        </a:xfrm>
        <a:prstGeom prst="rect">
          <a:avLst/>
        </a:prstGeom>
      </xdr:spPr>
    </xdr:pic>
    <xdr:clientData/>
  </xdr:twoCellAnchor>
  <xdr:twoCellAnchor>
    <xdr:from>
      <xdr:col>2</xdr:col>
      <xdr:colOff>85725</xdr:colOff>
      <xdr:row>128</xdr:row>
      <xdr:rowOff>133350</xdr:rowOff>
    </xdr:from>
    <xdr:to>
      <xdr:col>6</xdr:col>
      <xdr:colOff>647700</xdr:colOff>
      <xdr:row>132</xdr:row>
      <xdr:rowOff>180975</xdr:rowOff>
    </xdr:to>
    <xdr:sp macro="" textlink="">
      <xdr:nvSpPr>
        <xdr:cNvPr id="19" name="Rectangle 18">
          <a:extLst>
            <a:ext uri="{FF2B5EF4-FFF2-40B4-BE49-F238E27FC236}">
              <a16:creationId xmlns:a16="http://schemas.microsoft.com/office/drawing/2014/main" id="{D13FC4B0-67D3-41B3-9809-BE1897C23C09}"/>
            </a:ext>
          </a:extLst>
        </xdr:cNvPr>
        <xdr:cNvSpPr/>
      </xdr:nvSpPr>
      <xdr:spPr>
        <a:xfrm>
          <a:off x="1743075" y="24698325"/>
          <a:ext cx="3876675" cy="809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238126</xdr:colOff>
      <xdr:row>139</xdr:row>
      <xdr:rowOff>66675</xdr:rowOff>
    </xdr:from>
    <xdr:to>
      <xdr:col>5</xdr:col>
      <xdr:colOff>304801</xdr:colOff>
      <xdr:row>140</xdr:row>
      <xdr:rowOff>76200</xdr:rowOff>
    </xdr:to>
    <xdr:sp macro="" textlink="">
      <xdr:nvSpPr>
        <xdr:cNvPr id="20" name="Rectangle 19">
          <a:extLst>
            <a:ext uri="{FF2B5EF4-FFF2-40B4-BE49-F238E27FC236}">
              <a16:creationId xmlns:a16="http://schemas.microsoft.com/office/drawing/2014/main" id="{1DEB8121-D6AD-4B9A-AF23-3BA579770B78}"/>
            </a:ext>
          </a:extLst>
        </xdr:cNvPr>
        <xdr:cNvSpPr/>
      </xdr:nvSpPr>
      <xdr:spPr>
        <a:xfrm>
          <a:off x="1895476" y="26727150"/>
          <a:ext cx="2552700" cy="2000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381000</xdr:colOff>
      <xdr:row>143</xdr:row>
      <xdr:rowOff>38100</xdr:rowOff>
    </xdr:from>
    <xdr:to>
      <xdr:col>5</xdr:col>
      <xdr:colOff>447675</xdr:colOff>
      <xdr:row>144</xdr:row>
      <xdr:rowOff>47625</xdr:rowOff>
    </xdr:to>
    <xdr:sp macro="" textlink="">
      <xdr:nvSpPr>
        <xdr:cNvPr id="21" name="Rectangle 20">
          <a:extLst>
            <a:ext uri="{FF2B5EF4-FFF2-40B4-BE49-F238E27FC236}">
              <a16:creationId xmlns:a16="http://schemas.microsoft.com/office/drawing/2014/main" id="{77E22BD5-72DE-4B6E-867A-C93F636C4132}"/>
            </a:ext>
          </a:extLst>
        </xdr:cNvPr>
        <xdr:cNvSpPr/>
      </xdr:nvSpPr>
      <xdr:spPr>
        <a:xfrm>
          <a:off x="2038350" y="27460575"/>
          <a:ext cx="2552700" cy="2000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0</xdr:colOff>
      <xdr:row>164</xdr:row>
      <xdr:rowOff>0</xdr:rowOff>
    </xdr:from>
    <xdr:to>
      <xdr:col>5</xdr:col>
      <xdr:colOff>94927</xdr:colOff>
      <xdr:row>177</xdr:row>
      <xdr:rowOff>94929</xdr:rowOff>
    </xdr:to>
    <xdr:pic>
      <xdr:nvPicPr>
        <xdr:cNvPr id="22" name="Picture 21">
          <a:extLst>
            <a:ext uri="{FF2B5EF4-FFF2-40B4-BE49-F238E27FC236}">
              <a16:creationId xmlns:a16="http://schemas.microsoft.com/office/drawing/2014/main" id="{E73D7A74-09BC-57C0-3CD2-A47DA6E584D3}"/>
            </a:ext>
          </a:extLst>
        </xdr:cNvPr>
        <xdr:cNvPicPr>
          <a:picLocks noChangeAspect="1"/>
        </xdr:cNvPicPr>
      </xdr:nvPicPr>
      <xdr:blipFill>
        <a:blip xmlns:r="http://schemas.openxmlformats.org/officeDocument/2006/relationships" r:embed="rId8"/>
        <a:stretch>
          <a:fillRect/>
        </a:stretch>
      </xdr:blipFill>
      <xdr:spPr>
        <a:xfrm>
          <a:off x="1657350" y="29898975"/>
          <a:ext cx="2580952" cy="2571429"/>
        </a:xfrm>
        <a:prstGeom prst="rect">
          <a:avLst/>
        </a:prstGeom>
      </xdr:spPr>
    </xdr:pic>
    <xdr:clientData/>
  </xdr:twoCellAnchor>
  <xdr:twoCellAnchor>
    <xdr:from>
      <xdr:col>2</xdr:col>
      <xdr:colOff>0</xdr:colOff>
      <xdr:row>163</xdr:row>
      <xdr:rowOff>180975</xdr:rowOff>
    </xdr:from>
    <xdr:to>
      <xdr:col>5</xdr:col>
      <xdr:colOff>0</xdr:colOff>
      <xdr:row>168</xdr:row>
      <xdr:rowOff>161925</xdr:rowOff>
    </xdr:to>
    <xdr:sp macro="" textlink="">
      <xdr:nvSpPr>
        <xdr:cNvPr id="23" name="Rectangle 22">
          <a:extLst>
            <a:ext uri="{FF2B5EF4-FFF2-40B4-BE49-F238E27FC236}">
              <a16:creationId xmlns:a16="http://schemas.microsoft.com/office/drawing/2014/main" id="{30B608EA-6A08-4BA4-BAB6-D6D899B53AEA}"/>
            </a:ext>
          </a:extLst>
        </xdr:cNvPr>
        <xdr:cNvSpPr/>
      </xdr:nvSpPr>
      <xdr:spPr>
        <a:xfrm>
          <a:off x="1657350" y="31794450"/>
          <a:ext cx="2486025" cy="93345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152400</xdr:colOff>
      <xdr:row>170</xdr:row>
      <xdr:rowOff>95250</xdr:rowOff>
    </xdr:from>
    <xdr:to>
      <xdr:col>4</xdr:col>
      <xdr:colOff>571500</xdr:colOff>
      <xdr:row>171</xdr:row>
      <xdr:rowOff>114300</xdr:rowOff>
    </xdr:to>
    <xdr:sp macro="" textlink="">
      <xdr:nvSpPr>
        <xdr:cNvPr id="24" name="Rectangle 23">
          <a:extLst>
            <a:ext uri="{FF2B5EF4-FFF2-40B4-BE49-F238E27FC236}">
              <a16:creationId xmlns:a16="http://schemas.microsoft.com/office/drawing/2014/main" id="{64714152-3C43-4EAD-8244-C69D8DD08A25}"/>
            </a:ext>
          </a:extLst>
        </xdr:cNvPr>
        <xdr:cNvSpPr/>
      </xdr:nvSpPr>
      <xdr:spPr>
        <a:xfrm>
          <a:off x="1809750" y="33042225"/>
          <a:ext cx="2076450" cy="20955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7.bin"/><Relationship Id="rId1" Type="http://schemas.openxmlformats.org/officeDocument/2006/relationships/hyperlink" Target="https://svn.luvina.net/svn/dev6/40_D&#7921;%20&#225;n%20c&#7845;p%20ph&#242;ng/2024/P08_Tim%20hieu%20ky%20thuat%20moi_ReactJS/30_implementation/35_document/Examp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7"/>
  <sheetViews>
    <sheetView showGridLines="0" tabSelected="1" view="pageBreakPreview" zoomScaleNormal="100" zoomScaleSheetLayoutView="100" workbookViewId="0"/>
  </sheetViews>
  <sheetFormatPr defaultColWidth="9.125" defaultRowHeight="15"/>
  <cols>
    <col min="1" max="8" width="8.75" style="3" customWidth="1"/>
    <col min="9" max="9" width="8.75" style="4" customWidth="1"/>
    <col min="10" max="10" width="1.75" style="3" customWidth="1"/>
    <col min="11" max="16384" width="9.125" style="3"/>
  </cols>
  <sheetData>
    <row r="1" spans="1:9" ht="14.25" customHeight="1"/>
    <row r="2" spans="1:9" ht="14.25" customHeight="1"/>
    <row r="3" spans="1:9" ht="14.25" customHeight="1"/>
    <row r="4" spans="1:9" ht="14.25" customHeight="1"/>
    <row r="5" spans="1:9" ht="14.25" customHeight="1">
      <c r="A5" s="36"/>
      <c r="B5" s="36"/>
    </row>
    <row r="6" spans="1:9" ht="14.25" customHeight="1"/>
    <row r="7" spans="1:9" ht="14.25" customHeight="1"/>
    <row r="8" spans="1:9" ht="14.25" customHeight="1"/>
    <row r="9" spans="1:9" ht="14.25" customHeight="1"/>
    <row r="10" spans="1:9" ht="14.25" customHeight="1"/>
    <row r="11" spans="1:9" ht="22.5">
      <c r="I11" s="9" t="s">
        <v>7</v>
      </c>
    </row>
    <row r="12" spans="1:9" ht="22.5">
      <c r="I12" s="9" t="s">
        <v>17</v>
      </c>
    </row>
    <row r="13" spans="1:9">
      <c r="I13" s="7"/>
    </row>
    <row r="14" spans="1:9">
      <c r="I14" s="7"/>
    </row>
    <row r="15" spans="1:9">
      <c r="I15" s="7"/>
    </row>
    <row r="16" spans="1:9">
      <c r="I16" s="7" t="s">
        <v>12</v>
      </c>
    </row>
    <row r="17" spans="3:9">
      <c r="I17" s="7"/>
    </row>
    <row r="18" spans="3:9">
      <c r="I18" s="7" t="s">
        <v>11</v>
      </c>
    </row>
    <row r="19" spans="3:9">
      <c r="I19" s="7"/>
    </row>
    <row r="20" spans="3:9">
      <c r="I20" s="7" t="s">
        <v>10</v>
      </c>
    </row>
    <row r="21" spans="3:9">
      <c r="I21" s="7"/>
    </row>
    <row r="22" spans="3:9">
      <c r="I22" s="7"/>
    </row>
    <row r="23" spans="3:9">
      <c r="I23" s="7"/>
    </row>
    <row r="24" spans="3:9">
      <c r="I24" s="7" t="s">
        <v>16</v>
      </c>
    </row>
    <row r="25" spans="3:9">
      <c r="I25" s="7"/>
    </row>
    <row r="26" spans="3:9">
      <c r="I26" s="7"/>
    </row>
    <row r="27" spans="3:9">
      <c r="C27" s="8"/>
      <c r="I27" s="7" t="s">
        <v>6</v>
      </c>
    </row>
    <row r="28" spans="3:9">
      <c r="I28" s="7"/>
    </row>
    <row r="29" spans="3:9">
      <c r="I29" s="7"/>
    </row>
    <row r="30" spans="3:9">
      <c r="I30" s="7"/>
    </row>
    <row r="31" spans="3:9">
      <c r="I31" s="7"/>
    </row>
    <row r="32" spans="3:9">
      <c r="I32" s="7"/>
    </row>
    <row r="33" spans="1:9">
      <c r="I33" s="1" t="s">
        <v>13</v>
      </c>
    </row>
    <row r="34" spans="1:9">
      <c r="C34" s="8"/>
      <c r="I34" s="7"/>
    </row>
    <row r="36" spans="1:9">
      <c r="A36" s="6" t="s">
        <v>9</v>
      </c>
    </row>
    <row r="37" spans="1:9">
      <c r="A37" s="5" t="s">
        <v>8</v>
      </c>
    </row>
  </sheetData>
  <mergeCells count="1">
    <mergeCell ref="A5:B5"/>
  </mergeCells>
  <printOptions horizontalCentered="1"/>
  <pageMargins left="0.78740157480314965" right="0.78740157480314965" top="0.78740157480314965" bottom="0.78740157480314965" header="0.39370078740157483" footer="0.39370078740157483"/>
  <pageSetup paperSize="9" scale="80" orientation="portrait" r:id="rId1"/>
  <headerFooter>
    <oddHeader xml:space="preserve">&amp;R&amp;F - &amp;A
</oddHeader>
    <oddFooter xml:space="preserve">&amp;L&amp;9DEV-REQM-FM-01.01 1.1
Ngày hiệu lực: &amp;C&amp;"Times New Roman,Bold"- Internal Use Only -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7"/>
  <sheetViews>
    <sheetView showGridLines="0" view="pageBreakPreview" zoomScaleNormal="100" zoomScaleSheetLayoutView="100" workbookViewId="0">
      <selection sqref="A1:H1"/>
    </sheetView>
  </sheetViews>
  <sheetFormatPr defaultColWidth="9.125" defaultRowHeight="15"/>
  <cols>
    <col min="1" max="1" width="11.625" style="2" bestFit="1" customWidth="1"/>
    <col min="2" max="2" width="16.125" style="2" bestFit="1" customWidth="1"/>
    <col min="3" max="3" width="10.125" style="2" bestFit="1" customWidth="1"/>
    <col min="4" max="16384" width="9.125" style="2"/>
  </cols>
  <sheetData>
    <row r="1" spans="1:8" ht="20.25">
      <c r="A1" s="42" t="s">
        <v>5</v>
      </c>
      <c r="B1" s="42"/>
      <c r="C1" s="42"/>
      <c r="D1" s="42"/>
      <c r="E1" s="42"/>
      <c r="F1" s="42"/>
      <c r="G1" s="42"/>
      <c r="H1" s="42"/>
    </row>
    <row r="2" spans="1:8" ht="15.75" thickBot="1">
      <c r="A2" s="43" t="s">
        <v>0</v>
      </c>
      <c r="B2" s="43" t="s">
        <v>1</v>
      </c>
      <c r="C2" s="43" t="s">
        <v>2</v>
      </c>
      <c r="D2" s="44" t="s">
        <v>3</v>
      </c>
      <c r="E2" s="45"/>
      <c r="F2" s="45"/>
      <c r="G2" s="45"/>
      <c r="H2" s="45"/>
    </row>
    <row r="3" spans="1:8" ht="16.5" thickTop="1" thickBot="1">
      <c r="A3" s="46">
        <v>44931</v>
      </c>
      <c r="B3" s="47" t="s">
        <v>15</v>
      </c>
      <c r="C3" s="48">
        <v>1</v>
      </c>
      <c r="D3" s="49" t="s">
        <v>4</v>
      </c>
      <c r="E3" s="50"/>
      <c r="F3" s="50"/>
      <c r="G3" s="50"/>
      <c r="H3" s="50"/>
    </row>
    <row r="4" spans="1:8" ht="16.5" thickTop="1" thickBot="1">
      <c r="A4" s="23"/>
      <c r="B4" s="24"/>
      <c r="C4" s="25"/>
      <c r="D4" s="37"/>
      <c r="E4" s="38"/>
      <c r="F4" s="38"/>
      <c r="G4" s="38"/>
      <c r="H4" s="38"/>
    </row>
    <row r="5" spans="1:8" ht="16.5" thickTop="1" thickBot="1">
      <c r="A5" s="23"/>
      <c r="B5" s="24"/>
      <c r="C5" s="25"/>
      <c r="D5" s="37"/>
      <c r="E5" s="38"/>
      <c r="F5" s="38"/>
      <c r="G5" s="38"/>
      <c r="H5" s="38"/>
    </row>
    <row r="6" spans="1:8" ht="16.5" thickTop="1" thickBot="1">
      <c r="A6" s="23"/>
      <c r="B6" s="24"/>
      <c r="C6" s="25"/>
      <c r="D6" s="37"/>
      <c r="E6" s="38"/>
      <c r="F6" s="38"/>
      <c r="G6" s="38"/>
      <c r="H6" s="38"/>
    </row>
    <row r="7" spans="1:8" ht="16.5" thickTop="1" thickBot="1">
      <c r="A7" s="23"/>
      <c r="B7" s="24"/>
      <c r="C7" s="25"/>
      <c r="D7" s="37"/>
      <c r="E7" s="38"/>
      <c r="F7" s="38"/>
      <c r="G7" s="38"/>
      <c r="H7" s="38"/>
    </row>
    <row r="8" spans="1:8" ht="16.5" thickTop="1" thickBot="1">
      <c r="A8" s="23"/>
      <c r="B8" s="24"/>
      <c r="C8" s="25"/>
      <c r="D8" s="37"/>
      <c r="E8" s="38"/>
      <c r="F8" s="38"/>
      <c r="G8" s="38"/>
      <c r="H8" s="38"/>
    </row>
    <row r="9" spans="1:8" ht="16.5" thickTop="1" thickBot="1">
      <c r="A9" s="23"/>
      <c r="B9" s="24"/>
      <c r="C9" s="25"/>
      <c r="D9" s="37"/>
      <c r="E9" s="38"/>
      <c r="F9" s="38"/>
      <c r="G9" s="38"/>
      <c r="H9" s="38"/>
    </row>
    <row r="10" spans="1:8" ht="16.5" thickTop="1" thickBot="1">
      <c r="A10" s="23"/>
      <c r="B10" s="24"/>
      <c r="C10" s="25"/>
      <c r="D10" s="37"/>
      <c r="E10" s="38"/>
      <c r="F10" s="38"/>
      <c r="G10" s="38"/>
      <c r="H10" s="38"/>
    </row>
    <row r="11" spans="1:8" ht="16.5" thickTop="1" thickBot="1">
      <c r="A11" s="23"/>
      <c r="B11" s="24"/>
      <c r="C11" s="25"/>
      <c r="D11" s="37"/>
      <c r="E11" s="38"/>
      <c r="F11" s="38"/>
      <c r="G11" s="38"/>
      <c r="H11" s="38"/>
    </row>
    <row r="12" spans="1:8" ht="16.5" thickTop="1" thickBot="1">
      <c r="A12" s="23"/>
      <c r="B12" s="24"/>
      <c r="C12" s="25"/>
      <c r="D12" s="37"/>
      <c r="E12" s="38"/>
      <c r="F12" s="38"/>
      <c r="G12" s="38"/>
      <c r="H12" s="38"/>
    </row>
    <row r="13" spans="1:8" ht="16.5" thickTop="1" thickBot="1">
      <c r="A13" s="23"/>
      <c r="B13" s="24"/>
      <c r="C13" s="25"/>
      <c r="D13" s="37"/>
      <c r="E13" s="38"/>
      <c r="F13" s="38"/>
      <c r="G13" s="38"/>
      <c r="H13" s="38"/>
    </row>
    <row r="14" spans="1:8" ht="16.5" thickTop="1" thickBot="1">
      <c r="A14" s="23"/>
      <c r="B14" s="24"/>
      <c r="C14" s="25"/>
      <c r="D14" s="37"/>
      <c r="E14" s="38"/>
      <c r="F14" s="38"/>
      <c r="G14" s="38"/>
      <c r="H14" s="38"/>
    </row>
    <row r="15" spans="1:8" ht="16.5" thickTop="1" thickBot="1">
      <c r="A15" s="23"/>
      <c r="B15" s="24"/>
      <c r="C15" s="25"/>
      <c r="D15" s="37"/>
      <c r="E15" s="38"/>
      <c r="F15" s="38"/>
      <c r="G15" s="38"/>
      <c r="H15" s="38"/>
    </row>
    <row r="16" spans="1:8" ht="16.5" thickTop="1" thickBot="1">
      <c r="A16" s="23"/>
      <c r="B16" s="24"/>
      <c r="C16" s="25"/>
      <c r="D16" s="37"/>
      <c r="E16" s="38"/>
      <c r="F16" s="38"/>
      <c r="G16" s="38"/>
      <c r="H16" s="38"/>
    </row>
    <row r="17" spans="1:8" ht="16.5" thickTop="1" thickBot="1">
      <c r="A17" s="23"/>
      <c r="B17" s="24"/>
      <c r="C17" s="25"/>
      <c r="D17" s="37"/>
      <c r="E17" s="38"/>
      <c r="F17" s="38"/>
      <c r="G17" s="38"/>
      <c r="H17" s="38"/>
    </row>
    <row r="18" spans="1:8" ht="16.5" thickTop="1" thickBot="1">
      <c r="A18" s="23"/>
      <c r="B18" s="24"/>
      <c r="C18" s="25"/>
      <c r="D18" s="37"/>
      <c r="E18" s="38"/>
      <c r="F18" s="38"/>
      <c r="G18" s="38"/>
      <c r="H18" s="38"/>
    </row>
    <row r="19" spans="1:8" ht="16.5" thickTop="1" thickBot="1">
      <c r="A19" s="23"/>
      <c r="B19" s="24"/>
      <c r="C19" s="25"/>
      <c r="D19" s="37"/>
      <c r="E19" s="38"/>
      <c r="F19" s="38"/>
      <c r="G19" s="38"/>
      <c r="H19" s="38"/>
    </row>
    <row r="20" spans="1:8" ht="16.5" thickTop="1" thickBot="1">
      <c r="A20" s="23"/>
      <c r="B20" s="24"/>
      <c r="C20" s="25"/>
      <c r="D20" s="37"/>
      <c r="E20" s="38"/>
      <c r="F20" s="38"/>
      <c r="G20" s="38"/>
      <c r="H20" s="38"/>
    </row>
    <row r="21" spans="1:8" ht="16.5" thickTop="1" thickBot="1">
      <c r="A21" s="23"/>
      <c r="B21" s="24"/>
      <c r="C21" s="25"/>
      <c r="D21" s="37"/>
      <c r="E21" s="38"/>
      <c r="F21" s="38"/>
      <c r="G21" s="38"/>
      <c r="H21" s="38"/>
    </row>
    <row r="22" spans="1:8" ht="16.5" thickTop="1" thickBot="1">
      <c r="A22" s="23"/>
      <c r="B22" s="24"/>
      <c r="C22" s="25"/>
      <c r="D22" s="37"/>
      <c r="E22" s="38"/>
      <c r="F22" s="38"/>
      <c r="G22" s="38"/>
      <c r="H22" s="38"/>
    </row>
    <row r="23" spans="1:8" ht="16.5" thickTop="1" thickBot="1">
      <c r="A23" s="23"/>
      <c r="B23" s="24"/>
      <c r="C23" s="25"/>
      <c r="D23" s="37"/>
      <c r="E23" s="38"/>
      <c r="F23" s="38"/>
      <c r="G23" s="38"/>
      <c r="H23" s="38"/>
    </row>
    <row r="24" spans="1:8" ht="16.5" thickTop="1" thickBot="1">
      <c r="A24" s="23"/>
      <c r="B24" s="24"/>
      <c r="C24" s="25"/>
      <c r="D24" s="37"/>
      <c r="E24" s="38"/>
      <c r="F24" s="38"/>
      <c r="G24" s="38"/>
      <c r="H24" s="38"/>
    </row>
    <row r="25" spans="1:8" ht="16.5" thickTop="1" thickBot="1">
      <c r="A25" s="23"/>
      <c r="B25" s="24"/>
      <c r="C25" s="25"/>
      <c r="D25" s="37"/>
      <c r="E25" s="38"/>
      <c r="F25" s="38"/>
      <c r="G25" s="38"/>
      <c r="H25" s="38"/>
    </row>
    <row r="26" spans="1:8" ht="16.5" thickTop="1" thickBot="1">
      <c r="A26" s="23"/>
      <c r="B26" s="24"/>
      <c r="C26" s="25"/>
      <c r="D26" s="37"/>
      <c r="E26" s="38"/>
      <c r="F26" s="38"/>
      <c r="G26" s="38"/>
      <c r="H26" s="38"/>
    </row>
    <row r="27" spans="1:8" ht="15.75" thickTop="1">
      <c r="A27" s="23"/>
      <c r="B27" s="24"/>
      <c r="C27" s="25"/>
      <c r="D27" s="37"/>
      <c r="E27" s="38"/>
      <c r="F27" s="38"/>
      <c r="G27" s="38"/>
      <c r="H27" s="38"/>
    </row>
  </sheetData>
  <mergeCells count="27">
    <mergeCell ref="D19:H19"/>
    <mergeCell ref="D13:H13"/>
    <mergeCell ref="D4:H4"/>
    <mergeCell ref="D5:H5"/>
    <mergeCell ref="D7:H7"/>
    <mergeCell ref="D8:H8"/>
    <mergeCell ref="D9:H9"/>
    <mergeCell ref="D10:H10"/>
    <mergeCell ref="D11:H11"/>
    <mergeCell ref="D12:H12"/>
    <mergeCell ref="D6:H6"/>
    <mergeCell ref="A1:H1"/>
    <mergeCell ref="D26:H26"/>
    <mergeCell ref="D27:H27"/>
    <mergeCell ref="D2:H2"/>
    <mergeCell ref="D3:H3"/>
    <mergeCell ref="D20:H20"/>
    <mergeCell ref="D21:H21"/>
    <mergeCell ref="D22:H22"/>
    <mergeCell ref="D23:H23"/>
    <mergeCell ref="D24:H24"/>
    <mergeCell ref="D25:H25"/>
    <mergeCell ref="D14:H14"/>
    <mergeCell ref="D15:H15"/>
    <mergeCell ref="D16:H16"/>
    <mergeCell ref="D17:H17"/>
    <mergeCell ref="D18:H18"/>
  </mergeCells>
  <conditionalFormatting sqref="A3:D27">
    <cfRule type="expression" dxfId="0" priority="1">
      <formula>$A3=""</formula>
    </cfRule>
  </conditionalFormatting>
  <dataValidations count="2">
    <dataValidation type="date" operator="greaterThanOrEqual" allowBlank="1" showInputMessage="1" showErrorMessage="1" sqref="A3:A27" xr:uid="{00000000-0002-0000-0100-000000000000}">
      <formula1>1</formula1>
    </dataValidation>
    <dataValidation type="decimal" operator="greaterThanOrEqual" allowBlank="1" showInputMessage="1" showErrorMessage="1" sqref="C3:C27" xr:uid="{00000000-0002-0000-0100-000001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4"/>
  <sheetViews>
    <sheetView showGridLines="0" view="pageBreakPreview" zoomScaleNormal="100" zoomScaleSheetLayoutView="100" workbookViewId="0">
      <selection sqref="A1:C1"/>
    </sheetView>
  </sheetViews>
  <sheetFormatPr defaultColWidth="9.125" defaultRowHeight="23.25"/>
  <cols>
    <col min="1" max="1" width="9.125" style="11"/>
    <col min="2" max="2" width="82.25" style="12" customWidth="1"/>
    <col min="3" max="16384" width="9.125" style="10"/>
  </cols>
  <sheetData>
    <row r="1" spans="1:11" ht="26.25">
      <c r="A1" s="39" t="s">
        <v>14</v>
      </c>
      <c r="B1" s="39"/>
      <c r="C1" s="39"/>
    </row>
    <row r="2" spans="1:11" ht="26.25">
      <c r="A2" s="18"/>
      <c r="B2" s="19"/>
      <c r="C2" s="19"/>
      <c r="D2" s="22"/>
      <c r="E2" s="22"/>
      <c r="F2" s="22"/>
      <c r="G2" s="22"/>
      <c r="H2" s="22"/>
      <c r="I2" s="22"/>
      <c r="J2" s="22"/>
      <c r="K2" s="22"/>
    </row>
    <row r="3" spans="1:11" ht="26.25">
      <c r="A3" s="18"/>
      <c r="B3" s="19" t="str">
        <f>HYPERLINK("#'Mục đích'!A1","1. Mục đích")</f>
        <v>1. Mục đích</v>
      </c>
      <c r="C3" s="19"/>
      <c r="D3" s="22"/>
      <c r="E3" s="22"/>
      <c r="F3" s="22"/>
      <c r="G3" s="22"/>
      <c r="H3" s="22"/>
      <c r="I3" s="22"/>
      <c r="J3" s="22"/>
      <c r="K3" s="22"/>
    </row>
    <row r="4" spans="1:11" ht="26.25">
      <c r="A4" s="18"/>
      <c r="B4" s="19" t="str">
        <f>HYPERLINK("#'CSS Module'!A1","2. CSS Module")</f>
        <v>2. CSS Module</v>
      </c>
      <c r="C4" s="19"/>
      <c r="D4" s="22"/>
      <c r="E4" s="22"/>
      <c r="F4" s="22"/>
      <c r="G4" s="22"/>
      <c r="H4" s="22"/>
      <c r="I4" s="22"/>
      <c r="J4" s="22"/>
      <c r="K4" s="22"/>
    </row>
    <row r="5" spans="1:11" ht="26.25">
      <c r="A5" s="18"/>
      <c r="B5" s="19" t="str">
        <f>HYPERLINK("#'clsx &amp; classnames'!A1","3. clsx &amp; classnames")</f>
        <v>3. clsx &amp; classnames</v>
      </c>
      <c r="C5" s="19"/>
      <c r="D5" s="22"/>
      <c r="E5" s="22"/>
      <c r="F5" s="22"/>
      <c r="G5" s="22"/>
      <c r="H5" s="22"/>
      <c r="I5" s="22"/>
      <c r="J5" s="22"/>
      <c r="K5" s="22"/>
    </row>
    <row r="6" spans="1:11" ht="26.25">
      <c r="A6" s="18"/>
      <c r="B6" s="19" t="str">
        <f>HYPERLINK("#'SCSS - SASS'!A1","4. SCSS - SASS")</f>
        <v>4. SCSS - SASS</v>
      </c>
      <c r="C6" s="20"/>
      <c r="D6" s="22"/>
      <c r="E6" s="22"/>
      <c r="F6" s="22"/>
      <c r="G6" s="22"/>
      <c r="H6" s="22"/>
      <c r="I6" s="22"/>
      <c r="J6" s="22"/>
      <c r="K6" s="22"/>
    </row>
    <row r="7" spans="1:11" ht="26.25">
      <c r="A7" s="18"/>
      <c r="B7" s="19"/>
      <c r="C7" s="19"/>
      <c r="D7" s="22"/>
      <c r="E7" s="22"/>
      <c r="F7" s="22"/>
      <c r="G7" s="22"/>
      <c r="H7" s="22"/>
      <c r="I7" s="22"/>
      <c r="J7" s="22"/>
      <c r="K7" s="22"/>
    </row>
    <row r="8" spans="1:11" ht="26.25">
      <c r="A8" s="18"/>
      <c r="B8" s="19"/>
      <c r="C8" s="19"/>
      <c r="D8" s="22"/>
      <c r="E8" s="22"/>
      <c r="F8" s="22"/>
      <c r="G8" s="22"/>
      <c r="H8" s="22"/>
      <c r="I8" s="22"/>
      <c r="J8" s="22"/>
      <c r="K8" s="22"/>
    </row>
    <row r="9" spans="1:11" ht="26.25">
      <c r="A9" s="18"/>
      <c r="B9" s="19"/>
      <c r="C9" s="19"/>
      <c r="D9" s="22"/>
      <c r="E9" s="22"/>
      <c r="F9" s="22"/>
      <c r="G9" s="22"/>
      <c r="H9" s="22"/>
      <c r="I9" s="22"/>
      <c r="J9" s="22"/>
      <c r="K9" s="22"/>
    </row>
    <row r="10" spans="1:11" ht="26.25">
      <c r="A10" s="18"/>
      <c r="B10" s="40"/>
      <c r="C10" s="40"/>
      <c r="D10" s="40"/>
      <c r="E10" s="40"/>
      <c r="F10" s="40"/>
      <c r="G10" s="40"/>
      <c r="H10" s="40"/>
      <c r="I10" s="40"/>
      <c r="J10" s="40"/>
      <c r="K10" s="40"/>
    </row>
    <row r="11" spans="1:11" ht="26.25">
      <c r="A11" s="18"/>
      <c r="B11" s="19"/>
      <c r="C11" s="19"/>
    </row>
    <row r="12" spans="1:11" ht="26.25">
      <c r="A12" s="21"/>
      <c r="B12" s="15"/>
      <c r="C12" s="15"/>
    </row>
    <row r="13" spans="1:11" ht="26.25">
      <c r="A13" s="17"/>
      <c r="B13" s="14"/>
      <c r="C13" s="16"/>
    </row>
    <row r="14" spans="1:11" ht="26.25">
      <c r="A14" s="17"/>
      <c r="B14" s="15"/>
      <c r="C14" s="16"/>
    </row>
  </sheetData>
  <mergeCells count="2">
    <mergeCell ref="A1:C1"/>
    <mergeCell ref="B10:K10"/>
  </mergeCells>
  <pageMargins left="0.7" right="0.7" top="0.75" bottom="0.75" header="0.3" footer="0.3"/>
  <pageSetup scale="8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M4"/>
  <sheetViews>
    <sheetView showGridLines="0" view="pageBreakPreview" zoomScaleNormal="100" zoomScaleSheetLayoutView="100" workbookViewId="0"/>
  </sheetViews>
  <sheetFormatPr defaultColWidth="9.125" defaultRowHeight="15"/>
  <cols>
    <col min="1" max="1" width="12.375" style="26" customWidth="1"/>
    <col min="2" max="11" width="12.375" style="13" customWidth="1"/>
    <col min="12" max="12" width="5.875" style="13" customWidth="1"/>
    <col min="13" max="13" width="8.375" style="13" customWidth="1"/>
    <col min="14" max="16384" width="9.125" style="13"/>
  </cols>
  <sheetData>
    <row r="2" spans="1:13" ht="27.75">
      <c r="A2" s="27"/>
      <c r="B2" s="41" t="s">
        <v>18</v>
      </c>
      <c r="C2" s="41"/>
      <c r="D2" s="41"/>
      <c r="E2" s="41"/>
      <c r="F2" s="41"/>
      <c r="G2" s="41"/>
      <c r="H2" s="41"/>
      <c r="I2" s="41"/>
      <c r="J2" s="41"/>
      <c r="K2" s="41"/>
    </row>
    <row r="4" spans="1:13">
      <c r="A4" s="29"/>
      <c r="B4" s="14" t="s">
        <v>199</v>
      </c>
      <c r="C4" s="14"/>
      <c r="D4" s="14"/>
      <c r="E4" s="14"/>
      <c r="F4" s="14"/>
      <c r="G4" s="14"/>
      <c r="H4" s="14"/>
      <c r="I4" s="14"/>
      <c r="J4" s="14"/>
      <c r="K4" s="14"/>
      <c r="L4" s="14"/>
      <c r="M4" s="14"/>
    </row>
  </sheetData>
  <mergeCells count="1">
    <mergeCell ref="B2:K2"/>
  </mergeCells>
  <pageMargins left="0.7" right="0.7" top="0.75" bottom="0.75" header="0.3" footer="0.3"/>
  <pageSetup scale="23"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14C4-EFD5-4299-B89C-202E5B34112C}">
  <dimension ref="A2:M112"/>
  <sheetViews>
    <sheetView showGridLines="0" view="pageBreakPreview" zoomScaleNormal="100" zoomScaleSheetLayoutView="100" workbookViewId="0"/>
  </sheetViews>
  <sheetFormatPr defaultColWidth="9.125" defaultRowHeight="15"/>
  <cols>
    <col min="1" max="1" width="12.375" style="26" customWidth="1"/>
    <col min="2" max="11" width="12.375" style="13" customWidth="1"/>
    <col min="12" max="12" width="5.875" style="13" customWidth="1"/>
    <col min="13" max="13" width="8.375" style="13" customWidth="1"/>
    <col min="14" max="16384" width="9.125" style="13"/>
  </cols>
  <sheetData>
    <row r="2" spans="1:13" ht="27.75">
      <c r="A2" s="27"/>
      <c r="B2" s="41" t="s">
        <v>19</v>
      </c>
      <c r="C2" s="41"/>
      <c r="D2" s="41"/>
      <c r="E2" s="41"/>
      <c r="F2" s="41"/>
      <c r="G2" s="41"/>
      <c r="H2" s="41"/>
      <c r="I2" s="41"/>
      <c r="J2" s="41"/>
      <c r="K2" s="41"/>
    </row>
    <row r="4" spans="1:13" ht="23.25">
      <c r="A4" s="28" t="s">
        <v>20</v>
      </c>
      <c r="B4" s="14"/>
      <c r="C4" s="14"/>
      <c r="D4" s="14"/>
      <c r="E4" s="14"/>
      <c r="F4" s="14"/>
      <c r="G4" s="14"/>
      <c r="H4" s="14"/>
      <c r="I4" s="14"/>
      <c r="J4" s="14"/>
      <c r="K4" s="14"/>
      <c r="L4" s="14"/>
      <c r="M4" s="14"/>
    </row>
    <row r="5" spans="1:13">
      <c r="A5" s="29"/>
      <c r="B5" s="14"/>
      <c r="C5" s="14"/>
      <c r="D5" s="14"/>
      <c r="E5" s="14"/>
      <c r="F5" s="14"/>
      <c r="G5" s="14"/>
      <c r="H5" s="14"/>
      <c r="I5" s="14"/>
      <c r="J5" s="14"/>
      <c r="K5" s="14"/>
      <c r="L5" s="14"/>
      <c r="M5" s="14"/>
    </row>
    <row r="6" spans="1:13">
      <c r="A6" s="29"/>
      <c r="B6" s="14" t="s">
        <v>21</v>
      </c>
      <c r="C6" s="14"/>
      <c r="D6" s="14"/>
      <c r="E6" s="14"/>
      <c r="F6" s="14"/>
      <c r="G6" s="14"/>
      <c r="H6" s="14"/>
      <c r="I6" s="14"/>
      <c r="J6" s="14"/>
      <c r="K6" s="14"/>
      <c r="L6" s="14"/>
      <c r="M6" s="14"/>
    </row>
    <row r="7" spans="1:13">
      <c r="B7" s="13" t="s">
        <v>23</v>
      </c>
    </row>
    <row r="8" spans="1:13">
      <c r="B8" s="13" t="s">
        <v>24</v>
      </c>
    </row>
    <row r="9" spans="1:13">
      <c r="B9" s="13" t="s">
        <v>25</v>
      </c>
    </row>
    <row r="10" spans="1:13">
      <c r="B10" s="31" t="s">
        <v>26</v>
      </c>
    </row>
    <row r="11" spans="1:13">
      <c r="B11" s="30" t="s">
        <v>27</v>
      </c>
    </row>
    <row r="12" spans="1:13">
      <c r="B12" s="13" t="s">
        <v>28</v>
      </c>
    </row>
    <row r="13" spans="1:13">
      <c r="B13" s="13" t="s">
        <v>29</v>
      </c>
    </row>
    <row r="15" spans="1:13" ht="23.25">
      <c r="A15" s="28" t="s">
        <v>22</v>
      </c>
    </row>
    <row r="17" spans="2:3">
      <c r="B17" s="13" t="s">
        <v>34</v>
      </c>
    </row>
    <row r="19" spans="2:3">
      <c r="B19" s="13" t="s">
        <v>30</v>
      </c>
    </row>
    <row r="21" spans="2:3">
      <c r="C21" s="13" t="s">
        <v>31</v>
      </c>
    </row>
    <row r="23" spans="2:3">
      <c r="B23" s="13" t="s">
        <v>32</v>
      </c>
    </row>
    <row r="24" spans="2:3">
      <c r="B24" s="13" t="s">
        <v>33</v>
      </c>
    </row>
    <row r="27" spans="2:3">
      <c r="B27" s="13" t="s">
        <v>35</v>
      </c>
    </row>
    <row r="29" spans="2:3">
      <c r="B29" s="31" t="s">
        <v>36</v>
      </c>
    </row>
    <row r="30" spans="2:3">
      <c r="B30" s="13" t="s">
        <v>37</v>
      </c>
    </row>
    <row r="32" spans="2:3">
      <c r="B32" s="32" t="s">
        <v>38</v>
      </c>
    </row>
    <row r="34" spans="2:4">
      <c r="C34" s="13" t="s">
        <v>39</v>
      </c>
    </row>
    <row r="36" spans="2:4">
      <c r="B36" s="32" t="s">
        <v>40</v>
      </c>
    </row>
    <row r="38" spans="2:4">
      <c r="C38" s="33" t="s">
        <v>41</v>
      </c>
      <c r="D38" s="13" t="s">
        <v>42</v>
      </c>
    </row>
    <row r="39" spans="2:4">
      <c r="D39" s="13" t="s">
        <v>43</v>
      </c>
    </row>
    <row r="41" spans="2:4">
      <c r="B41" s="32" t="s">
        <v>44</v>
      </c>
    </row>
    <row r="43" spans="2:4">
      <c r="C43" s="13" t="s">
        <v>45</v>
      </c>
    </row>
    <row r="45" spans="2:4">
      <c r="B45" s="13" t="s">
        <v>46</v>
      </c>
    </row>
    <row r="46" spans="2:4">
      <c r="B46" s="13" t="s">
        <v>62</v>
      </c>
    </row>
    <row r="47" spans="2:4">
      <c r="B47" s="13" t="s">
        <v>63</v>
      </c>
    </row>
    <row r="49" spans="2:4">
      <c r="B49" s="32" t="s">
        <v>200</v>
      </c>
    </row>
    <row r="51" spans="2:4">
      <c r="B51" s="13" t="s">
        <v>64</v>
      </c>
    </row>
    <row r="52" spans="2:4">
      <c r="B52" s="13" t="s">
        <v>65</v>
      </c>
    </row>
    <row r="53" spans="2:4">
      <c r="B53" s="13" t="s">
        <v>66</v>
      </c>
    </row>
    <row r="55" spans="2:4">
      <c r="B55" s="33" t="s">
        <v>67</v>
      </c>
    </row>
    <row r="56" spans="2:4">
      <c r="C56" s="13" t="s">
        <v>68</v>
      </c>
    </row>
    <row r="57" spans="2:4">
      <c r="D57" s="13" t="s">
        <v>70</v>
      </c>
    </row>
    <row r="58" spans="2:4">
      <c r="D58" s="13" t="s">
        <v>71</v>
      </c>
    </row>
    <row r="59" spans="2:4">
      <c r="D59" s="13" t="s">
        <v>72</v>
      </c>
    </row>
    <row r="60" spans="2:4">
      <c r="D60" s="13" t="s">
        <v>73</v>
      </c>
    </row>
    <row r="61" spans="2:4">
      <c r="D61" s="13" t="s">
        <v>74</v>
      </c>
    </row>
    <row r="62" spans="2:4">
      <c r="C62" s="13" t="s">
        <v>69</v>
      </c>
    </row>
    <row r="64" spans="2:4">
      <c r="C64" s="13" t="s">
        <v>75</v>
      </c>
    </row>
    <row r="65" spans="2:4">
      <c r="D65" s="13" t="s">
        <v>76</v>
      </c>
    </row>
    <row r="66" spans="2:4">
      <c r="C66" s="13" t="s">
        <v>69</v>
      </c>
    </row>
    <row r="68" spans="2:4">
      <c r="C68" s="13" t="s">
        <v>77</v>
      </c>
    </row>
    <row r="70" spans="2:4">
      <c r="B70" s="13" t="s">
        <v>78</v>
      </c>
    </row>
    <row r="71" spans="2:4">
      <c r="B71" s="13" t="s">
        <v>79</v>
      </c>
    </row>
    <row r="73" spans="2:4">
      <c r="B73" s="32" t="s">
        <v>81</v>
      </c>
      <c r="C73" s="13" t="s">
        <v>82</v>
      </c>
    </row>
    <row r="75" spans="2:4">
      <c r="B75" s="33" t="s">
        <v>67</v>
      </c>
    </row>
    <row r="76" spans="2:4">
      <c r="C76" s="13" t="s">
        <v>68</v>
      </c>
    </row>
    <row r="77" spans="2:4">
      <c r="D77" s="13" t="s">
        <v>70</v>
      </c>
    </row>
    <row r="78" spans="2:4">
      <c r="D78" s="13" t="s">
        <v>71</v>
      </c>
    </row>
    <row r="79" spans="2:4">
      <c r="D79" s="13" t="s">
        <v>72</v>
      </c>
    </row>
    <row r="80" spans="2:4">
      <c r="D80" s="13" t="s">
        <v>73</v>
      </c>
    </row>
    <row r="81" spans="1:4">
      <c r="D81" s="13" t="s">
        <v>74</v>
      </c>
    </row>
    <row r="82" spans="1:4">
      <c r="C82" s="13" t="s">
        <v>69</v>
      </c>
    </row>
    <row r="84" spans="1:4">
      <c r="C84" s="13" t="s">
        <v>83</v>
      </c>
    </row>
    <row r="85" spans="1:4">
      <c r="D85" s="13" t="s">
        <v>80</v>
      </c>
    </row>
    <row r="86" spans="1:4">
      <c r="D86" s="13" t="s">
        <v>76</v>
      </c>
    </row>
    <row r="87" spans="1:4">
      <c r="C87" s="13" t="s">
        <v>69</v>
      </c>
    </row>
    <row r="89" spans="1:4">
      <c r="C89" s="13" t="s">
        <v>84</v>
      </c>
    </row>
    <row r="91" spans="1:4">
      <c r="B91" s="13" t="s">
        <v>85</v>
      </c>
    </row>
    <row r="92" spans="1:4">
      <c r="B92" s="13" t="s">
        <v>86</v>
      </c>
    </row>
    <row r="95" spans="1:4" ht="23.25">
      <c r="A95" s="28" t="s">
        <v>55</v>
      </c>
    </row>
    <row r="97" spans="1:2">
      <c r="B97" s="30" t="s">
        <v>56</v>
      </c>
    </row>
    <row r="98" spans="1:2">
      <c r="B98" s="30" t="s">
        <v>57</v>
      </c>
    </row>
    <row r="99" spans="1:2">
      <c r="B99" s="30" t="s">
        <v>58</v>
      </c>
    </row>
    <row r="100" spans="1:2">
      <c r="B100" s="30" t="s">
        <v>59</v>
      </c>
    </row>
    <row r="101" spans="1:2">
      <c r="B101" s="30" t="s">
        <v>60</v>
      </c>
    </row>
    <row r="102" spans="1:2">
      <c r="B102" s="30" t="s">
        <v>61</v>
      </c>
    </row>
    <row r="104" spans="1:2" ht="23.25">
      <c r="A104" s="28" t="s">
        <v>54</v>
      </c>
    </row>
    <row r="106" spans="1:2">
      <c r="B106" s="30" t="s">
        <v>48</v>
      </c>
    </row>
    <row r="107" spans="1:2">
      <c r="B107" s="30" t="s">
        <v>49</v>
      </c>
    </row>
    <row r="108" spans="1:2">
      <c r="B108" s="30" t="s">
        <v>47</v>
      </c>
    </row>
    <row r="109" spans="1:2">
      <c r="B109" s="30" t="s">
        <v>50</v>
      </c>
    </row>
    <row r="110" spans="1:2">
      <c r="B110" s="30" t="s">
        <v>51</v>
      </c>
    </row>
    <row r="111" spans="1:2">
      <c r="B111" s="30" t="s">
        <v>52</v>
      </c>
    </row>
    <row r="112" spans="1:2">
      <c r="B112" s="13" t="s">
        <v>53</v>
      </c>
    </row>
  </sheetData>
  <mergeCells count="1">
    <mergeCell ref="B2:K2"/>
  </mergeCells>
  <pageMargins left="0.7" right="0.7" top="0.75" bottom="0.75" header="0.3" footer="0.3"/>
  <pageSetup scale="23"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20F7A-BE23-45BD-BA71-F6DFCDB9A8B6}">
  <dimension ref="A2:M161"/>
  <sheetViews>
    <sheetView showGridLines="0" view="pageBreakPreview" zoomScaleNormal="100" zoomScaleSheetLayoutView="100" workbookViewId="0"/>
  </sheetViews>
  <sheetFormatPr defaultColWidth="9.125" defaultRowHeight="15"/>
  <cols>
    <col min="1" max="1" width="12.375" style="26" customWidth="1"/>
    <col min="2" max="11" width="12.375" style="13" customWidth="1"/>
    <col min="12" max="12" width="5.875" style="13" customWidth="1"/>
    <col min="13" max="13" width="8.375" style="13" customWidth="1"/>
    <col min="14" max="16384" width="9.125" style="13"/>
  </cols>
  <sheetData>
    <row r="2" spans="1:13" ht="27.75">
      <c r="A2" s="27"/>
      <c r="B2" s="41" t="s">
        <v>87</v>
      </c>
      <c r="C2" s="41"/>
      <c r="D2" s="41"/>
      <c r="E2" s="41"/>
      <c r="F2" s="41"/>
      <c r="G2" s="41"/>
      <c r="H2" s="41"/>
      <c r="I2" s="41"/>
      <c r="J2" s="41"/>
      <c r="K2" s="41"/>
    </row>
    <row r="4" spans="1:13" ht="23.25">
      <c r="A4" s="28" t="s">
        <v>20</v>
      </c>
      <c r="B4" s="14"/>
      <c r="C4" s="14"/>
      <c r="D4" s="14"/>
      <c r="E4" s="14"/>
      <c r="F4" s="14"/>
      <c r="G4" s="14"/>
      <c r="H4" s="14"/>
      <c r="I4" s="14"/>
      <c r="J4" s="14"/>
      <c r="K4" s="14"/>
      <c r="L4" s="14"/>
      <c r="M4" s="14"/>
    </row>
    <row r="5" spans="1:13">
      <c r="A5" s="29"/>
      <c r="B5" s="14"/>
      <c r="C5" s="14"/>
      <c r="D5" s="14"/>
      <c r="E5" s="14"/>
      <c r="F5" s="14"/>
      <c r="G5" s="14"/>
      <c r="H5" s="14"/>
      <c r="I5" s="14"/>
      <c r="J5" s="14"/>
      <c r="K5" s="14"/>
      <c r="L5" s="14"/>
      <c r="M5" s="14"/>
    </row>
    <row r="6" spans="1:13">
      <c r="A6" s="29"/>
      <c r="B6" s="14" t="s">
        <v>88</v>
      </c>
      <c r="C6" s="14"/>
      <c r="D6" s="14"/>
      <c r="E6" s="14"/>
      <c r="F6" s="14"/>
      <c r="G6" s="14"/>
      <c r="H6" s="14"/>
      <c r="I6" s="14"/>
      <c r="J6" s="14"/>
      <c r="K6" s="14"/>
      <c r="L6" s="14"/>
      <c r="M6" s="14"/>
    </row>
    <row r="7" spans="1:13">
      <c r="B7" s="13" t="s">
        <v>89</v>
      </c>
    </row>
    <row r="8" spans="1:13">
      <c r="B8" s="13" t="s">
        <v>94</v>
      </c>
    </row>
    <row r="9" spans="1:13">
      <c r="B9" s="30" t="s">
        <v>90</v>
      </c>
    </row>
    <row r="10" spans="1:13">
      <c r="B10" s="13" t="s">
        <v>91</v>
      </c>
    </row>
    <row r="11" spans="1:13">
      <c r="B11" s="30" t="s">
        <v>92</v>
      </c>
    </row>
    <row r="12" spans="1:13">
      <c r="B12" s="13" t="s">
        <v>93</v>
      </c>
    </row>
    <row r="14" spans="1:13" ht="23.25">
      <c r="A14" s="28" t="s">
        <v>22</v>
      </c>
    </row>
    <row r="16" spans="1:13">
      <c r="B16" s="32" t="s">
        <v>104</v>
      </c>
    </row>
    <row r="31" spans="2:2">
      <c r="B31" s="13" t="s">
        <v>95</v>
      </c>
    </row>
    <row r="32" spans="2:2">
      <c r="B32" s="13" t="s">
        <v>96</v>
      </c>
    </row>
    <row r="34" spans="2:4">
      <c r="B34" s="32" t="s">
        <v>105</v>
      </c>
    </row>
    <row r="36" spans="2:4">
      <c r="B36" s="32" t="s">
        <v>97</v>
      </c>
    </row>
    <row r="38" spans="2:4">
      <c r="C38" s="13" t="s">
        <v>98</v>
      </c>
    </row>
    <row r="40" spans="2:4">
      <c r="B40" s="32" t="s">
        <v>109</v>
      </c>
    </row>
    <row r="42" spans="2:4">
      <c r="C42" s="13" t="s">
        <v>110</v>
      </c>
    </row>
    <row r="44" spans="2:4">
      <c r="B44" s="13" t="s">
        <v>40</v>
      </c>
      <c r="C44" s="33" t="s">
        <v>111</v>
      </c>
      <c r="D44" s="13" t="s">
        <v>112</v>
      </c>
    </row>
    <row r="45" spans="2:4">
      <c r="D45" s="13" t="s">
        <v>113</v>
      </c>
    </row>
    <row r="47" spans="2:4">
      <c r="B47" s="32" t="s">
        <v>99</v>
      </c>
    </row>
    <row r="51" spans="1:2" ht="23.25">
      <c r="A51" s="28"/>
    </row>
    <row r="53" spans="1:2">
      <c r="B53" s="30"/>
    </row>
    <row r="54" spans="1:2">
      <c r="B54" s="30"/>
    </row>
    <row r="56" spans="1:2">
      <c r="B56" s="30"/>
    </row>
    <row r="57" spans="1:2">
      <c r="B57" s="30"/>
    </row>
    <row r="67" spans="2:2">
      <c r="B67" s="13" t="s">
        <v>103</v>
      </c>
    </row>
    <row r="68" spans="2:2">
      <c r="B68" s="13" t="s">
        <v>100</v>
      </c>
    </row>
    <row r="69" spans="2:2">
      <c r="B69" s="13" t="s">
        <v>101</v>
      </c>
    </row>
    <row r="71" spans="2:2">
      <c r="B71" s="32" t="s">
        <v>102</v>
      </c>
    </row>
    <row r="106" spans="2:2">
      <c r="B106" s="32" t="s">
        <v>106</v>
      </c>
    </row>
    <row r="108" spans="2:2">
      <c r="B108" s="13" t="s">
        <v>107</v>
      </c>
    </row>
    <row r="109" spans="2:2">
      <c r="B109" s="13" t="s">
        <v>108</v>
      </c>
    </row>
    <row r="111" spans="2:2">
      <c r="B111" s="32" t="s">
        <v>97</v>
      </c>
    </row>
    <row r="113" spans="2:4">
      <c r="C113" s="13" t="s">
        <v>114</v>
      </c>
    </row>
    <row r="115" spans="2:4">
      <c r="B115" s="32" t="s">
        <v>109</v>
      </c>
    </row>
    <row r="117" spans="2:4">
      <c r="C117" s="13" t="s">
        <v>115</v>
      </c>
    </row>
    <row r="119" spans="2:4">
      <c r="B119" s="13" t="s">
        <v>40</v>
      </c>
      <c r="C119" s="33" t="s">
        <v>116</v>
      </c>
      <c r="D119" s="13" t="s">
        <v>117</v>
      </c>
    </row>
    <row r="121" spans="2:4">
      <c r="B121" s="32" t="s">
        <v>99</v>
      </c>
    </row>
    <row r="161" spans="2:2">
      <c r="B161" s="13" t="s">
        <v>119</v>
      </c>
    </row>
  </sheetData>
  <mergeCells count="1">
    <mergeCell ref="B2:K2"/>
  </mergeCells>
  <pageMargins left="0.7" right="0.7" top="0.75" bottom="0.75" header="0.3" footer="0.3"/>
  <pageSetup scale="23" orientation="portrait" horizontalDpi="200" verticalDpi="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43A27-79EA-4C25-8233-BFCCB869D934}">
  <dimension ref="A2:M220"/>
  <sheetViews>
    <sheetView showGridLines="0" view="pageBreakPreview" zoomScaleNormal="100" zoomScaleSheetLayoutView="100" workbookViewId="0"/>
  </sheetViews>
  <sheetFormatPr defaultColWidth="9.125" defaultRowHeight="15"/>
  <cols>
    <col min="1" max="1" width="12.375" style="26" customWidth="1"/>
    <col min="2" max="11" width="12.375" style="13" customWidth="1"/>
    <col min="12" max="12" width="5.875" style="13" customWidth="1"/>
    <col min="13" max="13" width="8.375" style="13" customWidth="1"/>
    <col min="14" max="16384" width="9.125" style="13"/>
  </cols>
  <sheetData>
    <row r="2" spans="1:13" ht="27.75">
      <c r="A2" s="27"/>
      <c r="B2" s="41" t="s">
        <v>118</v>
      </c>
      <c r="C2" s="41"/>
      <c r="D2" s="41"/>
      <c r="E2" s="41"/>
      <c r="F2" s="41"/>
      <c r="G2" s="41"/>
      <c r="H2" s="41"/>
      <c r="I2" s="41"/>
      <c r="J2" s="41"/>
      <c r="K2" s="41"/>
    </row>
    <row r="4" spans="1:13" ht="23.25">
      <c r="A4" s="28" t="s">
        <v>20</v>
      </c>
      <c r="B4" s="14"/>
      <c r="C4" s="14"/>
      <c r="D4" s="14"/>
      <c r="E4" s="14"/>
      <c r="F4" s="14"/>
      <c r="G4" s="14"/>
      <c r="H4" s="14"/>
      <c r="I4" s="14"/>
      <c r="J4" s="14"/>
      <c r="K4" s="14"/>
      <c r="L4" s="14"/>
      <c r="M4" s="14"/>
    </row>
    <row r="5" spans="1:13">
      <c r="A5" s="29"/>
      <c r="B5" s="14"/>
      <c r="C5" s="14"/>
      <c r="D5" s="14"/>
      <c r="E5" s="14"/>
      <c r="F5" s="14"/>
      <c r="G5" s="14"/>
      <c r="H5" s="14"/>
      <c r="I5" s="14"/>
      <c r="J5" s="14"/>
      <c r="K5" s="14"/>
      <c r="L5" s="14"/>
      <c r="M5" s="14"/>
    </row>
    <row r="6" spans="1:13">
      <c r="A6" s="29"/>
      <c r="B6" s="14" t="s">
        <v>120</v>
      </c>
      <c r="C6" s="14"/>
      <c r="D6" s="14"/>
      <c r="E6" s="14"/>
      <c r="F6" s="14"/>
      <c r="G6" s="14"/>
      <c r="H6" s="14"/>
      <c r="I6" s="14"/>
      <c r="J6" s="14"/>
      <c r="K6" s="14"/>
      <c r="L6" s="14"/>
      <c r="M6" s="14"/>
    </row>
    <row r="7" spans="1:13">
      <c r="B7" s="13" t="s">
        <v>121</v>
      </c>
    </row>
    <row r="8" spans="1:13">
      <c r="B8" s="13" t="s">
        <v>122</v>
      </c>
    </row>
    <row r="9" spans="1:13">
      <c r="B9" s="13" t="s">
        <v>123</v>
      </c>
    </row>
    <row r="12" spans="1:13" ht="23.25">
      <c r="A12" s="28" t="s">
        <v>22</v>
      </c>
    </row>
    <row r="14" spans="1:13">
      <c r="B14" s="32" t="s">
        <v>143</v>
      </c>
    </row>
    <row r="16" spans="1:13">
      <c r="B16" s="31" t="s">
        <v>145</v>
      </c>
    </row>
    <row r="18" spans="2:3">
      <c r="C18" s="13" t="s">
        <v>144</v>
      </c>
    </row>
    <row r="20" spans="2:3">
      <c r="B20" s="13" t="s">
        <v>146</v>
      </c>
    </row>
    <row r="22" spans="2:3">
      <c r="B22" s="13" t="s">
        <v>147</v>
      </c>
    </row>
    <row r="24" spans="2:3">
      <c r="B24" s="32" t="s">
        <v>148</v>
      </c>
    </row>
    <row r="26" spans="2:3">
      <c r="B26" s="13" t="s">
        <v>149</v>
      </c>
    </row>
    <row r="28" spans="2:3">
      <c r="B28" s="32" t="s">
        <v>150</v>
      </c>
    </row>
    <row r="30" spans="2:3">
      <c r="B30" s="30" t="s">
        <v>151</v>
      </c>
    </row>
    <row r="31" spans="2:3">
      <c r="B31" s="13" t="s">
        <v>152</v>
      </c>
    </row>
    <row r="32" spans="2:3">
      <c r="B32" s="13" t="s">
        <v>153</v>
      </c>
    </row>
    <row r="33" spans="2:2">
      <c r="B33" s="13" t="s">
        <v>154</v>
      </c>
    </row>
    <row r="34" spans="2:2">
      <c r="B34" s="13" t="s">
        <v>155</v>
      </c>
    </row>
    <row r="52" spans="2:5">
      <c r="B52" s="13" t="s">
        <v>163</v>
      </c>
    </row>
    <row r="54" spans="2:5">
      <c r="C54" s="13" t="s">
        <v>156</v>
      </c>
    </row>
    <row r="56" spans="2:5">
      <c r="B56" s="32" t="s">
        <v>40</v>
      </c>
    </row>
    <row r="58" spans="2:5">
      <c r="C58" s="33" t="s">
        <v>157</v>
      </c>
      <c r="E58" s="13" t="s">
        <v>158</v>
      </c>
    </row>
    <row r="59" spans="2:5">
      <c r="C59" s="33" t="s">
        <v>159</v>
      </c>
      <c r="E59" s="13" t="s">
        <v>160</v>
      </c>
    </row>
    <row r="60" spans="2:5">
      <c r="C60" s="33"/>
    </row>
    <row r="61" spans="2:5">
      <c r="B61" s="13" t="s">
        <v>164</v>
      </c>
      <c r="C61" s="33"/>
    </row>
    <row r="62" spans="2:5">
      <c r="C62" s="33"/>
    </row>
    <row r="63" spans="2:5">
      <c r="C63" s="33"/>
    </row>
    <row r="64" spans="2:5">
      <c r="C64" s="33"/>
    </row>
    <row r="65" spans="2:3">
      <c r="C65" s="33"/>
    </row>
    <row r="66" spans="2:3">
      <c r="C66" s="33"/>
    </row>
    <row r="67" spans="2:3">
      <c r="C67" s="33"/>
    </row>
    <row r="68" spans="2:3">
      <c r="C68" s="33"/>
    </row>
    <row r="69" spans="2:3">
      <c r="C69" s="33"/>
    </row>
    <row r="70" spans="2:3">
      <c r="C70" s="33"/>
    </row>
    <row r="71" spans="2:3">
      <c r="C71" s="33"/>
    </row>
    <row r="72" spans="2:3">
      <c r="C72" s="33"/>
    </row>
    <row r="73" spans="2:3">
      <c r="C73" s="33"/>
    </row>
    <row r="74" spans="2:3">
      <c r="C74" s="33"/>
    </row>
    <row r="75" spans="2:3">
      <c r="C75" s="33"/>
    </row>
    <row r="76" spans="2:3">
      <c r="C76" s="33"/>
    </row>
    <row r="77" spans="2:3">
      <c r="C77" s="33"/>
    </row>
    <row r="78" spans="2:3">
      <c r="C78" s="33"/>
    </row>
    <row r="79" spans="2:3">
      <c r="B79" s="13" t="s">
        <v>161</v>
      </c>
      <c r="C79" s="33"/>
    </row>
    <row r="80" spans="2:3">
      <c r="B80" s="13" t="s">
        <v>162</v>
      </c>
      <c r="C80" s="33"/>
    </row>
    <row r="81" spans="2:4">
      <c r="B81" s="32" t="s">
        <v>165</v>
      </c>
      <c r="C81" s="33"/>
    </row>
    <row r="82" spans="2:4">
      <c r="C82" s="33"/>
    </row>
    <row r="83" spans="2:4">
      <c r="B83" s="30" t="s">
        <v>175</v>
      </c>
      <c r="C83" s="33"/>
    </row>
    <row r="84" spans="2:4">
      <c r="C84" s="33"/>
    </row>
    <row r="85" spans="2:4">
      <c r="B85" s="13" t="s">
        <v>168</v>
      </c>
      <c r="C85" s="33"/>
    </row>
    <row r="86" spans="2:4">
      <c r="C86" s="33"/>
    </row>
    <row r="87" spans="2:4">
      <c r="C87" s="33" t="s">
        <v>169</v>
      </c>
    </row>
    <row r="88" spans="2:4">
      <c r="C88" s="33"/>
    </row>
    <row r="89" spans="2:4">
      <c r="B89" s="13" t="s">
        <v>40</v>
      </c>
      <c r="C89" s="33"/>
    </row>
    <row r="90" spans="2:4">
      <c r="C90" s="33"/>
    </row>
    <row r="91" spans="2:4">
      <c r="C91" s="33" t="s">
        <v>170</v>
      </c>
      <c r="D91" s="13" t="s">
        <v>171</v>
      </c>
    </row>
    <row r="92" spans="2:4">
      <c r="C92" s="33" t="s">
        <v>172</v>
      </c>
      <c r="D92" s="13" t="s">
        <v>173</v>
      </c>
    </row>
    <row r="93" spans="2:4">
      <c r="C93" s="33"/>
    </row>
    <row r="94" spans="2:4">
      <c r="B94" s="13" t="s">
        <v>102</v>
      </c>
      <c r="C94" s="33"/>
    </row>
    <row r="95" spans="2:4">
      <c r="C95" s="33"/>
    </row>
    <row r="96" spans="2:4">
      <c r="C96" s="33"/>
    </row>
    <row r="97" spans="2:3">
      <c r="C97" s="33"/>
    </row>
    <row r="98" spans="2:3">
      <c r="C98" s="33"/>
    </row>
    <row r="99" spans="2:3">
      <c r="C99" s="33"/>
    </row>
    <row r="100" spans="2:3">
      <c r="C100" s="33"/>
    </row>
    <row r="101" spans="2:3">
      <c r="C101" s="33"/>
    </row>
    <row r="102" spans="2:3">
      <c r="C102" s="33"/>
    </row>
    <row r="103" spans="2:3">
      <c r="C103" s="33"/>
    </row>
    <row r="104" spans="2:3">
      <c r="C104" s="33"/>
    </row>
    <row r="105" spans="2:3">
      <c r="C105" s="33"/>
    </row>
    <row r="106" spans="2:3">
      <c r="B106" s="13" t="s">
        <v>174</v>
      </c>
      <c r="C106" s="33"/>
    </row>
    <row r="107" spans="2:3">
      <c r="C107" s="33"/>
    </row>
    <row r="108" spans="2:3">
      <c r="B108" s="30" t="s">
        <v>176</v>
      </c>
      <c r="C108" s="33"/>
    </row>
    <row r="109" spans="2:3">
      <c r="C109" s="33"/>
    </row>
    <row r="110" spans="2:3">
      <c r="B110" s="13" t="s">
        <v>177</v>
      </c>
      <c r="C110" s="33"/>
    </row>
    <row r="111" spans="2:3">
      <c r="C111" s="33"/>
    </row>
    <row r="112" spans="2:3">
      <c r="B112" s="13" t="s">
        <v>189</v>
      </c>
      <c r="C112" s="33"/>
    </row>
    <row r="113" spans="2:3">
      <c r="C113" s="33"/>
    </row>
    <row r="114" spans="2:3">
      <c r="B114" s="33" t="s">
        <v>67</v>
      </c>
      <c r="C114" s="13" t="s">
        <v>190</v>
      </c>
    </row>
    <row r="115" spans="2:3">
      <c r="C115" s="33"/>
    </row>
    <row r="116" spans="2:3">
      <c r="C116" s="33"/>
    </row>
    <row r="117" spans="2:3">
      <c r="B117" s="30" t="s">
        <v>178</v>
      </c>
      <c r="C117" s="33"/>
    </row>
    <row r="118" spans="2:3">
      <c r="C118" s="33"/>
    </row>
    <row r="119" spans="2:3">
      <c r="B119" s="13" t="s">
        <v>179</v>
      </c>
      <c r="C119" s="33"/>
    </row>
    <row r="120" spans="2:3">
      <c r="C120" s="33"/>
    </row>
    <row r="121" spans="2:3">
      <c r="B121" s="32" t="s">
        <v>180</v>
      </c>
      <c r="C121" s="33"/>
    </row>
    <row r="122" spans="2:3">
      <c r="C122" s="34" t="s">
        <v>181</v>
      </c>
    </row>
    <row r="123" spans="2:3">
      <c r="C123" s="35" t="s">
        <v>182</v>
      </c>
    </row>
    <row r="124" spans="2:3">
      <c r="C124" s="33" t="s">
        <v>69</v>
      </c>
    </row>
    <row r="125" spans="2:3">
      <c r="C125" s="33"/>
    </row>
    <row r="126" spans="2:3">
      <c r="B126" s="32" t="s">
        <v>183</v>
      </c>
      <c r="C126" s="33"/>
    </row>
    <row r="127" spans="2:3">
      <c r="C127" s="33"/>
    </row>
    <row r="128" spans="2:3">
      <c r="C128" s="34" t="s">
        <v>184</v>
      </c>
    </row>
    <row r="129" spans="3:3">
      <c r="C129" s="33"/>
    </row>
    <row r="130" spans="3:3">
      <c r="C130" s="33"/>
    </row>
    <row r="131" spans="3:3">
      <c r="C131" s="33"/>
    </row>
    <row r="132" spans="3:3">
      <c r="C132" s="33"/>
    </row>
    <row r="133" spans="3:3">
      <c r="C133" s="33"/>
    </row>
    <row r="134" spans="3:3">
      <c r="C134" s="33"/>
    </row>
    <row r="135" spans="3:3">
      <c r="C135" s="33"/>
    </row>
    <row r="136" spans="3:3">
      <c r="C136" s="33"/>
    </row>
    <row r="137" spans="3:3">
      <c r="C137" s="33"/>
    </row>
    <row r="138" spans="3:3">
      <c r="C138" s="33"/>
    </row>
    <row r="139" spans="3:3">
      <c r="C139" s="33"/>
    </row>
    <row r="140" spans="3:3">
      <c r="C140" s="33"/>
    </row>
    <row r="141" spans="3:3">
      <c r="C141" s="33"/>
    </row>
    <row r="142" spans="3:3">
      <c r="C142" s="33"/>
    </row>
    <row r="143" spans="3:3">
      <c r="C143" s="33"/>
    </row>
    <row r="144" spans="3:3">
      <c r="C144" s="33"/>
    </row>
    <row r="145" spans="2:3">
      <c r="C145" s="33"/>
    </row>
    <row r="146" spans="2:3">
      <c r="C146" s="33"/>
    </row>
    <row r="147" spans="2:3">
      <c r="C147" s="33"/>
    </row>
    <row r="148" spans="2:3">
      <c r="C148" s="33"/>
    </row>
    <row r="149" spans="2:3">
      <c r="C149" s="33"/>
    </row>
    <row r="150" spans="2:3">
      <c r="C150" s="33"/>
    </row>
    <row r="151" spans="2:3">
      <c r="C151" s="33"/>
    </row>
    <row r="152" spans="2:3">
      <c r="B152" s="30" t="s">
        <v>185</v>
      </c>
      <c r="C152" s="33"/>
    </row>
    <row r="153" spans="2:3">
      <c r="C153" s="33"/>
    </row>
    <row r="154" spans="2:3">
      <c r="B154" s="13" t="s">
        <v>186</v>
      </c>
      <c r="C154" s="33"/>
    </row>
    <row r="155" spans="2:3">
      <c r="C155" s="33"/>
    </row>
    <row r="156" spans="2:3">
      <c r="B156" s="32" t="s">
        <v>180</v>
      </c>
      <c r="C156" s="33"/>
    </row>
    <row r="157" spans="2:3">
      <c r="C157" s="34" t="s">
        <v>187</v>
      </c>
    </row>
    <row r="158" spans="2:3">
      <c r="C158" s="35" t="s">
        <v>182</v>
      </c>
    </row>
    <row r="159" spans="2:3">
      <c r="C159" s="33" t="s">
        <v>69</v>
      </c>
    </row>
    <row r="160" spans="2:3">
      <c r="C160" s="33"/>
    </row>
    <row r="161" spans="2:3">
      <c r="B161" s="32" t="s">
        <v>183</v>
      </c>
      <c r="C161" s="33"/>
    </row>
    <row r="162" spans="2:3">
      <c r="C162" s="33"/>
    </row>
    <row r="163" spans="2:3">
      <c r="C163" s="34" t="s">
        <v>188</v>
      </c>
    </row>
    <row r="164" spans="2:3">
      <c r="C164" s="33"/>
    </row>
    <row r="165" spans="2:3">
      <c r="C165" s="33"/>
    </row>
    <row r="166" spans="2:3">
      <c r="C166" s="33"/>
    </row>
    <row r="167" spans="2:3">
      <c r="C167" s="33"/>
    </row>
    <row r="168" spans="2:3">
      <c r="C168" s="33"/>
    </row>
    <row r="169" spans="2:3">
      <c r="C169" s="33"/>
    </row>
    <row r="170" spans="2:3">
      <c r="C170" s="33"/>
    </row>
    <row r="171" spans="2:3">
      <c r="C171" s="33"/>
    </row>
    <row r="172" spans="2:3">
      <c r="C172" s="33"/>
    </row>
    <row r="173" spans="2:3">
      <c r="C173" s="33"/>
    </row>
    <row r="174" spans="2:3">
      <c r="C174" s="33"/>
    </row>
    <row r="180" spans="1:2" ht="23.25">
      <c r="A180" s="28" t="s">
        <v>124</v>
      </c>
    </row>
    <row r="182" spans="1:2">
      <c r="B182" s="32" t="s">
        <v>136</v>
      </c>
    </row>
    <row r="183" spans="1:2">
      <c r="B183" s="32"/>
    </row>
    <row r="184" spans="1:2">
      <c r="B184" s="30" t="s">
        <v>126</v>
      </c>
    </row>
    <row r="185" spans="1:2">
      <c r="B185" s="30" t="s">
        <v>125</v>
      </c>
    </row>
    <row r="186" spans="1:2">
      <c r="B186" s="30" t="s">
        <v>127</v>
      </c>
    </row>
    <row r="187" spans="1:2">
      <c r="B187" s="30" t="s">
        <v>128</v>
      </c>
    </row>
    <row r="188" spans="1:2">
      <c r="B188" s="30" t="s">
        <v>129</v>
      </c>
    </row>
    <row r="189" spans="1:2">
      <c r="B189" s="13" t="s">
        <v>130</v>
      </c>
    </row>
    <row r="190" spans="1:2">
      <c r="B190" s="13" t="s">
        <v>131</v>
      </c>
    </row>
    <row r="191" spans="1:2">
      <c r="B191" s="13" t="s">
        <v>132</v>
      </c>
    </row>
    <row r="192" spans="1:2">
      <c r="B192" s="30" t="s">
        <v>133</v>
      </c>
    </row>
    <row r="193" spans="1:2">
      <c r="B193" s="13" t="s">
        <v>134</v>
      </c>
    </row>
    <row r="194" spans="1:2">
      <c r="B194" s="13" t="s">
        <v>135</v>
      </c>
    </row>
    <row r="196" spans="1:2">
      <c r="B196" s="32" t="s">
        <v>137</v>
      </c>
    </row>
    <row r="198" spans="1:2">
      <c r="B198" s="30" t="s">
        <v>139</v>
      </c>
    </row>
    <row r="199" spans="1:2">
      <c r="B199" s="13" t="s">
        <v>138</v>
      </c>
    </row>
    <row r="200" spans="1:2">
      <c r="B200" s="30" t="s">
        <v>166</v>
      </c>
    </row>
    <row r="201" spans="1:2">
      <c r="B201" s="13" t="s">
        <v>140</v>
      </c>
    </row>
    <row r="202" spans="1:2">
      <c r="B202" s="13" t="s">
        <v>141</v>
      </c>
    </row>
    <row r="203" spans="1:2">
      <c r="B203" s="30" t="s">
        <v>167</v>
      </c>
    </row>
    <row r="204" spans="1:2">
      <c r="B204" s="13" t="s">
        <v>142</v>
      </c>
    </row>
    <row r="206" spans="1:2" ht="23.25">
      <c r="A206" s="28" t="s">
        <v>194</v>
      </c>
    </row>
    <row r="208" spans="1:2">
      <c r="B208" s="13" t="s">
        <v>191</v>
      </c>
    </row>
    <row r="209" spans="1:2">
      <c r="B209" s="13" t="s">
        <v>192</v>
      </c>
    </row>
    <row r="210" spans="1:2">
      <c r="B210" s="13" t="s">
        <v>193</v>
      </c>
    </row>
    <row r="212" spans="1:2" ht="23.25">
      <c r="A212" s="28" t="s">
        <v>195</v>
      </c>
    </row>
    <row r="214" spans="1:2">
      <c r="B214" s="51" t="s">
        <v>196</v>
      </c>
    </row>
    <row r="216" spans="1:2" ht="23.25">
      <c r="A216" s="28" t="s">
        <v>197</v>
      </c>
    </row>
    <row r="218" spans="1:2">
      <c r="B218" s="13" t="s">
        <v>198</v>
      </c>
    </row>
    <row r="219" spans="1:2">
      <c r="B219" s="51" t="s">
        <v>201</v>
      </c>
    </row>
    <row r="220" spans="1:2">
      <c r="B220" s="51" t="s">
        <v>202</v>
      </c>
    </row>
  </sheetData>
  <mergeCells count="1">
    <mergeCell ref="B2:K2"/>
  </mergeCells>
  <hyperlinks>
    <hyperlink ref="B219" r:id="rId1" xr:uid="{4063C38F-03EC-418B-B29B-1D5AC73B8073}"/>
  </hyperlinks>
  <pageMargins left="0.7" right="0.7" top="0.75" bottom="0.75" header="0.3" footer="0.3"/>
  <pageSetup scale="23" orientation="portrait" horizontalDpi="200" verticalDpi="2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Title</vt:lpstr>
      <vt:lpstr>Revision History</vt:lpstr>
      <vt:lpstr>Mục lục</vt:lpstr>
      <vt:lpstr>Mục đích</vt:lpstr>
      <vt:lpstr>CSS Module</vt:lpstr>
      <vt:lpstr>clsx &amp; classnames</vt:lpstr>
      <vt:lpstr>SCSS - SASS</vt:lpstr>
      <vt:lpstr>'clsx &amp; classnames'!Print_Area</vt:lpstr>
      <vt:lpstr>'CSS Module'!Print_Area</vt:lpstr>
      <vt:lpstr>'Mục đích'!Print_Area</vt:lpstr>
      <vt:lpstr>'Mục lục'!Print_Area</vt:lpstr>
      <vt:lpstr>'SCSS - SASS'!Print_Area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2024-07-08T09:50:28Z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d290c582-ab13-473c-a1e9-9f0dfc3ff591</vt:lpwstr>
  </property>
</Properties>
</file>