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REPO\DEV6\prjs_ota\70_member\HungTV\"/>
    </mc:Choice>
  </mc:AlternateContent>
  <xr:revisionPtr revIDLastSave="0" documentId="13_ncr:1_{4904A932-ECA9-48AC-BFB3-FDF1AE9C60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view" sheetId="2" r:id="rId1"/>
    <sheet name="Python-FastAPI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11" i="2"/>
</calcChain>
</file>

<file path=xl/sharedStrings.xml><?xml version="1.0" encoding="utf-8"?>
<sst xmlns="http://schemas.openxmlformats.org/spreadsheetml/2006/main" count="104" uniqueCount="70">
  <si>
    <t>Type</t>
  </si>
  <si>
    <t>FastAPI</t>
  </si>
  <si>
    <t>Stt</t>
  </si>
  <si>
    <t>Nội dung</t>
  </si>
  <si>
    <t>Router &amp; HTTP Method</t>
  </si>
  <si>
    <t>Pydantic &amp; Validation</t>
  </si>
  <si>
    <t>Bài học</t>
  </si>
  <si>
    <t>Biến và kiểu dữ liệu</t>
  </si>
  <si>
    <t>Python basic</t>
  </si>
  <si>
    <t>Cấu trúc điều khiển và vòng lặp</t>
  </si>
  <si>
    <t>Hàm và xử lý ngoại lệ</t>
  </si>
  <si>
    <t>Classes/Objects, Inheritance</t>
  </si>
  <si>
    <t>Notes</t>
  </si>
  <si>
    <t>Python MySQL</t>
  </si>
  <si>
    <t>Bài tập lớn</t>
  </si>
  <si>
    <t>Tạo chương trình Quản lý nhân viên demo các nội dung đã học
-Đối tượng: Nhân viên, phòng ban, trình độ JP
-Thao tác: CRUD
-DB: MySQL</t>
  </si>
  <si>
    <t>Cài đặt môi trường</t>
  </si>
  <si>
    <t>1.Cài đặt môi trường (python, VSCode)
2.Chạy chương trình demo "Hello world"</t>
  </si>
  <si>
    <t>Giới thiệu FastAPI</t>
  </si>
  <si>
    <t>https://fastapi.tiangolo.com/</t>
  </si>
  <si>
    <t>Cài đặt môi trường (FastAPI, Uvicorn, VSCode)</t>
  </si>
  <si>
    <t>1.Path param, query param
2.Body, form input
3.Response json, API route</t>
  </si>
  <si>
    <t>Create DB, create table, CRUD</t>
  </si>
  <si>
    <t>1.Nội dung: def, return, tham số, try-except, raise
2.Bài tập: Viết hàm chia 2 số</t>
  </si>
  <si>
    <t>Python OOP</t>
  </si>
  <si>
    <t>1.Nội dung: if...else, for, while
2.Bài tập: Kiểm tra số chẵn/lẻ/tìm max</t>
  </si>
  <si>
    <t>1.Nội dung: Biến, int, float, string, bool, List, Tuple, Dict, Set, Json
2.Bài tập: Kiểm tra số chẵn/lẻ/tìm max</t>
  </si>
  <si>
    <t>1.BaseModel, Field, validator
2.Response model, status code
3.Exception handler</t>
  </si>
  <si>
    <t>DB</t>
  </si>
  <si>
    <t>Auth + deploy</t>
  </si>
  <si>
    <t>1.Đăng nhập, xác thực JWT
2.Middleware, log, xử lý lỗi
3.Giới thiệu Docker + deploy</t>
  </si>
  <si>
    <t>1.Nội dung: Giới thiệu RESTful API, FastAPI
-Cấu trúc và tổ chức source code trong FastAPI
-DI (Dependency Injection)
2.Bài tập: Tạo Api get/post đơn giản và chạy trên server Uvicorn</t>
  </si>
  <si>
    <t>FastAPI-AWS</t>
  </si>
  <si>
    <t>SQLAlchemy &amp; Alembic</t>
  </si>
  <si>
    <t>Redis + OpenSearch</t>
  </si>
  <si>
    <t>- Cài Redis local, thực hành cache
- Kết nối OpenSearch, index/search sample
- So sánh hiệu năng</t>
  </si>
  <si>
    <t>AWS Lambda + AWS SAM</t>
  </si>
  <si>
    <t>- Viết hàm Lambda bằng Python
- Tạo file template.yaml
- Triển khai local và test với SAM CLI</t>
  </si>
  <si>
    <t>EDA + Message Queue (SQS/EventBridge)</t>
  </si>
  <si>
    <t>- Tạo event booking/price inquiry
- Viết consumer Lambda
- Gửi message từ FastAPI vào queue</t>
  </si>
  <si>
    <t>- Flow đặt vé: BE nhận booking → publish event → Lambda xử lý
- Tìm chuyến bay: query qua OpenSearch
- Cache sân bay: dùng Redis</t>
  </si>
  <si>
    <t>Tạo chương trình Quản lý nhân viên demo các nội dung đã học
1.Đối tượng: Nhân viên, phòng ban, trình độ JP
2.Thao tác: API CRUD, Validate tên/tuôi/email, bảo vệ route /admin
3.DB: SQLAlchemy, MySQL</t>
  </si>
  <si>
    <t>-Migration với Alembic
-Cấu hình Aurora connection</t>
  </si>
  <si>
    <t>Thời gian
dự kiến (hrs)</t>
  </si>
  <si>
    <t>✕</t>
  </si>
  <si>
    <t>〇</t>
  </si>
  <si>
    <t>Đối tượng training</t>
  </si>
  <si>
    <t>Phân loại</t>
  </si>
  <si>
    <t>Giải thích</t>
  </si>
  <si>
    <t>A1</t>
  </si>
  <si>
    <t>A2</t>
  </si>
  <si>
    <t>A3</t>
  </si>
  <si>
    <t>Chưa biết Python</t>
  </si>
  <si>
    <t>Đã có kinh nghiệm, chưa code fastapi</t>
  </si>
  <si>
    <t>Đã có kinh nghiệm, học nhanh kỹ thuật mới - Technical leader</t>
  </si>
  <si>
    <t>Phân loại member</t>
  </si>
  <si>
    <t>Phân loại training</t>
  </si>
  <si>
    <t>Không training</t>
  </si>
  <si>
    <t>Bắt buộc training</t>
  </si>
  <si>
    <t>Tùy chọn</t>
  </si>
  <si>
    <t>Thời gian
training (md)</t>
  </si>
  <si>
    <t>Tài liệu training</t>
  </si>
  <si>
    <t>Python</t>
  </si>
  <si>
    <t>https://docs.python.org/3/tutorial/index.html</t>
  </si>
  <si>
    <t>https://www.w3schools.com/python/default.asp</t>
  </si>
  <si>
    <t>1.Cài SQLAlchemy, tạo model ánh xạ table DB
2.Tạo session, sử dụng SQLAlchemy để CRUD
3.Async vs sync</t>
  </si>
  <si>
    <t>https://docs.sqlalchemy.org/en/20/orm/quickstart.html</t>
  </si>
  <si>
    <t>SQLAlchemy</t>
  </si>
  <si>
    <t>△</t>
    <phoneticPr fontId="0"/>
  </si>
  <si>
    <t>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</si>
</sst>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11"/>
      <color theme="1"/>
      <name val="Arial"/>
      <family val="2"/>
      <charset val="128"/>
      <scheme val="minor"/>
    </font>
    <font>
      <b/>
      <sz val="9"/>
      <color theme="1"/>
      <name val="游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1" fillId="0" borderId="0">
      <alignment vertical="center"/>
    </xf>
  </cellStyleXfs>
  <cellXfs count="5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6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5" fillId="0" borderId="0" xfId="0" applyFont="1" applyAlignment="1">
      <alignment horizontal="center" vertical="top" wrapText="1"/>
    </xf>
    <xf numFmtId="0" fontId="7" fillId="0" borderId="1" xfId="2" quotePrefix="1" applyBorder="1" applyAlignment="1">
      <alignment horizontal="left" vertical="center" wrapText="1"/>
    </xf>
    <xf numFmtId="0" fontId="2" fillId="0" borderId="1" xfId="1" applyFont="1" applyBorder="1" applyAlignment="1">
      <alignment wrapText="1"/>
    </xf>
    <xf numFmtId="0" fontId="2" fillId="0" borderId="1" xfId="1" applyFont="1" applyBorder="1"/>
    <xf numFmtId="0" fontId="7" fillId="0" borderId="1" xfId="2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top" wrapText="1"/>
    </xf>
    <xf numFmtId="0" fontId="9" fillId="0" borderId="0" xfId="0" applyFont="1"/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5" fillId="0" borderId="0" xfId="0" applyFont="1" applyAlignment="1">
      <alignment horizontal="right" vertical="center"/>
    </xf>
    <xf numFmtId="0" fontId="9" fillId="5" borderId="2" xfId="0" applyFont="1" applyFill="1" applyBorder="1"/>
    <xf numFmtId="0" fontId="9" fillId="5" borderId="3" xfId="0" applyFont="1" applyFill="1" applyBorder="1"/>
    <xf numFmtId="0" fontId="9" fillId="5" borderId="4" xfId="0" applyFont="1" applyFill="1" applyBorder="1"/>
    <xf numFmtId="0" fontId="7" fillId="0" borderId="0" xfId="2"/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12" fillId="0" borderId="0" xfId="3" applyFont="1" applyAlignment="1">
      <alignment horizontal="right" vertical="center"/>
    </xf>
  </cellXfs>
  <cellStyles count="4">
    <cellStyle name="Hyperlink" xfId="2" builtinId="8"/>
    <cellStyle name="Normal" xfId="0" builtinId="0"/>
    <cellStyle name="Normal 13" xfId="3" xr:uid="{90D5CB76-290A-403B-958C-614BA3FF7C19}"/>
    <cellStyle name="Normal 2" xfId="1" xr:uid="{65BDC041-A3D5-4501-AAE8-E7B6AC2F3D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astapi.tiangolo.com/" TargetMode="External"/><Relationship Id="rId2" Type="http://schemas.openxmlformats.org/officeDocument/2006/relationships/hyperlink" Target="https://www.w3schools.com/python/default.asp" TargetMode="External"/><Relationship Id="rId1" Type="http://schemas.openxmlformats.org/officeDocument/2006/relationships/hyperlink" Target="https://docs.python.org/3/tutorial/index.html" TargetMode="External"/><Relationship Id="rId4" Type="http://schemas.openxmlformats.org/officeDocument/2006/relationships/hyperlink" Target="https://docs.sqlalchemy.org/en/20/orm/quickstart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8FF7-BE66-46CD-8207-BEADA3292484}">
  <dimension ref="A2:H29"/>
  <sheetViews>
    <sheetView tabSelected="1" workbookViewId="0">
      <selection activeCell="I14" sqref="I14"/>
    </sheetView>
  </sheetViews>
  <sheetFormatPr defaultRowHeight="12.75"/>
  <cols>
    <col min="1" max="1" width="9.85546875" customWidth="1"/>
    <col min="2" max="2" width="12.140625" customWidth="1"/>
    <col min="3" max="3" width="12.42578125" customWidth="1"/>
    <col min="4" max="4" width="9.140625" customWidth="1"/>
  </cols>
  <sheetData>
    <row r="2" spans="1:8">
      <c r="A2" s="33" t="s">
        <v>55</v>
      </c>
    </row>
    <row r="3" spans="1:8">
      <c r="A3" s="3"/>
      <c r="B3" s="43" t="s">
        <v>47</v>
      </c>
      <c r="C3" s="43" t="s">
        <v>48</v>
      </c>
      <c r="D3" s="44"/>
      <c r="E3" s="44"/>
      <c r="F3" s="44"/>
      <c r="G3" s="44"/>
      <c r="H3" s="45"/>
    </row>
    <row r="4" spans="1:8">
      <c r="A4" s="3"/>
      <c r="B4" s="39" t="s">
        <v>49</v>
      </c>
      <c r="C4" s="39" t="s">
        <v>52</v>
      </c>
      <c r="D4" s="40"/>
      <c r="E4" s="40"/>
      <c r="F4" s="40"/>
      <c r="G4" s="40"/>
      <c r="H4" s="41"/>
    </row>
    <row r="5" spans="1:8">
      <c r="A5" s="3"/>
      <c r="B5" s="39" t="s">
        <v>50</v>
      </c>
      <c r="C5" s="39" t="s">
        <v>53</v>
      </c>
      <c r="D5" s="40"/>
      <c r="E5" s="40"/>
      <c r="F5" s="40"/>
      <c r="G5" s="40"/>
      <c r="H5" s="41"/>
    </row>
    <row r="6" spans="1:8">
      <c r="B6" s="39" t="s">
        <v>51</v>
      </c>
      <c r="C6" s="39" t="s">
        <v>54</v>
      </c>
      <c r="D6" s="40"/>
      <c r="E6" s="40"/>
      <c r="F6" s="40"/>
      <c r="G6" s="40"/>
      <c r="H6" s="41"/>
    </row>
    <row r="8" spans="1:8">
      <c r="A8" s="33" t="s">
        <v>56</v>
      </c>
    </row>
    <row r="9" spans="1:8" ht="12.75" customHeight="1">
      <c r="B9" s="4"/>
      <c r="C9" s="49" t="s">
        <v>60</v>
      </c>
      <c r="D9" s="47" t="s">
        <v>46</v>
      </c>
      <c r="E9" s="48"/>
      <c r="F9" s="48"/>
    </row>
    <row r="10" spans="1:8">
      <c r="B10" s="31"/>
      <c r="C10" s="49"/>
      <c r="D10" s="37" t="s">
        <v>49</v>
      </c>
      <c r="E10" s="38" t="s">
        <v>50</v>
      </c>
      <c r="F10" s="38" t="s">
        <v>51</v>
      </c>
    </row>
    <row r="11" spans="1:8">
      <c r="B11" s="42" t="s">
        <v>8</v>
      </c>
      <c r="C11" s="8">
        <f>SUMIF('Python-FastAPI'!$B$3:$B$21,B11,'Python-FastAPI'!$E$3:$E$21)/8</f>
        <v>3</v>
      </c>
      <c r="D11" s="35" t="s">
        <v>45</v>
      </c>
      <c r="E11" s="36" t="s">
        <v>69</v>
      </c>
      <c r="F11" s="35" t="s">
        <v>44</v>
      </c>
    </row>
    <row r="12" spans="1:8">
      <c r="B12" s="42" t="s">
        <v>1</v>
      </c>
      <c r="C12" s="8">
        <f>SUMIF('Python-FastAPI'!$B$3:$B$21,B12,'Python-FastAPI'!$E$3:$E$21)/8</f>
        <v>5.5</v>
      </c>
      <c r="D12" s="35" t="s">
        <v>45</v>
      </c>
      <c r="E12" s="35" t="s">
        <v>45</v>
      </c>
      <c r="F12" s="36" t="s">
        <v>69</v>
      </c>
    </row>
    <row r="13" spans="1:8">
      <c r="B13" s="42" t="s">
        <v>32</v>
      </c>
      <c r="C13" s="8">
        <f>SUMIF('Python-FastAPI'!$B$3:$B$21,B13,'Python-FastAPI'!$E$3:$E$21)/8</f>
        <v>5</v>
      </c>
      <c r="D13" s="36" t="s">
        <v>69</v>
      </c>
      <c r="E13" s="36" t="s">
        <v>69</v>
      </c>
      <c r="F13" s="35" t="s">
        <v>45</v>
      </c>
    </row>
    <row r="14" spans="1:8">
      <c r="B14" s="30"/>
    </row>
    <row r="16" spans="1:8">
      <c r="C16" s="34" t="s">
        <v>44</v>
      </c>
      <c r="D16" s="3" t="s">
        <v>57</v>
      </c>
    </row>
    <row r="17" spans="1:4">
      <c r="C17" s="34" t="s">
        <v>45</v>
      </c>
      <c r="D17" s="3" t="s">
        <v>58</v>
      </c>
    </row>
    <row r="18" spans="1:4" ht="15.75">
      <c r="C18" s="50" t="s">
        <v>68</v>
      </c>
      <c r="D18" s="3" t="s">
        <v>59</v>
      </c>
    </row>
    <row r="20" spans="1:4">
      <c r="A20" s="33" t="s">
        <v>61</v>
      </c>
    </row>
    <row r="21" spans="1:4">
      <c r="B21" s="33" t="s">
        <v>62</v>
      </c>
    </row>
    <row r="22" spans="1:4">
      <c r="C22" s="46" t="s">
        <v>63</v>
      </c>
    </row>
    <row r="23" spans="1:4">
      <c r="C23" s="46" t="s">
        <v>64</v>
      </c>
    </row>
    <row r="25" spans="1:4">
      <c r="B25" s="33" t="s">
        <v>1</v>
      </c>
    </row>
    <row r="26" spans="1:4">
      <c r="C26" s="46" t="s">
        <v>19</v>
      </c>
    </row>
    <row r="28" spans="1:4">
      <c r="B28" s="33" t="s">
        <v>67</v>
      </c>
    </row>
    <row r="29" spans="1:4">
      <c r="C29" s="46" t="s">
        <v>66</v>
      </c>
    </row>
  </sheetData>
  <mergeCells count="2">
    <mergeCell ref="D9:F9"/>
    <mergeCell ref="C9:C10"/>
  </mergeCells>
  <hyperlinks>
    <hyperlink ref="C22" r:id="rId1" xr:uid="{F24A08B7-6F50-4311-8A41-038C7CF05E3E}"/>
    <hyperlink ref="C23" r:id="rId2" xr:uid="{0FF522FC-18C1-4FE1-9963-5F350CFCB7AD}"/>
    <hyperlink ref="C26" r:id="rId3" xr:uid="{7A4AD2DC-33F0-4DB0-9A6F-E733F1ADA7FC}"/>
    <hyperlink ref="C29" r:id="rId4" xr:uid="{1616FC5F-91B9-413B-B25C-E48F964A88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F42"/>
  <sheetViews>
    <sheetView zoomScaleNormal="100" workbookViewId="0"/>
  </sheetViews>
  <sheetFormatPr defaultColWidth="12.5703125" defaultRowHeight="12.75"/>
  <cols>
    <col min="1" max="1" width="5.5703125" customWidth="1"/>
    <col min="2" max="2" width="12.85546875" bestFit="1" customWidth="1"/>
    <col min="3" max="3" width="31" style="5" customWidth="1"/>
    <col min="4" max="4" width="52.85546875" style="6" customWidth="1"/>
    <col min="5" max="5" width="14.5703125" customWidth="1"/>
    <col min="6" max="6" width="40.85546875" bestFit="1" customWidth="1"/>
  </cols>
  <sheetData>
    <row r="2" spans="1:6" ht="25.5">
      <c r="A2" s="20" t="s">
        <v>2</v>
      </c>
      <c r="B2" s="20" t="s">
        <v>0</v>
      </c>
      <c r="C2" s="21" t="s">
        <v>6</v>
      </c>
      <c r="D2" s="21" t="s">
        <v>3</v>
      </c>
      <c r="E2" s="20" t="s">
        <v>43</v>
      </c>
      <c r="F2" s="21" t="s">
        <v>12</v>
      </c>
    </row>
    <row r="3" spans="1:6" s="3" customFormat="1" ht="25.5">
      <c r="A3" s="8">
        <v>1</v>
      </c>
      <c r="B3" s="16" t="s">
        <v>8</v>
      </c>
      <c r="C3" s="13" t="s">
        <v>16</v>
      </c>
      <c r="D3" s="9" t="s">
        <v>17</v>
      </c>
      <c r="E3" s="8">
        <v>2</v>
      </c>
      <c r="F3" s="26"/>
    </row>
    <row r="4" spans="1:6" s="3" customFormat="1" ht="38.25">
      <c r="A4" s="8">
        <v>2</v>
      </c>
      <c r="B4" s="16" t="s">
        <v>8</v>
      </c>
      <c r="C4" s="9" t="s">
        <v>7</v>
      </c>
      <c r="D4" s="9" t="s">
        <v>26</v>
      </c>
      <c r="E4" s="8">
        <v>2</v>
      </c>
      <c r="F4" s="9"/>
    </row>
    <row r="5" spans="1:6" ht="25.5">
      <c r="A5" s="8">
        <v>3</v>
      </c>
      <c r="B5" s="16" t="s">
        <v>8</v>
      </c>
      <c r="C5" s="9" t="s">
        <v>9</v>
      </c>
      <c r="D5" s="9" t="s">
        <v>25</v>
      </c>
      <c r="E5" s="8">
        <v>2</v>
      </c>
      <c r="F5" s="9"/>
    </row>
    <row r="6" spans="1:6" ht="25.5">
      <c r="A6" s="8">
        <v>4</v>
      </c>
      <c r="B6" s="16" t="s">
        <v>8</v>
      </c>
      <c r="C6" s="9" t="s">
        <v>10</v>
      </c>
      <c r="D6" s="10" t="s">
        <v>23</v>
      </c>
      <c r="E6" s="8">
        <v>2</v>
      </c>
      <c r="F6" s="9"/>
    </row>
    <row r="7" spans="1:6">
      <c r="A7" s="8">
        <v>5</v>
      </c>
      <c r="B7" s="16" t="s">
        <v>8</v>
      </c>
      <c r="C7" s="9" t="s">
        <v>24</v>
      </c>
      <c r="D7" s="27" t="s">
        <v>11</v>
      </c>
      <c r="E7" s="8">
        <v>2</v>
      </c>
      <c r="F7" s="7"/>
    </row>
    <row r="8" spans="1:6">
      <c r="A8" s="8">
        <v>6</v>
      </c>
      <c r="B8" s="16" t="s">
        <v>8</v>
      </c>
      <c r="C8" s="9" t="s">
        <v>13</v>
      </c>
      <c r="D8" s="28" t="s">
        <v>22</v>
      </c>
      <c r="E8" s="8">
        <v>2</v>
      </c>
      <c r="F8" s="7"/>
    </row>
    <row r="9" spans="1:6" ht="63.75">
      <c r="A9" s="8">
        <v>7</v>
      </c>
      <c r="B9" s="17" t="s">
        <v>8</v>
      </c>
      <c r="C9" s="14" t="s">
        <v>14</v>
      </c>
      <c r="D9" s="15" t="s">
        <v>15</v>
      </c>
      <c r="E9" s="12">
        <v>12</v>
      </c>
      <c r="F9" s="9"/>
    </row>
    <row r="10" spans="1:6">
      <c r="A10" s="8">
        <v>8</v>
      </c>
      <c r="B10" s="18" t="s">
        <v>1</v>
      </c>
      <c r="C10" s="13" t="s">
        <v>16</v>
      </c>
      <c r="D10" s="10" t="s">
        <v>20</v>
      </c>
      <c r="E10" s="12">
        <v>4</v>
      </c>
      <c r="F10" s="9"/>
    </row>
    <row r="11" spans="1:6" ht="63.75">
      <c r="A11" s="8">
        <v>9</v>
      </c>
      <c r="B11" s="18" t="s">
        <v>1</v>
      </c>
      <c r="C11" s="11" t="s">
        <v>18</v>
      </c>
      <c r="D11" s="9" t="s">
        <v>31</v>
      </c>
      <c r="E11" s="12">
        <v>4</v>
      </c>
      <c r="F11" s="29"/>
    </row>
    <row r="12" spans="1:6" ht="38.25">
      <c r="A12" s="8">
        <v>10</v>
      </c>
      <c r="B12" s="18" t="s">
        <v>1</v>
      </c>
      <c r="C12" s="11" t="s">
        <v>4</v>
      </c>
      <c r="D12" s="9" t="s">
        <v>21</v>
      </c>
      <c r="E12" s="12">
        <v>4</v>
      </c>
      <c r="F12" s="9"/>
    </row>
    <row r="13" spans="1:6" ht="38.25">
      <c r="A13" s="8">
        <v>11</v>
      </c>
      <c r="B13" s="18" t="s">
        <v>1</v>
      </c>
      <c r="C13" s="28" t="s">
        <v>5</v>
      </c>
      <c r="D13" s="27" t="s">
        <v>27</v>
      </c>
      <c r="E13" s="12">
        <v>4</v>
      </c>
      <c r="F13" s="9"/>
    </row>
    <row r="14" spans="1:6" ht="38.25">
      <c r="A14" s="8">
        <v>12</v>
      </c>
      <c r="B14" s="18" t="s">
        <v>1</v>
      </c>
      <c r="C14" s="11" t="s">
        <v>28</v>
      </c>
      <c r="D14" s="9" t="s">
        <v>65</v>
      </c>
      <c r="E14" s="12">
        <v>8</v>
      </c>
      <c r="F14" s="9"/>
    </row>
    <row r="15" spans="1:6" ht="38.25">
      <c r="A15" s="8">
        <v>13</v>
      </c>
      <c r="B15" s="18" t="s">
        <v>1</v>
      </c>
      <c r="C15" s="11" t="s">
        <v>29</v>
      </c>
      <c r="D15" s="9" t="s">
        <v>30</v>
      </c>
      <c r="E15" s="12">
        <v>4</v>
      </c>
      <c r="F15" s="9"/>
    </row>
    <row r="16" spans="1:6" ht="76.5">
      <c r="A16" s="8">
        <v>14</v>
      </c>
      <c r="B16" s="22" t="s">
        <v>1</v>
      </c>
      <c r="C16" s="14" t="s">
        <v>14</v>
      </c>
      <c r="D16" s="15" t="s">
        <v>41</v>
      </c>
      <c r="E16" s="12">
        <v>16</v>
      </c>
      <c r="F16" s="9"/>
    </row>
    <row r="17" spans="1:6" ht="25.5">
      <c r="A17" s="8">
        <v>15</v>
      </c>
      <c r="B17" s="19" t="s">
        <v>32</v>
      </c>
      <c r="C17" s="11" t="s">
        <v>33</v>
      </c>
      <c r="D17" s="10" t="s">
        <v>42</v>
      </c>
      <c r="E17" s="12">
        <v>8</v>
      </c>
      <c r="F17" s="9"/>
    </row>
    <row r="18" spans="1:6" ht="38.25">
      <c r="A18" s="8">
        <v>16</v>
      </c>
      <c r="B18" s="19" t="s">
        <v>32</v>
      </c>
      <c r="C18" s="11" t="s">
        <v>34</v>
      </c>
      <c r="D18" s="10" t="s">
        <v>35</v>
      </c>
      <c r="E18" s="12">
        <v>8</v>
      </c>
      <c r="F18" s="9"/>
    </row>
    <row r="19" spans="1:6" ht="38.25">
      <c r="A19" s="8">
        <v>17</v>
      </c>
      <c r="B19" s="19" t="s">
        <v>32</v>
      </c>
      <c r="C19" s="11" t="s">
        <v>36</v>
      </c>
      <c r="D19" s="10" t="s">
        <v>37</v>
      </c>
      <c r="E19" s="12">
        <v>8</v>
      </c>
      <c r="F19" s="9"/>
    </row>
    <row r="20" spans="1:6" ht="38.25">
      <c r="A20" s="8">
        <v>18</v>
      </c>
      <c r="B20" s="19" t="s">
        <v>32</v>
      </c>
      <c r="C20" s="11" t="s">
        <v>38</v>
      </c>
      <c r="D20" s="10" t="s">
        <v>39</v>
      </c>
      <c r="E20" s="12">
        <v>8</v>
      </c>
      <c r="F20" s="9"/>
    </row>
    <row r="21" spans="1:6" ht="51">
      <c r="A21" s="8">
        <v>19</v>
      </c>
      <c r="B21" s="23" t="s">
        <v>32</v>
      </c>
      <c r="C21" s="14" t="s">
        <v>14</v>
      </c>
      <c r="D21" s="24" t="s">
        <v>40</v>
      </c>
      <c r="E21" s="12">
        <v>8</v>
      </c>
      <c r="F21" s="9"/>
    </row>
    <row r="22" spans="1:6">
      <c r="A22" s="1"/>
      <c r="B22" s="1"/>
      <c r="C22" s="2"/>
      <c r="D22" s="4"/>
      <c r="E22" s="32"/>
      <c r="F22" s="25"/>
    </row>
    <row r="23" spans="1:6">
      <c r="A23" s="1"/>
      <c r="B23" s="1"/>
      <c r="C23" s="2"/>
    </row>
    <row r="24" spans="1:6">
      <c r="A24" s="1"/>
      <c r="B24" s="1"/>
      <c r="C24" s="2"/>
    </row>
    <row r="25" spans="1:6">
      <c r="A25" s="1"/>
      <c r="B25" s="1"/>
      <c r="C25" s="2"/>
    </row>
    <row r="26" spans="1:6">
      <c r="A26" s="1"/>
      <c r="C26"/>
    </row>
    <row r="27" spans="1:6">
      <c r="A27" s="1"/>
      <c r="C27"/>
    </row>
    <row r="28" spans="1:6">
      <c r="A28" s="1"/>
      <c r="C28"/>
    </row>
    <row r="29" spans="1:6">
      <c r="A29" s="1"/>
      <c r="C29"/>
      <c r="D29"/>
    </row>
    <row r="30" spans="1:6">
      <c r="A30" s="1"/>
      <c r="C30"/>
      <c r="D30"/>
    </row>
    <row r="31" spans="1:6">
      <c r="A31" s="1"/>
      <c r="C31"/>
      <c r="D31"/>
    </row>
    <row r="32" spans="1:6">
      <c r="A32" s="1"/>
      <c r="C32"/>
      <c r="D32"/>
    </row>
    <row r="33" spans="1:4">
      <c r="A33" s="1"/>
      <c r="C33"/>
      <c r="D33"/>
    </row>
    <row r="34" spans="1:4">
      <c r="A34" s="1"/>
      <c r="C34"/>
      <c r="D34"/>
    </row>
    <row r="35" spans="1:4">
      <c r="A35" s="1"/>
      <c r="C35"/>
      <c r="D35"/>
    </row>
    <row r="36" spans="1:4">
      <c r="A36" s="1"/>
      <c r="C36"/>
      <c r="D36"/>
    </row>
    <row r="37" spans="1:4">
      <c r="A37" s="1"/>
      <c r="C37"/>
      <c r="D37"/>
    </row>
    <row r="38" spans="1:4">
      <c r="A38" s="1"/>
      <c r="C38"/>
      <c r="D38"/>
    </row>
    <row r="39" spans="1:4">
      <c r="A39" s="1"/>
      <c r="C39"/>
      <c r="D39"/>
    </row>
    <row r="40" spans="1:4">
      <c r="A40" s="1"/>
      <c r="C40"/>
      <c r="D40"/>
    </row>
    <row r="41" spans="1:4">
      <c r="A41" s="1"/>
      <c r="C41"/>
      <c r="D41"/>
    </row>
    <row r="42" spans="1:4">
      <c r="C42"/>
      <c r="D42"/>
    </row>
  </sheetData>
  <phoneticPr fontId="3"/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Python-FastAPI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Viet Hung</cp:lastModifiedBy>
  <cp:lastPrinted>2025-06-18T10:23:21Z</cp:lastPrinted>
  <dcterms:modified xsi:type="dcterms:W3CDTF">2025-06-18T17:39:06Z</dcterms:modified>
</cp:coreProperties>
</file>