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12.png" ContentType="image/png"/>
  <Override PartName="/xl/media/image3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2.png" ContentType="image/png"/>
  <Override PartName="/xl/media/image11.png" ContentType="image/png"/>
  <Override PartName="/xl/media/image1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site Images" sheetId="1" state="visible" r:id="rId3"/>
  </sheets>
  <definedNames>
    <definedName function="false" hidden="false" localSheetId="0" name="_xlnm.Print_Titles" vbProcedure="false">'Website Images'!$4:$4</definedName>
    <definedName function="false" hidden="true" localSheetId="0" name="_xlnm._FilterDatabase" vbProcedure="false">'Website Images'!$A$4:$L$36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<sst xmlns="http://schemas.openxmlformats.org/spreadsheetml/2006/main" count="278" uniqueCount="139">
  <si>
    <t xml:space="preserve">Unisalon by Shashi — images needed for the website (unisalon.vercel.app)</t>
  </si>
  <si>
    <t xml:space="preserve">'Size needed' is the minimum upload size — bigger is fine if the shape (aspect ratio) is the same. JPG, sharp, well lit; Indian people only; written permission from anyone photographed. Send photos with the 'Image name' so they can be swapped in directly.</t>
  </si>
  <si>
    <t xml:space="preserve">#</t>
  </si>
  <si>
    <t xml:space="preserve">Thumbnail</t>
  </si>
  <si>
    <t xml:space="preserve">Image name</t>
  </si>
  <si>
    <t xml:space="preserve">What it shows</t>
  </si>
  <si>
    <t xml:space="preserve">Used on page(s)</t>
  </si>
  <si>
    <t xml:space="preserve">Where on the page</t>
  </si>
  <si>
    <t xml:space="preserve">Size needed</t>
  </si>
  <si>
    <t xml:space="preserve">Shape (aspect ratio)</t>
  </si>
  <si>
    <t xml:space="preserve">Current size</t>
  </si>
  <si>
    <t xml:space="preserve">Current source</t>
  </si>
  <si>
    <t xml:space="preserve">Status / action</t>
  </si>
  <si>
    <t xml:space="preserve">Photo tips</t>
  </si>
  <si>
    <t xml:space="preserve">Brand</t>
  </si>
  <si>
    <t xml:space="preserve">logo-dark.webp</t>
  </si>
  <si>
    <t xml:space="preserve">Logo, dark lettering</t>
  </si>
  <si>
    <t xml:space="preserve">Every page</t>
  </si>
  <si>
    <t xml:space="preserve">Header &amp; footer (light mode)</t>
  </si>
  <si>
    <t xml:space="preserve">400 × 132 px or larger (SVG best)</t>
  </si>
  <si>
    <t xml:space="preserve">3 : 1</t>
  </si>
  <si>
    <t xml:space="preserve">332 × 109 px</t>
  </si>
  <si>
    <t xml:space="preserve">Salon's own logo</t>
  </si>
  <si>
    <t xml:space="preserve">Keep</t>
  </si>
  <si>
    <t xml:space="preserve">Transparent background. An SVG file would be sharper on all screens.</t>
  </si>
  <si>
    <t xml:space="preserve">logo.webp</t>
  </si>
  <si>
    <t xml:space="preserve">Logo, light lettering</t>
  </si>
  <si>
    <t xml:space="preserve">Header &amp; footer (dark mode)</t>
  </si>
  <si>
    <t xml:space="preserve">Transparent background, white/light text for dark backgrounds.</t>
  </si>
  <si>
    <t xml:space="preserve">icon.svg</t>
  </si>
  <si>
    <t xml:space="preserve">Site icon (favicon)</t>
  </si>
  <si>
    <t xml:space="preserve">Browser tab, bookmarks, phone home screen</t>
  </si>
  <si>
    <t xml:space="preserve">512 × 512 px (SVG best)</t>
  </si>
  <si>
    <t xml:space="preserve">1 : 1</t>
  </si>
  <si>
    <t xml:space="preserve">Vector (any size)</t>
  </si>
  <si>
    <t xml:space="preserve">Made for the site</t>
  </si>
  <si>
    <t xml:space="preserve">Optional: replace with the salon's own logo mark if you have one.</t>
  </si>
  <si>
    <t xml:space="preserve">Home</t>
  </si>
  <si>
    <t xml:space="preserve">in-hero-salon.jpg</t>
  </si>
  <si>
    <t xml:space="preserve">Stylist brushing a client's long hair</t>
  </si>
  <si>
    <t xml:space="preserve">Big photo at the top (hero). Also the branch photo Google sees (structured data).</t>
  </si>
  <si>
    <t xml:space="preserve">2400 × 1350 px</t>
  </si>
  <si>
    <t xml:space="preserve">16 : 9 (landscape)</t>
  </si>
  <si>
    <t xml:space="preserve">Stock photo (Magnific, licensed)</t>
  </si>
  <si>
    <t xml:space="preserve">Replace with a real salon photo when available</t>
  </si>
  <si>
    <t xml:space="preserve">Keep the people on the RIGHT side — phones crop to the right part of the photo. Bright, uncluttered salon interior.</t>
  </si>
  <si>
    <t xml:space="preserve">in-gallery-1.jpg</t>
  </si>
  <si>
    <t xml:space="preserve">Smiling client getting a haircut</t>
  </si>
  <si>
    <t xml:space="preserve">'Since 2011' story section</t>
  </si>
  <si>
    <t xml:space="preserve">1400 × 1120 px</t>
  </si>
  <si>
    <t xml:space="preserve">5 : 4 (landscape)</t>
  </si>
  <si>
    <t xml:space="preserve">Ideal: Shashi or a stylist at work in the real salon.</t>
  </si>
  <si>
    <t xml:space="preserve">Services (one photo per service)</t>
  </si>
  <si>
    <t xml:space="preserve">in-service-haircut.jpg</t>
  </si>
  <si>
    <t xml:space="preserve">Haircut</t>
  </si>
  <si>
    <t xml:space="preserve">Home (Services grid) · its own service page (top photo) · 'Other services' cards on the other service pages · share preview of its service page</t>
  </si>
  <si>
    <t xml:space="preserve">Service card + service page top photo</t>
  </si>
  <si>
    <t xml:space="preserve">1000 × 1250 px</t>
  </si>
  <si>
    <t xml:space="preserve">4 : 5 (portrait)</t>
  </si>
  <si>
    <t xml:space="preserve">Men's and/or women's cut in progress, face visible, salon in background.</t>
  </si>
  <si>
    <t xml:space="preserve">in-service-styling.jpg</t>
  </si>
  <si>
    <t xml:space="preserve">Hair styling</t>
  </si>
  <si>
    <t xml:space="preserve">Blow-dry / curls / party styling, finished look.</t>
  </si>
  <si>
    <t xml:space="preserve">in-service-spa.jpg</t>
  </si>
  <si>
    <t xml:space="preserve">Hair spa</t>
  </si>
  <si>
    <t xml:space="preserve">Client relaxing during L'Oréal hair spa / head massage.</t>
  </si>
  <si>
    <t xml:space="preserve">in-service-colour.jpg</t>
  </si>
  <si>
    <t xml:space="preserve">Hair colour</t>
  </si>
  <si>
    <t xml:space="preserve">Colour being applied, or finished colour in daylight.</t>
  </si>
  <si>
    <t xml:space="preserve">in-service-keratin.jpg</t>
  </si>
  <si>
    <t xml:space="preserve">Keratin treatment</t>
  </si>
  <si>
    <t xml:space="preserve">Smooth, shiny straight hair; flat-iron step works well.</t>
  </si>
  <si>
    <t xml:space="preserve">in-service-beauty.jpg</t>
  </si>
  <si>
    <t xml:space="preserve">Facial / skin &amp; beauty</t>
  </si>
  <si>
    <t xml:space="preserve">Facial or clean-up in progress.</t>
  </si>
  <si>
    <t xml:space="preserve">in-service-bridal.jpg</t>
  </si>
  <si>
    <t xml:space="preserve">Bridal makeup</t>
  </si>
  <si>
    <t xml:space="preserve">A real bride done by the salon — only with her written permission.</t>
  </si>
  <si>
    <t xml:space="preserve">About</t>
  </si>
  <si>
    <t xml:space="preserve">in-gallery-2.jpg</t>
  </si>
  <si>
    <t xml:space="preserve">Barber preparing a client for a haircut</t>
  </si>
  <si>
    <t xml:space="preserve">Next to the salon timeline</t>
  </si>
  <si>
    <t xml:space="preserve">Ideal: the founder or team inside the salon.</t>
  </si>
  <si>
    <t xml:space="preserve">No photo yet</t>
  </si>
  <si>
    <t xml:space="preserve">team/shashi.jpg</t>
  </si>
  <si>
    <t xml:space="preserve">Shashi — Founder &amp; senior stylist</t>
  </si>
  <si>
    <t xml:space="preserve">'The team' section (shows the letter S now)</t>
  </si>
  <si>
    <t xml:space="preserve">800 × 1000 px</t>
  </si>
  <si>
    <t xml:space="preserve">—</t>
  </si>
  <si>
    <t xml:space="preserve">Needed — not on site yet</t>
  </si>
  <si>
    <t xml:space="preserve">Head-and-shoulders portrait, plain background, same style for all four. Small code change needed to show photos.</t>
  </si>
  <si>
    <t xml:space="preserve">team/ali.jpg</t>
  </si>
  <si>
    <t xml:space="preserve">Ali — Hair stylist</t>
  </si>
  <si>
    <t xml:space="preserve">'The team' section (shows the letter A now)</t>
  </si>
  <si>
    <t xml:space="preserve">Same setup as the other team photos.</t>
  </si>
  <si>
    <t xml:space="preserve">team/reyaz.jpg</t>
  </si>
  <si>
    <t xml:space="preserve">Reyaz — Hair stylist</t>
  </si>
  <si>
    <t xml:space="preserve">'The team' section (shows the letter R now)</t>
  </si>
  <si>
    <t xml:space="preserve">team/&lt;name&gt;.jpg</t>
  </si>
  <si>
    <t xml:space="preserve">Skin &amp; beauty expert (name to confirm)</t>
  </si>
  <si>
    <t xml:space="preserve">'The team' section (placeholder now)</t>
  </si>
  <si>
    <t xml:space="preserve">Send the name with the photo.</t>
  </si>
  <si>
    <t xml:space="preserve">Branches (optional, recommended)</t>
  </si>
  <si>
    <t xml:space="preserve">branch-trenton-park.jpg</t>
  </si>
  <si>
    <t xml:space="preserve">Aryamitra Trenton Park — salon front with signboard</t>
  </si>
  <si>
    <t xml:space="preserve">Home 'Visit' cards · nearby-area pages · Google Business Profile</t>
  </si>
  <si>
    <t xml:space="preserve">Branch cards (new)</t>
  </si>
  <si>
    <t xml:space="preserve">1600 × 1200 px</t>
  </si>
  <si>
    <t xml:space="preserve">4 : 3 (landscape)</t>
  </si>
  <si>
    <t xml:space="preserve">Daylight photo of the entrance and signboard, so visitors recognise it. Small code change needed to show it.</t>
  </si>
  <si>
    <t xml:space="preserve">branch-challas-myspace.jpg</t>
  </si>
  <si>
    <t xml:space="preserve">Challas Myspace (B Block) — salon front with signboard</t>
  </si>
  <si>
    <t xml:space="preserve">Same as above.</t>
  </si>
  <si>
    <t xml:space="preserve">Trends articles (one photo per article)</t>
  </si>
  <si>
    <t xml:space="preserve">bridal-makeup-hair-trends-2026-wedding-season.jpg</t>
  </si>
  <si>
    <t xml:space="preserve">Indian bride — bridal makeup &amp; hair</t>
  </si>
  <si>
    <t xml:space="preserve">Its article page (top photo) · /trends list · Trends section on Home · topic pages · share preview of the article</t>
  </si>
  <si>
    <t xml:space="preserve">Article top photo + article cards</t>
  </si>
  <si>
    <t xml:space="preserve">1600 × 900 px</t>
  </si>
  <si>
    <t xml:space="preserve">Stock is fine for articles. Every new article needs one photo of this size (Indian people only).</t>
  </si>
  <si>
    <t xml:space="preserve">winter-2026-hair-colour-haircut-trends.jpg</t>
  </si>
  <si>
    <t xml:space="preserve">Hair colour / haircut trend</t>
  </si>
  <si>
    <t xml:space="preserve">mens-grooming-trends-india-2026.jpg</t>
  </si>
  <si>
    <t xml:space="preserve">Men's grooming</t>
  </si>
  <si>
    <t xml:space="preserve">hair-spa-benefits-hyderabad-weather.jpg</t>
  </si>
  <si>
    <t xml:space="preserve">senior-stylist-vs-regular-haircut.jpg</t>
  </si>
  <si>
    <t xml:space="preserve">Stylist giving a haircut</t>
  </si>
  <si>
    <t xml:space="preserve">Sharing (WhatsApp / Facebook / Google previews)</t>
  </si>
  <si>
    <t xml:space="preserve">og-banner.jpg</t>
  </si>
  <si>
    <t xml:space="preserve">Logo + 'Your vibe. Your style.' over the hero photo</t>
  </si>
  <si>
    <t xml:space="preserve">Home, Book, Prices, About, nearby-area pages, Trends list &amp; topic pages</t>
  </si>
  <si>
    <t xml:space="preserve">Preview card when a link is shared (not visible on the page)</t>
  </si>
  <si>
    <t xml:space="preserve">1200 × 630 px exactly</t>
  </si>
  <si>
    <t xml:space="preserve">1.91 : 1</t>
  </si>
  <si>
    <t xml:space="preserve">1200 × 630 px</t>
  </si>
  <si>
    <t xml:space="preserve">Made from the hero photo + logo</t>
  </si>
  <si>
    <t xml:space="preserve">Re-made automatically from the hero photo if the hero is replaced — ask Claude.</t>
  </si>
  <si>
    <t xml:space="preserve">Status</t>
  </si>
  <si>
    <t xml:space="preserve">Total images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</si>
</sst>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B1E2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B1E2B"/>
        <bgColor rgb="FF333300"/>
      </patternFill>
    </fill>
    <fill>
      <patternFill patternType="solid">
        <fgColor rgb="FFF3E9DC"/>
        <bgColor rgb="FFFCE4D6"/>
      </patternFill>
    </fill>
    <fill>
      <patternFill patternType="solid">
        <fgColor rgb="FFE2F0D9"/>
        <bgColor rgb="FFF3E9DC"/>
      </patternFill>
    </fill>
    <fill>
      <patternFill patternType="solid">
        <fgColor rgb="FFFFF2CC"/>
        <bgColor rgb="FFF3E9DC"/>
      </patternFill>
    </fill>
    <fill>
      <patternFill patternType="solid">
        <fgColor rgb="FFFCE4D6"/>
        <bgColor rgb="FFF3E9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B1E2B"/>
          <bgColor rgb="FF000000"/>
        </patternFill>
      </fill>
    </dxf>
    <dxf>
      <fill>
        <patternFill patternType="solid">
          <fgColor rgb="FFF3E9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3E9D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B1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217800</xdr:rowOff>
    </xdr:from>
    <xdr:to>
      <xdr:col>1</xdr:col>
      <xdr:colOff>1618920</xdr:colOff>
      <xdr:row>5</xdr:row>
      <xdr:rowOff>503280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2440" y="1390680"/>
          <a:ext cx="1618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1170360</xdr:rowOff>
    </xdr:from>
    <xdr:to>
      <xdr:col>1</xdr:col>
      <xdr:colOff>1618920</xdr:colOff>
      <xdr:row>6</xdr:row>
      <xdr:rowOff>503280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52440" y="2590920"/>
          <a:ext cx="1618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1170000</xdr:rowOff>
    </xdr:from>
    <xdr:to>
      <xdr:col>1</xdr:col>
      <xdr:colOff>1047240</xdr:colOff>
      <xdr:row>7</xdr:row>
      <xdr:rowOff>1017360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52440" y="3790800"/>
          <a:ext cx="104724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217800</xdr:rowOff>
    </xdr:from>
    <xdr:to>
      <xdr:col>1</xdr:col>
      <xdr:colOff>1618920</xdr:colOff>
      <xdr:row>9</xdr:row>
      <xdr:rowOff>884160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52440" y="5238720"/>
          <a:ext cx="1618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1170360</xdr:rowOff>
    </xdr:from>
    <xdr:to>
      <xdr:col>1</xdr:col>
      <xdr:colOff>1304640</xdr:colOff>
      <xdr:row>10</xdr:row>
      <xdr:rowOff>1017360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52440" y="6438960"/>
          <a:ext cx="130464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218160</xdr:rowOff>
    </xdr:from>
    <xdr:to>
      <xdr:col>1</xdr:col>
      <xdr:colOff>837720</xdr:colOff>
      <xdr:row>12</xdr:row>
      <xdr:rowOff>1017720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52440" y="788688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1170360</xdr:rowOff>
    </xdr:from>
    <xdr:to>
      <xdr:col>1</xdr:col>
      <xdr:colOff>837720</xdr:colOff>
      <xdr:row>13</xdr:row>
      <xdr:rowOff>1017360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52440" y="908676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1170360</xdr:rowOff>
    </xdr:from>
    <xdr:to>
      <xdr:col>1</xdr:col>
      <xdr:colOff>837720</xdr:colOff>
      <xdr:row>14</xdr:row>
      <xdr:rowOff>1017360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352440" y="1028700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1170360</xdr:rowOff>
    </xdr:from>
    <xdr:to>
      <xdr:col>1</xdr:col>
      <xdr:colOff>837720</xdr:colOff>
      <xdr:row>15</xdr:row>
      <xdr:rowOff>1017360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52440" y="1148724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1170360</xdr:rowOff>
    </xdr:from>
    <xdr:to>
      <xdr:col>1</xdr:col>
      <xdr:colOff>837720</xdr:colOff>
      <xdr:row>16</xdr:row>
      <xdr:rowOff>1017720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52440" y="1268748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1170360</xdr:rowOff>
    </xdr:from>
    <xdr:to>
      <xdr:col>1</xdr:col>
      <xdr:colOff>837720</xdr:colOff>
      <xdr:row>17</xdr:row>
      <xdr:rowOff>1017360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52440" y="1388736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1170360</xdr:rowOff>
    </xdr:from>
    <xdr:to>
      <xdr:col>1</xdr:col>
      <xdr:colOff>837720</xdr:colOff>
      <xdr:row>18</xdr:row>
      <xdr:rowOff>1017360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52440" y="1508760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217800</xdr:rowOff>
    </xdr:from>
    <xdr:to>
      <xdr:col>1</xdr:col>
      <xdr:colOff>837720</xdr:colOff>
      <xdr:row>20</xdr:row>
      <xdr:rowOff>1017360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52440" y="16535520"/>
          <a:ext cx="837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217800</xdr:rowOff>
    </xdr:from>
    <xdr:to>
      <xdr:col>1</xdr:col>
      <xdr:colOff>1618920</xdr:colOff>
      <xdr:row>29</xdr:row>
      <xdr:rowOff>884160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352440" y="25431840"/>
          <a:ext cx="1618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1170360</xdr:rowOff>
    </xdr:from>
    <xdr:to>
      <xdr:col>1</xdr:col>
      <xdr:colOff>1618920</xdr:colOff>
      <xdr:row>30</xdr:row>
      <xdr:rowOff>884520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52440" y="26632080"/>
          <a:ext cx="1618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1170360</xdr:rowOff>
    </xdr:from>
    <xdr:to>
      <xdr:col>1</xdr:col>
      <xdr:colOff>1618920</xdr:colOff>
      <xdr:row>31</xdr:row>
      <xdr:rowOff>884160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352440" y="27831960"/>
          <a:ext cx="1618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1170360</xdr:rowOff>
    </xdr:from>
    <xdr:to>
      <xdr:col>1</xdr:col>
      <xdr:colOff>1618920</xdr:colOff>
      <xdr:row>32</xdr:row>
      <xdr:rowOff>884160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352440" y="29032200"/>
          <a:ext cx="1618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1170360</xdr:rowOff>
    </xdr:from>
    <xdr:to>
      <xdr:col>1</xdr:col>
      <xdr:colOff>1618920</xdr:colOff>
      <xdr:row>33</xdr:row>
      <xdr:rowOff>884160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352440" y="30232440"/>
          <a:ext cx="1618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217800</xdr:rowOff>
    </xdr:from>
    <xdr:to>
      <xdr:col>1</xdr:col>
      <xdr:colOff>1618920</xdr:colOff>
      <xdr:row>35</xdr:row>
      <xdr:rowOff>826920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352440" y="3168000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4" min="3" style="0" width="30"/>
    <col collapsed="false" customWidth="true" hidden="false" outlineLevel="0" max="5" min="5" style="0" width="42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9" min="8" style="0" width="17"/>
    <col collapsed="false" customWidth="true" hidden="false" outlineLevel="0" max="10" min="10" style="0" width="24"/>
    <col collapsed="false" customWidth="true" hidden="false" outlineLevel="0" max="11" min="11" style="0" width="28"/>
    <col collapsed="false" customWidth="true" hidden="false" outlineLevel="0" max="12" min="12" style="0" width="48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9.5" hidden="false" customHeight="true" outlineLevel="0" collapsed="false">
      <c r="A5" s="4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94.5" hidden="false" customHeight="true" outlineLevel="0" collapsed="false">
      <c r="A6" s="6" t="n">
        <v>1</v>
      </c>
      <c r="B6" s="7"/>
      <c r="C6" s="8" t="s">
        <v>15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20</v>
      </c>
      <c r="I6" s="9" t="s">
        <v>21</v>
      </c>
      <c r="J6" s="9" t="s">
        <v>22</v>
      </c>
      <c r="K6" s="10" t="s">
        <v>23</v>
      </c>
      <c r="L6" s="9" t="s">
        <v>24</v>
      </c>
    </row>
    <row r="7" customFormat="false" ht="94.5" hidden="false" customHeight="true" outlineLevel="0" collapsed="false">
      <c r="A7" s="6" t="n">
        <v>2</v>
      </c>
      <c r="B7" s="7"/>
      <c r="C7" s="8" t="s">
        <v>25</v>
      </c>
      <c r="D7" s="9" t="s">
        <v>26</v>
      </c>
      <c r="E7" s="9" t="s">
        <v>17</v>
      </c>
      <c r="F7" s="9" t="s">
        <v>27</v>
      </c>
      <c r="G7" s="9" t="s">
        <v>19</v>
      </c>
      <c r="H7" s="9" t="s">
        <v>20</v>
      </c>
      <c r="I7" s="9" t="s">
        <v>21</v>
      </c>
      <c r="J7" s="9" t="s">
        <v>22</v>
      </c>
      <c r="K7" s="10" t="s">
        <v>23</v>
      </c>
      <c r="L7" s="9" t="s">
        <v>28</v>
      </c>
    </row>
    <row r="8" customFormat="false" ht="94.5" hidden="false" customHeight="true" outlineLevel="0" collapsed="false">
      <c r="A8" s="6" t="n">
        <v>3</v>
      </c>
      <c r="B8" s="7"/>
      <c r="C8" s="8" t="s">
        <v>29</v>
      </c>
      <c r="D8" s="9" t="s">
        <v>30</v>
      </c>
      <c r="E8" s="9" t="s">
        <v>17</v>
      </c>
      <c r="F8" s="9" t="s">
        <v>31</v>
      </c>
      <c r="G8" s="9" t="s">
        <v>32</v>
      </c>
      <c r="H8" s="9" t="s">
        <v>33</v>
      </c>
      <c r="I8" s="9" t="s">
        <v>34</v>
      </c>
      <c r="J8" s="9" t="s">
        <v>35</v>
      </c>
      <c r="K8" s="10" t="s">
        <v>23</v>
      </c>
      <c r="L8" s="9" t="s">
        <v>36</v>
      </c>
    </row>
    <row r="9" customFormat="false" ht="19.5" hidden="false" customHeight="true" outlineLevel="0" collapsed="false">
      <c r="A9" s="4" t="s">
        <v>37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94.5" hidden="false" customHeight="true" outlineLevel="0" collapsed="false">
      <c r="A10" s="6" t="n">
        <v>4</v>
      </c>
      <c r="B10" s="7"/>
      <c r="C10" s="8" t="s">
        <v>38</v>
      </c>
      <c r="D10" s="9" t="s">
        <v>39</v>
      </c>
      <c r="E10" s="9" t="s">
        <v>37</v>
      </c>
      <c r="F10" s="9" t="s">
        <v>40</v>
      </c>
      <c r="G10" s="9" t="s">
        <v>41</v>
      </c>
      <c r="H10" s="9" t="s">
        <v>42</v>
      </c>
      <c r="I10" s="9" t="s">
        <v>41</v>
      </c>
      <c r="J10" s="9" t="s">
        <v>43</v>
      </c>
      <c r="K10" s="11" t="s">
        <v>44</v>
      </c>
      <c r="L10" s="9" t="s">
        <v>45</v>
      </c>
    </row>
    <row r="11" customFormat="false" ht="94.5" hidden="false" customHeight="true" outlineLevel="0" collapsed="false">
      <c r="A11" s="6" t="n">
        <v>5</v>
      </c>
      <c r="B11" s="7"/>
      <c r="C11" s="8" t="s">
        <v>46</v>
      </c>
      <c r="D11" s="9" t="s">
        <v>47</v>
      </c>
      <c r="E11" s="9" t="s">
        <v>37</v>
      </c>
      <c r="F11" s="9" t="s">
        <v>48</v>
      </c>
      <c r="G11" s="9" t="s">
        <v>49</v>
      </c>
      <c r="H11" s="9" t="s">
        <v>50</v>
      </c>
      <c r="I11" s="9" t="s">
        <v>49</v>
      </c>
      <c r="J11" s="9" t="s">
        <v>43</v>
      </c>
      <c r="K11" s="11" t="s">
        <v>44</v>
      </c>
      <c r="L11" s="9" t="s">
        <v>51</v>
      </c>
    </row>
    <row r="12" customFormat="false" ht="19.5" hidden="false" customHeight="true" outlineLevel="0" collapsed="false">
      <c r="A12" s="4" t="s">
        <v>52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94.5" hidden="false" customHeight="true" outlineLevel="0" collapsed="false">
      <c r="A13" s="6" t="n">
        <v>6</v>
      </c>
      <c r="B13" s="7"/>
      <c r="C13" s="8" t="s">
        <v>53</v>
      </c>
      <c r="D13" s="9" t="s">
        <v>54</v>
      </c>
      <c r="E13" s="9" t="s">
        <v>55</v>
      </c>
      <c r="F13" s="9" t="s">
        <v>56</v>
      </c>
      <c r="G13" s="9" t="s">
        <v>57</v>
      </c>
      <c r="H13" s="9" t="s">
        <v>58</v>
      </c>
      <c r="I13" s="9" t="s">
        <v>57</v>
      </c>
      <c r="J13" s="9" t="s">
        <v>43</v>
      </c>
      <c r="K13" s="11" t="s">
        <v>44</v>
      </c>
      <c r="L13" s="9" t="s">
        <v>59</v>
      </c>
    </row>
    <row r="14" customFormat="false" ht="94.5" hidden="false" customHeight="true" outlineLevel="0" collapsed="false">
      <c r="A14" s="6" t="n">
        <v>7</v>
      </c>
      <c r="B14" s="7"/>
      <c r="C14" s="8" t="s">
        <v>60</v>
      </c>
      <c r="D14" s="9" t="s">
        <v>61</v>
      </c>
      <c r="E14" s="9" t="s">
        <v>55</v>
      </c>
      <c r="F14" s="9" t="s">
        <v>56</v>
      </c>
      <c r="G14" s="9" t="s">
        <v>57</v>
      </c>
      <c r="H14" s="9" t="s">
        <v>58</v>
      </c>
      <c r="I14" s="9" t="s">
        <v>57</v>
      </c>
      <c r="J14" s="9" t="s">
        <v>43</v>
      </c>
      <c r="K14" s="11" t="s">
        <v>44</v>
      </c>
      <c r="L14" s="9" t="s">
        <v>62</v>
      </c>
    </row>
    <row r="15" customFormat="false" ht="94.5" hidden="false" customHeight="true" outlineLevel="0" collapsed="false">
      <c r="A15" s="6" t="n">
        <v>8</v>
      </c>
      <c r="B15" s="7"/>
      <c r="C15" s="8" t="s">
        <v>63</v>
      </c>
      <c r="D15" s="9" t="s">
        <v>64</v>
      </c>
      <c r="E15" s="9" t="s">
        <v>55</v>
      </c>
      <c r="F15" s="9" t="s">
        <v>56</v>
      </c>
      <c r="G15" s="9" t="s">
        <v>57</v>
      </c>
      <c r="H15" s="9" t="s">
        <v>58</v>
      </c>
      <c r="I15" s="9" t="s">
        <v>57</v>
      </c>
      <c r="J15" s="9" t="s">
        <v>43</v>
      </c>
      <c r="K15" s="11" t="s">
        <v>44</v>
      </c>
      <c r="L15" s="9" t="s">
        <v>65</v>
      </c>
    </row>
    <row r="16" customFormat="false" ht="94.5" hidden="false" customHeight="true" outlineLevel="0" collapsed="false">
      <c r="A16" s="6" t="n">
        <v>9</v>
      </c>
      <c r="B16" s="7"/>
      <c r="C16" s="8" t="s">
        <v>66</v>
      </c>
      <c r="D16" s="9" t="s">
        <v>67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57</v>
      </c>
      <c r="J16" s="9" t="s">
        <v>43</v>
      </c>
      <c r="K16" s="11" t="s">
        <v>44</v>
      </c>
      <c r="L16" s="9" t="s">
        <v>68</v>
      </c>
    </row>
    <row r="17" customFormat="false" ht="94.5" hidden="false" customHeight="true" outlineLevel="0" collapsed="false">
      <c r="A17" s="6" t="n">
        <v>10</v>
      </c>
      <c r="B17" s="7"/>
      <c r="C17" s="8" t="s">
        <v>69</v>
      </c>
      <c r="D17" s="9" t="s">
        <v>70</v>
      </c>
      <c r="E17" s="9" t="s">
        <v>55</v>
      </c>
      <c r="F17" s="9" t="s">
        <v>56</v>
      </c>
      <c r="G17" s="9" t="s">
        <v>57</v>
      </c>
      <c r="H17" s="9" t="s">
        <v>58</v>
      </c>
      <c r="I17" s="9" t="s">
        <v>57</v>
      </c>
      <c r="J17" s="9" t="s">
        <v>43</v>
      </c>
      <c r="K17" s="11" t="s">
        <v>44</v>
      </c>
      <c r="L17" s="9" t="s">
        <v>71</v>
      </c>
    </row>
    <row r="18" customFormat="false" ht="94.5" hidden="false" customHeight="true" outlineLevel="0" collapsed="false">
      <c r="A18" s="6" t="n">
        <v>11</v>
      </c>
      <c r="B18" s="7"/>
      <c r="C18" s="8" t="s">
        <v>72</v>
      </c>
      <c r="D18" s="9" t="s">
        <v>73</v>
      </c>
      <c r="E18" s="9" t="s">
        <v>55</v>
      </c>
      <c r="F18" s="9" t="s">
        <v>56</v>
      </c>
      <c r="G18" s="9" t="s">
        <v>57</v>
      </c>
      <c r="H18" s="9" t="s">
        <v>58</v>
      </c>
      <c r="I18" s="9" t="s">
        <v>57</v>
      </c>
      <c r="J18" s="9" t="s">
        <v>43</v>
      </c>
      <c r="K18" s="11" t="s">
        <v>44</v>
      </c>
      <c r="L18" s="9" t="s">
        <v>74</v>
      </c>
    </row>
    <row r="19" customFormat="false" ht="94.5" hidden="false" customHeight="true" outlineLevel="0" collapsed="false">
      <c r="A19" s="6" t="n">
        <v>12</v>
      </c>
      <c r="B19" s="7"/>
      <c r="C19" s="8" t="s">
        <v>75</v>
      </c>
      <c r="D19" s="9" t="s">
        <v>76</v>
      </c>
      <c r="E19" s="9" t="s">
        <v>55</v>
      </c>
      <c r="F19" s="9" t="s">
        <v>56</v>
      </c>
      <c r="G19" s="9" t="s">
        <v>57</v>
      </c>
      <c r="H19" s="9" t="s">
        <v>58</v>
      </c>
      <c r="I19" s="9" t="s">
        <v>57</v>
      </c>
      <c r="J19" s="9" t="s">
        <v>43</v>
      </c>
      <c r="K19" s="11" t="s">
        <v>44</v>
      </c>
      <c r="L19" s="9" t="s">
        <v>77</v>
      </c>
    </row>
    <row r="20" customFormat="false" ht="19.5" hidden="false" customHeight="true" outlineLevel="0" collapsed="false">
      <c r="A20" s="4" t="s">
        <v>78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94.5" hidden="false" customHeight="true" outlineLevel="0" collapsed="false">
      <c r="A21" s="6" t="n">
        <v>13</v>
      </c>
      <c r="B21" s="7"/>
      <c r="C21" s="8" t="s">
        <v>79</v>
      </c>
      <c r="D21" s="9" t="s">
        <v>80</v>
      </c>
      <c r="E21" s="9" t="s">
        <v>78</v>
      </c>
      <c r="F21" s="9" t="s">
        <v>81</v>
      </c>
      <c r="G21" s="9" t="s">
        <v>57</v>
      </c>
      <c r="H21" s="9" t="s">
        <v>58</v>
      </c>
      <c r="I21" s="9" t="s">
        <v>57</v>
      </c>
      <c r="J21" s="9" t="s">
        <v>43</v>
      </c>
      <c r="K21" s="11" t="s">
        <v>44</v>
      </c>
      <c r="L21" s="9" t="s">
        <v>82</v>
      </c>
    </row>
    <row r="22" customFormat="false" ht="94.5" hidden="false" customHeight="true" outlineLevel="0" collapsed="false">
      <c r="A22" s="6" t="n">
        <v>14</v>
      </c>
      <c r="B22" s="7" t="s">
        <v>83</v>
      </c>
      <c r="C22" s="8" t="s">
        <v>84</v>
      </c>
      <c r="D22" s="9" t="s">
        <v>85</v>
      </c>
      <c r="E22" s="9" t="s">
        <v>78</v>
      </c>
      <c r="F22" s="9" t="s">
        <v>86</v>
      </c>
      <c r="G22" s="9" t="s">
        <v>87</v>
      </c>
      <c r="H22" s="9" t="s">
        <v>58</v>
      </c>
      <c r="I22" s="9" t="s">
        <v>88</v>
      </c>
      <c r="J22" s="9" t="s">
        <v>88</v>
      </c>
      <c r="K22" s="12" t="s">
        <v>89</v>
      </c>
      <c r="L22" s="9" t="s">
        <v>90</v>
      </c>
    </row>
    <row r="23" customFormat="false" ht="94.5" hidden="false" customHeight="true" outlineLevel="0" collapsed="false">
      <c r="A23" s="6" t="n">
        <v>15</v>
      </c>
      <c r="B23" s="7" t="s">
        <v>83</v>
      </c>
      <c r="C23" s="8" t="s">
        <v>91</v>
      </c>
      <c r="D23" s="9" t="s">
        <v>92</v>
      </c>
      <c r="E23" s="9" t="s">
        <v>78</v>
      </c>
      <c r="F23" s="9" t="s">
        <v>93</v>
      </c>
      <c r="G23" s="9" t="s">
        <v>87</v>
      </c>
      <c r="H23" s="9" t="s">
        <v>58</v>
      </c>
      <c r="I23" s="9" t="s">
        <v>88</v>
      </c>
      <c r="J23" s="9" t="s">
        <v>88</v>
      </c>
      <c r="K23" s="12" t="s">
        <v>89</v>
      </c>
      <c r="L23" s="9" t="s">
        <v>94</v>
      </c>
    </row>
    <row r="24" customFormat="false" ht="94.5" hidden="false" customHeight="true" outlineLevel="0" collapsed="false">
      <c r="A24" s="6" t="n">
        <v>16</v>
      </c>
      <c r="B24" s="7" t="s">
        <v>83</v>
      </c>
      <c r="C24" s="8" t="s">
        <v>95</v>
      </c>
      <c r="D24" s="9" t="s">
        <v>96</v>
      </c>
      <c r="E24" s="9" t="s">
        <v>78</v>
      </c>
      <c r="F24" s="9" t="s">
        <v>97</v>
      </c>
      <c r="G24" s="9" t="s">
        <v>87</v>
      </c>
      <c r="H24" s="9" t="s">
        <v>58</v>
      </c>
      <c r="I24" s="9" t="s">
        <v>88</v>
      </c>
      <c r="J24" s="9" t="s">
        <v>88</v>
      </c>
      <c r="K24" s="12" t="s">
        <v>89</v>
      </c>
      <c r="L24" s="9" t="s">
        <v>94</v>
      </c>
    </row>
    <row r="25" customFormat="false" ht="94.5" hidden="false" customHeight="true" outlineLevel="0" collapsed="false">
      <c r="A25" s="6" t="n">
        <v>17</v>
      </c>
      <c r="B25" s="7" t="s">
        <v>83</v>
      </c>
      <c r="C25" s="8" t="s">
        <v>98</v>
      </c>
      <c r="D25" s="9" t="s">
        <v>99</v>
      </c>
      <c r="E25" s="9" t="s">
        <v>78</v>
      </c>
      <c r="F25" s="9" t="s">
        <v>100</v>
      </c>
      <c r="G25" s="9" t="s">
        <v>87</v>
      </c>
      <c r="H25" s="9" t="s">
        <v>58</v>
      </c>
      <c r="I25" s="9" t="s">
        <v>88</v>
      </c>
      <c r="J25" s="9" t="s">
        <v>88</v>
      </c>
      <c r="K25" s="12" t="s">
        <v>89</v>
      </c>
      <c r="L25" s="9" t="s">
        <v>101</v>
      </c>
    </row>
    <row r="26" customFormat="false" ht="19.5" hidden="false" customHeight="true" outlineLevel="0" collapsed="false">
      <c r="A26" s="4" t="s">
        <v>102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94.5" hidden="false" customHeight="true" outlineLevel="0" collapsed="false">
      <c r="A27" s="6" t="n">
        <v>18</v>
      </c>
      <c r="B27" s="7" t="s">
        <v>83</v>
      </c>
      <c r="C27" s="8" t="s">
        <v>103</v>
      </c>
      <c r="D27" s="9" t="s">
        <v>104</v>
      </c>
      <c r="E27" s="9" t="s">
        <v>105</v>
      </c>
      <c r="F27" s="9" t="s">
        <v>106</v>
      </c>
      <c r="G27" s="9" t="s">
        <v>107</v>
      </c>
      <c r="H27" s="9" t="s">
        <v>108</v>
      </c>
      <c r="I27" s="9" t="s">
        <v>88</v>
      </c>
      <c r="J27" s="9" t="s">
        <v>88</v>
      </c>
      <c r="K27" s="12" t="s">
        <v>89</v>
      </c>
      <c r="L27" s="9" t="s">
        <v>109</v>
      </c>
    </row>
    <row r="28" customFormat="false" ht="94.5" hidden="false" customHeight="true" outlineLevel="0" collapsed="false">
      <c r="A28" s="6" t="n">
        <v>19</v>
      </c>
      <c r="B28" s="7" t="s">
        <v>83</v>
      </c>
      <c r="C28" s="8" t="s">
        <v>110</v>
      </c>
      <c r="D28" s="9" t="s">
        <v>111</v>
      </c>
      <c r="E28" s="9" t="s">
        <v>105</v>
      </c>
      <c r="F28" s="9" t="s">
        <v>106</v>
      </c>
      <c r="G28" s="9" t="s">
        <v>107</v>
      </c>
      <c r="H28" s="9" t="s">
        <v>108</v>
      </c>
      <c r="I28" s="9" t="s">
        <v>88</v>
      </c>
      <c r="J28" s="9" t="s">
        <v>88</v>
      </c>
      <c r="K28" s="12" t="s">
        <v>89</v>
      </c>
      <c r="L28" s="9" t="s">
        <v>112</v>
      </c>
    </row>
    <row r="29" customFormat="false" ht="19.5" hidden="false" customHeight="true" outlineLevel="0" collapsed="false">
      <c r="A29" s="4" t="s">
        <v>113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94.5" hidden="false" customHeight="true" outlineLevel="0" collapsed="false">
      <c r="A30" s="6" t="n">
        <v>20</v>
      </c>
      <c r="B30" s="7"/>
      <c r="C30" s="8" t="s">
        <v>114</v>
      </c>
      <c r="D30" s="9" t="s">
        <v>115</v>
      </c>
      <c r="E30" s="9" t="s">
        <v>116</v>
      </c>
      <c r="F30" s="9" t="s">
        <v>117</v>
      </c>
      <c r="G30" s="9" t="s">
        <v>118</v>
      </c>
      <c r="H30" s="9" t="s">
        <v>42</v>
      </c>
      <c r="I30" s="9" t="s">
        <v>118</v>
      </c>
      <c r="J30" s="9" t="s">
        <v>43</v>
      </c>
      <c r="K30" s="10" t="s">
        <v>23</v>
      </c>
      <c r="L30" s="9" t="s">
        <v>119</v>
      </c>
    </row>
    <row r="31" customFormat="false" ht="94.5" hidden="false" customHeight="true" outlineLevel="0" collapsed="false">
      <c r="A31" s="6" t="n">
        <v>21</v>
      </c>
      <c r="B31" s="7"/>
      <c r="C31" s="8" t="s">
        <v>120</v>
      </c>
      <c r="D31" s="9" t="s">
        <v>121</v>
      </c>
      <c r="E31" s="9" t="s">
        <v>116</v>
      </c>
      <c r="F31" s="9" t="s">
        <v>117</v>
      </c>
      <c r="G31" s="9" t="s">
        <v>118</v>
      </c>
      <c r="H31" s="9" t="s">
        <v>42</v>
      </c>
      <c r="I31" s="9" t="s">
        <v>118</v>
      </c>
      <c r="J31" s="9" t="s">
        <v>43</v>
      </c>
      <c r="K31" s="10" t="s">
        <v>23</v>
      </c>
      <c r="L31" s="9"/>
    </row>
    <row r="32" customFormat="false" ht="94.5" hidden="false" customHeight="true" outlineLevel="0" collapsed="false">
      <c r="A32" s="6" t="n">
        <v>22</v>
      </c>
      <c r="B32" s="7"/>
      <c r="C32" s="8" t="s">
        <v>122</v>
      </c>
      <c r="D32" s="9" t="s">
        <v>123</v>
      </c>
      <c r="E32" s="9" t="s">
        <v>116</v>
      </c>
      <c r="F32" s="9" t="s">
        <v>117</v>
      </c>
      <c r="G32" s="9" t="s">
        <v>118</v>
      </c>
      <c r="H32" s="9" t="s">
        <v>42</v>
      </c>
      <c r="I32" s="9" t="s">
        <v>118</v>
      </c>
      <c r="J32" s="9" t="s">
        <v>43</v>
      </c>
      <c r="K32" s="10" t="s">
        <v>23</v>
      </c>
      <c r="L32" s="9"/>
    </row>
    <row r="33" customFormat="false" ht="94.5" hidden="false" customHeight="true" outlineLevel="0" collapsed="false">
      <c r="A33" s="6" t="n">
        <v>23</v>
      </c>
      <c r="B33" s="7"/>
      <c r="C33" s="8" t="s">
        <v>124</v>
      </c>
      <c r="D33" s="9" t="s">
        <v>64</v>
      </c>
      <c r="E33" s="9" t="s">
        <v>116</v>
      </c>
      <c r="F33" s="9" t="s">
        <v>117</v>
      </c>
      <c r="G33" s="9" t="s">
        <v>118</v>
      </c>
      <c r="H33" s="9" t="s">
        <v>42</v>
      </c>
      <c r="I33" s="9" t="s">
        <v>118</v>
      </c>
      <c r="J33" s="9" t="s">
        <v>43</v>
      </c>
      <c r="K33" s="10" t="s">
        <v>23</v>
      </c>
      <c r="L33" s="9"/>
    </row>
    <row r="34" customFormat="false" ht="94.5" hidden="false" customHeight="true" outlineLevel="0" collapsed="false">
      <c r="A34" s="6" t="n">
        <v>24</v>
      </c>
      <c r="B34" s="7"/>
      <c r="C34" s="8" t="s">
        <v>125</v>
      </c>
      <c r="D34" s="9" t="s">
        <v>126</v>
      </c>
      <c r="E34" s="9" t="s">
        <v>116</v>
      </c>
      <c r="F34" s="9" t="s">
        <v>117</v>
      </c>
      <c r="G34" s="9" t="s">
        <v>118</v>
      </c>
      <c r="H34" s="9" t="s">
        <v>42</v>
      </c>
      <c r="I34" s="9" t="s">
        <v>118</v>
      </c>
      <c r="J34" s="9" t="s">
        <v>43</v>
      </c>
      <c r="K34" s="10" t="s">
        <v>23</v>
      </c>
      <c r="L34" s="9"/>
    </row>
    <row r="35" customFormat="false" ht="19.5" hidden="false" customHeight="true" outlineLevel="0" collapsed="false">
      <c r="A35" s="4" t="s">
        <v>127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94.5" hidden="false" customHeight="true" outlineLevel="0" collapsed="false">
      <c r="A36" s="6" t="n">
        <v>25</v>
      </c>
      <c r="B36" s="7"/>
      <c r="C36" s="8" t="s">
        <v>128</v>
      </c>
      <c r="D36" s="9" t="s">
        <v>129</v>
      </c>
      <c r="E36" s="9" t="s">
        <v>130</v>
      </c>
      <c r="F36" s="9" t="s">
        <v>131</v>
      </c>
      <c r="G36" s="9" t="s">
        <v>132</v>
      </c>
      <c r="H36" s="9" t="s">
        <v>133</v>
      </c>
      <c r="I36" s="9" t="s">
        <v>134</v>
      </c>
      <c r="J36" s="9" t="s">
        <v>135</v>
      </c>
      <c r="K36" s="10" t="s">
        <v>23</v>
      </c>
      <c r="L36" s="9" t="s">
        <v>136</v>
      </c>
    </row>
    <row r="38" customFormat="false" ht="15" hidden="false" customHeight="false" outlineLevel="0" collapsed="false">
      <c r="C38" s="13" t="s">
        <v>137</v>
      </c>
    </row>
    <row r="39" customFormat="false" ht="15" hidden="false" customHeight="false" outlineLevel="0" collapsed="false">
      <c r="C39" s="14" t="s">
        <v>23</v>
      </c>
      <c r="D39" s="15" t="n">
        <f aca="false">COUNTIF($K$5:$K$36,C39)</f>
        <v>9</v>
      </c>
    </row>
    <row r="40" customFormat="false" ht="15" hidden="false" customHeight="false" outlineLevel="0" collapsed="false">
      <c r="C40" s="16" t="s">
        <v>44</v>
      </c>
      <c r="D40" s="15" t="n">
        <f aca="false">COUNTIF($K$5:$K$36,C40)</f>
        <v>10</v>
      </c>
    </row>
    <row r="41" customFormat="false" ht="15" hidden="false" customHeight="false" outlineLevel="0" collapsed="false">
      <c r="C41" s="17" t="s">
        <v>89</v>
      </c>
      <c r="D41" s="15" t="n">
        <f aca="false">COUNTIF($K$5:$K$36,C41)</f>
        <v>6</v>
      </c>
    </row>
    <row r="42" customFormat="false" ht="15" hidden="false" customHeight="false" outlineLevel="0" collapsed="false">
      <c r="C42" s="13" t="s">
        <v>138</v>
      </c>
      <c r="D42" s="18" t="n">
        <f aca="false">SUM(D39:D41)</f>
        <v>25</v>
      </c>
    </row>
  </sheetData>
  <autoFilter ref="A4:L36"/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2026-10-24T10:36:28Z</dcterms:created>
  <dc:creator>openpyxl</dc:creator>
  <dc:description/>
  <dc:language>en-US</dc:language>
  <cp:lastModifiedBy/>
  <dcterms:modified xsi:type="dcterms:W3CDTF">2026-10-24T10:36:28Z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