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ining\SQL Training\SQL_Project_Data_Job_Analysis\excel workbooks\"/>
    </mc:Choice>
  </mc:AlternateContent>
  <xr:revisionPtr revIDLastSave="0" documentId="13_ncr:1_{E472BDBF-6C06-4A90-B059-C56FAEAE01F3}" xr6:coauthVersionLast="47" xr6:coauthVersionMax="47" xr10:uidLastSave="{00000000-0000-0000-0000-000000000000}"/>
  <bookViews>
    <workbookView xWindow="-120" yWindow="-120" windowWidth="38640" windowHeight="15840" xr2:uid="{CFE608CF-E0A3-4FAA-B280-FA60CEB69074}"/>
  </bookViews>
  <sheets>
    <sheet name="Pivot" sheetId="2" r:id="rId1"/>
    <sheet name="top_pay_job_skill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<sst xmlns="http://schemas.openxmlformats.org/spreadsheetml/2006/main" count="216" uniqueCount="51">
  <si>
    <t>job_id</t>
  </si>
  <si>
    <t>job_title</t>
  </si>
  <si>
    <t>salary_year_avg</t>
  </si>
  <si>
    <t>company_name</t>
  </si>
  <si>
    <t>skills</t>
  </si>
  <si>
    <t>Associate Director- Data Insights</t>
  </si>
  <si>
    <t>AT&amp;T</t>
  </si>
  <si>
    <t>sql</t>
  </si>
  <si>
    <t>python</t>
  </si>
  <si>
    <t>r</t>
  </si>
  <si>
    <t>azure</t>
  </si>
  <si>
    <t>databricks</t>
  </si>
  <si>
    <t>aws</t>
  </si>
  <si>
    <t>pandas</t>
  </si>
  <si>
    <t>pyspark</t>
  </si>
  <si>
    <t>jupyter</t>
  </si>
  <si>
    <t>excel</t>
  </si>
  <si>
    <t>tableau</t>
  </si>
  <si>
    <t>power bi</t>
  </si>
  <si>
    <t>powerpoint</t>
  </si>
  <si>
    <t>Data Analyst, Marketing</t>
  </si>
  <si>
    <t>Pinterest Job Advertisements</t>
  </si>
  <si>
    <t>hadoop</t>
  </si>
  <si>
    <t>Data Analyst (Hybrid/Remote)</t>
  </si>
  <si>
    <t>Uclahealthcareers</t>
  </si>
  <si>
    <t>crystal</t>
  </si>
  <si>
    <t>oracle</t>
  </si>
  <si>
    <t>flow</t>
  </si>
  <si>
    <t>Principal Data Analyst (Remote)</t>
  </si>
  <si>
    <t>SmartAsset</t>
  </si>
  <si>
    <t>go</t>
  </si>
  <si>
    <t>snowflake</t>
  </si>
  <si>
    <t>numpy</t>
  </si>
  <si>
    <t>gitlab</t>
  </si>
  <si>
    <t>Director, Data Analyst - HYBRID</t>
  </si>
  <si>
    <t>Inclusively</t>
  </si>
  <si>
    <t>sap</t>
  </si>
  <si>
    <t>jenkins</t>
  </si>
  <si>
    <t>bitbucket</t>
  </si>
  <si>
    <t>atlassian</t>
  </si>
  <si>
    <t>jira</t>
  </si>
  <si>
    <t>confluence</t>
  </si>
  <si>
    <t>Principal Data Analyst, AV Performance Analysis</t>
  </si>
  <si>
    <t>Motional</t>
  </si>
  <si>
    <t>git</t>
  </si>
  <si>
    <t>Principal Data Analyst</t>
  </si>
  <si>
    <t>ERM Data Analyst</t>
  </si>
  <si>
    <t>Get It Recruit - Information Technology</t>
  </si>
  <si>
    <t>Row Labels</t>
  </si>
  <si>
    <t>Grand Total</t>
  </si>
  <si>
    <t>Count of 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</si>
</sst>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[top_pay_job_skills.xlsx]Pivot!PivotTable1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Skill Count</a:t>
            </a:r>
            <a:r>
              <a:rPr lang="en-US" baseline="0"/>
              <a:t> for Top 10 Paying Data Analyst Jobs in 2023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Pivot!$A$4:$A$14</c:f>
              <c:strCache>
                <c:ptCount val="10"/>
                <c:pt idx="0">
                  <c:v>sql</c:v>
                </c:pt>
                <c:pt idx="1">
                  <c:v>python</c:v>
                </c:pt>
                <c:pt idx="2">
                  <c:v>tableau</c:v>
                </c:pt>
                <c:pt idx="3">
                  <c:v>r</c:v>
                </c:pt>
                <c:pt idx="4">
                  <c:v>excel</c:v>
                </c:pt>
                <c:pt idx="5">
                  <c:v>snowflake</c:v>
                </c:pt>
                <c:pt idx="6">
                  <c:v>pandas</c:v>
                </c:pt>
                <c:pt idx="7">
                  <c:v>bitbucket</c:v>
                </c:pt>
                <c:pt idx="8">
                  <c:v>azure</c:v>
                </c:pt>
                <c:pt idx="9">
                  <c:v>power bi</c:v>
                </c:pt>
              </c:strCache>
            </c:strRef>
          </c:cat>
          <c:val>
            <c:numRef>
              <c:f>Pivot!$B$4:$B$14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DC-45E3-B5DC-EF5C582C6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axId val="606502768"/>
        <c:axId val="606504928"/>
      </c:barChart>
      <c:catAx>
        <c:axId val="606502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4928"/>
        <c:crosses val="autoZero"/>
        <c:auto val="1"/>
        <c:lblAlgn val="ctr"/>
        <c:lblOffset val="100"/>
        <c:noMultiLvlLbl val="0"/>
      </c:catAx>
      <c:valAx>
        <c:axId val="6065049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0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2</xdr:row>
      <xdr:rowOff>9525</xdr:rowOff>
    </xdr:from>
    <xdr:to>
      <xdr:col>18</xdr:col>
      <xdr:colOff>600075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F06D5-6265-05EE-9A57-929CB684E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han16" refreshedDate="45485.671748148146" createdVersion="8" refreshedVersion="8" minRefreshableVersion="3" recordCount="66" xr:uid="{D35F5899-2E8C-4E74-A702-60104E349615}">
  <cacheSource type="worksheet">
    <worksheetSource name="Table1"/>
  </cacheSource>
  <cacheFields count="5">
    <cacheField name="job_id" numFmtId="0">
      <sharedItems containsSemiMixedTypes="0" containsString="0" containsNumber="1" containsInteger="1" minValue="99305" maxValue="1749593"/>
    </cacheField>
    <cacheField name="job_title" numFmtId="0">
      <sharedItems/>
    </cacheField>
    <cacheField name="salary_year_avg" numFmtId="0">
      <sharedItems containsSemiMixedTypes="0" containsString="0" containsNumber="1" minValue="184000" maxValue="255829.5"/>
    </cacheField>
    <cacheField name="company_name" numFmtId="0">
      <sharedItems/>
    </cacheField>
    <cacheField name="skills" numFmtId="0">
      <sharedItems count="28">
        <s v="sql"/>
        <s v="python"/>
        <s v="r"/>
        <s v="azure"/>
        <s v="databricks"/>
        <s v="aws"/>
        <s v="pandas"/>
        <s v="pyspark"/>
        <s v="jupyter"/>
        <s v="excel"/>
        <s v="tableau"/>
        <s v="power bi"/>
        <s v="powerpoint"/>
        <s v="hadoop"/>
        <s v="crystal"/>
        <s v="oracle"/>
        <s v="flow"/>
        <s v="go"/>
        <s v="snowflake"/>
        <s v="numpy"/>
        <s v="gitlab"/>
        <s v="sap"/>
        <s v="jenkins"/>
        <s v="bitbucket"/>
        <s v="atlassian"/>
        <s v="jira"/>
        <s v="confluence"/>
        <s v="gi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n v="552322"/>
    <s v="Associate Director- Data Insights"/>
    <n v="255829.5"/>
    <s v="AT&amp;T"/>
    <x v="0"/>
  </r>
  <r>
    <n v="552322"/>
    <s v="Associate Director- Data Insights"/>
    <n v="255829.5"/>
    <s v="AT&amp;T"/>
    <x v="1"/>
  </r>
  <r>
    <n v="552322"/>
    <s v="Associate Director- Data Insights"/>
    <n v="255829.5"/>
    <s v="AT&amp;T"/>
    <x v="2"/>
  </r>
  <r>
    <n v="552322"/>
    <s v="Associate Director- Data Insights"/>
    <n v="255829.5"/>
    <s v="AT&amp;T"/>
    <x v="3"/>
  </r>
  <r>
    <n v="552322"/>
    <s v="Associate Director- Data Insights"/>
    <n v="255829.5"/>
    <s v="AT&amp;T"/>
    <x v="4"/>
  </r>
  <r>
    <n v="552322"/>
    <s v="Associate Director- Data Insights"/>
    <n v="255829.5"/>
    <s v="AT&amp;T"/>
    <x v="5"/>
  </r>
  <r>
    <n v="552322"/>
    <s v="Associate Director- Data Insights"/>
    <n v="255829.5"/>
    <s v="AT&amp;T"/>
    <x v="6"/>
  </r>
  <r>
    <n v="552322"/>
    <s v="Associate Director- Data Insights"/>
    <n v="255829.5"/>
    <s v="AT&amp;T"/>
    <x v="7"/>
  </r>
  <r>
    <n v="552322"/>
    <s v="Associate Director- Data Insights"/>
    <n v="255829.5"/>
    <s v="AT&amp;T"/>
    <x v="8"/>
  </r>
  <r>
    <n v="552322"/>
    <s v="Associate Director- Data Insights"/>
    <n v="255829.5"/>
    <s v="AT&amp;T"/>
    <x v="9"/>
  </r>
  <r>
    <n v="552322"/>
    <s v="Associate Director- Data Insights"/>
    <n v="255829.5"/>
    <s v="AT&amp;T"/>
    <x v="10"/>
  </r>
  <r>
    <n v="552322"/>
    <s v="Associate Director- Data Insights"/>
    <n v="255829.5"/>
    <s v="AT&amp;T"/>
    <x v="11"/>
  </r>
  <r>
    <n v="552322"/>
    <s v="Associate Director- Data Insights"/>
    <n v="255829.5"/>
    <s v="AT&amp;T"/>
    <x v="12"/>
  </r>
  <r>
    <n v="99305"/>
    <s v="Data Analyst, Marketing"/>
    <n v="232423"/>
    <s v="Pinterest Job Advertisements"/>
    <x v="0"/>
  </r>
  <r>
    <n v="99305"/>
    <s v="Data Analyst, Marketing"/>
    <n v="232423"/>
    <s v="Pinterest Job Advertisements"/>
    <x v="1"/>
  </r>
  <r>
    <n v="99305"/>
    <s v="Data Analyst, Marketing"/>
    <n v="232423"/>
    <s v="Pinterest Job Advertisements"/>
    <x v="2"/>
  </r>
  <r>
    <n v="99305"/>
    <s v="Data Analyst, Marketing"/>
    <n v="232423"/>
    <s v="Pinterest Job Advertisements"/>
    <x v="13"/>
  </r>
  <r>
    <n v="99305"/>
    <s v="Data Analyst, Marketing"/>
    <n v="232423"/>
    <s v="Pinterest Job Advertisements"/>
    <x v="10"/>
  </r>
  <r>
    <n v="1021647"/>
    <s v="Data Analyst (Hybrid/Remote)"/>
    <n v="217000"/>
    <s v="Uclahealthcareers"/>
    <x v="0"/>
  </r>
  <r>
    <n v="1021647"/>
    <s v="Data Analyst (Hybrid/Remote)"/>
    <n v="217000"/>
    <s v="Uclahealthcareers"/>
    <x v="14"/>
  </r>
  <r>
    <n v="1021647"/>
    <s v="Data Analyst (Hybrid/Remote)"/>
    <n v="217000"/>
    <s v="Uclahealthcareers"/>
    <x v="15"/>
  </r>
  <r>
    <n v="1021647"/>
    <s v="Data Analyst (Hybrid/Remote)"/>
    <n v="217000"/>
    <s v="Uclahealthcareers"/>
    <x v="10"/>
  </r>
  <r>
    <n v="1021647"/>
    <s v="Data Analyst (Hybrid/Remote)"/>
    <n v="217000"/>
    <s v="Uclahealthcareers"/>
    <x v="16"/>
  </r>
  <r>
    <n v="168310"/>
    <s v="Principal Data Analyst (Remote)"/>
    <n v="205000"/>
    <s v="SmartAsset"/>
    <x v="0"/>
  </r>
  <r>
    <n v="168310"/>
    <s v="Principal Data Analyst (Remote)"/>
    <n v="205000"/>
    <s v="SmartAsset"/>
    <x v="1"/>
  </r>
  <r>
    <n v="168310"/>
    <s v="Principal Data Analyst (Remote)"/>
    <n v="205000"/>
    <s v="SmartAsset"/>
    <x v="17"/>
  </r>
  <r>
    <n v="168310"/>
    <s v="Principal Data Analyst (Remote)"/>
    <n v="205000"/>
    <s v="SmartAsset"/>
    <x v="18"/>
  </r>
  <r>
    <n v="168310"/>
    <s v="Principal Data Analyst (Remote)"/>
    <n v="205000"/>
    <s v="SmartAsset"/>
    <x v="6"/>
  </r>
  <r>
    <n v="168310"/>
    <s v="Principal Data Analyst (Remote)"/>
    <n v="205000"/>
    <s v="SmartAsset"/>
    <x v="19"/>
  </r>
  <r>
    <n v="168310"/>
    <s v="Principal Data Analyst (Remote)"/>
    <n v="205000"/>
    <s v="SmartAsset"/>
    <x v="9"/>
  </r>
  <r>
    <n v="168310"/>
    <s v="Principal Data Analyst (Remote)"/>
    <n v="205000"/>
    <s v="SmartAsset"/>
    <x v="10"/>
  </r>
  <r>
    <n v="168310"/>
    <s v="Principal Data Analyst (Remote)"/>
    <n v="205000"/>
    <s v="SmartAsset"/>
    <x v="20"/>
  </r>
  <r>
    <n v="731368"/>
    <s v="Director, Data Analyst - HYBRID"/>
    <n v="189309"/>
    <s v="Inclusively"/>
    <x v="0"/>
  </r>
  <r>
    <n v="731368"/>
    <s v="Director, Data Analyst - HYBRID"/>
    <n v="189309"/>
    <s v="Inclusively"/>
    <x v="1"/>
  </r>
  <r>
    <n v="731368"/>
    <s v="Director, Data Analyst - HYBRID"/>
    <n v="189309"/>
    <s v="Inclusively"/>
    <x v="3"/>
  </r>
  <r>
    <n v="731368"/>
    <s v="Director, Data Analyst - HYBRID"/>
    <n v="189309"/>
    <s v="Inclusively"/>
    <x v="5"/>
  </r>
  <r>
    <n v="731368"/>
    <s v="Director, Data Analyst - HYBRID"/>
    <n v="189309"/>
    <s v="Inclusively"/>
    <x v="15"/>
  </r>
  <r>
    <n v="731368"/>
    <s v="Director, Data Analyst - HYBRID"/>
    <n v="189309"/>
    <s v="Inclusively"/>
    <x v="18"/>
  </r>
  <r>
    <n v="731368"/>
    <s v="Director, Data Analyst - HYBRID"/>
    <n v="189309"/>
    <s v="Inclusively"/>
    <x v="10"/>
  </r>
  <r>
    <n v="731368"/>
    <s v="Director, Data Analyst - HYBRID"/>
    <n v="189309"/>
    <s v="Inclusively"/>
    <x v="11"/>
  </r>
  <r>
    <n v="731368"/>
    <s v="Director, Data Analyst - HYBRID"/>
    <n v="189309"/>
    <s v="Inclusively"/>
    <x v="21"/>
  </r>
  <r>
    <n v="731368"/>
    <s v="Director, Data Analyst - HYBRID"/>
    <n v="189309"/>
    <s v="Inclusively"/>
    <x v="22"/>
  </r>
  <r>
    <n v="731368"/>
    <s v="Director, Data Analyst - HYBRID"/>
    <n v="189309"/>
    <s v="Inclusively"/>
    <x v="23"/>
  </r>
  <r>
    <n v="731368"/>
    <s v="Director, Data Analyst - HYBRID"/>
    <n v="189309"/>
    <s v="Inclusively"/>
    <x v="24"/>
  </r>
  <r>
    <n v="731368"/>
    <s v="Director, Data Analyst - HYBRID"/>
    <n v="189309"/>
    <s v="Inclusively"/>
    <x v="25"/>
  </r>
  <r>
    <n v="731368"/>
    <s v="Director, Data Analyst - HYBRID"/>
    <n v="189309"/>
    <s v="Inclusively"/>
    <x v="26"/>
  </r>
  <r>
    <n v="310660"/>
    <s v="Principal Data Analyst, AV Performance Analysis"/>
    <n v="189000"/>
    <s v="Motional"/>
    <x v="0"/>
  </r>
  <r>
    <n v="310660"/>
    <s v="Principal Data Analyst, AV Performance Analysis"/>
    <n v="189000"/>
    <s v="Motional"/>
    <x v="1"/>
  </r>
  <r>
    <n v="310660"/>
    <s v="Principal Data Analyst, AV Performance Analysis"/>
    <n v="189000"/>
    <s v="Motional"/>
    <x v="2"/>
  </r>
  <r>
    <n v="310660"/>
    <s v="Principal Data Analyst, AV Performance Analysis"/>
    <n v="189000"/>
    <s v="Motional"/>
    <x v="27"/>
  </r>
  <r>
    <n v="310660"/>
    <s v="Principal Data Analyst, AV Performance Analysis"/>
    <n v="189000"/>
    <s v="Motional"/>
    <x v="23"/>
  </r>
  <r>
    <n v="310660"/>
    <s v="Principal Data Analyst, AV Performance Analysis"/>
    <n v="189000"/>
    <s v="Motional"/>
    <x v="24"/>
  </r>
  <r>
    <n v="310660"/>
    <s v="Principal Data Analyst, AV Performance Analysis"/>
    <n v="189000"/>
    <s v="Motional"/>
    <x v="25"/>
  </r>
  <r>
    <n v="310660"/>
    <s v="Principal Data Analyst, AV Performance Analysis"/>
    <n v="189000"/>
    <s v="Motional"/>
    <x v="26"/>
  </r>
  <r>
    <n v="1749593"/>
    <s v="Principal Data Analyst"/>
    <n v="186000"/>
    <s v="SmartAsset"/>
    <x v="0"/>
  </r>
  <r>
    <n v="1749593"/>
    <s v="Principal Data Analyst"/>
    <n v="186000"/>
    <s v="SmartAsset"/>
    <x v="1"/>
  </r>
  <r>
    <n v="1749593"/>
    <s v="Principal Data Analyst"/>
    <n v="186000"/>
    <s v="SmartAsset"/>
    <x v="17"/>
  </r>
  <r>
    <n v="1749593"/>
    <s v="Principal Data Analyst"/>
    <n v="186000"/>
    <s v="SmartAsset"/>
    <x v="18"/>
  </r>
  <r>
    <n v="1749593"/>
    <s v="Principal Data Analyst"/>
    <n v="186000"/>
    <s v="SmartAsset"/>
    <x v="6"/>
  </r>
  <r>
    <n v="1749593"/>
    <s v="Principal Data Analyst"/>
    <n v="186000"/>
    <s v="SmartAsset"/>
    <x v="19"/>
  </r>
  <r>
    <n v="1749593"/>
    <s v="Principal Data Analyst"/>
    <n v="186000"/>
    <s v="SmartAsset"/>
    <x v="9"/>
  </r>
  <r>
    <n v="1749593"/>
    <s v="Principal Data Analyst"/>
    <n v="186000"/>
    <s v="SmartAsset"/>
    <x v="10"/>
  </r>
  <r>
    <n v="1749593"/>
    <s v="Principal Data Analyst"/>
    <n v="186000"/>
    <s v="SmartAsset"/>
    <x v="20"/>
  </r>
  <r>
    <n v="387860"/>
    <s v="ERM Data Analyst"/>
    <n v="184000"/>
    <s v="Get It Recruit - Information Technology"/>
    <x v="0"/>
  </r>
  <r>
    <n v="387860"/>
    <s v="ERM Data Analyst"/>
    <n v="184000"/>
    <s v="Get It Recruit - Information Technology"/>
    <x v="1"/>
  </r>
  <r>
    <n v="387860"/>
    <s v="ERM Data Analyst"/>
    <n v="184000"/>
    <s v="Get It Recruit - Information Technology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5CE9E-9E8E-4D1D-AB4C-206E83298AA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5">
    <pivotField dataField="1" showAll="0"/>
    <pivotField showAll="0"/>
    <pivotField showAll="0"/>
    <pivotField showAll="0"/>
    <pivotField axis="axisRow" showAll="0" sortType="descending">
      <items count="29">
        <item h="1" x="24"/>
        <item h="1" x="5"/>
        <item x="3"/>
        <item x="23"/>
        <item h="1" x="26"/>
        <item h="1" x="14"/>
        <item h="1" x="4"/>
        <item x="9"/>
        <item h="1" x="16"/>
        <item h="1" x="27"/>
        <item h="1" x="20"/>
        <item h="1" x="17"/>
        <item h="1" x="13"/>
        <item h="1" x="22"/>
        <item h="1" x="25"/>
        <item h="1" x="8"/>
        <item h="1" x="19"/>
        <item h="1" x="15"/>
        <item x="6"/>
        <item x="11"/>
        <item h="1" x="12"/>
        <item h="1" x="7"/>
        <item x="1"/>
        <item x="2"/>
        <item h="1" x="21"/>
        <item x="18"/>
        <item x="0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11">
    <i>
      <x v="26"/>
    </i>
    <i>
      <x v="22"/>
    </i>
    <i>
      <x v="27"/>
    </i>
    <i>
      <x v="23"/>
    </i>
    <i>
      <x v="7"/>
    </i>
    <i>
      <x v="25"/>
    </i>
    <i>
      <x v="18"/>
    </i>
    <i>
      <x v="3"/>
    </i>
    <i>
      <x v="2"/>
    </i>
    <i>
      <x v="19"/>
    </i>
    <i t="grand">
      <x/>
    </i>
  </rowItems>
  <colItems count="1">
    <i/>
  </colItems>
  <dataFields count="1">
    <dataField name="Count of job_id" fld="0" subtotal="count" baseField="4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9F86-2D09-486D-BDB3-44F2EE43C86F}" name="Table1" displayName="Table1" ref="A1:E67" totalsRowShown="0">
  <autoFilter ref="A1:E67" xr:uid="{241B9F86-2D09-486D-BDB3-44F2EE43C86F}"/>
  <tableColumns count="5">
    <tableColumn id="1" xr3:uid="{1C4D9EF2-B089-47EC-8A49-840FBC3D1E97}" name="job_id"/>
    <tableColumn id="2" xr3:uid="{0311EAD9-05EE-4BF0-BFC0-36E9F7CFB701}" name="job_title"/>
    <tableColumn id="3" xr3:uid="{69A268FE-DD61-49BC-8329-FDC2A35EB012}" name="salary_year_avg"/>
    <tableColumn id="4" xr3:uid="{D655CD35-1AA2-4FDE-A41F-3853128D981A}" name="company_name"/>
    <tableColumn id="5" xr3:uid="{F3EF9FCB-708B-4689-B8D1-E1A7888CFB35}" name="skil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4E3E-D012-473E-BC4C-01CBC15E7295}">
  <dimension ref="A3:B14"/>
  <sheetViews>
    <sheetView tabSelected="1" workbookViewId="0">
      <selection activeCell="A4" sqref="A4:B13"/>
    </sheetView>
  </sheetViews>
  <sheetFormatPr defaultRowHeight="15" x14ac:dyDescent="0.25"/>
  <cols>
    <col min="1" max="1" width="13.140625" bestFit="1" customWidth="1"/>
    <col min="2" max="2" width="14.7109375" bestFit="1" customWidth="1"/>
  </cols>
  <sheetData>
    <row r="3" spans="1:2" x14ac:dyDescent="0.25">
      <c r="A3" s="1" t="s">
        <v>48</v>
      </c>
      <c r="B3" t="s">
        <v>50</v>
      </c>
    </row>
    <row r="4" spans="1:2" x14ac:dyDescent="0.25">
      <c r="A4" s="2" t="s">
        <v>7</v>
      </c>
      <c r="B4" s="3">
        <v>8</v>
      </c>
    </row>
    <row r="5" spans="1:2" x14ac:dyDescent="0.25">
      <c r="A5" s="2" t="s">
        <v>8</v>
      </c>
      <c r="B5" s="3">
        <v>7</v>
      </c>
    </row>
    <row r="6" spans="1:2" x14ac:dyDescent="0.25">
      <c r="A6" s="2" t="s">
        <v>17</v>
      </c>
      <c r="B6" s="3">
        <v>6</v>
      </c>
    </row>
    <row r="7" spans="1:2" x14ac:dyDescent="0.25">
      <c r="A7" s="2" t="s">
        <v>9</v>
      </c>
      <c r="B7" s="3">
        <v>4</v>
      </c>
    </row>
    <row r="8" spans="1:2" x14ac:dyDescent="0.25">
      <c r="A8" s="2" t="s">
        <v>16</v>
      </c>
      <c r="B8" s="3">
        <v>3</v>
      </c>
    </row>
    <row r="9" spans="1:2" x14ac:dyDescent="0.25">
      <c r="A9" s="2" t="s">
        <v>31</v>
      </c>
      <c r="B9" s="3">
        <v>3</v>
      </c>
    </row>
    <row r="10" spans="1:2" x14ac:dyDescent="0.25">
      <c r="A10" s="2" t="s">
        <v>13</v>
      </c>
      <c r="B10" s="3">
        <v>3</v>
      </c>
    </row>
    <row r="11" spans="1:2" x14ac:dyDescent="0.25">
      <c r="A11" s="2" t="s">
        <v>38</v>
      </c>
      <c r="B11" s="3">
        <v>2</v>
      </c>
    </row>
    <row r="12" spans="1:2" x14ac:dyDescent="0.25">
      <c r="A12" s="2" t="s">
        <v>10</v>
      </c>
      <c r="B12" s="3">
        <v>2</v>
      </c>
    </row>
    <row r="13" spans="1:2" x14ac:dyDescent="0.25">
      <c r="A13" s="2" t="s">
        <v>18</v>
      </c>
      <c r="B13" s="3">
        <v>2</v>
      </c>
    </row>
    <row r="14" spans="1:2" x14ac:dyDescent="0.25">
      <c r="A14" s="2" t="s">
        <v>49</v>
      </c>
      <c r="B14" s="3">
        <v>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24A-01BB-49B3-B576-C70A3F036EF4}">
  <dimension ref="A1:E67"/>
  <sheetViews>
    <sheetView topLeftCell="A2" workbookViewId="0">
      <selection activeCell="D2" sqref="D2"/>
    </sheetView>
  </sheetViews>
  <sheetFormatPr defaultRowHeight="15" x14ac:dyDescent="0.25"/>
  <cols>
    <col min="1" max="1" width="15.42578125" customWidth="1"/>
    <col min="2" max="2" width="37.42578125" customWidth="1"/>
    <col min="3" max="3" width="15" customWidth="1"/>
    <col min="4" max="4" width="36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552322</v>
      </c>
      <c r="B2" t="s">
        <v>5</v>
      </c>
      <c r="C2">
        <v>255829.5</v>
      </c>
      <c r="D2" t="s">
        <v>6</v>
      </c>
      <c r="E2" t="s">
        <v>7</v>
      </c>
    </row>
    <row r="3" spans="1:5" x14ac:dyDescent="0.25">
      <c r="A3">
        <v>552322</v>
      </c>
      <c r="B3" t="s">
        <v>5</v>
      </c>
      <c r="C3">
        <v>255829.5</v>
      </c>
      <c r="D3" t="s">
        <v>6</v>
      </c>
      <c r="E3" t="s">
        <v>8</v>
      </c>
    </row>
    <row r="4" spans="1:5" x14ac:dyDescent="0.25">
      <c r="A4">
        <v>552322</v>
      </c>
      <c r="B4" t="s">
        <v>5</v>
      </c>
      <c r="C4">
        <v>255829.5</v>
      </c>
      <c r="D4" t="s">
        <v>6</v>
      </c>
      <c r="E4" t="s">
        <v>9</v>
      </c>
    </row>
    <row r="5" spans="1:5" x14ac:dyDescent="0.25">
      <c r="A5">
        <v>552322</v>
      </c>
      <c r="B5" t="s">
        <v>5</v>
      </c>
      <c r="C5">
        <v>255829.5</v>
      </c>
      <c r="D5" t="s">
        <v>6</v>
      </c>
      <c r="E5" t="s">
        <v>10</v>
      </c>
    </row>
    <row r="6" spans="1:5" x14ac:dyDescent="0.25">
      <c r="A6">
        <v>552322</v>
      </c>
      <c r="B6" t="s">
        <v>5</v>
      </c>
      <c r="C6">
        <v>255829.5</v>
      </c>
      <c r="D6" t="s">
        <v>6</v>
      </c>
      <c r="E6" t="s">
        <v>11</v>
      </c>
    </row>
    <row r="7" spans="1:5" x14ac:dyDescent="0.25">
      <c r="A7">
        <v>552322</v>
      </c>
      <c r="B7" t="s">
        <v>5</v>
      </c>
      <c r="C7">
        <v>255829.5</v>
      </c>
      <c r="D7" t="s">
        <v>6</v>
      </c>
      <c r="E7" t="s">
        <v>12</v>
      </c>
    </row>
    <row r="8" spans="1:5" x14ac:dyDescent="0.25">
      <c r="A8">
        <v>552322</v>
      </c>
      <c r="B8" t="s">
        <v>5</v>
      </c>
      <c r="C8">
        <v>255829.5</v>
      </c>
      <c r="D8" t="s">
        <v>6</v>
      </c>
      <c r="E8" t="s">
        <v>13</v>
      </c>
    </row>
    <row r="9" spans="1:5" x14ac:dyDescent="0.25">
      <c r="A9">
        <v>552322</v>
      </c>
      <c r="B9" t="s">
        <v>5</v>
      </c>
      <c r="C9">
        <v>255829.5</v>
      </c>
      <c r="D9" t="s">
        <v>6</v>
      </c>
      <c r="E9" t="s">
        <v>14</v>
      </c>
    </row>
    <row r="10" spans="1:5" x14ac:dyDescent="0.25">
      <c r="A10">
        <v>552322</v>
      </c>
      <c r="B10" t="s">
        <v>5</v>
      </c>
      <c r="C10">
        <v>255829.5</v>
      </c>
      <c r="D10" t="s">
        <v>6</v>
      </c>
      <c r="E10" t="s">
        <v>15</v>
      </c>
    </row>
    <row r="11" spans="1:5" x14ac:dyDescent="0.25">
      <c r="A11">
        <v>552322</v>
      </c>
      <c r="B11" t="s">
        <v>5</v>
      </c>
      <c r="C11">
        <v>255829.5</v>
      </c>
      <c r="D11" t="s">
        <v>6</v>
      </c>
      <c r="E11" t="s">
        <v>16</v>
      </c>
    </row>
    <row r="12" spans="1:5" x14ac:dyDescent="0.25">
      <c r="A12">
        <v>552322</v>
      </c>
      <c r="B12" t="s">
        <v>5</v>
      </c>
      <c r="C12">
        <v>255829.5</v>
      </c>
      <c r="D12" t="s">
        <v>6</v>
      </c>
      <c r="E12" t="s">
        <v>17</v>
      </c>
    </row>
    <row r="13" spans="1:5" x14ac:dyDescent="0.25">
      <c r="A13">
        <v>552322</v>
      </c>
      <c r="B13" t="s">
        <v>5</v>
      </c>
      <c r="C13">
        <v>255829.5</v>
      </c>
      <c r="D13" t="s">
        <v>6</v>
      </c>
      <c r="E13" t="s">
        <v>18</v>
      </c>
    </row>
    <row r="14" spans="1:5" x14ac:dyDescent="0.25">
      <c r="A14">
        <v>552322</v>
      </c>
      <c r="B14" t="s">
        <v>5</v>
      </c>
      <c r="C14">
        <v>255829.5</v>
      </c>
      <c r="D14" t="s">
        <v>6</v>
      </c>
      <c r="E14" t="s">
        <v>19</v>
      </c>
    </row>
    <row r="15" spans="1:5" x14ac:dyDescent="0.25">
      <c r="A15">
        <v>99305</v>
      </c>
      <c r="B15" t="s">
        <v>20</v>
      </c>
      <c r="C15">
        <v>232423</v>
      </c>
      <c r="D15" t="s">
        <v>21</v>
      </c>
      <c r="E15" t="s">
        <v>7</v>
      </c>
    </row>
    <row r="16" spans="1:5" x14ac:dyDescent="0.25">
      <c r="A16">
        <v>99305</v>
      </c>
      <c r="B16" t="s">
        <v>20</v>
      </c>
      <c r="C16">
        <v>232423</v>
      </c>
      <c r="D16" t="s">
        <v>21</v>
      </c>
      <c r="E16" t="s">
        <v>8</v>
      </c>
    </row>
    <row r="17" spans="1:5" x14ac:dyDescent="0.25">
      <c r="A17">
        <v>99305</v>
      </c>
      <c r="B17" t="s">
        <v>20</v>
      </c>
      <c r="C17">
        <v>232423</v>
      </c>
      <c r="D17" t="s">
        <v>21</v>
      </c>
      <c r="E17" t="s">
        <v>9</v>
      </c>
    </row>
    <row r="18" spans="1:5" x14ac:dyDescent="0.25">
      <c r="A18">
        <v>99305</v>
      </c>
      <c r="B18" t="s">
        <v>20</v>
      </c>
      <c r="C18">
        <v>232423</v>
      </c>
      <c r="D18" t="s">
        <v>21</v>
      </c>
      <c r="E18" t="s">
        <v>22</v>
      </c>
    </row>
    <row r="19" spans="1:5" x14ac:dyDescent="0.25">
      <c r="A19">
        <v>99305</v>
      </c>
      <c r="B19" t="s">
        <v>20</v>
      </c>
      <c r="C19">
        <v>232423</v>
      </c>
      <c r="D19" t="s">
        <v>21</v>
      </c>
      <c r="E19" t="s">
        <v>17</v>
      </c>
    </row>
    <row r="20" spans="1:5" x14ac:dyDescent="0.25">
      <c r="A20">
        <v>1021647</v>
      </c>
      <c r="B20" t="s">
        <v>23</v>
      </c>
      <c r="C20">
        <v>217000</v>
      </c>
      <c r="D20" t="s">
        <v>24</v>
      </c>
      <c r="E20" t="s">
        <v>7</v>
      </c>
    </row>
    <row r="21" spans="1:5" x14ac:dyDescent="0.25">
      <c r="A21">
        <v>1021647</v>
      </c>
      <c r="B21" t="s">
        <v>23</v>
      </c>
      <c r="C21">
        <v>217000</v>
      </c>
      <c r="D21" t="s">
        <v>24</v>
      </c>
      <c r="E21" t="s">
        <v>25</v>
      </c>
    </row>
    <row r="22" spans="1:5" x14ac:dyDescent="0.25">
      <c r="A22">
        <v>1021647</v>
      </c>
      <c r="B22" t="s">
        <v>23</v>
      </c>
      <c r="C22">
        <v>217000</v>
      </c>
      <c r="D22" t="s">
        <v>24</v>
      </c>
      <c r="E22" t="s">
        <v>26</v>
      </c>
    </row>
    <row r="23" spans="1:5" x14ac:dyDescent="0.25">
      <c r="A23">
        <v>1021647</v>
      </c>
      <c r="B23" t="s">
        <v>23</v>
      </c>
      <c r="C23">
        <v>217000</v>
      </c>
      <c r="D23" t="s">
        <v>24</v>
      </c>
      <c r="E23" t="s">
        <v>17</v>
      </c>
    </row>
    <row r="24" spans="1:5" x14ac:dyDescent="0.25">
      <c r="A24">
        <v>1021647</v>
      </c>
      <c r="B24" t="s">
        <v>23</v>
      </c>
      <c r="C24">
        <v>217000</v>
      </c>
      <c r="D24" t="s">
        <v>24</v>
      </c>
      <c r="E24" t="s">
        <v>27</v>
      </c>
    </row>
    <row r="25" spans="1:5" x14ac:dyDescent="0.25">
      <c r="A25">
        <v>168310</v>
      </c>
      <c r="B25" t="s">
        <v>28</v>
      </c>
      <c r="C25">
        <v>205000</v>
      </c>
      <c r="D25" t="s">
        <v>29</v>
      </c>
      <c r="E25" t="s">
        <v>7</v>
      </c>
    </row>
    <row r="26" spans="1:5" x14ac:dyDescent="0.25">
      <c r="A26">
        <v>168310</v>
      </c>
      <c r="B26" t="s">
        <v>28</v>
      </c>
      <c r="C26">
        <v>205000</v>
      </c>
      <c r="D26" t="s">
        <v>29</v>
      </c>
      <c r="E26" t="s">
        <v>8</v>
      </c>
    </row>
    <row r="27" spans="1:5" x14ac:dyDescent="0.25">
      <c r="A27">
        <v>168310</v>
      </c>
      <c r="B27" t="s">
        <v>28</v>
      </c>
      <c r="C27">
        <v>205000</v>
      </c>
      <c r="D27" t="s">
        <v>29</v>
      </c>
      <c r="E27" t="s">
        <v>30</v>
      </c>
    </row>
    <row r="28" spans="1:5" x14ac:dyDescent="0.25">
      <c r="A28">
        <v>168310</v>
      </c>
      <c r="B28" t="s">
        <v>28</v>
      </c>
      <c r="C28">
        <v>205000</v>
      </c>
      <c r="D28" t="s">
        <v>29</v>
      </c>
      <c r="E28" t="s">
        <v>31</v>
      </c>
    </row>
    <row r="29" spans="1:5" x14ac:dyDescent="0.25">
      <c r="A29">
        <v>168310</v>
      </c>
      <c r="B29" t="s">
        <v>28</v>
      </c>
      <c r="C29">
        <v>205000</v>
      </c>
      <c r="D29" t="s">
        <v>29</v>
      </c>
      <c r="E29" t="s">
        <v>13</v>
      </c>
    </row>
    <row r="30" spans="1:5" x14ac:dyDescent="0.25">
      <c r="A30">
        <v>168310</v>
      </c>
      <c r="B30" t="s">
        <v>28</v>
      </c>
      <c r="C30">
        <v>205000</v>
      </c>
      <c r="D30" t="s">
        <v>29</v>
      </c>
      <c r="E30" t="s">
        <v>32</v>
      </c>
    </row>
    <row r="31" spans="1:5" x14ac:dyDescent="0.25">
      <c r="A31">
        <v>168310</v>
      </c>
      <c r="B31" t="s">
        <v>28</v>
      </c>
      <c r="C31">
        <v>205000</v>
      </c>
      <c r="D31" t="s">
        <v>29</v>
      </c>
      <c r="E31" t="s">
        <v>16</v>
      </c>
    </row>
    <row r="32" spans="1:5" x14ac:dyDescent="0.25">
      <c r="A32">
        <v>168310</v>
      </c>
      <c r="B32" t="s">
        <v>28</v>
      </c>
      <c r="C32">
        <v>205000</v>
      </c>
      <c r="D32" t="s">
        <v>29</v>
      </c>
      <c r="E32" t="s">
        <v>17</v>
      </c>
    </row>
    <row r="33" spans="1:5" x14ac:dyDescent="0.25">
      <c r="A33">
        <v>168310</v>
      </c>
      <c r="B33" t="s">
        <v>28</v>
      </c>
      <c r="C33">
        <v>205000</v>
      </c>
      <c r="D33" t="s">
        <v>29</v>
      </c>
      <c r="E33" t="s">
        <v>33</v>
      </c>
    </row>
    <row r="34" spans="1:5" x14ac:dyDescent="0.25">
      <c r="A34">
        <v>731368</v>
      </c>
      <c r="B34" t="s">
        <v>34</v>
      </c>
      <c r="C34">
        <v>189309</v>
      </c>
      <c r="D34" t="s">
        <v>35</v>
      </c>
      <c r="E34" t="s">
        <v>7</v>
      </c>
    </row>
    <row r="35" spans="1:5" x14ac:dyDescent="0.25">
      <c r="A35">
        <v>731368</v>
      </c>
      <c r="B35" t="s">
        <v>34</v>
      </c>
      <c r="C35">
        <v>189309</v>
      </c>
      <c r="D35" t="s">
        <v>35</v>
      </c>
      <c r="E35" t="s">
        <v>8</v>
      </c>
    </row>
    <row r="36" spans="1:5" x14ac:dyDescent="0.25">
      <c r="A36">
        <v>731368</v>
      </c>
      <c r="B36" t="s">
        <v>34</v>
      </c>
      <c r="C36">
        <v>189309</v>
      </c>
      <c r="D36" t="s">
        <v>35</v>
      </c>
      <c r="E36" t="s">
        <v>10</v>
      </c>
    </row>
    <row r="37" spans="1:5" x14ac:dyDescent="0.25">
      <c r="A37">
        <v>731368</v>
      </c>
      <c r="B37" t="s">
        <v>34</v>
      </c>
      <c r="C37">
        <v>189309</v>
      </c>
      <c r="D37" t="s">
        <v>35</v>
      </c>
      <c r="E37" t="s">
        <v>12</v>
      </c>
    </row>
    <row r="38" spans="1:5" x14ac:dyDescent="0.25">
      <c r="A38">
        <v>731368</v>
      </c>
      <c r="B38" t="s">
        <v>34</v>
      </c>
      <c r="C38">
        <v>189309</v>
      </c>
      <c r="D38" t="s">
        <v>35</v>
      </c>
      <c r="E38" t="s">
        <v>26</v>
      </c>
    </row>
    <row r="39" spans="1:5" x14ac:dyDescent="0.25">
      <c r="A39">
        <v>731368</v>
      </c>
      <c r="B39" t="s">
        <v>34</v>
      </c>
      <c r="C39">
        <v>189309</v>
      </c>
      <c r="D39" t="s">
        <v>35</v>
      </c>
      <c r="E39" t="s">
        <v>31</v>
      </c>
    </row>
    <row r="40" spans="1:5" x14ac:dyDescent="0.25">
      <c r="A40">
        <v>731368</v>
      </c>
      <c r="B40" t="s">
        <v>34</v>
      </c>
      <c r="C40">
        <v>189309</v>
      </c>
      <c r="D40" t="s">
        <v>35</v>
      </c>
      <c r="E40" t="s">
        <v>17</v>
      </c>
    </row>
    <row r="41" spans="1:5" x14ac:dyDescent="0.25">
      <c r="A41">
        <v>731368</v>
      </c>
      <c r="B41" t="s">
        <v>34</v>
      </c>
      <c r="C41">
        <v>189309</v>
      </c>
      <c r="D41" t="s">
        <v>35</v>
      </c>
      <c r="E41" t="s">
        <v>18</v>
      </c>
    </row>
    <row r="42" spans="1:5" x14ac:dyDescent="0.25">
      <c r="A42">
        <v>731368</v>
      </c>
      <c r="B42" t="s">
        <v>34</v>
      </c>
      <c r="C42">
        <v>189309</v>
      </c>
      <c r="D42" t="s">
        <v>35</v>
      </c>
      <c r="E42" t="s">
        <v>36</v>
      </c>
    </row>
    <row r="43" spans="1:5" x14ac:dyDescent="0.25">
      <c r="A43">
        <v>731368</v>
      </c>
      <c r="B43" t="s">
        <v>34</v>
      </c>
      <c r="C43">
        <v>189309</v>
      </c>
      <c r="D43" t="s">
        <v>35</v>
      </c>
      <c r="E43" t="s">
        <v>37</v>
      </c>
    </row>
    <row r="44" spans="1:5" x14ac:dyDescent="0.25">
      <c r="A44">
        <v>731368</v>
      </c>
      <c r="B44" t="s">
        <v>34</v>
      </c>
      <c r="C44">
        <v>189309</v>
      </c>
      <c r="D44" t="s">
        <v>35</v>
      </c>
      <c r="E44" t="s">
        <v>38</v>
      </c>
    </row>
    <row r="45" spans="1:5" x14ac:dyDescent="0.25">
      <c r="A45">
        <v>731368</v>
      </c>
      <c r="B45" t="s">
        <v>34</v>
      </c>
      <c r="C45">
        <v>189309</v>
      </c>
      <c r="D45" t="s">
        <v>35</v>
      </c>
      <c r="E45" t="s">
        <v>39</v>
      </c>
    </row>
    <row r="46" spans="1:5" x14ac:dyDescent="0.25">
      <c r="A46">
        <v>731368</v>
      </c>
      <c r="B46" t="s">
        <v>34</v>
      </c>
      <c r="C46">
        <v>189309</v>
      </c>
      <c r="D46" t="s">
        <v>35</v>
      </c>
      <c r="E46" t="s">
        <v>40</v>
      </c>
    </row>
    <row r="47" spans="1:5" x14ac:dyDescent="0.25">
      <c r="A47">
        <v>731368</v>
      </c>
      <c r="B47" t="s">
        <v>34</v>
      </c>
      <c r="C47">
        <v>189309</v>
      </c>
      <c r="D47" t="s">
        <v>35</v>
      </c>
      <c r="E47" t="s">
        <v>41</v>
      </c>
    </row>
    <row r="48" spans="1:5" x14ac:dyDescent="0.25">
      <c r="A48">
        <v>310660</v>
      </c>
      <c r="B48" t="s">
        <v>42</v>
      </c>
      <c r="C48">
        <v>189000</v>
      </c>
      <c r="D48" t="s">
        <v>43</v>
      </c>
      <c r="E48" t="s">
        <v>7</v>
      </c>
    </row>
    <row r="49" spans="1:5" x14ac:dyDescent="0.25">
      <c r="A49">
        <v>310660</v>
      </c>
      <c r="B49" t="s">
        <v>42</v>
      </c>
      <c r="C49">
        <v>189000</v>
      </c>
      <c r="D49" t="s">
        <v>43</v>
      </c>
      <c r="E49" t="s">
        <v>8</v>
      </c>
    </row>
    <row r="50" spans="1:5" x14ac:dyDescent="0.25">
      <c r="A50">
        <v>310660</v>
      </c>
      <c r="B50" t="s">
        <v>42</v>
      </c>
      <c r="C50">
        <v>189000</v>
      </c>
      <c r="D50" t="s">
        <v>43</v>
      </c>
      <c r="E50" t="s">
        <v>9</v>
      </c>
    </row>
    <row r="51" spans="1:5" x14ac:dyDescent="0.25">
      <c r="A51">
        <v>310660</v>
      </c>
      <c r="B51" t="s">
        <v>42</v>
      </c>
      <c r="C51">
        <v>189000</v>
      </c>
      <c r="D51" t="s">
        <v>43</v>
      </c>
      <c r="E51" t="s">
        <v>44</v>
      </c>
    </row>
    <row r="52" spans="1:5" x14ac:dyDescent="0.25">
      <c r="A52">
        <v>310660</v>
      </c>
      <c r="B52" t="s">
        <v>42</v>
      </c>
      <c r="C52">
        <v>189000</v>
      </c>
      <c r="D52" t="s">
        <v>43</v>
      </c>
      <c r="E52" t="s">
        <v>38</v>
      </c>
    </row>
    <row r="53" spans="1:5" x14ac:dyDescent="0.25">
      <c r="A53">
        <v>310660</v>
      </c>
      <c r="B53" t="s">
        <v>42</v>
      </c>
      <c r="C53">
        <v>189000</v>
      </c>
      <c r="D53" t="s">
        <v>43</v>
      </c>
      <c r="E53" t="s">
        <v>39</v>
      </c>
    </row>
    <row r="54" spans="1:5" x14ac:dyDescent="0.25">
      <c r="A54">
        <v>310660</v>
      </c>
      <c r="B54" t="s">
        <v>42</v>
      </c>
      <c r="C54">
        <v>189000</v>
      </c>
      <c r="D54" t="s">
        <v>43</v>
      </c>
      <c r="E54" t="s">
        <v>40</v>
      </c>
    </row>
    <row r="55" spans="1:5" x14ac:dyDescent="0.25">
      <c r="A55">
        <v>310660</v>
      </c>
      <c r="B55" t="s">
        <v>42</v>
      </c>
      <c r="C55">
        <v>189000</v>
      </c>
      <c r="D55" t="s">
        <v>43</v>
      </c>
      <c r="E55" t="s">
        <v>41</v>
      </c>
    </row>
    <row r="56" spans="1:5" x14ac:dyDescent="0.25">
      <c r="A56">
        <v>1749593</v>
      </c>
      <c r="B56" t="s">
        <v>45</v>
      </c>
      <c r="C56">
        <v>186000</v>
      </c>
      <c r="D56" t="s">
        <v>29</v>
      </c>
      <c r="E56" t="s">
        <v>7</v>
      </c>
    </row>
    <row r="57" spans="1:5" x14ac:dyDescent="0.25">
      <c r="A57">
        <v>1749593</v>
      </c>
      <c r="B57" t="s">
        <v>45</v>
      </c>
      <c r="C57">
        <v>186000</v>
      </c>
      <c r="D57" t="s">
        <v>29</v>
      </c>
      <c r="E57" t="s">
        <v>8</v>
      </c>
    </row>
    <row r="58" spans="1:5" x14ac:dyDescent="0.25">
      <c r="A58">
        <v>1749593</v>
      </c>
      <c r="B58" t="s">
        <v>45</v>
      </c>
      <c r="C58">
        <v>186000</v>
      </c>
      <c r="D58" t="s">
        <v>29</v>
      </c>
      <c r="E58" t="s">
        <v>30</v>
      </c>
    </row>
    <row r="59" spans="1:5" x14ac:dyDescent="0.25">
      <c r="A59">
        <v>1749593</v>
      </c>
      <c r="B59" t="s">
        <v>45</v>
      </c>
      <c r="C59">
        <v>186000</v>
      </c>
      <c r="D59" t="s">
        <v>29</v>
      </c>
      <c r="E59" t="s">
        <v>31</v>
      </c>
    </row>
    <row r="60" spans="1:5" x14ac:dyDescent="0.25">
      <c r="A60">
        <v>1749593</v>
      </c>
      <c r="B60" t="s">
        <v>45</v>
      </c>
      <c r="C60">
        <v>186000</v>
      </c>
      <c r="D60" t="s">
        <v>29</v>
      </c>
      <c r="E60" t="s">
        <v>13</v>
      </c>
    </row>
    <row r="61" spans="1:5" x14ac:dyDescent="0.25">
      <c r="A61">
        <v>1749593</v>
      </c>
      <c r="B61" t="s">
        <v>45</v>
      </c>
      <c r="C61">
        <v>186000</v>
      </c>
      <c r="D61" t="s">
        <v>29</v>
      </c>
      <c r="E61" t="s">
        <v>32</v>
      </c>
    </row>
    <row r="62" spans="1:5" x14ac:dyDescent="0.25">
      <c r="A62">
        <v>1749593</v>
      </c>
      <c r="B62" t="s">
        <v>45</v>
      </c>
      <c r="C62">
        <v>186000</v>
      </c>
      <c r="D62" t="s">
        <v>29</v>
      </c>
      <c r="E62" t="s">
        <v>16</v>
      </c>
    </row>
    <row r="63" spans="1:5" x14ac:dyDescent="0.25">
      <c r="A63">
        <v>1749593</v>
      </c>
      <c r="B63" t="s">
        <v>45</v>
      </c>
      <c r="C63">
        <v>186000</v>
      </c>
      <c r="D63" t="s">
        <v>29</v>
      </c>
      <c r="E63" t="s">
        <v>17</v>
      </c>
    </row>
    <row r="64" spans="1:5" x14ac:dyDescent="0.25">
      <c r="A64">
        <v>1749593</v>
      </c>
      <c r="B64" t="s">
        <v>45</v>
      </c>
      <c r="C64">
        <v>186000</v>
      </c>
      <c r="D64" t="s">
        <v>29</v>
      </c>
      <c r="E64" t="s">
        <v>33</v>
      </c>
    </row>
    <row r="65" spans="1:5" x14ac:dyDescent="0.25">
      <c r="A65">
        <v>387860</v>
      </c>
      <c r="B65" t="s">
        <v>46</v>
      </c>
      <c r="C65">
        <v>184000</v>
      </c>
      <c r="D65" t="s">
        <v>47</v>
      </c>
      <c r="E65" t="s">
        <v>7</v>
      </c>
    </row>
    <row r="66" spans="1:5" x14ac:dyDescent="0.25">
      <c r="A66">
        <v>387860</v>
      </c>
      <c r="B66" t="s">
        <v>46</v>
      </c>
      <c r="C66">
        <v>184000</v>
      </c>
      <c r="D66" t="s">
        <v>47</v>
      </c>
      <c r="E66" t="s">
        <v>8</v>
      </c>
    </row>
    <row r="67" spans="1:5" x14ac:dyDescent="0.25">
      <c r="A67">
        <v>387860</v>
      </c>
      <c r="B67" t="s">
        <v>46</v>
      </c>
      <c r="C67">
        <v>184000</v>
      </c>
      <c r="D67" t="s">
        <v>47</v>
      </c>
      <c r="E67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top_pay_job_skills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Phan</dc:creator>
  <cp:lastModifiedBy>Phan, Johnny - (jphan16)</cp:lastModifiedBy>
  <dcterms:created xsi:type="dcterms:W3CDTF">2024-07-12T23:38:27Z</dcterms:created>
  <dcterms:modified xsi:type="dcterms:W3CDTF">2024-07-13T00:00:13Z</dcterms:modified>
</cp:coreProperties>
</file>