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raining\SQL Training\SQL_Project_Data_Job_Analysis\project_sql\"/>
    </mc:Choice>
  </mc:AlternateContent>
  <xr:revisionPtr revIDLastSave="0" documentId="13_ncr:1_{FB57FC62-2055-4DFF-A090-4C1AB672A222}" xr6:coauthVersionLast="47" xr6:coauthVersionMax="47" xr10:uidLastSave="{00000000-0000-0000-0000-000000000000}"/>
  <bookViews>
    <workbookView xWindow="-120" yWindow="-120" windowWidth="38640" windowHeight="15840" xr2:uid="{A2DE8C29-CB4B-4086-B803-D791D089CFD2}"/>
  </bookViews>
  <sheets>
    <sheet name="Pivot" sheetId="2" r:id="rId1"/>
    <sheet name="top_pay_jobs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<sst xmlns="http://schemas.openxmlformats.org/spreadsheetml/2006/main" count="60" uniqueCount="31">
  <si>
    <t>job_id</t>
  </si>
  <si>
    <t>job_title</t>
  </si>
  <si>
    <t>job_location</t>
  </si>
  <si>
    <t>job_schedule_type</t>
  </si>
  <si>
    <t>salary_year_avg</t>
  </si>
  <si>
    <t>job_posted_date</t>
  </si>
  <si>
    <t>company_name</t>
  </si>
  <si>
    <t>Data Analyst</t>
  </si>
  <si>
    <t>Anywhere</t>
  </si>
  <si>
    <t>Full-time</t>
  </si>
  <si>
    <t>Mantys</t>
  </si>
  <si>
    <t>Director of Analytics</t>
  </si>
  <si>
    <t>Meta</t>
  </si>
  <si>
    <t>Associate Director- Data Insights</t>
  </si>
  <si>
    <t>AT&amp;T</t>
  </si>
  <si>
    <t>Data Analyst, Marketing</t>
  </si>
  <si>
    <t>Pinterest Job Advertisements</t>
  </si>
  <si>
    <t>Data Analyst (Hybrid/Remote)</t>
  </si>
  <si>
    <t>Uclahealthcareers</t>
  </si>
  <si>
    <t>Principal Data Analyst (Remote)</t>
  </si>
  <si>
    <t>SmartAsset</t>
  </si>
  <si>
    <t>Director, Data Analyst - HYBRID</t>
  </si>
  <si>
    <t>Inclusively</t>
  </si>
  <si>
    <t>Principal Data Analyst, AV Performance Analysis</t>
  </si>
  <si>
    <t>Motional</t>
  </si>
  <si>
    <t>Principal Data Analyst</t>
  </si>
  <si>
    <t>ERM Data Analyst</t>
  </si>
  <si>
    <t>Get It Recruit - Information Technology</t>
  </si>
  <si>
    <t>Row Labels</t>
  </si>
  <si>
    <t>Grand Total</t>
  </si>
  <si>
    <t>Average Yearly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</si>
</sst>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[top_pay_jobs.xlsx]Pivot!PivotTable1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Salary Distribution for Top 10 Paying Jobs in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Pivot!$A$4:$A$14</c:f>
              <c:strCache>
                <c:ptCount val="10"/>
                <c:pt idx="0">
                  <c:v>Data Analyst</c:v>
                </c:pt>
                <c:pt idx="1">
                  <c:v>Director of Analytics</c:v>
                </c:pt>
                <c:pt idx="2">
                  <c:v>Associate Director- Data Insights</c:v>
                </c:pt>
                <c:pt idx="3">
                  <c:v>Data Analyst, Marketing</c:v>
                </c:pt>
                <c:pt idx="4">
                  <c:v>Data Analyst (Hybrid/Remote)</c:v>
                </c:pt>
                <c:pt idx="5">
                  <c:v>Principal Data Analyst (Remote)</c:v>
                </c:pt>
                <c:pt idx="6">
                  <c:v>Director, Data Analyst - HYBRID</c:v>
                </c:pt>
                <c:pt idx="7">
                  <c:v>Principal Data Analyst, AV Performance Analysis</c:v>
                </c:pt>
                <c:pt idx="8">
                  <c:v>Principal Data Analyst</c:v>
                </c:pt>
                <c:pt idx="9">
                  <c:v>ERM Data Analyst</c:v>
                </c:pt>
              </c:strCache>
            </c:strRef>
          </c:cat>
          <c:val>
            <c:numRef>
              <c:f>Pivot!$B$4:$B$14</c:f>
              <c:numCache>
                <c:formatCode>"$"#,##0.00</c:formatCode>
                <c:ptCount val="10"/>
                <c:pt idx="0">
                  <c:v>650000</c:v>
                </c:pt>
                <c:pt idx="1">
                  <c:v>336500</c:v>
                </c:pt>
                <c:pt idx="2">
                  <c:v>255829.5</c:v>
                </c:pt>
                <c:pt idx="3">
                  <c:v>232423</c:v>
                </c:pt>
                <c:pt idx="4">
                  <c:v>217000</c:v>
                </c:pt>
                <c:pt idx="5">
                  <c:v>205000</c:v>
                </c:pt>
                <c:pt idx="6">
                  <c:v>189309</c:v>
                </c:pt>
                <c:pt idx="7">
                  <c:v>189000</c:v>
                </c:pt>
                <c:pt idx="8">
                  <c:v>186000</c:v>
                </c:pt>
                <c:pt idx="9">
                  <c:v>184000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77-4901-AAF6-9815AE40E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"/>
        <c:axId val="612076896"/>
        <c:axId val="612077256"/>
      </c:barChart>
      <c:catAx>
        <c:axId val="6120768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077256"/>
        <c:crosses val="autoZero"/>
        <c:auto val="1"/>
        <c:lblAlgn val="ctr"/>
        <c:lblOffset val="100"/>
        <c:noMultiLvlLbl val="0"/>
      </c:catAx>
      <c:valAx>
        <c:axId val="6120772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07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2</xdr:row>
      <xdr:rowOff>4762</xdr:rowOff>
    </xdr:from>
    <xdr:to>
      <xdr:col>16</xdr:col>
      <xdr:colOff>66675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EC15E5-C56F-FBFF-F8E4-6546BDBD8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han16" refreshedDate="45485.658847453706" createdVersion="8" refreshedVersion="8" minRefreshableVersion="3" recordCount="10" xr:uid="{51E98760-095B-437C-944F-F6DCC00B9F81}">
  <cacheSource type="worksheet">
    <worksheetSource name="Table1"/>
  </cacheSource>
  <cacheFields count="7">
    <cacheField name="job_id" numFmtId="0">
      <sharedItems containsSemiMixedTypes="0" containsString="0" containsNumber="1" containsInteger="1" minValue="99305" maxValue="1749593"/>
    </cacheField>
    <cacheField name="job_title" numFmtId="0">
      <sharedItems containsBlank="1" count="11">
        <s v="Data Analyst"/>
        <s v="Director of Analytics"/>
        <s v="Associate Director- Data Insights"/>
        <s v="Data Analyst, Marketing"/>
        <s v="Data Analyst (Hybrid/Remote)"/>
        <s v="Principal Data Analyst (Remote)"/>
        <s v="Director, Data Analyst - HYBRID"/>
        <s v="Principal Data Analyst, AV Performance Analysis"/>
        <s v="Principal Data Analyst"/>
        <s v="ERM Data Analyst"/>
        <m u="1"/>
      </sharedItems>
    </cacheField>
    <cacheField name="job_location" numFmtId="0">
      <sharedItems/>
    </cacheField>
    <cacheField name="job_schedule_type" numFmtId="0">
      <sharedItems/>
    </cacheField>
    <cacheField name="salary_year_avg" numFmtId="0">
      <sharedItems containsSemiMixedTypes="0" containsString="0" containsNumber="1" minValue="184000" maxValue="650000"/>
    </cacheField>
    <cacheField name="job_posted_date" numFmtId="22">
      <sharedItems containsSemiMixedTypes="0" containsNonDate="0" containsDate="1" containsString="0" minDate="2023-01-05T00:00:25" maxDate="2023-12-07T15:00:13"/>
    </cacheField>
    <cacheField name="company_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226942"/>
    <x v="0"/>
    <s v="Anywhere"/>
    <s v="Full-time"/>
    <n v="650000"/>
    <d v="2023-02-20T15:13:33"/>
    <s v="Mantys"/>
  </r>
  <r>
    <n v="547382"/>
    <x v="1"/>
    <s v="Anywhere"/>
    <s v="Full-time"/>
    <n v="336500"/>
    <d v="2023-08-23T12:04:42"/>
    <s v="Meta"/>
  </r>
  <r>
    <n v="552322"/>
    <x v="2"/>
    <s v="Anywhere"/>
    <s v="Full-time"/>
    <n v="255829.5"/>
    <d v="2023-06-18T16:03:12"/>
    <s v="AT&amp;T"/>
  </r>
  <r>
    <n v="99305"/>
    <x v="3"/>
    <s v="Anywhere"/>
    <s v="Full-time"/>
    <n v="232423"/>
    <d v="2023-12-05T20:00:40"/>
    <s v="Pinterest Job Advertisements"/>
  </r>
  <r>
    <n v="1021647"/>
    <x v="4"/>
    <s v="Anywhere"/>
    <s v="Full-time"/>
    <n v="217000"/>
    <d v="2023-01-17T00:17:23"/>
    <s v="Uclahealthcareers"/>
  </r>
  <r>
    <n v="168310"/>
    <x v="5"/>
    <s v="Anywhere"/>
    <s v="Full-time"/>
    <n v="205000"/>
    <d v="2023-08-09T11:00:01"/>
    <s v="SmartAsset"/>
  </r>
  <r>
    <n v="731368"/>
    <x v="6"/>
    <s v="Anywhere"/>
    <s v="Full-time"/>
    <n v="189309"/>
    <d v="2023-12-07T15:00:13"/>
    <s v="Inclusively"/>
  </r>
  <r>
    <n v="310660"/>
    <x v="7"/>
    <s v="Anywhere"/>
    <s v="Full-time"/>
    <n v="189000"/>
    <d v="2023-01-05T00:00:25"/>
    <s v="Motional"/>
  </r>
  <r>
    <n v="1749593"/>
    <x v="8"/>
    <s v="Anywhere"/>
    <s v="Full-time"/>
    <n v="186000"/>
    <d v="2023-07-11T16:00:05"/>
    <s v="SmartAsset"/>
  </r>
  <r>
    <n v="387860"/>
    <x v="9"/>
    <s v="Anywhere"/>
    <s v="Full-time"/>
    <n v="184000"/>
    <d v="2023-06-09T08:01:04"/>
    <s v="Get It Recruit - Information Technolog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F8238C-FACE-4A06-B1FD-0918F8723F21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14" firstHeaderRow="1" firstDataRow="1" firstDataCol="1"/>
  <pivotFields count="7">
    <pivotField showAll="0"/>
    <pivotField axis="axisRow" showAll="0" sortType="descending">
      <items count="12">
        <item x="2"/>
        <item x="0"/>
        <item x="4"/>
        <item x="3"/>
        <item x="1"/>
        <item x="6"/>
        <item x="9"/>
        <item x="8"/>
        <item x="5"/>
        <item x="7"/>
        <item m="1"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 v="1"/>
    </i>
    <i>
      <x v="4"/>
    </i>
    <i>
      <x/>
    </i>
    <i>
      <x v="3"/>
    </i>
    <i>
      <x v="2"/>
    </i>
    <i>
      <x v="8"/>
    </i>
    <i>
      <x v="5"/>
    </i>
    <i>
      <x v="9"/>
    </i>
    <i>
      <x v="7"/>
    </i>
    <i>
      <x v="6"/>
    </i>
    <i t="grand">
      <x/>
    </i>
  </rowItems>
  <colItems count="1">
    <i/>
  </colItems>
  <dataFields count="1">
    <dataField name="Average Yearly Salary" fld="4" baseField="1" baseItem="0" numFmtId="164"/>
  </dataFields>
  <formats count="3">
    <format dxfId="2">
      <pivotArea outline="0" collapsedLevelsAreSubtotals="1" fieldPosition="0"/>
    </format>
    <format dxfId="1">
      <pivotArea dataOnly="0" labelOnly="1" outline="0" axis="axisValues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D1D05-7203-4796-8702-0B7BE7A57CDC}" name="Table1" displayName="Table1" ref="A1:G11" totalsRowShown="0">
  <autoFilter ref="A1:G11" xr:uid="{971D1D05-7203-4796-8702-0B7BE7A57CDC}"/>
  <tableColumns count="7">
    <tableColumn id="1" xr3:uid="{A51D8F90-3E1D-47D9-BF93-476F8E43BBB5}" name="job_id"/>
    <tableColumn id="2" xr3:uid="{80761967-2712-49AA-B3B2-A1727D33B910}" name="job_title"/>
    <tableColumn id="3" xr3:uid="{4AC0E0CB-7ECB-45EB-A642-AC1FCED4711F}" name="job_location"/>
    <tableColumn id="4" xr3:uid="{14F13BC8-FBCA-49B9-A6EC-8654430281FC}" name="job_schedule_type"/>
    <tableColumn id="5" xr3:uid="{F4B6B649-8B48-4AE5-823D-6ADD2AB4144F}" name="salary_year_avg"/>
    <tableColumn id="6" xr3:uid="{BD016B3E-D9CE-4A64-9F4C-D7478BA55179}" name="job_posted_date"/>
    <tableColumn id="7" xr3:uid="{0B81D642-7E30-4535-AA0A-734028374416}" name="company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CD89-80F4-4A0F-9296-548155F08C1F}">
  <dimension ref="A3:B15"/>
  <sheetViews>
    <sheetView tabSelected="1" workbookViewId="0">
      <selection activeCell="A6" sqref="A6"/>
    </sheetView>
  </sheetViews>
  <sheetFormatPr defaultRowHeight="15" x14ac:dyDescent="0.25"/>
  <cols>
    <col min="1" max="1" width="44.42578125" bestFit="1" customWidth="1"/>
    <col min="2" max="2" width="20.28515625" style="4" bestFit="1" customWidth="1"/>
  </cols>
  <sheetData>
    <row r="3" spans="1:2" x14ac:dyDescent="0.25">
      <c r="A3" s="2" t="s">
        <v>28</v>
      </c>
      <c r="B3" s="4" t="s">
        <v>30</v>
      </c>
    </row>
    <row r="4" spans="1:2" x14ac:dyDescent="0.25">
      <c r="A4" s="3" t="s">
        <v>7</v>
      </c>
      <c r="B4" s="4">
        <v>650000</v>
      </c>
    </row>
    <row r="5" spans="1:2" x14ac:dyDescent="0.25">
      <c r="A5" s="3" t="s">
        <v>11</v>
      </c>
      <c r="B5" s="4">
        <v>336500</v>
      </c>
    </row>
    <row r="6" spans="1:2" x14ac:dyDescent="0.25">
      <c r="A6" s="3" t="s">
        <v>13</v>
      </c>
      <c r="B6" s="4">
        <v>255829.5</v>
      </c>
    </row>
    <row r="7" spans="1:2" x14ac:dyDescent="0.25">
      <c r="A7" s="3" t="s">
        <v>15</v>
      </c>
      <c r="B7" s="4">
        <v>232423</v>
      </c>
    </row>
    <row r="8" spans="1:2" x14ac:dyDescent="0.25">
      <c r="A8" s="3" t="s">
        <v>17</v>
      </c>
      <c r="B8" s="4">
        <v>217000</v>
      </c>
    </row>
    <row r="9" spans="1:2" x14ac:dyDescent="0.25">
      <c r="A9" s="3" t="s">
        <v>19</v>
      </c>
      <c r="B9" s="4">
        <v>205000</v>
      </c>
    </row>
    <row r="10" spans="1:2" x14ac:dyDescent="0.25">
      <c r="A10" s="3" t="s">
        <v>21</v>
      </c>
      <c r="B10" s="4">
        <v>189309</v>
      </c>
    </row>
    <row r="11" spans="1:2" x14ac:dyDescent="0.25">
      <c r="A11" s="3" t="s">
        <v>23</v>
      </c>
      <c r="B11" s="4">
        <v>189000</v>
      </c>
    </row>
    <row r="12" spans="1:2" x14ac:dyDescent="0.25">
      <c r="A12" s="3" t="s">
        <v>25</v>
      </c>
      <c r="B12" s="4">
        <v>186000</v>
      </c>
    </row>
    <row r="13" spans="1:2" x14ac:dyDescent="0.25">
      <c r="A13" s="3" t="s">
        <v>26</v>
      </c>
      <c r="B13" s="4">
        <v>184000</v>
      </c>
    </row>
    <row r="14" spans="1:2" x14ac:dyDescent="0.25">
      <c r="A14" s="3" t="s">
        <v>29</v>
      </c>
      <c r="B14" s="4">
        <v>2645061.5</v>
      </c>
    </row>
    <row r="15" spans="1:2" x14ac:dyDescent="0.25">
      <c r="B15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D7A5-02A9-417D-8D04-1608CD51D05A}">
  <dimension ref="A1:G11"/>
  <sheetViews>
    <sheetView workbookViewId="0">
      <selection activeCell="B240" sqref="B240"/>
    </sheetView>
  </sheetViews>
  <sheetFormatPr defaultRowHeight="15" x14ac:dyDescent="0.25"/>
  <cols>
    <col min="1" max="1" width="11.7109375" customWidth="1"/>
    <col min="2" max="2" width="46.7109375" customWidth="1"/>
    <col min="3" max="3" width="14.140625" customWidth="1"/>
    <col min="4" max="4" width="14.42578125" customWidth="1"/>
    <col min="5" max="5" width="11.42578125" customWidth="1"/>
    <col min="6" max="6" width="20.42578125" customWidth="1"/>
    <col min="7" max="7" width="3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226942</v>
      </c>
      <c r="B2" t="s">
        <v>7</v>
      </c>
      <c r="C2" t="s">
        <v>8</v>
      </c>
      <c r="D2" t="s">
        <v>9</v>
      </c>
      <c r="E2">
        <v>650000</v>
      </c>
      <c r="F2" s="1">
        <v>44977.634409722225</v>
      </c>
      <c r="G2" t="s">
        <v>10</v>
      </c>
    </row>
    <row r="3" spans="1:7" x14ac:dyDescent="0.25">
      <c r="A3">
        <v>547382</v>
      </c>
      <c r="B3" t="s">
        <v>11</v>
      </c>
      <c r="C3" t="s">
        <v>8</v>
      </c>
      <c r="D3" t="s">
        <v>9</v>
      </c>
      <c r="E3">
        <v>336500</v>
      </c>
      <c r="F3" s="1">
        <v>45161.503263888888</v>
      </c>
      <c r="G3" t="s">
        <v>12</v>
      </c>
    </row>
    <row r="4" spans="1:7" x14ac:dyDescent="0.25">
      <c r="A4">
        <v>552322</v>
      </c>
      <c r="B4" t="s">
        <v>13</v>
      </c>
      <c r="C4" t="s">
        <v>8</v>
      </c>
      <c r="D4" t="s">
        <v>9</v>
      </c>
      <c r="E4">
        <v>255829.5</v>
      </c>
      <c r="F4" s="1">
        <v>45095.668888888889</v>
      </c>
      <c r="G4" t="s">
        <v>14</v>
      </c>
    </row>
    <row r="5" spans="1:7" x14ac:dyDescent="0.25">
      <c r="A5">
        <v>99305</v>
      </c>
      <c r="B5" t="s">
        <v>15</v>
      </c>
      <c r="C5" t="s">
        <v>8</v>
      </c>
      <c r="D5" t="s">
        <v>9</v>
      </c>
      <c r="E5">
        <v>232423</v>
      </c>
      <c r="F5" s="1">
        <v>45265.833796296298</v>
      </c>
      <c r="G5" t="s">
        <v>16</v>
      </c>
    </row>
    <row r="6" spans="1:7" x14ac:dyDescent="0.25">
      <c r="A6">
        <v>1021647</v>
      </c>
      <c r="B6" t="s">
        <v>17</v>
      </c>
      <c r="C6" t="s">
        <v>8</v>
      </c>
      <c r="D6" t="s">
        <v>9</v>
      </c>
      <c r="E6">
        <v>217000</v>
      </c>
      <c r="F6" s="1">
        <v>44943.012071759258</v>
      </c>
      <c r="G6" t="s">
        <v>18</v>
      </c>
    </row>
    <row r="7" spans="1:7" x14ac:dyDescent="0.25">
      <c r="A7">
        <v>168310</v>
      </c>
      <c r="B7" t="s">
        <v>19</v>
      </c>
      <c r="C7" t="s">
        <v>8</v>
      </c>
      <c r="D7" t="s">
        <v>9</v>
      </c>
      <c r="E7">
        <v>205000</v>
      </c>
      <c r="F7" s="1">
        <v>45147.458344907405</v>
      </c>
      <c r="G7" t="s">
        <v>20</v>
      </c>
    </row>
    <row r="8" spans="1:7" x14ac:dyDescent="0.25">
      <c r="A8">
        <v>731368</v>
      </c>
      <c r="B8" t="s">
        <v>21</v>
      </c>
      <c r="C8" t="s">
        <v>8</v>
      </c>
      <c r="D8" t="s">
        <v>9</v>
      </c>
      <c r="E8">
        <v>189309</v>
      </c>
      <c r="F8" s="1">
        <v>45267.625150462962</v>
      </c>
      <c r="G8" t="s">
        <v>22</v>
      </c>
    </row>
    <row r="9" spans="1:7" x14ac:dyDescent="0.25">
      <c r="A9">
        <v>310660</v>
      </c>
      <c r="B9" t="s">
        <v>23</v>
      </c>
      <c r="C9" t="s">
        <v>8</v>
      </c>
      <c r="D9" t="s">
        <v>9</v>
      </c>
      <c r="E9">
        <v>189000</v>
      </c>
      <c r="F9" s="1">
        <v>44931.000289351854</v>
      </c>
      <c r="G9" t="s">
        <v>24</v>
      </c>
    </row>
    <row r="10" spans="1:7" x14ac:dyDescent="0.25">
      <c r="A10">
        <v>1749593</v>
      </c>
      <c r="B10" t="s">
        <v>25</v>
      </c>
      <c r="C10" t="s">
        <v>8</v>
      </c>
      <c r="D10" t="s">
        <v>9</v>
      </c>
      <c r="E10">
        <v>186000</v>
      </c>
      <c r="F10" s="1">
        <v>45118.666724537034</v>
      </c>
      <c r="G10" t="s">
        <v>20</v>
      </c>
    </row>
    <row r="11" spans="1:7" x14ac:dyDescent="0.25">
      <c r="A11">
        <v>387860</v>
      </c>
      <c r="B11" t="s">
        <v>26</v>
      </c>
      <c r="C11" t="s">
        <v>8</v>
      </c>
      <c r="D11" t="s">
        <v>9</v>
      </c>
      <c r="E11">
        <v>184000</v>
      </c>
      <c r="F11" s="1">
        <v>45086.334074074075</v>
      </c>
      <c r="G1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top_pay_jobs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Phan</dc:creator>
  <cp:lastModifiedBy>Phan, Johnny - (jphan16)</cp:lastModifiedBy>
  <dcterms:created xsi:type="dcterms:W3CDTF">2024-07-12T22:41:15Z</dcterms:created>
  <dcterms:modified xsi:type="dcterms:W3CDTF">2024-07-12T23:02:40Z</dcterms:modified>
</cp:coreProperties>
</file>