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1D9CF53-D5AE-49B7-A62D-ADE1717170FB}" xr6:coauthVersionLast="36" xr6:coauthVersionMax="36" xr10:uidLastSave="{00000000-0000-0000-0000-000000000000}"/>
  <bookViews>
    <workbookView xWindow="0" yWindow="0" windowWidth="19200" windowHeight="7520" xr2:uid="{B7E6ED79-78E5-4A64-9148-81FAB24BC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<sst xmlns="http://schemas.openxmlformats.org/spreadsheetml/2006/main" count="174" uniqueCount="109">
  <si>
    <t>nghia</t>
  </si>
  <si>
    <t>image</t>
  </si>
  <si>
    <t>tu_moi</t>
  </si>
  <si>
    <t>tu_loai</t>
  </si>
  <si>
    <t>phien_am</t>
  </si>
  <si>
    <t>audio</t>
  </si>
  <si>
    <t>che_tu</t>
  </si>
  <si>
    <t>cau_truc_cau</t>
  </si>
  <si>
    <t>chu_de</t>
  </si>
  <si>
    <t>Contracts</t>
  </si>
  <si>
    <t>Marketing </t>
  </si>
  <si>
    <t>Warranties </t>
  </si>
  <si>
    <t>Business </t>
  </si>
  <si>
    <t>Conferences </t>
  </si>
  <si>
    <t>Computers </t>
  </si>
  <si>
    <t>Correspondence </t>
  </si>
  <si>
    <t>Invoices</t>
  </si>
  <si>
    <t>Bảo hành, sự bảo đảm</t>
  </si>
  <si>
    <t>Thị trường, nơi tiêu thụ; khách hàng</t>
  </si>
  <si>
    <t>Hợp đồng, giao kèo, khế ước, giấy ký kết</t>
  </si>
  <si>
    <t>Kinh doanh</t>
  </si>
  <si>
    <t>Quan hệ thư từ, sự phù hợp</t>
  </si>
  <si>
    <t>Máy tính</t>
  </si>
  <si>
    <t>Hội nghị, cuộc gặp mặt</t>
  </si>
  <si>
    <t>Hóa đơn</t>
  </si>
  <si>
    <t>Quality control</t>
  </si>
  <si>
    <t>General Travel</t>
  </si>
  <si>
    <t>Theater</t>
  </si>
  <si>
    <t>Media</t>
  </si>
  <si>
    <t>Property and department</t>
  </si>
  <si>
    <t>Product Development</t>
  </si>
  <si>
    <t>Selecting a Restaurant</t>
  </si>
  <si>
    <t>Eating out</t>
  </si>
  <si>
    <t>Cooking as a career</t>
  </si>
  <si>
    <t>v</t>
  </si>
  <si>
    <t>ˈkɒntrækts</t>
  </si>
  <si>
    <t>ˈwɒrəntiz</t>
  </si>
  <si>
    <t>ˈbɪznɪs</t>
  </si>
  <si>
    <t>ˈkɒnfərənsɪz</t>
  </si>
  <si>
    <t>ˈmɑːrkɪtɪŋ</t>
  </si>
  <si>
    <t>kəmˈpjuːtərz</t>
  </si>
  <si>
    <t>ˌkɔːrɪˈspɒndəns</t>
  </si>
  <si>
    <t>ˈɪnvɔɪsɪz</t>
  </si>
  <si>
    <t>ˈɪnvəntɔːri</t>
  </si>
  <si>
    <t>ˈbæŋkɪŋ</t>
  </si>
  <si>
    <t>əˈkaʊntɪŋ</t>
  </si>
  <si>
    <t>ɪnˈvɛstmənts</t>
  </si>
  <si>
    <t>ˈtæksɪz</t>
  </si>
  <si>
    <t>/ˈprɒpərti/</t>
  </si>
  <si>
    <t>/dɪˈpɑːrtmənt/</t>
  </si>
  <si>
    <t>/bɔːrd ˈmiːtɪŋz/</t>
  </si>
  <si>
    <t>/kəˈmɪtiz/</t>
  </si>
  <si>
    <t>/ˈkwɒləti kənˈtrəʊl/</t>
  </si>
  <si>
    <t>/ˈprɒdʌkt dɪˈvɛləpmənt/</t>
  </si>
  <si>
    <t>/ˈrɛntɪŋ/</t>
  </si>
  <si>
    <t>/ˈliːsɪŋ/</t>
  </si>
  <si>
    <t>/sɪˈlɛktɪŋ/</t>
  </si>
  <si>
    <t>/ə ˈrɛstrɒnt/</t>
  </si>
  <si>
    <t>/ˈiːtɪŋ aʊt/</t>
  </si>
  <si>
    <t>/ˈɔːrdərɪŋ lʌnʧ/</t>
  </si>
  <si>
    <t>/ˈkʊkɪŋ/</t>
  </si>
  <si>
    <t>/æz ə kəˈrɪər/</t>
  </si>
  <si>
    <t>/ɪˈvɛnts/</t>
  </si>
  <si>
    <t>/ˈʤɛnərəl ˈtrævəl/</t>
  </si>
  <si>
    <t>/ˈɛəlaɪnz/</t>
  </si>
  <si>
    <t>/treɪnz/</t>
  </si>
  <si>
    <t>/ˈhəʊtəlz/</t>
  </si>
  <si>
    <t>/kɑːr ˈrɛntəlz/</t>
  </si>
  <si>
    <t>Bộ phận</t>
  </si>
  <si>
    <t>Họp Hội đồng quản trị</t>
  </si>
  <si>
    <t>Ủy ban</t>
  </si>
  <si>
    <t>Kiểm soát chất lượng</t>
  </si>
  <si>
    <t>Phát triển sản phẩm</t>
  </si>
  <si>
    <t>Thuê nhà</t>
  </si>
  <si>
    <t>Cho thuê</t>
  </si>
  <si>
    <t>Lựa chọn</t>
  </si>
  <si>
    <t>Nhà hàng</t>
  </si>
  <si>
    <t>Đi ăn ngoài</t>
  </si>
  <si>
    <t>Đặt bữa trưa</t>
  </si>
  <si>
    <t>Nấu ăn</t>
  </si>
  <si>
    <t>Về nghề nghiệp</t>
  </si>
  <si>
    <t>Sự kiện</t>
  </si>
  <si>
    <t>Du lịch chung</t>
  </si>
  <si>
    <t>Các hãng hàng không</t>
  </si>
  <si>
    <t>Xe lửa</t>
  </si>
  <si>
    <t>Khách sạn</t>
  </si>
  <si>
    <t>Cho thuê ô tô</t>
  </si>
  <si>
    <t>Hàng tồn kho.</t>
  </si>
  <si>
    <t>ngân hàng.</t>
  </si>
  <si>
    <t>Kế toán.</t>
  </si>
  <si>
    <t>Đầu tư.</t>
  </si>
  <si>
    <t>Thuế.</t>
  </si>
  <si>
    <t>Inventory</t>
  </si>
  <si>
    <t>Banking</t>
  </si>
  <si>
    <t>Accounting</t>
  </si>
  <si>
    <t>Investments</t>
  </si>
  <si>
    <t>Taxes</t>
  </si>
  <si>
    <t>Board Meetings and committees</t>
  </si>
  <si>
    <t>Renting and Leasing</t>
  </si>
  <si>
    <t>Ordering Lunch</t>
  </si>
  <si>
    <t>Events</t>
  </si>
  <si>
    <t>Airlines</t>
  </si>
  <si>
    <t>Trains</t>
  </si>
  <si>
    <t>Hotels</t>
  </si>
  <si>
    <t>Car Rentals</t>
  </si>
  <si>
    <t>Movies</t>
  </si>
  <si>
    <t>Music</t>
  </si>
  <si>
    <t>Museums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</si>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</sst>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A3A3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8B16-1A66-4F4E-B180-E24ED0D697F2}">
  <dimension ref="A1:I34"/>
  <sheetViews>
    <sheetView tabSelected="1" workbookViewId="0">
      <selection activeCell="D11" sqref="D11"/>
    </sheetView>
  </sheetViews>
  <sheetFormatPr defaultRowHeight="14.5" x14ac:dyDescent="0.35"/>
  <cols>
    <col min="1" max="1" width="32.1796875" style="2" customWidth="1"/>
    <col min="2" max="2" width="27.08984375" style="2" customWidth="1"/>
    <col min="4" max="4" width="25.26953125" customWidth="1"/>
    <col min="5" max="5" width="36" customWidth="1"/>
    <col min="6" max="6" width="33.1796875" customWidth="1"/>
    <col min="7" max="7" width="47.7265625" customWidth="1"/>
    <col min="8" max="8" width="34.36328125" customWidth="1"/>
    <col min="9" max="9" width="25.453125" customWidth="1"/>
  </cols>
  <sheetData>
    <row r="1" spans="1:9" x14ac:dyDescent="0.35">
      <c r="A1" s="2" t="s">
        <v>2</v>
      </c>
      <c r="B1" s="2" t="s">
        <v>1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3" t="s">
        <v>9</v>
      </c>
      <c r="B2" s="3" t="str">
        <f>CONCATENATE(LOWER(A2),".gpeg")</f>
        <v>contracts.gpeg</v>
      </c>
      <c r="C2" t="s">
        <v>34</v>
      </c>
      <c r="D2" s="5" t="s">
        <v>35</v>
      </c>
      <c r="E2" t="s">
        <v>19</v>
      </c>
      <c r="F2" t="str">
        <f>CONCATENATE(LOWER(A2),".mp3")</f>
        <v>contracts.mp3</v>
      </c>
      <c r="G2" t="str">
        <f>CONCATENATE(A2," là ",E2)</f>
        <v>Contracts là Hợp đồng, giao kèo, khế ước, giấy ký kết</v>
      </c>
      <c r="H2" t="str">
        <f>E2</f>
        <v>Hợp đồng, giao kèo, khế ước, giấy ký kết</v>
      </c>
      <c r="I2" t="s">
        <v>108</v>
      </c>
    </row>
    <row r="3" spans="1:9" x14ac:dyDescent="0.35">
      <c r="A3" s="3" t="s">
        <v>10</v>
      </c>
      <c r="B3" s="3" t="str">
        <f t="shared" ref="B3:B34" si="0">CONCATENATE(LOWER(A3),".gpeg")</f>
        <v>marketing .gpeg</v>
      </c>
      <c r="C3" t="s">
        <v>34</v>
      </c>
      <c r="D3" s="5" t="s">
        <v>39</v>
      </c>
      <c r="E3" s="1" t="s">
        <v>18</v>
      </c>
      <c r="F3" t="str">
        <f t="shared" ref="F3:F34" si="1">CONCATENATE(LOWER(A3),".mp3")</f>
        <v>marketing .mp3</v>
      </c>
      <c r="G3" t="str">
        <f t="shared" ref="G3:G34" si="2">CONCATENATE(A3," là ",E3)</f>
        <v>Marketing  là Thị trường, nơi tiêu thụ; khách hàng</v>
      </c>
      <c r="H3" t="str">
        <f t="shared" ref="H3:H34" si="3">E3</f>
        <v>Thị trường, nơi tiêu thụ; khách hàng</v>
      </c>
      <c r="I3" t="s">
        <v>108</v>
      </c>
    </row>
    <row r="4" spans="1:9" x14ac:dyDescent="0.35">
      <c r="A4" s="3" t="s">
        <v>11</v>
      </c>
      <c r="B4" s="3" t="str">
        <f t="shared" si="0"/>
        <v>warranties .gpeg</v>
      </c>
      <c r="C4" t="s">
        <v>34</v>
      </c>
      <c r="D4" s="5" t="s">
        <v>36</v>
      </c>
      <c r="E4" s="1" t="s">
        <v>17</v>
      </c>
      <c r="F4" t="str">
        <f t="shared" si="1"/>
        <v>warranties .mp3</v>
      </c>
      <c r="G4" t="str">
        <f t="shared" si="2"/>
        <v>Warranties  là Bảo hành, sự bảo đảm</v>
      </c>
      <c r="H4" t="str">
        <f t="shared" si="3"/>
        <v>Bảo hành, sự bảo đảm</v>
      </c>
      <c r="I4" t="s">
        <v>108</v>
      </c>
    </row>
    <row r="5" spans="1:9" x14ac:dyDescent="0.35">
      <c r="A5" s="3" t="s">
        <v>12</v>
      </c>
      <c r="B5" s="3" t="str">
        <f t="shared" si="0"/>
        <v>business .gpeg</v>
      </c>
      <c r="C5" t="s">
        <v>34</v>
      </c>
      <c r="D5" s="5" t="s">
        <v>37</v>
      </c>
      <c r="E5" t="s">
        <v>20</v>
      </c>
      <c r="F5" t="str">
        <f t="shared" si="1"/>
        <v>business .mp3</v>
      </c>
      <c r="G5" t="str">
        <f t="shared" si="2"/>
        <v>Business  là Kinh doanh</v>
      </c>
      <c r="H5" t="str">
        <f t="shared" si="3"/>
        <v>Kinh doanh</v>
      </c>
      <c r="I5" t="s">
        <v>108</v>
      </c>
    </row>
    <row r="6" spans="1:9" x14ac:dyDescent="0.35">
      <c r="A6" s="3" t="s">
        <v>13</v>
      </c>
      <c r="B6" s="3" t="str">
        <f t="shared" si="0"/>
        <v>conferences .gpeg</v>
      </c>
      <c r="C6" t="s">
        <v>34</v>
      </c>
      <c r="D6" s="5" t="s">
        <v>38</v>
      </c>
      <c r="E6" s="1" t="s">
        <v>23</v>
      </c>
      <c r="F6" t="str">
        <f t="shared" si="1"/>
        <v>conferences .mp3</v>
      </c>
      <c r="G6" t="str">
        <f t="shared" si="2"/>
        <v>Conferences  là Hội nghị, cuộc gặp mặt</v>
      </c>
      <c r="H6" t="str">
        <f t="shared" si="3"/>
        <v>Hội nghị, cuộc gặp mặt</v>
      </c>
      <c r="I6" t="s">
        <v>108</v>
      </c>
    </row>
    <row r="7" spans="1:9" x14ac:dyDescent="0.35">
      <c r="A7" s="3" t="s">
        <v>14</v>
      </c>
      <c r="B7" s="3" t="str">
        <f t="shared" si="0"/>
        <v>computers .gpeg</v>
      </c>
      <c r="C7" t="s">
        <v>34</v>
      </c>
      <c r="D7" s="5" t="s">
        <v>40</v>
      </c>
      <c r="E7" s="1" t="s">
        <v>22</v>
      </c>
      <c r="F7" t="str">
        <f t="shared" si="1"/>
        <v>computers .mp3</v>
      </c>
      <c r="G7" t="str">
        <f t="shared" si="2"/>
        <v>Computers  là Máy tính</v>
      </c>
      <c r="H7" t="str">
        <f t="shared" si="3"/>
        <v>Máy tính</v>
      </c>
      <c r="I7" t="s">
        <v>108</v>
      </c>
    </row>
    <row r="8" spans="1:9" x14ac:dyDescent="0.35">
      <c r="A8" s="3" t="s">
        <v>15</v>
      </c>
      <c r="B8" s="3" t="str">
        <f t="shared" si="0"/>
        <v>correspondence .gpeg</v>
      </c>
      <c r="C8" t="s">
        <v>34</v>
      </c>
      <c r="D8" s="5" t="s">
        <v>41</v>
      </c>
      <c r="E8" s="1" t="s">
        <v>21</v>
      </c>
      <c r="F8" t="str">
        <f t="shared" si="1"/>
        <v>correspondence .mp3</v>
      </c>
      <c r="G8" t="str">
        <f t="shared" si="2"/>
        <v>Correspondence  là Quan hệ thư từ, sự phù hợp</v>
      </c>
      <c r="H8" t="str">
        <f t="shared" si="3"/>
        <v>Quan hệ thư từ, sự phù hợp</v>
      </c>
      <c r="I8" t="s">
        <v>108</v>
      </c>
    </row>
    <row r="9" spans="1:9" x14ac:dyDescent="0.35">
      <c r="A9" s="3" t="s">
        <v>16</v>
      </c>
      <c r="B9" s="3" t="str">
        <f t="shared" si="0"/>
        <v>invoices.gpeg</v>
      </c>
      <c r="C9" t="s">
        <v>34</v>
      </c>
      <c r="D9" s="5" t="s">
        <v>42</v>
      </c>
      <c r="E9" s="1" t="s">
        <v>24</v>
      </c>
      <c r="F9" t="str">
        <f t="shared" si="1"/>
        <v>invoices.mp3</v>
      </c>
      <c r="G9" t="str">
        <f t="shared" si="2"/>
        <v>Invoices là Hóa đơn</v>
      </c>
      <c r="H9" t="str">
        <f t="shared" si="3"/>
        <v>Hóa đơn</v>
      </c>
      <c r="I9" t="s">
        <v>108</v>
      </c>
    </row>
    <row r="10" spans="1:9" x14ac:dyDescent="0.35">
      <c r="A10" s="4" t="s">
        <v>92</v>
      </c>
      <c r="B10" s="3" t="str">
        <f t="shared" si="0"/>
        <v>inventory.gpeg</v>
      </c>
      <c r="C10" t="s">
        <v>34</v>
      </c>
      <c r="D10" s="5" t="s">
        <v>43</v>
      </c>
      <c r="E10" t="s">
        <v>24</v>
      </c>
      <c r="F10" t="str">
        <f t="shared" si="1"/>
        <v>inventory.mp3</v>
      </c>
      <c r="G10" t="str">
        <f t="shared" si="2"/>
        <v>Inventory là Hóa đơn</v>
      </c>
      <c r="H10" t="str">
        <f t="shared" si="3"/>
        <v>Hóa đơn</v>
      </c>
      <c r="I10" t="s">
        <v>108</v>
      </c>
    </row>
    <row r="11" spans="1:9" x14ac:dyDescent="0.35">
      <c r="A11" s="4" t="s">
        <v>93</v>
      </c>
      <c r="B11" s="3" t="str">
        <f t="shared" si="0"/>
        <v>banking.gpeg</v>
      </c>
      <c r="C11" t="s">
        <v>34</v>
      </c>
      <c r="D11" s="5" t="s">
        <v>44</v>
      </c>
      <c r="E11" t="s">
        <v>87</v>
      </c>
      <c r="F11" t="str">
        <f t="shared" si="1"/>
        <v>banking.mp3</v>
      </c>
      <c r="G11" t="str">
        <f t="shared" si="2"/>
        <v>Banking là Hàng tồn kho.</v>
      </c>
      <c r="H11" t="str">
        <f t="shared" si="3"/>
        <v>Hàng tồn kho.</v>
      </c>
      <c r="I11" t="s">
        <v>108</v>
      </c>
    </row>
    <row r="12" spans="1:9" x14ac:dyDescent="0.35">
      <c r="A12" s="4" t="s">
        <v>94</v>
      </c>
      <c r="B12" s="3" t="str">
        <f t="shared" si="0"/>
        <v>accounting.gpeg</v>
      </c>
      <c r="C12" t="s">
        <v>34</v>
      </c>
      <c r="D12" s="5" t="s">
        <v>45</v>
      </c>
      <c r="E12" t="s">
        <v>88</v>
      </c>
      <c r="F12" t="str">
        <f t="shared" si="1"/>
        <v>accounting.mp3</v>
      </c>
      <c r="G12" t="str">
        <f t="shared" si="2"/>
        <v>Accounting là ngân hàng.</v>
      </c>
      <c r="H12" t="str">
        <f t="shared" si="3"/>
        <v>ngân hàng.</v>
      </c>
      <c r="I12" t="s">
        <v>108</v>
      </c>
    </row>
    <row r="13" spans="1:9" x14ac:dyDescent="0.35">
      <c r="A13" s="4" t="s">
        <v>95</v>
      </c>
      <c r="B13" s="3" t="str">
        <f t="shared" si="0"/>
        <v>investments.gpeg</v>
      </c>
      <c r="C13" t="s">
        <v>34</v>
      </c>
      <c r="D13" s="5" t="s">
        <v>46</v>
      </c>
      <c r="E13" t="s">
        <v>89</v>
      </c>
      <c r="F13" t="str">
        <f t="shared" si="1"/>
        <v>investments.mp3</v>
      </c>
      <c r="G13" t="str">
        <f t="shared" si="2"/>
        <v>Investments là Kế toán.</v>
      </c>
      <c r="H13" t="str">
        <f t="shared" si="3"/>
        <v>Kế toán.</v>
      </c>
      <c r="I13" t="s">
        <v>108</v>
      </c>
    </row>
    <row r="14" spans="1:9" x14ac:dyDescent="0.35">
      <c r="A14" s="4" t="s">
        <v>96</v>
      </c>
      <c r="B14" s="3" t="str">
        <f t="shared" si="0"/>
        <v>taxes.gpeg</v>
      </c>
      <c r="C14" t="s">
        <v>34</v>
      </c>
      <c r="D14" s="5" t="s">
        <v>47</v>
      </c>
      <c r="E14" t="s">
        <v>90</v>
      </c>
      <c r="F14" t="str">
        <f t="shared" si="1"/>
        <v>taxes.mp3</v>
      </c>
      <c r="G14" t="str">
        <f t="shared" si="2"/>
        <v>Taxes là Đầu tư.</v>
      </c>
      <c r="H14" t="str">
        <f t="shared" si="3"/>
        <v>Đầu tư.</v>
      </c>
      <c r="I14" t="s">
        <v>108</v>
      </c>
    </row>
    <row r="15" spans="1:9" x14ac:dyDescent="0.35">
      <c r="A15" s="4" t="s">
        <v>29</v>
      </c>
      <c r="B15" s="3" t="str">
        <f t="shared" si="0"/>
        <v>property and department.gpeg</v>
      </c>
      <c r="C15" t="s">
        <v>34</v>
      </c>
      <c r="D15" s="5" t="s">
        <v>48</v>
      </c>
      <c r="E15" s="5" t="s">
        <v>91</v>
      </c>
      <c r="F15" t="str">
        <f t="shared" si="1"/>
        <v>property and department.mp3</v>
      </c>
      <c r="G15" t="str">
        <f t="shared" si="2"/>
        <v>Property and department là Thuế.</v>
      </c>
      <c r="H15" t="str">
        <f t="shared" si="3"/>
        <v>Thuế.</v>
      </c>
      <c r="I15" t="s">
        <v>108</v>
      </c>
    </row>
    <row r="16" spans="1:9" ht="14.5" customHeight="1" x14ac:dyDescent="0.35">
      <c r="A16" s="4" t="s">
        <v>97</v>
      </c>
      <c r="B16" s="3" t="str">
        <f t="shared" si="0"/>
        <v>board meetings and committees.gpeg</v>
      </c>
      <c r="C16" t="s">
        <v>34</v>
      </c>
      <c r="D16" s="5" t="s">
        <v>49</v>
      </c>
      <c r="E16" s="5" t="s">
        <v>68</v>
      </c>
      <c r="F16" t="str">
        <f t="shared" si="1"/>
        <v>board meetings and committees.mp3</v>
      </c>
      <c r="G16" t="str">
        <f t="shared" si="2"/>
        <v>Board Meetings and committees là Bộ phận</v>
      </c>
      <c r="H16" t="str">
        <f t="shared" si="3"/>
        <v>Bộ phận</v>
      </c>
      <c r="I16" t="s">
        <v>108</v>
      </c>
    </row>
    <row r="17" spans="1:9" x14ac:dyDescent="0.35">
      <c r="A17" s="4" t="s">
        <v>25</v>
      </c>
      <c r="B17" s="3" t="str">
        <f t="shared" si="0"/>
        <v>quality control.gpeg</v>
      </c>
      <c r="C17" t="s">
        <v>34</v>
      </c>
      <c r="D17" s="5" t="s">
        <v>50</v>
      </c>
      <c r="E17" s="5" t="s">
        <v>69</v>
      </c>
      <c r="F17" t="str">
        <f t="shared" si="1"/>
        <v>quality control.mp3</v>
      </c>
      <c r="G17" t="str">
        <f t="shared" si="2"/>
        <v>Quality control là Họp Hội đồng quản trị</v>
      </c>
      <c r="H17" t="str">
        <f t="shared" si="3"/>
        <v>Họp Hội đồng quản trị</v>
      </c>
      <c r="I17" t="s">
        <v>108</v>
      </c>
    </row>
    <row r="18" spans="1:9" x14ac:dyDescent="0.35">
      <c r="A18" s="4" t="s">
        <v>30</v>
      </c>
      <c r="B18" s="3" t="str">
        <f t="shared" si="0"/>
        <v>product development.gpeg</v>
      </c>
      <c r="C18" t="s">
        <v>34</v>
      </c>
      <c r="D18" s="5" t="s">
        <v>51</v>
      </c>
      <c r="E18" s="5" t="s">
        <v>70</v>
      </c>
      <c r="F18" t="str">
        <f t="shared" si="1"/>
        <v>product development.mp3</v>
      </c>
      <c r="G18" t="str">
        <f t="shared" si="2"/>
        <v>Product Development là Ủy ban</v>
      </c>
      <c r="H18" t="str">
        <f t="shared" si="3"/>
        <v>Ủy ban</v>
      </c>
      <c r="I18" t="s">
        <v>108</v>
      </c>
    </row>
    <row r="19" spans="1:9" x14ac:dyDescent="0.35">
      <c r="A19" s="4" t="s">
        <v>98</v>
      </c>
      <c r="B19" s="3" t="str">
        <f t="shared" si="0"/>
        <v>renting and leasing.gpeg</v>
      </c>
      <c r="C19" t="s">
        <v>34</v>
      </c>
      <c r="D19" s="5" t="s">
        <v>52</v>
      </c>
      <c r="E19" s="5" t="s">
        <v>71</v>
      </c>
      <c r="F19" t="str">
        <f t="shared" si="1"/>
        <v>renting and leasing.mp3</v>
      </c>
      <c r="G19" t="str">
        <f t="shared" si="2"/>
        <v>Renting and Leasing là Kiểm soát chất lượng</v>
      </c>
      <c r="H19" t="str">
        <f t="shared" si="3"/>
        <v>Kiểm soát chất lượng</v>
      </c>
      <c r="I19" t="s">
        <v>108</v>
      </c>
    </row>
    <row r="20" spans="1:9" x14ac:dyDescent="0.35">
      <c r="A20" s="4" t="s">
        <v>31</v>
      </c>
      <c r="B20" s="3" t="str">
        <f t="shared" si="0"/>
        <v>selecting a restaurant.gpeg</v>
      </c>
      <c r="C20" t="s">
        <v>34</v>
      </c>
      <c r="D20" s="5" t="s">
        <v>53</v>
      </c>
      <c r="E20" s="5" t="s">
        <v>72</v>
      </c>
      <c r="F20" t="str">
        <f t="shared" si="1"/>
        <v>selecting a restaurant.mp3</v>
      </c>
      <c r="G20" t="str">
        <f t="shared" si="2"/>
        <v>Selecting a Restaurant là Phát triển sản phẩm</v>
      </c>
      <c r="H20" t="str">
        <f t="shared" si="3"/>
        <v>Phát triển sản phẩm</v>
      </c>
      <c r="I20" t="s">
        <v>108</v>
      </c>
    </row>
    <row r="21" spans="1:9" x14ac:dyDescent="0.35">
      <c r="A21" s="4" t="s">
        <v>32</v>
      </c>
      <c r="B21" s="3" t="str">
        <f t="shared" si="0"/>
        <v>eating out.gpeg</v>
      </c>
      <c r="C21" t="s">
        <v>34</v>
      </c>
      <c r="D21" s="5" t="s">
        <v>54</v>
      </c>
      <c r="E21" s="5" t="s">
        <v>73</v>
      </c>
      <c r="F21" t="str">
        <f t="shared" si="1"/>
        <v>eating out.mp3</v>
      </c>
      <c r="G21" t="str">
        <f t="shared" si="2"/>
        <v>Eating out là Thuê nhà</v>
      </c>
      <c r="H21" t="str">
        <f t="shared" si="3"/>
        <v>Thuê nhà</v>
      </c>
      <c r="I21" t="s">
        <v>108</v>
      </c>
    </row>
    <row r="22" spans="1:9" x14ac:dyDescent="0.35">
      <c r="A22" s="4" t="s">
        <v>99</v>
      </c>
      <c r="B22" s="3" t="str">
        <f t="shared" si="0"/>
        <v>ordering lunch.gpeg</v>
      </c>
      <c r="C22" t="s">
        <v>34</v>
      </c>
      <c r="D22" s="5" t="s">
        <v>55</v>
      </c>
      <c r="E22" s="5" t="s">
        <v>74</v>
      </c>
      <c r="F22" t="str">
        <f t="shared" si="1"/>
        <v>ordering lunch.mp3</v>
      </c>
      <c r="G22" t="str">
        <f t="shared" si="2"/>
        <v>Ordering Lunch là Cho thuê</v>
      </c>
      <c r="H22" t="str">
        <f t="shared" si="3"/>
        <v>Cho thuê</v>
      </c>
      <c r="I22" t="s">
        <v>108</v>
      </c>
    </row>
    <row r="23" spans="1:9" x14ac:dyDescent="0.35">
      <c r="A23" s="4" t="s">
        <v>33</v>
      </c>
      <c r="B23" s="3" t="str">
        <f t="shared" si="0"/>
        <v>cooking as a career.gpeg</v>
      </c>
      <c r="C23" t="s">
        <v>34</v>
      </c>
      <c r="D23" s="5" t="s">
        <v>56</v>
      </c>
      <c r="E23" s="5" t="s">
        <v>75</v>
      </c>
      <c r="F23" t="str">
        <f t="shared" si="1"/>
        <v>cooking as a career.mp3</v>
      </c>
      <c r="G23" t="str">
        <f t="shared" si="2"/>
        <v>Cooking as a career là Lựa chọn</v>
      </c>
      <c r="H23" t="str">
        <f t="shared" si="3"/>
        <v>Lựa chọn</v>
      </c>
      <c r="I23" t="s">
        <v>108</v>
      </c>
    </row>
    <row r="24" spans="1:9" x14ac:dyDescent="0.35">
      <c r="A24" s="4" t="s">
        <v>100</v>
      </c>
      <c r="B24" s="3" t="str">
        <f t="shared" si="0"/>
        <v>events.gpeg</v>
      </c>
      <c r="C24" t="s">
        <v>34</v>
      </c>
      <c r="D24" s="5" t="s">
        <v>57</v>
      </c>
      <c r="E24" s="5" t="s">
        <v>76</v>
      </c>
      <c r="F24" t="str">
        <f t="shared" si="1"/>
        <v>events.mp3</v>
      </c>
      <c r="G24" t="str">
        <f t="shared" si="2"/>
        <v>Events là Nhà hàng</v>
      </c>
      <c r="H24" t="str">
        <f t="shared" si="3"/>
        <v>Nhà hàng</v>
      </c>
      <c r="I24" t="s">
        <v>108</v>
      </c>
    </row>
    <row r="25" spans="1:9" x14ac:dyDescent="0.35">
      <c r="A25" s="4" t="s">
        <v>26</v>
      </c>
      <c r="B25" s="3" t="str">
        <f t="shared" si="0"/>
        <v>general travel.gpeg</v>
      </c>
      <c r="C25" t="s">
        <v>34</v>
      </c>
      <c r="D25" s="5" t="s">
        <v>58</v>
      </c>
      <c r="E25" s="5" t="s">
        <v>77</v>
      </c>
      <c r="F25" t="str">
        <f t="shared" si="1"/>
        <v>general travel.mp3</v>
      </c>
      <c r="G25" t="str">
        <f t="shared" si="2"/>
        <v>General Travel là Đi ăn ngoài</v>
      </c>
      <c r="H25" t="str">
        <f t="shared" si="3"/>
        <v>Đi ăn ngoài</v>
      </c>
      <c r="I25" t="s">
        <v>108</v>
      </c>
    </row>
    <row r="26" spans="1:9" x14ac:dyDescent="0.35">
      <c r="A26" s="4" t="s">
        <v>101</v>
      </c>
      <c r="B26" s="3" t="str">
        <f t="shared" si="0"/>
        <v>airlines.gpeg</v>
      </c>
      <c r="C26" t="s">
        <v>34</v>
      </c>
      <c r="D26" s="5" t="s">
        <v>59</v>
      </c>
      <c r="E26" s="5" t="s">
        <v>78</v>
      </c>
      <c r="F26" t="str">
        <f t="shared" si="1"/>
        <v>airlines.mp3</v>
      </c>
      <c r="G26" t="str">
        <f t="shared" si="2"/>
        <v>Airlines là Đặt bữa trưa</v>
      </c>
      <c r="H26" t="str">
        <f t="shared" si="3"/>
        <v>Đặt bữa trưa</v>
      </c>
      <c r="I26" t="s">
        <v>108</v>
      </c>
    </row>
    <row r="27" spans="1:9" x14ac:dyDescent="0.35">
      <c r="A27" s="4" t="s">
        <v>102</v>
      </c>
      <c r="B27" s="3" t="str">
        <f t="shared" si="0"/>
        <v>trains.gpeg</v>
      </c>
      <c r="C27" t="s">
        <v>34</v>
      </c>
      <c r="D27" s="5" t="s">
        <v>60</v>
      </c>
      <c r="E27" s="5" t="s">
        <v>79</v>
      </c>
      <c r="F27" t="str">
        <f t="shared" si="1"/>
        <v>trains.mp3</v>
      </c>
      <c r="G27" t="str">
        <f t="shared" si="2"/>
        <v>Trains là Nấu ăn</v>
      </c>
      <c r="H27" t="str">
        <f t="shared" si="3"/>
        <v>Nấu ăn</v>
      </c>
      <c r="I27" t="s">
        <v>108</v>
      </c>
    </row>
    <row r="28" spans="1:9" x14ac:dyDescent="0.35">
      <c r="A28" s="4" t="s">
        <v>103</v>
      </c>
      <c r="B28" s="3" t="str">
        <f t="shared" si="0"/>
        <v>hotels.gpeg</v>
      </c>
      <c r="C28" t="s">
        <v>34</v>
      </c>
      <c r="D28" s="5" t="s">
        <v>61</v>
      </c>
      <c r="E28" s="5" t="s">
        <v>80</v>
      </c>
      <c r="F28" t="str">
        <f t="shared" si="1"/>
        <v>hotels.mp3</v>
      </c>
      <c r="G28" t="str">
        <f t="shared" si="2"/>
        <v>Hotels là Về nghề nghiệp</v>
      </c>
      <c r="H28" t="str">
        <f t="shared" si="3"/>
        <v>Về nghề nghiệp</v>
      </c>
      <c r="I28" t="s">
        <v>108</v>
      </c>
    </row>
    <row r="29" spans="1:9" x14ac:dyDescent="0.35">
      <c r="A29" s="4" t="s">
        <v>104</v>
      </c>
      <c r="B29" s="3" t="str">
        <f t="shared" si="0"/>
        <v>car rentals.gpeg</v>
      </c>
      <c r="C29" t="s">
        <v>34</v>
      </c>
      <c r="D29" s="5" t="s">
        <v>62</v>
      </c>
      <c r="E29" s="5" t="s">
        <v>81</v>
      </c>
      <c r="F29" t="str">
        <f t="shared" si="1"/>
        <v>car rentals.mp3</v>
      </c>
      <c r="G29" t="str">
        <f t="shared" si="2"/>
        <v>Car Rentals là Sự kiện</v>
      </c>
      <c r="H29" t="str">
        <f t="shared" si="3"/>
        <v>Sự kiện</v>
      </c>
      <c r="I29" t="s">
        <v>108</v>
      </c>
    </row>
    <row r="30" spans="1:9" x14ac:dyDescent="0.35">
      <c r="A30" s="4" t="s">
        <v>105</v>
      </c>
      <c r="B30" s="3" t="str">
        <f t="shared" si="0"/>
        <v>movies.gpeg</v>
      </c>
      <c r="C30" t="s">
        <v>34</v>
      </c>
      <c r="D30" s="5" t="s">
        <v>63</v>
      </c>
      <c r="E30" s="5" t="s">
        <v>82</v>
      </c>
      <c r="F30" t="str">
        <f t="shared" si="1"/>
        <v>movies.mp3</v>
      </c>
      <c r="G30" t="str">
        <f t="shared" si="2"/>
        <v>Movies là Du lịch chung</v>
      </c>
      <c r="H30" t="str">
        <f t="shared" si="3"/>
        <v>Du lịch chung</v>
      </c>
      <c r="I30" t="s">
        <v>108</v>
      </c>
    </row>
    <row r="31" spans="1:9" x14ac:dyDescent="0.35">
      <c r="A31" s="4" t="s">
        <v>27</v>
      </c>
      <c r="B31" s="3" t="str">
        <f t="shared" si="0"/>
        <v>theater.gpeg</v>
      </c>
      <c r="C31" t="s">
        <v>34</v>
      </c>
      <c r="D31" s="5" t="s">
        <v>64</v>
      </c>
      <c r="E31" s="5" t="s">
        <v>83</v>
      </c>
      <c r="F31" t="str">
        <f t="shared" si="1"/>
        <v>theater.mp3</v>
      </c>
      <c r="G31" t="str">
        <f t="shared" si="2"/>
        <v>Theater là Các hãng hàng không</v>
      </c>
      <c r="H31" t="str">
        <f t="shared" si="3"/>
        <v>Các hãng hàng không</v>
      </c>
      <c r="I31" t="s">
        <v>108</v>
      </c>
    </row>
    <row r="32" spans="1:9" x14ac:dyDescent="0.35">
      <c r="A32" s="4" t="s">
        <v>106</v>
      </c>
      <c r="B32" s="3" t="str">
        <f t="shared" si="0"/>
        <v>music.gpeg</v>
      </c>
      <c r="C32" t="s">
        <v>34</v>
      </c>
      <c r="D32" s="5" t="s">
        <v>65</v>
      </c>
      <c r="E32" s="5" t="s">
        <v>84</v>
      </c>
      <c r="F32" t="str">
        <f t="shared" si="1"/>
        <v>music.mp3</v>
      </c>
      <c r="G32" t="str">
        <f t="shared" si="2"/>
        <v>Music là Xe lửa</v>
      </c>
      <c r="H32" t="str">
        <f t="shared" si="3"/>
        <v>Xe lửa</v>
      </c>
      <c r="I32" t="s">
        <v>108</v>
      </c>
    </row>
    <row r="33" spans="1:9" x14ac:dyDescent="0.35">
      <c r="A33" s="4" t="s">
        <v>107</v>
      </c>
      <c r="B33" s="3" t="str">
        <f t="shared" si="0"/>
        <v>museums.gpeg</v>
      </c>
      <c r="C33" t="s">
        <v>34</v>
      </c>
      <c r="D33" s="5" t="s">
        <v>66</v>
      </c>
      <c r="E33" s="5" t="s">
        <v>85</v>
      </c>
      <c r="F33" t="str">
        <f t="shared" si="1"/>
        <v>museums.mp3</v>
      </c>
      <c r="G33" t="str">
        <f t="shared" si="2"/>
        <v>Museums là Khách sạn</v>
      </c>
      <c r="H33" t="str">
        <f t="shared" si="3"/>
        <v>Khách sạn</v>
      </c>
      <c r="I33" t="s">
        <v>108</v>
      </c>
    </row>
    <row r="34" spans="1:9" x14ac:dyDescent="0.35">
      <c r="A34" s="4" t="s">
        <v>28</v>
      </c>
      <c r="B34" s="3" t="str">
        <f t="shared" si="0"/>
        <v>media.gpeg</v>
      </c>
      <c r="C34" t="s">
        <v>34</v>
      </c>
      <c r="D34" s="5" t="s">
        <v>67</v>
      </c>
      <c r="E34" s="5" t="s">
        <v>86</v>
      </c>
      <c r="F34" t="str">
        <f t="shared" si="1"/>
        <v>media.mp3</v>
      </c>
      <c r="G34" t="str">
        <f t="shared" si="2"/>
        <v>Media là Cho thuê ô tô</v>
      </c>
      <c r="H34" t="str">
        <f t="shared" si="3"/>
        <v>Cho thuê ô tô</v>
      </c>
      <c r="I34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2023-05-16T00:19:47Z</dcterms:created>
  <dcterms:modified xsi:type="dcterms:W3CDTF">2023-05-16T01:14:02Z</dcterms:modified>
</cp:coreProperties>
</file>