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E:\Funiture Website Tester\"/>
    </mc:Choice>
  </mc:AlternateContent>
  <xr:revisionPtr revIDLastSave="0" documentId="13_ncr:1_{15575D7A-7D4B-4BE4-8E14-4D752F56FFFE}" xr6:coauthVersionLast="47" xr6:coauthVersionMax="47" xr10:uidLastSave="{00000000-0000-0000-0000-000000000000}"/>
  <bookViews>
    <workbookView xWindow="-110" yWindow="-110" windowWidth="19420" windowHeight="11500" firstSheet="9" activeTab="11" xr2:uid="{AE5221A6-7349-4898-BBF1-5909846E58CD}"/>
  </bookViews>
  <sheets>
    <sheet name="Summary" sheetId="1" r:id="rId1"/>
    <sheet name="Login" sheetId="2" r:id="rId2"/>
    <sheet name="Register" sheetId="3" r:id="rId3"/>
    <sheet name="Home" sheetId="4" r:id="rId4"/>
    <sheet name="Product" sheetId="5" r:id="rId5"/>
    <sheet name="Category" sheetId="6" r:id="rId6"/>
    <sheet name="Search" sheetId="7" r:id="rId7"/>
    <sheet name="Cart" sheetId="8" r:id="rId8"/>
    <sheet name="Checkout" sheetId="9" r:id="rId9"/>
    <sheet name="Order" sheetId="10" r:id="rId10"/>
    <sheet name="Profile" sheetId="11" r:id="rId11"/>
    <sheet name="Admin" sheetId="12" r:id="rId12"/>
  </sheets>
  <definedNames>
    <definedName name="_xlnm._FilterDatabase" localSheetId="11" hidden="1">Admin!$B$4:$O$4</definedName>
    <definedName name="_xlnm._FilterDatabase" localSheetId="7" hidden="1">Cart!$B$4:$O$4</definedName>
    <definedName name="_xlnm._FilterDatabase" localSheetId="5" hidden="1">Category!$B$4:$O$4</definedName>
    <definedName name="_xlnm._FilterDatabase" localSheetId="8" hidden="1">Checkout!$B$4:$O$4</definedName>
    <definedName name="_xlnm._FilterDatabase" localSheetId="3" hidden="1">Home!$B$4:$O$4</definedName>
    <definedName name="_xlnm._FilterDatabase" localSheetId="1" hidden="1">Login!$B$5:$O$10</definedName>
    <definedName name="_xlnm._FilterDatabase" localSheetId="9" hidden="1">Order!$B$4:$O$4</definedName>
    <definedName name="_xlnm._FilterDatabase" localSheetId="4" hidden="1">Product!$B$4:$O$4</definedName>
    <definedName name="_xlnm._FilterDatabase" localSheetId="10" hidden="1">Profile!$B$4:$O$4</definedName>
    <definedName name="_xlnm._FilterDatabase" localSheetId="2" hidden="1">Register!$B$5:$O$5</definedName>
    <definedName name="_xlnm._FilterDatabase" localSheetId="6" hidden="1">Search!$B$4:$O$4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1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yen</author>
  </authors>
  <commentList>
    <comment ref="J5" authorId="0" shapeId="0" xr:uid="{F59A141A-0288-4493-8F34-2B9EB2D4ABD9}">
      <text>
        <r>
          <rPr>
            <b/>
            <sz val="9"/>
            <color indexed="81"/>
            <rFont val="Tahoma"/>
            <family val="2"/>
          </rPr>
          <t>yen:</t>
        </r>
        <r>
          <rPr>
            <sz val="9"/>
            <color indexed="81"/>
            <rFont val="Tahoma"/>
            <family val="2"/>
          </rPr>
          <t xml:space="preserve">
</t>
        </r>
      </text>
    </comment>
  </commentList>
</comments>
</file>

<file path=xl/sharedStrings.xml><?xml version="1.0" encoding="utf-8"?>
<sst xmlns="http://schemas.openxmlformats.org/spreadsheetml/2006/main" count="3738" uniqueCount="1997">
  <si>
    <t>Module</t>
  </si>
  <si>
    <t>Login</t>
  </si>
  <si>
    <t>Register</t>
  </si>
  <si>
    <t>Home</t>
  </si>
  <si>
    <t>Product</t>
  </si>
  <si>
    <t>Category</t>
  </si>
  <si>
    <t>Search</t>
  </si>
  <si>
    <t>Cart</t>
  </si>
  <si>
    <t>checkout</t>
  </si>
  <si>
    <t>Order</t>
  </si>
  <si>
    <t>Profile</t>
  </si>
  <si>
    <t>Admin</t>
  </si>
  <si>
    <t>Total TC</t>
  </si>
  <si>
    <t>Executed</t>
  </si>
  <si>
    <t>Passed</t>
  </si>
  <si>
    <t>Failed</t>
  </si>
  <si>
    <t>Blocked</t>
  </si>
  <si>
    <t>Not run</t>
  </si>
  <si>
    <t>Pass Rate</t>
  </si>
  <si>
    <t>Testcase Login</t>
  </si>
  <si>
    <t>TC ID</t>
  </si>
  <si>
    <t>Test Scenario</t>
  </si>
  <si>
    <t>Preconditions</t>
  </si>
  <si>
    <t>Test Steps</t>
  </si>
  <si>
    <t>Test Data</t>
  </si>
  <si>
    <t>Expected Result</t>
  </si>
  <si>
    <t>Actual Result</t>
  </si>
  <si>
    <t>Status</t>
  </si>
  <si>
    <t>Severity</t>
  </si>
  <si>
    <t>Priority</t>
  </si>
  <si>
    <t>Tester</t>
  </si>
  <si>
    <t>Test Date</t>
  </si>
  <si>
    <t>Remark</t>
  </si>
  <si>
    <t>Phan Thị Yến</t>
  </si>
  <si>
    <t>Pass</t>
  </si>
  <si>
    <t>Login successful</t>
  </si>
  <si>
    <t>Criticial</t>
  </si>
  <si>
    <t>High</t>
  </si>
  <si>
    <t>Medium</t>
  </si>
  <si>
    <t>Low</t>
  </si>
  <si>
    <t>Hệ thống không cho đăng nhập, không lỗi SQL</t>
  </si>
  <si>
    <t>Critical</t>
  </si>
  <si>
    <t>Test Case Register</t>
  </si>
  <si>
    <t>User chưa có tài khoản với email này</t>
  </si>
  <si>
    <t>Đăng kí với thông tin hợp lệ
(Register with valid information)</t>
  </si>
  <si>
    <t>Đăng kí bằng email đã tồn tại ( Register with existing Email)</t>
  </si>
  <si>
    <t>Đăng kí bằng user đã tồn tại
(Register with existing user)</t>
  </si>
  <si>
    <t>Leave full name empty</t>
  </si>
  <si>
    <t>Leave Email empty</t>
  </si>
  <si>
    <t>Leave Password empty</t>
  </si>
  <si>
    <t>Leave Confirm Password empty</t>
  </si>
  <si>
    <t>Định dạng email không hợp lệ( Invalid email format)</t>
  </si>
  <si>
    <t>Password and Confirm Password not match</t>
  </si>
  <si>
    <t>Password shorter than minimum length</t>
  </si>
  <si>
    <t>Password exceeds maximum length</t>
  </si>
  <si>
    <t>Fullname exceeds maximum length</t>
  </si>
  <si>
    <t>Leave all required fields empty</t>
  </si>
  <si>
    <t>Phone number contains letters</t>
  </si>
  <si>
    <t>Phone number shorter than required length</t>
  </si>
  <si>
    <t>Phone number longer than required length</t>
  </si>
  <si>
    <t>Full Name contains only spaces</t>
  </si>
  <si>
    <t>Email contains leading/trailing spaces</t>
  </si>
  <si>
    <t>Password contains only spaces</t>
  </si>
  <si>
    <t>Nhập kí tự đặc biệt trong Fullname</t>
  </si>
  <si>
    <t>SQL Ịnection in Email</t>
  </si>
  <si>
    <t>SQL Ịnection in Password</t>
  </si>
  <si>
    <t>Register then Login with new account</t>
  </si>
  <si>
    <t>1. Mở trang Register.
2. Nhập Full Name hợp lệ.
3. Nhập Email hợp lệ.
4. Nhập Phone hợp lệ.
5. Nhập Password hợp lệ.
6. Nhập Confirm Password trùng khớp.
7. Nhập Address.
8. Nhấn Register.</t>
  </si>
  <si>
    <t>Hiển thị thông báo đăng ký thành công. Tài khoản được lưu vào CSDL và có thể đăng nhập.</t>
  </si>
  <si>
    <t>Email đã được đăng kí trước đó</t>
  </si>
  <si>
    <t>1. Mở trang Register
2. Để trông Fullname
3. Nhập Email hợp lệ
4. Nhập Phone hợp lệ
5. Nhập Password hợp lệ
6. Nhập Confirm trùng khớp
7. Nhập Address
8. Click Regisster</t>
  </si>
  <si>
    <t>Hiển thị thông báo yêu cầu nhập Fullname</t>
  </si>
  <si>
    <t>3. Để trống Email</t>
  </si>
  <si>
    <t>Email: ( Để trống)</t>
  </si>
  <si>
    <t>Hiển thị thống báo yêu cầu nhập Email</t>
  </si>
  <si>
    <t>5. Để trống Password</t>
  </si>
  <si>
    <t>Password: ( Để trống)</t>
  </si>
  <si>
    <t>6. Để trống Confirm Password</t>
  </si>
  <si>
    <t>Confirm Password: (Để trống)</t>
  </si>
  <si>
    <t>Hiển thị thống báo yêu cầu nhập Password</t>
  </si>
  <si>
    <t>Hiển thị thống báo yêu cầu nhập Confirm Password</t>
  </si>
  <si>
    <t>1. Mở trang Register
2. Nhập Fullname hợp lệ 
3. Nhập Email sai định dạng
4. Nhập Phone hợp lệ
5. Nhập Password hợp lệ
6. Nhập Confirm trùng khớp
7. Nhập Address
8. Click Regisster</t>
  </si>
  <si>
    <t>Hiển thị thông báo không hợp lệ</t>
  </si>
  <si>
    <t>6. Nhập Confirm Password không khớp</t>
  </si>
  <si>
    <t>Hiển thị thống báo mật khẩu không khớp</t>
  </si>
  <si>
    <t>5. Nhập Password ngắn hơn quy định</t>
  </si>
  <si>
    <t>Password: y@12
(độ dài &lt; 6 kí tự)</t>
  </si>
  <si>
    <t>Hiển thị thông báo Password có ít nhất &lt; kí tự quy định</t>
  </si>
  <si>
    <t>Password: Phanthiyen@123456@1234#</t>
  </si>
  <si>
    <t>Hiển thị thông báo Password có nhiều hơn kí tự quy định</t>
  </si>
  <si>
    <t>2. Nhập Fullname dài hơn quy định</t>
  </si>
  <si>
    <t>5. Nhập Password vượt quá số ký tự cho phép</t>
  </si>
  <si>
    <t xml:space="preserve">Fullname: (Chuỗi &gt; ... Kí tự)
</t>
  </si>
  <si>
    <t>Hiển thị thông báo Fullname không được vượt quá giới hạn cho phép</t>
  </si>
  <si>
    <t>Not Run</t>
  </si>
  <si>
    <t>1. Mở trang Register
2. Để trống tất cả các ô thông tin
3. Click Register</t>
  </si>
  <si>
    <t>Để trống tất cả các ô thông tin</t>
  </si>
  <si>
    <t>Hiển thị thông báo nhập các thông tin bắt buộc</t>
  </si>
  <si>
    <t>1. Mở trang Register
2. Nhập Fullname hợp lệ
3. Nhập Email hợp lệ
4. Nhập Phone có chứa chữ
5. Nhập Password hợp lệ
6. Nhập Confirm trùng khớp
7. Nhập Address
8. Click Regisster</t>
  </si>
  <si>
    <t>Phone: 03785ee12o</t>
  </si>
  <si>
    <t>Hiển thị thông báo Phone không hợp lệ</t>
  </si>
  <si>
    <t>4. Nhập Phone ngắn hơn quy định</t>
  </si>
  <si>
    <t>4. Nhập Phone dài hơn quy định</t>
  </si>
  <si>
    <t>1. Mở trang Register
2. Nhập Fullname chỉ chứa khoảng trắng
3. Nhập Email hợp lệ
4. Nhập Phone hợp lệ
5. Nhập Password hợp lệ
6. Nhập Confirm trùng khớp
7. Nhập Address
8. Click Regisster</t>
  </si>
  <si>
    <t>Hiển thị thông báo yêu cầu nhập Fullname hợp lệ</t>
  </si>
  <si>
    <t>3. Nhập Email có chứa khoảng trắng đầu cuối</t>
  </si>
  <si>
    <t>Hệ thống tự động loại bỏ khoảng trắng và đăng kí thành công</t>
  </si>
  <si>
    <t>5. Nhập Password chỉ có khoảng trắng</t>
  </si>
  <si>
    <t>Hiển thị thống báo Password không hợp lệ</t>
  </si>
  <si>
    <t>1. Mở trang Register
2. Nhập Fullname có chứa kí tự đặc biệt
3. Nhập Email hợp lệ
4. Nhập Phone hợp lệ
5. Nhập Password hợp lệ
6. Nhập Confirm trùng khớp
7. Nhập Address
8. Click Regisster</t>
  </si>
  <si>
    <t>Hệ thống chấp nhận các kí tự đặc biệt và Đăng kí thành công</t>
  </si>
  <si>
    <t>3. Nhập Email có SQL Ịnection</t>
  </si>
  <si>
    <t>5. Nhập Password có SQL Ịnection</t>
  </si>
  <si>
    <t>Email: ' OR '1'='1</t>
  </si>
  <si>
    <t>Password: ' OR '1'='1</t>
  </si>
  <si>
    <t>Hệ thống không thực thi câu lệnh SQL
Hiển thị thông báo lỗi hợp lệ hoặc đăng kí thất bại</t>
  </si>
  <si>
    <t>1. Đăng kí tài khoản mới hợp lê
2. Đăng xuất( nếu đang đăng nhập)
3. Đăng nhập với tài khoản vừa đăng kí</t>
  </si>
  <si>
    <t>Đăng nhập thành công với tài khoảng vừa đăng kí</t>
  </si>
  <si>
    <t>Hiển thị thống báo User đã được đăng kí. Vui lòng nhập User</t>
  </si>
  <si>
    <t>Email/ Username đã tồn tại trong CSDL</t>
  </si>
  <si>
    <t>User chưa có tài khoản với Email đăng ký</t>
  </si>
  <si>
    <t>TestCase Home</t>
  </si>
  <si>
    <t>Open Home page successfully</t>
  </si>
  <si>
    <t>Verify website logo is displayed</t>
  </si>
  <si>
    <t>Click logo redirects to Home page</t>
  </si>
  <si>
    <t>Verify navigation menu is displayed</t>
  </si>
  <si>
    <t>Click each navigation menu</t>
  </si>
  <si>
    <t>Verify banner is displayed correctly</t>
  </si>
  <si>
    <t>Verify banner slider works correctly</t>
  </si>
  <si>
    <t>Verify featured products are displayed</t>
  </si>
  <si>
    <t>Verify newest products are displayed</t>
  </si>
  <si>
    <t>Click a product from Home page</t>
  </si>
  <si>
    <t>Verify product information is displayed correctly</t>
  </si>
  <si>
    <t>Verify product image is displayed</t>
  </si>
  <si>
    <t>Click Add to Cart from Home page</t>
  </si>
  <si>
    <t>Click View Detail button</t>
  </si>
  <si>
    <t>Verify Search box is displayed</t>
  </si>
  <si>
    <t>Verify Footer information</t>
  </si>
  <si>
    <t>Verify social media links</t>
  </si>
  <si>
    <t>Verify responsive layout (Desktop)</t>
  </si>
  <si>
    <t>Refresh Home page</t>
  </si>
  <si>
    <t>Verify page loading without error</t>
  </si>
  <si>
    <t>http://localhost/website</t>
  </si>
  <si>
    <t>Đi tới trang Product Detail đúng sản phẩm</t>
  </si>
  <si>
    <t>1.
2.
3. Click Add to Cart</t>
  </si>
  <si>
    <t>Sản phẩm được thêm vào giỏ hàng
Số lương sp trong giỏ tăng
Hiển thị thông báo thêm thành công</t>
  </si>
  <si>
    <t xml:space="preserve">1.
2.
3.Quan sát phát hiện lỗi ngoài luồng
</t>
  </si>
  <si>
    <t>1.
2.
3. Quan sát Header
4. Kiểm tra Logo</t>
  </si>
  <si>
    <t>Logo Website không bị lỗi hiển thị trong page Home
Rõ nét
Khong bị vỡ ảnh</t>
  </si>
  <si>
    <t>1.2.
3. Truy cập 1 trang B.KỲ
4. Click Logo
5.Quan sát</t>
  </si>
  <si>
    <t>Hệ thống chuyển về Home page</t>
  </si>
  <si>
    <t>1. 2.
3. Quan sát thanh Navigation
4. Kiểm tra tất cả Menu</t>
  </si>
  <si>
    <t>Các Menu hiển thị đầy đủ
Không bị mất/ trùng tên Menu</t>
  </si>
  <si>
    <t>1. Mở trình duyệt
2. Truy cập URL website
3. Click từng menu
4. Kiêm tra kết quả</t>
  </si>
  <si>
    <t>1. 2. 
3.Quan sát Banner.
4.Kiểm tra hình ảnh.
5. Kiểm tra nội dung Banner</t>
  </si>
  <si>
    <t>Banner hiển thị đầy đủ
Khong bị vỡ ảnh
Nội dung chính xác</t>
  </si>
  <si>
    <t>1. 2. 
3. Quan Sát Banner
4. Chờ Banner tự chuyển
5. Click nút Next
6. Click nút Previous</t>
  </si>
  <si>
    <t>Banner tự chuyển
Next/Previous hoạt động
Không bị đứng hình</t>
  </si>
  <si>
    <t>1. 2. 
3. Cuộn xuống khu vực Product</t>
  </si>
  <si>
    <t>Danh sách sản phẩm không bị lỗi</t>
  </si>
  <si>
    <t>1. 2. 
3. Di chuyển đến New Product
4. Quan sát danh sách</t>
  </si>
  <si>
    <t>Hiển thị sản phẩm mới
Thông tin chính xác</t>
  </si>
  <si>
    <t>1. 2. 
3. Quan sát hình ảnh tất cả sản phẩm</t>
  </si>
  <si>
    <t>Tất cả hình ảnh hiển thị
khôg có lỗi ảnh</t>
  </si>
  <si>
    <t>1. 2. 
3. Quan sát khu vựa Header
4. Kiểm tra ô Search</t>
  </si>
  <si>
    <t>Search box hiển thị
có thể nhập dữ liệu</t>
  </si>
  <si>
    <t>1. 2. 
3. Cuốn xuống khu vực Footer
4. Kiểm tra thông tin Footer</t>
  </si>
  <si>
    <t>1. 2. 
3. Click tất cả các thông tin trong social
4. Kiểm tra từng MỤC</t>
  </si>
  <si>
    <t>1. 2. 
3.Mở Home.
4. Phóng to trình duyệt.
5. Thu nhỏ trình duyệt.
6. Quan sát giao diện.</t>
  </si>
  <si>
    <t>Giao diện không bị vỡ.
Không bị chồng chữ.
Không xuất hiện thanh cuộn ngang bất thường.</t>
  </si>
  <si>
    <t>1. 2. 
3. Nhấn Refresh
4. Quan sát kết quả</t>
  </si>
  <si>
    <t>Trang tải lại thành công.
Dữ liệu vẫn hiển thị đúng.
Không phát sinh lỗi.</t>
  </si>
  <si>
    <t>User đang ở trang Home</t>
  </si>
  <si>
    <t>User đang ở một trang bất kỳ( Cart/ Product/ Blog..)</t>
  </si>
  <si>
    <t>User  truy cập Home</t>
  </si>
  <si>
    <t>Usser truy cập thành công vào trang Home</t>
  </si>
  <si>
    <t>User truy cập bằng trình duyệt trên máy tính để bàn</t>
  </si>
  <si>
    <t>User có kết nối Internet ổn định
Truy cập thành công</t>
  </si>
  <si>
    <t>N/A</t>
  </si>
  <si>
    <t>TestCase Product</t>
  </si>
  <si>
    <t>User đang ở trang Product</t>
  </si>
  <si>
    <t>Trang Products hiển thị danh sách sản phẩm.</t>
  </si>
  <si>
    <t>1. Mở website.
2. Chọn menu Products.
3. Quan sát danh sách sản phẩm.</t>
  </si>
  <si>
    <t>Danh sách sản phẩm hiển thị đầy đủ với tên, hình ảnh và giá.</t>
  </si>
  <si>
    <t>1. Mở trang Product
2. Quan sát hình ảnh các sản phẩm</t>
  </si>
  <si>
    <t>Tất cả các hình ảnh sản phẩm hiện thị rõ ràng, khong bị lôi</t>
  </si>
  <si>
    <t>Trang Products hiển thị dữ liệu sản phẩm.</t>
  </si>
  <si>
    <t>1. Mở trang Product
2. Quan sát Tên SP
3. Quan sát Giá
4. Quan sát danh muc</t>
  </si>
  <si>
    <t>Tất cả các thông tin dữ liệu hiển thị chính xác</t>
  </si>
  <si>
    <t>View product detail</t>
  </si>
  <si>
    <t>Trang Products có ít nhất một sản phẩm.</t>
  </si>
  <si>
    <t>1. Mở trang Products.
2. Chọn một sản phẩm.
3. Click View Detail hoặc tên sản phẩm.</t>
  </si>
  <si>
    <t>Chuyển đến trang Product Detail của đúng sản phẩm đã chọn.</t>
  </si>
  <si>
    <t>Add product to Cart</t>
  </si>
  <si>
    <t>1. Mở trang Products.
2. Chọn một sản phẩm.
3. Click Add to Cart.</t>
  </si>
  <si>
    <t>Sản phẩm được thêm vào giỏ hàng
Hiển thị thông báo thành công</t>
  </si>
  <si>
    <t>Verify product price is displayed</t>
  </si>
  <si>
    <t>Verify product category is displayed</t>
  </si>
  <si>
    <t>Verify product description is displayed</t>
  </si>
  <si>
    <t>Verify product availability (In Stock/Out of Stock)</t>
  </si>
  <si>
    <t>Verify discount price is displayed correctly</t>
  </si>
  <si>
    <t>Verify pagination works correctly</t>
  </si>
  <si>
    <t>Product list is empty</t>
  </si>
  <si>
    <t>Product name missing</t>
  </si>
  <si>
    <t>Product price missing</t>
  </si>
  <si>
    <t>Product detail page loads successfully</t>
  </si>
  <si>
    <t>Refresh Product page</t>
  </si>
  <si>
    <t>View product list successfully</t>
  </si>
  <si>
    <t>User đang ở trang Product
Danh sách sản phẩm đã được tải thành công</t>
  </si>
  <si>
    <t>1. Mở trang Products.
2. Quan sát giá của từng sản phẩm.
3. So sánh với dữ liệu trong hệ thống</t>
  </si>
  <si>
    <t>Giá của mỗi sản phẩm được hiển thị đầy đủ, đúng định dạng tiền tệ và chính xác theo dữ liệu.</t>
  </si>
  <si>
    <t>Trang Products hiển thị danh sách sản phẩm có danh mục.</t>
  </si>
  <si>
    <t>1. Mở trang Products.
2. Quan sát danh mục của từng sản phẩm.</t>
  </si>
  <si>
    <t>Mỗi sản phẩm hiển thị đúng danh mục theo dữ liệu hệ thống.</t>
  </si>
  <si>
    <t>User truy cập trang Product Detail của sản phẩm</t>
  </si>
  <si>
    <t>1. Mở trang Product
2. Click Product
3. Clicj Product Detail
4. Quan Sát phần Desscription</t>
  </si>
  <si>
    <t>Mô tả sản phẩm hiển thị đầy đủ, không bị cắt nội dung hoặc lỗi định dạng.</t>
  </si>
  <si>
    <t>Xem sp còn hàng và hết hàng</t>
  </si>
  <si>
    <t>1. Mở trang Products.
2. Kiểm tra trạng thái của các sản phẩm.
3. Mở Product Detail để xác minh.</t>
  </si>
  <si>
    <t>Trạng thái tồn kho hiển thị chính xác</t>
  </si>
  <si>
    <t>Hệ thống sản phẩm đang áp dụng giảm giá</t>
  </si>
  <si>
    <t>1. Mở trang Products.
2. Chọn sản phẩm đang giảm giá.
3. Kiểm tra giá gốc và giá khuyến mãi.</t>
  </si>
  <si>
    <t>Product có giảm gía</t>
  </si>
  <si>
    <t>Giá khuyến mãi hiển thị đúng, giá gốc được giữ nguyên hoặc gạch ngang theo thiết kế.</t>
  </si>
  <si>
    <t>Danh sách sản phẩm có nhiều hơn 1 trang</t>
  </si>
  <si>
    <t>1. Mở trang Products.
2. Click Next Page.
3. Click Previous Page.
4. Click số trang bất kỳ.</t>
  </si>
  <si>
    <t>Hệ thống chuyển đúng trang và hiển thị đúng dữ liệu tương ứng.</t>
  </si>
  <si>
    <t>Không có dữ liệu sản phẩm trong hệ thống</t>
  </si>
  <si>
    <t>1. Truy cập trang Products.
2. Quan sát danh sách sản phẩm.</t>
  </si>
  <si>
    <t>Hiển thị thông báo "No products found" hoặc thông báo tương đương, không phát sinh lỗi hệ thống.</t>
  </si>
  <si>
    <t>Có sản phẩm thiếu tên</t>
  </si>
  <si>
    <t>Có sản phẩm thiêú giá</t>
  </si>
  <si>
    <t>Trang chi tiết sản phẩm hiển thị</t>
  </si>
  <si>
    <t>1. Mở trang Products.
2. Quan sát sản phẩm có tên bị thiếu.</t>
  </si>
  <si>
    <t>Product thiêú Product Name</t>
  </si>
  <si>
    <t>Product thiếu Product Price</t>
  </si>
  <si>
    <t>Hệ thống xử lý phù hợp, không hiển thị dữ liệu lỗi hoặc gây vỡ giao diện.</t>
  </si>
  <si>
    <t>1. Mở trang Products.
2. Quan sát sản phẩm có giá bị thiếu.</t>
  </si>
  <si>
    <t>1. Mở trang Product
2. Chọn 1 sản phẩm
3. Mở Product Detail</t>
  </si>
  <si>
    <t>Product: Sofa gỗ</t>
  </si>
  <si>
    <t>Trang Product Detail được tải thành công và hiển thị đầy đủ thông tin sản phẩm.</t>
  </si>
  <si>
    <t>1. Mở trang Products.
2. Nhấn F5 hoặc Refresh.
3. Quan sát kết quả.</t>
  </si>
  <si>
    <t>Trang tải lại thành công, dữ liệu sản phẩm hiển thị chính xác, không phát sinh lỗi.</t>
  </si>
  <si>
    <t>Website đang hoạt động. Người dùng có kết nối Internet ổn định</t>
  </si>
  <si>
    <t>1. Mở trang Product
2. Quan sát qua trình tải trang
3. Kiểm tra toàn bộ giao diện sau khi tải xong</t>
  </si>
  <si>
    <t>URL Products</t>
  </si>
  <si>
    <t>Trang Products tải thành công, không xuất hiện  lỗi hiển thị dữ liệu.</t>
  </si>
  <si>
    <t>TestCase Category</t>
  </si>
  <si>
    <t>TestCase Search</t>
  </si>
  <si>
    <t>TestCase Cart</t>
  </si>
  <si>
    <t>TestCase Checkout</t>
  </si>
  <si>
    <t>TestCase Order</t>
  </si>
  <si>
    <t>Checkout</t>
  </si>
  <si>
    <t>Verify all categories are displayed</t>
  </si>
  <si>
    <t>Click a category</t>
  </si>
  <si>
    <t>Verify products belong to selected category</t>
  </si>
  <si>
    <t>Category has no products</t>
  </si>
  <si>
    <t>Verify category name is displayed correctly</t>
  </si>
  <si>
    <t>Verify category image/icon is displayed</t>
  </si>
  <si>
    <t>Refresh Category page</t>
  </si>
  <si>
    <t>Website đang hoạt động. Hệ thống có dữ liệu danh mục sản phẩm.</t>
  </si>
  <si>
    <t>1. Mở Website
2. Chọn menu Category
3. Quan sát danh sách danh muc</t>
  </si>
  <si>
    <t>Danh sách danh mục hiển thị đầy đủ và chính xác</t>
  </si>
  <si>
    <t>User đang ở trang Category</t>
  </si>
  <si>
    <t>1. Mở trang Website
2. Quan sát toàn bộ danh mục</t>
  </si>
  <si>
    <t>Danh sách danh mục hiển thị</t>
  </si>
  <si>
    <t>1. Mở trang Website
2. Click chọn Category
3.Chọn 1 danh mục bất kỳ
4. Quan sát kết quả danh mục đó</t>
  </si>
  <si>
    <t>Category: Sofa</t>
  </si>
  <si>
    <t>Hệ thống chuyển đến trang hiển thị sản phẩm thuộc danh mục đã chọn.</t>
  </si>
  <si>
    <t>User đã chọn một danh mục có sản phẩm</t>
  </si>
  <si>
    <t>1. 2.
3. Chon danh mục
4. Quan sát danh sách sản phẩm hiển thị</t>
  </si>
  <si>
    <t>Category: Ghế gỗ</t>
  </si>
  <si>
    <t>Hệ thống chỉ hiện thỉ các sản phẩm thuộc danh mục đã chọn</t>
  </si>
  <si>
    <t>Hệ thống có một danh mục chưa chứa sản phẩm.</t>
  </si>
  <si>
    <t>1. 2.
3. Chọn danh mục không có sản phẩm
4.Quan sát kết quả</t>
  </si>
  <si>
    <t>Category: Gương treo</t>
  </si>
  <si>
    <t>Trang Category hiển thị danh sách danh mục</t>
  </si>
  <si>
    <t>1. Mở trang Website
2. Click chọn Category
3. Quan sát tên các danh mục</t>
  </si>
  <si>
    <t>Tên danh mục hiển thị đúng theo dữ liệu trong hệ thống.</t>
  </si>
  <si>
    <t>Hệ thống có hình ảnh hoặc biểu tượng cho danh mục.</t>
  </si>
  <si>
    <t>1. Mở trang Website
2. Click chọn Category
3. Quan sát hình ảnh và biểu tượng của từng danh mục</t>
  </si>
  <si>
    <t>Hình ảnh hoặc biểu tượng hiển thị đầy đủ, không bị lỗi hoặc vỡ ảnh.</t>
  </si>
  <si>
    <t>User đang ở rang Category</t>
  </si>
  <si>
    <t>1. Mở trang Website
2. Click chọn mở trang  Category
3. Nhấn F5 hoặc Refresh
4. Quan sát kết quả</t>
  </si>
  <si>
    <t>Trang được tải lại thành công, dữ liệu danh mục hiển thị chính xác.</t>
  </si>
  <si>
    <t>Website đang hoạt động. 
User có kết nối Internet ổn định.</t>
  </si>
  <si>
    <t>1. Mở trang Website
2. Click chọn mở trang  Category
3. Quan sát quá trình tải trang
4. Kiểm tra giao diện sau khi tải xong</t>
  </si>
  <si>
    <t>URL Category</t>
  </si>
  <si>
    <t>Trang Category tải thành công, không xuất hiện lỗi hiển thị.</t>
  </si>
  <si>
    <t>Verify browser Forward button</t>
  </si>
  <si>
    <t>User đã sử dụng nút Back của trình duyệt</t>
  </si>
  <si>
    <t>Trình duyệt chuyển tiếp đến đúng trang sản phẩm trước đó mà không phát sinh lỗi.</t>
  </si>
  <si>
    <t>1. 2. 
3. Nhấn nút ForwarD trên trình duyệt
4. Quan sát kết quả</t>
  </si>
  <si>
    <t>Search with valid product name</t>
  </si>
  <si>
    <t>Search with partial product name</t>
  </si>
  <si>
    <t>Search is case insensitive (Uppercase/Lowercase)</t>
  </si>
  <si>
    <t>Verify search result redirects to Product Detail</t>
  </si>
  <si>
    <t xml:space="preserve">Search by category keyword </t>
  </si>
  <si>
    <t xml:space="preserve">Search by brand keyword </t>
  </si>
  <si>
    <t>Search by material keyword (Wood, Fabric, Metal...)</t>
  </si>
  <si>
    <t>Search with non-existing keyword</t>
  </si>
  <si>
    <t>Search with empty keyword</t>
  </si>
  <si>
    <t>Search with only spaces</t>
  </si>
  <si>
    <t>Search with special characters</t>
  </si>
  <si>
    <t>Search with very long keyword</t>
  </si>
  <si>
    <t>Search with numbers only</t>
  </si>
  <si>
    <t>Search with mixed letters and numbers</t>
  </si>
  <si>
    <t>Verify searched keyword is retained after search</t>
  </si>
  <si>
    <t>Refresh Search Result page</t>
  </si>
  <si>
    <t>Verify Search page loads without error</t>
  </si>
  <si>
    <t>Browser Back after Search</t>
  </si>
  <si>
    <t>Browser Forward after Search</t>
  </si>
  <si>
    <t>Verify Search URL</t>
  </si>
  <si>
    <t>SQL Injection in Search</t>
  </si>
  <si>
    <t>User truy cập thành công vào trang Home or Product</t>
  </si>
  <si>
    <t>1. Mở website.
2. Quan sát phần Header.
3. Kiểm tra ô Search</t>
  </si>
  <si>
    <t>Ô Search hiển thị đúng vị trí theo thiết kế, có thể nhập dữ liệu và hoạt động bình thường.</t>
  </si>
  <si>
    <t>User đang sử dụng ô Search</t>
  </si>
  <si>
    <t xml:space="preserve">1. Nhập tên sản phẩm vào ô Search.
2. Nhấn Enter hoặc nút Search.
3. Quan sát kết quả tìm kiếm </t>
  </si>
  <si>
    <t>Product: "Bàn tròn"</t>
  </si>
  <si>
    <t>Website có sản phẩm chứa từ khóa cần tìm.</t>
  </si>
  <si>
    <t>1. Nhập một phần tên sản phẩm vào ô Search.
2. Nhấn Enter.
3. Quan sát danh sách kết quả.</t>
  </si>
  <si>
    <t>Sofa</t>
  </si>
  <si>
    <t>Hệ thống hiển thị tất cả sản phẩm có chứa từ "Sofa".</t>
  </si>
  <si>
    <t>Website có dữ liệu sản phẩm phù hợp.</t>
  </si>
  <si>
    <t>1. Click Ô Search
2. Nhập Tìm kiếm bằng chữ thường.
3. Ghi nhận kết quả.
4. Tìm kiếm bằng chữ hoa hoặc kết hợp chữ hoa/chữ thường.
5. So sánh kết quả.</t>
  </si>
  <si>
    <t>sofa/ Sofa/ SOFA</t>
  </si>
  <si>
    <t>Kết quả tìm kiếm giống nhau, không phân biệt chữ hoa và chữ thường.</t>
  </si>
  <si>
    <t>Hệ thống hỗ trợ tìm kiếm theo danh mục và có dữ liệu danh mục.</t>
  </si>
  <si>
    <t>1. Click Ô Search
2. Nhập tên danh mục vào ô Search.
3. Nhấn Enter.
4. Quan sát kết quả tìm kiếm.</t>
  </si>
  <si>
    <t>Hệ thống hiển thị các sản phẩm thuộc danh mục "Sofa".</t>
  </si>
  <si>
    <t>Website hỗ trợ tìm kiếm theo thương hiệu và có dữ liệu thương hiệu.</t>
  </si>
  <si>
    <t>1.
2. Nhập tên thương hiệu vào ô Search.
3. Nhấn Enter.
4. Quan sát kết quả.</t>
  </si>
  <si>
    <t>Website hỗ trợ tìm kiếm theo chất liệu và có dữ liệu chất liệu sản phẩm.</t>
  </si>
  <si>
    <t>1.
2. Nhập tên chất liệu vào ô Search.
3. Nhấn Enter.
4. Quan sát kết quả.</t>
  </si>
  <si>
    <t>Vải</t>
  </si>
  <si>
    <t>Hệ thống hiển thị các sản phẩm có chất liệu " Vải"</t>
  </si>
  <si>
    <t>Đã có kết quả tìm kiếm hiển thị ít nhất một sản phẩm.</t>
  </si>
  <si>
    <t>1.
2. Nhập từ khóa tìm kiếm.
3. Nhấn Enter.
4. Chọn một sản phẩm trong kết quả.
5. Quan sát trang hiển thị.</t>
  </si>
  <si>
    <t>Sofa Gỗ Sồi</t>
  </si>
  <si>
    <t>Hệ thống chuyển đến đúng trang Product Detail của sản phẩm đã chọn và hiển thị đầy đủ thông tin.</t>
  </si>
  <si>
    <t>TC_LOGIN_001</t>
  </si>
  <si>
    <t>TS_SEARCH_001</t>
  </si>
  <si>
    <t>TS_SEARCH_002</t>
  </si>
  <si>
    <t>TS_SEARCH_003</t>
  </si>
  <si>
    <t>TS_SEARCH_004</t>
  </si>
  <si>
    <t>TS_SEARCH_005</t>
  </si>
  <si>
    <t>TS_SEARCH_008</t>
  </si>
  <si>
    <t>TS_SEARCH_006</t>
  </si>
  <si>
    <t>TS_SEARCH_007</t>
  </si>
  <si>
    <t>User có thể truy cập vào trang có ô Search</t>
  </si>
  <si>
    <t>1. Click ô Search
2. Nhập từ khóa không tồn tại
3. Nhấn Enter/ Search
4. Quan sát kết quả</t>
  </si>
  <si>
    <t>Điện thoại</t>
  </si>
  <si>
    <t>Hiển thị thông báo "No products found" hoặc thông báo tương đương. Không phát sinh lỗi hệ thống.</t>
  </si>
  <si>
    <t>1. Click ô Search
2. Để trống ô Search
3. Nhấn Enter/ Search
4. Quan sát kết quả</t>
  </si>
  <si>
    <t>Empty</t>
  </si>
  <si>
    <t>Hệ thống yêu cầu nhập từ khóa hoặc giữ nguyên trang hiện tại theo thiết kế. 
Không phát sinh lỗi.</t>
  </si>
  <si>
    <t>1. Click ô Search
2. Nhập nhiều kí tự khoảng trắng vào ô Search
3. Nhấn Enter/ Search
4. Quan sát kết quả</t>
  </si>
  <si>
    <t>[        ] (Khoảng trắng)</t>
  </si>
  <si>
    <t>1. Click ô Search
2. Nhập nhiều kí tự đặc biệt vào ô Search
3. Nhấn Enter/ Search
4. Quan sát kết quả</t>
  </si>
  <si>
    <t>$%^&amp;!*</t>
  </si>
  <si>
    <t>Hệ thống xử lý an toàn, không hiển thị lỗi và trả về thông báo phù hợp nếu không có kết quả</t>
  </si>
  <si>
    <t xml:space="preserve">Hệ thống hiển thị ô Search để User có thể truy cập </t>
  </si>
  <si>
    <t>1.
2. Nhập chuỗi kí tự rất dài vào ô Search
3. 4.</t>
  </si>
  <si>
    <t>ưadsdvdaaaaaaaaa..........</t>
  </si>
  <si>
    <t>Hệ thống xử lý bình thường, không bị treo, không hiển thị lỗi và trả về kết quả hoặc thông báo phù hợp</t>
  </si>
  <si>
    <t>1.
2. Nhập chuỗi chỉ gồm số
3.
4.</t>
  </si>
  <si>
    <t>Hệ thống tìm kiếm theo dữ liệu nếu phù hợp hoặc hiển thị "No products found". Không phát sinh lỗi</t>
  </si>
  <si>
    <t>1.
2. Nhập chuỗi gồm kí tự và số
3.
4.</t>
  </si>
  <si>
    <t>Hệ thống xử lý đúng dữ liệu đầu vào và trả về kết quả phù hợp hoặc thông báo không tìm thấy</t>
  </si>
  <si>
    <t>User thực hiện tìm kiém thành công hoặc không thành công</t>
  </si>
  <si>
    <t>1.
2. Nhập từ khóa vào ô Search
3. Nhấn Enter
4. Quan sát ô Search trên trang kết quả</t>
  </si>
  <si>
    <t>Ô Search vẫn hiển thị từ khóa mà người dùng vừa nhập để dễ chỉnh sửa hoặc tìm kiếm tiếp.</t>
  </si>
  <si>
    <t>User đã thực hiện tìm kiếm và dang ở trang kết quả tìm kiếm</t>
  </si>
  <si>
    <t>1. 
2. Nhập từ khóa "Sofa"
3. Nhấn Search
4.Khi trang kết quả hiển thị, Nhấn F5/Refresh trên trình duyệt
5. Quan sat kết quả</t>
  </si>
  <si>
    <t>Trang được tải lại thành công. Kết quả tìm kiếm vẫn được hiển thị chính xác, không phát sinh lỗi hoặc mất dữ liệu</t>
  </si>
  <si>
    <t>User có kết nối mạng ổn định</t>
  </si>
  <si>
    <t>1. Truy cập trang Search hoặc thực hiện Tìm kiếm
2. Quan sát quá trình tải trang
3.Kiểm tra giao diện sau khi tải hoàn tất</t>
  </si>
  <si>
    <t>Trang Search tải thành công, không xuất hiện lỗi giao diện.</t>
  </si>
  <si>
    <t>User đã thực hiện tìm kiếm và đang xem trang kết quả</t>
  </si>
  <si>
    <t>1. Click ô Search
2.Mở một sản phẩm trong kết quả
3.Nhấn nút Back của trình duyệ</t>
  </si>
  <si>
    <t>Trình duyệt quay lại đúng trang kết quả tìm kiếm trước đó và vẫn giữ kết quả tìm kiếm</t>
  </si>
  <si>
    <t>User đã sd nút Back của trình duyệt</t>
  </si>
  <si>
    <t>1. Sau khi nhấn Back, nhấn nút Forward của trình duyệt.
2. Quan sát kết quả</t>
  </si>
  <si>
    <t>Trình duyệt chuyển tiếp đúng đến trang Product Detail hoặc trang trước đó mà không phát sinh lỗi</t>
  </si>
  <si>
    <t>Website hỗ trợ truyền từ khóa tìm kiếm qua URL.</t>
  </si>
  <si>
    <t>1. 
2. Nhập từ khóa" Sofa"
3. Nhấn Search
4.Quan sát thanh đicaj chỉ của trình duyệt</t>
  </si>
  <si>
    <t>URL được cập nhật đúng theo từ khóa tìm kiếm (ví dụ: search.php?keyword=Sofa hoặc định dạng URL của dự án), không chứa ký tự bất thường và cho phép truy cập lại kết quả khi mở trực tiếp URL.</t>
  </si>
  <si>
    <t>User có thể thực hiện tìm kiếm từ ô Search</t>
  </si>
  <si>
    <t>1. Mở website.
2. Nhập chuỗi kiểm thử SQL Injection vào ô Search.
3. Nhấn Search.
4. Quan sát phản hồi của hệ thống và kết quả hiển thị</t>
  </si>
  <si>
    <t xml:space="preserve"> OR '1=1</t>
  </si>
  <si>
    <t>Hệ thống xử lý dữ liệu đầu vào an toàn. Không hiển thị lỗi SQL hoặc thông tin cơ sở dữ liệu, không trả về toàn bộ danh sách sản phẩm ngoài mong đợi và không bị treo hoặc crash. Nếu từ khóa không hợp lệ, hệ thống hiển thị thông báo phù hợp hoặc không có kết quả.</t>
  </si>
  <si>
    <t>TC_CART_005</t>
  </si>
  <si>
    <t>TC_CART_001</t>
  </si>
  <si>
    <t>TC_CART_002</t>
  </si>
  <si>
    <t>TC_CART_003</t>
  </si>
  <si>
    <t>TC_CART_004</t>
  </si>
  <si>
    <t>TC_CART_006</t>
  </si>
  <si>
    <t>TC_CART_007</t>
  </si>
  <si>
    <t>TC_CART_008</t>
  </si>
  <si>
    <t>TC_CART_009</t>
  </si>
  <si>
    <t>TC_CART_010</t>
  </si>
  <si>
    <t>TC_CART_011</t>
  </si>
  <si>
    <t>TC_CART_012</t>
  </si>
  <si>
    <t>TC_CART_013</t>
  </si>
  <si>
    <t>TC_CART_014</t>
  </si>
  <si>
    <t>TC_CART_015</t>
  </si>
  <si>
    <t>TC_CART_016</t>
  </si>
  <si>
    <t>TC_CART_017</t>
  </si>
  <si>
    <t>TC_CART_018</t>
  </si>
  <si>
    <t>TC_CART_019</t>
  </si>
  <si>
    <t>TC_CART_020</t>
  </si>
  <si>
    <t>TC_CART_021</t>
  </si>
  <si>
    <t>TC_CATE_001</t>
  </si>
  <si>
    <t>TC_CATE_002</t>
  </si>
  <si>
    <t>TC_CATE_003</t>
  </si>
  <si>
    <t>TC_CATE_004</t>
  </si>
  <si>
    <t>TC_CATE_005</t>
  </si>
  <si>
    <t>TC_CATE_006</t>
  </si>
  <si>
    <t>TC_CATE_007</t>
  </si>
  <si>
    <t>TC_CATE_008</t>
  </si>
  <si>
    <t>TC_CATE_009</t>
  </si>
  <si>
    <t>TC_CATE_010</t>
  </si>
  <si>
    <t>TC_CATE_011</t>
  </si>
  <si>
    <t>TC_CATE_012</t>
  </si>
  <si>
    <t>TC_SEARCH_001</t>
  </si>
  <si>
    <t>TC_SEARCH_002</t>
  </si>
  <si>
    <t>TC_SEARCH_003</t>
  </si>
  <si>
    <t>TC_SEARCH_004</t>
  </si>
  <si>
    <t>TC_SEARCH_005</t>
  </si>
  <si>
    <t>TC_SEARCH_006</t>
  </si>
  <si>
    <t>TC_SEARCH_007</t>
  </si>
  <si>
    <t>TC_SEARCH_008</t>
  </si>
  <si>
    <t>TC_SEARCH_009</t>
  </si>
  <si>
    <t>TC_SEARCH_010</t>
  </si>
  <si>
    <t>TC_SEARCH_011</t>
  </si>
  <si>
    <t>TC_SEARCH_012</t>
  </si>
  <si>
    <t>TC_SEARCH_013</t>
  </si>
  <si>
    <t>TC_SEARCH_014</t>
  </si>
  <si>
    <t>TC_SEARCH_015</t>
  </si>
  <si>
    <t>TC_SEARCH_016</t>
  </si>
  <si>
    <t>TC_SEARCH_017</t>
  </si>
  <si>
    <t>TC_SEARCH_018</t>
  </si>
  <si>
    <t>TC_SEARCH_019</t>
  </si>
  <si>
    <t>TC_SEARCH_020</t>
  </si>
  <si>
    <t>TC_SEARCH_021</t>
  </si>
  <si>
    <t>TC_SEARCH_022</t>
  </si>
  <si>
    <t>Verify Cart Page can be accessed successfully</t>
  </si>
  <si>
    <t>Verify Cart icon is displayed corectly</t>
  </si>
  <si>
    <t>Verify Cart icon redirects to Cart page</t>
  </si>
  <si>
    <t>Verify Cart page loads without error</t>
  </si>
  <si>
    <t>TS_CART_10</t>
  </si>
  <si>
    <t>TS_CART_001</t>
  </si>
  <si>
    <t>Add multiple diferent products</t>
  </si>
  <si>
    <t>Add the same product multiple times</t>
  </si>
  <si>
    <t>Verify Cart quantity increases after adding product</t>
  </si>
  <si>
    <t>Verify Name Product is displayed</t>
  </si>
  <si>
    <t>Verify Product Image is display</t>
  </si>
  <si>
    <t>Verify Product Price is display</t>
  </si>
  <si>
    <t>Verify Product Quantity is display</t>
  </si>
  <si>
    <t>Verify Product Subtotal is display</t>
  </si>
  <si>
    <t>Verify all added products are display</t>
  </si>
  <si>
    <t>TS_CART_003</t>
  </si>
  <si>
    <t>TS_CART_002</t>
  </si>
  <si>
    <t>Increase product quantity</t>
  </si>
  <si>
    <t>Decrease product quantity</t>
  </si>
  <si>
    <t>Update quantity manually</t>
  </si>
  <si>
    <t>Quantity cannot be less than 1</t>
  </si>
  <si>
    <t>Quantity cannot exceed available stock</t>
  </si>
  <si>
    <t>TS_CART_004</t>
  </si>
  <si>
    <t>Verify Empty Cart message</t>
  </si>
  <si>
    <t>Remove one product from Cart</t>
  </si>
  <si>
    <t>TC_CART_022</t>
  </si>
  <si>
    <t>TC_CART_023</t>
  </si>
  <si>
    <t>TC_CART_024</t>
  </si>
  <si>
    <t>TC_CART_025</t>
  </si>
  <si>
    <t>TC_CART_026</t>
  </si>
  <si>
    <t>TC_CART_027</t>
  </si>
  <si>
    <t>TC_CART_028</t>
  </si>
  <si>
    <t>TC_CART_029</t>
  </si>
  <si>
    <t>TC_CART_030</t>
  </si>
  <si>
    <t>TC_CART_031</t>
  </si>
  <si>
    <t>TC_CART_032</t>
  </si>
  <si>
    <t>Remove ALL products From Cart</t>
  </si>
  <si>
    <t>TS_CART_005</t>
  </si>
  <si>
    <t>Verify Product Total calculation</t>
  </si>
  <si>
    <t>Verify Cart Subtotal calculation</t>
  </si>
  <si>
    <t>Verify Total Amount calculation</t>
  </si>
  <si>
    <t>Verify Total updates after quantity change</t>
  </si>
  <si>
    <t>TS_CART_006</t>
  </si>
  <si>
    <t>Apply valid coupon</t>
  </si>
  <si>
    <t>Apply invalid coupon</t>
  </si>
  <si>
    <t>Verify discount amount</t>
  </si>
  <si>
    <t>Remove applied coupon</t>
  </si>
  <si>
    <t>Click Proceed to Checkout</t>
  </si>
  <si>
    <t>Checkout with Empty Cart</t>
  </si>
  <si>
    <t>Verify selected products are passed to Checkout</t>
  </si>
  <si>
    <t>TC_CART_033</t>
  </si>
  <si>
    <t>TC_CART_034</t>
  </si>
  <si>
    <t>TC_CART_035</t>
  </si>
  <si>
    <t>TC_CART_036</t>
  </si>
  <si>
    <t>TC_CART_037</t>
  </si>
  <si>
    <t>TC_CART_038</t>
  </si>
  <si>
    <t>TC_CART_039</t>
  </si>
  <si>
    <t>TC_CART_040</t>
  </si>
  <si>
    <t>TC_CART_041</t>
  </si>
  <si>
    <t>TC_CART_042</t>
  </si>
  <si>
    <t>TS_CART_007</t>
  </si>
  <si>
    <t>TS_CART_008</t>
  </si>
  <si>
    <t>Refresh Cart page</t>
  </si>
  <si>
    <t>Brower Back</t>
  </si>
  <si>
    <t>Brower Forward</t>
  </si>
  <si>
    <t>Cart page loads without error</t>
  </si>
  <si>
    <t>TS_CART_009</t>
  </si>
  <si>
    <t>Website đang hoạt động bình thường</t>
  </si>
  <si>
    <t>1. Mở Website
2. Click icon Cart trên thanh menu
3. Quan sát kết quả</t>
  </si>
  <si>
    <t>Trang Cart được mở thành công</t>
  </si>
  <si>
    <t>1. Mở trang Home
2. Quan sát biểu tượng Cart trên Header
3.Kiểm tra biểu tượng có hiện đầy đủ hay lỗi giao dện</t>
  </si>
  <si>
    <t>Biểu tượng Giỏ hàng hiển thị đúng vị trí, rõ ràng, không bị vỡ ảnh hoặc lỗi giao diện</t>
  </si>
  <si>
    <t>Website đã được tải thành công</t>
  </si>
  <si>
    <t>1. Mở trang Home
2. Click biểu tượng Cart
3. Chờ hệ thống chuyển trang</t>
  </si>
  <si>
    <t>User được chuyển đến đúng trang Cart</t>
  </si>
  <si>
    <t>Trang Cart tồn tại và có thể truy cập</t>
  </si>
  <si>
    <t>1. Truy cập trang Giỏ hàng
2. Quan sát quad trình tải trang
3.Kiểm tra xem có thông báo lỗi hoặc lỗi hệ thống</t>
  </si>
  <si>
    <t>Trang Giỏ hàng tải thành công, không xuất hiện lỗi hoặc thông báo bất thường</t>
  </si>
  <si>
    <t>User có thể thêm 1 sản phẩm</t>
  </si>
  <si>
    <t>Sản phẩm được thêm thành công và hiển thị trong Giỏ hàng</t>
  </si>
  <si>
    <t>1. Mỏe trang sản phẩm
2. Chọn sản phẩm cần mua
3. Click " Thêm vào giỏ hàng"
4. Mở trang Giỏ hàng để kiểm tra</t>
  </si>
  <si>
    <t>Product: Sofa</t>
  </si>
  <si>
    <t>Có từ 2 sản phẩm trở lên còn hàng</t>
  </si>
  <si>
    <t>1. Mở sản phẩm A
2. Click " Thêm giỏ hàng"
3. Mở sản phẩm B
4. Click " Thêm giỏ hàng"
5. Mở trang Giỏ hàng để kiểm tra</t>
  </si>
  <si>
    <t>produc 1: GHẾ Gỗ
product2: Sofa tròn</t>
  </si>
  <si>
    <t>Tất cả sản phẩm đã chọn đều hiển thị trong Giỏ hàng</t>
  </si>
  <si>
    <t>Sản phẩm còn hàng</t>
  </si>
  <si>
    <t>1. Mở trang chi tiết sản phẩm.
2. Nhấn "Thêm vào giỏ hàng".
3. Tiếp tục nhấn "Thêm vào giỏ hàng" với cùng sản phẩm.
4. Mở Giỏ hàng để kiểm tra</t>
  </si>
  <si>
    <t>product: Sofa</t>
  </si>
  <si>
    <t>Hệ thống cập nhật số lượng sản phẩm đúng theo thiết kế</t>
  </si>
  <si>
    <t>Sản phẩm đã có trong Giỏ dàng</t>
  </si>
  <si>
    <t>. Mở trang sản phẩm.
2. Nhấn "Thêm vào giỏ hàng" thêm một lần nữa.
3. Mở trang Giỏ hàng.
4. Kiểm tra số lượng sản phẩm</t>
  </si>
  <si>
    <t>Số lượng sản phẩm tăng thêm 1 so với trước khi thao tác.</t>
  </si>
  <si>
    <t>Trong Cart đã có sản phẩm</t>
  </si>
  <si>
    <t>1. Click Giỏ hàng
2. Quan sát tên sản phẩm hiển thị
3. So sánh với tên sản phẩm đã thêm trước đó</t>
  </si>
  <si>
    <t>Tên sản phẩm hiển thị đúng và trùng khớp với sản phẩm đã chọn</t>
  </si>
  <si>
    <t>1. Click Giỏ hàng
2. Quan sát hình ảnh sản phẩm hiển thị
3. Kiểm tra hình ảnh có hiển thị đầy đủ và đúng với tên sản phẩm đã chọn hay không</t>
  </si>
  <si>
    <t>Hình ảnh hiển thị đúng , không bị lỗi vỡ ảnh, thiếu ảnh</t>
  </si>
  <si>
    <t>Trong Cart đã có ít nhất một sản phẩm</t>
  </si>
  <si>
    <t>1. Click Giỏ hàng
2. Quan sát giá của sản phẩm
3. So sánh với giá tại trang chi tiết sản phẩm</t>
  </si>
  <si>
    <t>Giá sản phẩm hiển thị chính xác và trùng khớp với giá niêm yết</t>
  </si>
  <si>
    <t>Số lượng sản phẩm hiển thị chính xác</t>
  </si>
  <si>
    <t>Thành tiền của sản phẩm được tính và hiển thị chính xác</t>
  </si>
  <si>
    <t>1. Click Giỏ hàng
2. Quan sát số lượng sản phẩm
3. Đối chiếu với số lượng đã thêm trước đó</t>
  </si>
  <si>
    <t>Trong Giỏ hàng có sản phẩm với số lượng lớn hơn 1</t>
  </si>
  <si>
    <t>1. Mở trang Giỏ hàng.
2. Ghi nhận giá bán và số lượng sản phẩm.
3. Tính toán thành tiền 
4. So sánh với thành tiền hiển thị trên hệ thống</t>
  </si>
  <si>
    <t>Giá: 2tr x SL:2</t>
  </si>
  <si>
    <t>Đã thêm nhiều sản phẩm</t>
  </si>
  <si>
    <t>1. Thêm nhiều sản phẩm khác nhau vào Giỏ hàng.
2. Mở trang Giỏ hàng.
3. Đối chiếu danh sách sản phẩm</t>
  </si>
  <si>
    <t>Product: Sofa; Ghế tròn; Bàn ăn</t>
  </si>
  <si>
    <t>Tất cả sản phẩm đã thêm đều hiển thị đầy đủ trong Giỏ hàng</t>
  </si>
  <si>
    <t>1. Mở trang Giỏ hàng.
2. Nhấn nút "+" để tăng số lượng.
3. Quan sát số lượng và tổng tiền sau khi cập nhật</t>
  </si>
  <si>
    <t>1. Mở trang Giỏ hàng.
2. Nhấn nút "-" để giảm số lượng.
3. Kiểm tra số lượng và tổng tiền sau khi cập nhật</t>
  </si>
  <si>
    <t>Số lượng sản phẩm tăng đúng 1 đơn vị và tổng tiền được cập nhật chính xác</t>
  </si>
  <si>
    <t>Số lượng giảm đúng 1 đơn vị và tổng tiền được cập nhật chính xác.</t>
  </si>
  <si>
    <t>Ô nhập số lượng cho phép chỉnh sửa</t>
  </si>
  <si>
    <t>1. Mở trang Giỏ hàng.
2. Nhập số lượng mới vào ô số lượng.
3. Nhấn Enter hoặc nút Cập nhật (nếu có).
4. Kiểm tra số lượng và tổng tiền.</t>
  </si>
  <si>
    <t>Số lượng = 5</t>
  </si>
  <si>
    <t>Hệ thống cập nhật đúng số lượng và tính lại tổng tiền chính xác.</t>
  </si>
  <si>
    <t>Trong Giỏ hàng đã có sản phẩm</t>
  </si>
  <si>
    <t>Sản phẩm có số lượng tồn kho giới hạn</t>
  </si>
  <si>
    <t>Giỏ hàng không có sản phẩm</t>
  </si>
  <si>
    <t>1. Mở trang Giỏ hàng.
2. Giảm số lượng xuống 0 hoặc nhập giá trị nhỏ hơn 1.
3. Quan sát phản hồi của hệ thống</t>
  </si>
  <si>
    <t>1. Mở trang Giỏ hàng.
2. Nhập số lượng lớn hơn số lượng tồn kho.
3. Thực hiện cập nhật.</t>
  </si>
  <si>
    <t>1. Xóa toàn bộ sản phẩm khỏi Giỏ hàng.
2. Quan sát giao diện Giỏ hàng.</t>
  </si>
  <si>
    <t>Hệ thống không cho phép số lượng nhỏ hơn 1 và hiển thị thông báo phù hợP</t>
  </si>
  <si>
    <t>Hệ thống không cho phép cập nhật và hiển thị thông báo số lượng vượt quá tồn kho</t>
  </si>
  <si>
    <t>Hệ thống hiển thị thông báo "Giỏ hàng trống" (hoặc thông báo tương đương) và hướng dẫn người dùng tiếp tục mua sắm</t>
  </si>
  <si>
    <t>TC_CHECKOUT_001</t>
  </si>
  <si>
    <t>TC_CHECKOUT_002</t>
  </si>
  <si>
    <t>TC_CHECKOUT_003</t>
  </si>
  <si>
    <t>TC_CHECKOUT_004</t>
  </si>
  <si>
    <t>TC_CHECKOUT_005</t>
  </si>
  <si>
    <t>TC_CHECKOUT_006</t>
  </si>
  <si>
    <t>TC_CHECKOUT_007</t>
  </si>
  <si>
    <t>TC_CHECKOUT_008</t>
  </si>
  <si>
    <t>TC_CHECKOUT_009</t>
  </si>
  <si>
    <t>TC_CHECKOUT_011</t>
  </si>
  <si>
    <t>TC_CHECKOUT_013</t>
  </si>
  <si>
    <t>TC_CHECKOUT_014</t>
  </si>
  <si>
    <t>TC_CHECKOUT_015</t>
  </si>
  <si>
    <t>TC_CHECKOUT_016</t>
  </si>
  <si>
    <t>TC_CHECKOUT_017</t>
  </si>
  <si>
    <t>TC_CHECKOUT_018</t>
  </si>
  <si>
    <t>TC_CHECKOUT_019</t>
  </si>
  <si>
    <t>TC_CHECKOUT_020</t>
  </si>
  <si>
    <t>TC_CHECKOUT_021</t>
  </si>
  <si>
    <t>Giỏ hàng có từ 2 sản phẩm trở nên</t>
  </si>
  <si>
    <t>1. Click Giỏ hàng
2. Chọn một sản phẩm cần xóa.
3.Nhấn biểu tượng Xóa hoặc nút Remove.
4.Xác nhận xóa (nếu hệ thống yêu cầu).
5.Quan sát danh sách sản phẩm trong Giỏ hàng</t>
  </si>
  <si>
    <t>Sản phẩm được chọn bị xóa khỏi Giỏ hàng.
Các sản phẩm còn lại vẫn được giữ nguyên.
Tổng tiền được cập nhật chính xác</t>
  </si>
  <si>
    <t>Giỏ hàng có nhiều sản phẩm</t>
  </si>
  <si>
    <t>1. Click Giỏ hàng
2. Lần lượt xóa toàn bộ sản phẩm hoặc sử dụng chức năng Clear Cart.
3. Quan sát nội dung Giỏ hàng</t>
  </si>
  <si>
    <t>product1: Sofa
product2: Bàn tròn
product3: Ghế</t>
  </si>
  <si>
    <t>Tất cả sản phẩm được xóa.
Giỏ hàng hiển thị trạng thái trống.
Tổng tiền bằng 0</t>
  </si>
  <si>
    <t>Giỏ hàng cod ít nhất một sản phẩm</t>
  </si>
  <si>
    <t>1.Mở trang Giỏ hàng.
2. Ghi nhận đơn giá của sản phẩm.
3. Ghi nhận số lượng sản phẩm.
4. Tính thành tiền = Đơn giá × Số lượng.
5. So sánh với giá trị hiển thị trên hệ thống</t>
  </si>
  <si>
    <t>Đơn giá: 2tr x SL:2</t>
  </si>
  <si>
    <t>Tổng tiền của sản phẩm được tính chính xác</t>
  </si>
  <si>
    <t>1. Click Giỏ hàng
2. Ghi nhận thành tiền của từng sản phẩm.
3. Cộng tất cả thành tiền.
4. So sánh với giá trị Subtotal hiển thị</t>
  </si>
  <si>
    <t>product1: Sofa = 2tr
product2: Bàn tròn = 3 tr</t>
  </si>
  <si>
    <t>Giá trị Subtotal được tính chính xác</t>
  </si>
  <si>
    <t>1. Click Giỏ hàng
2. Ghi nhân Subtotal
3. Ghi nhận phí vận chuyển
4. Ghi nhận Mã giảm giá
5. Kiểm tra Total</t>
  </si>
  <si>
    <t>Subtotal = 5.000.000
Shipping = 30.000
Discount = 100.000</t>
  </si>
  <si>
    <t>Tổng tiền được tính chính xác theo công thức của hệ thống.</t>
  </si>
  <si>
    <t>Giỏ hàng có ít nhất 1 sản phẩm</t>
  </si>
  <si>
    <t>1. Click Giỏ hàng
2. Tăng số lượng sản phẩm
3. Quan sát Subtotal và Total.
4.Giảm số lượng sản phẩm.
5.Kiểm tra Total sau mỗi lần thay đổi</t>
  </si>
  <si>
    <t>Tổng tiền được cập nhật ngay sau khi số lượng thay đổ</t>
  </si>
  <si>
    <t>Sản phẩm có mã giảm giá hiệu lực</t>
  </si>
  <si>
    <t>1. Click Giỏ hàng
2. Nhập mã giảm giá hợp lệ
3. Nhấn Áp dụng
4. Quan sát tổng tiền</t>
  </si>
  <si>
    <t>Coupon: 10%</t>
  </si>
  <si>
    <t>Mã giảm giá được áp dụng thành công.
Giá trị giảm được tính chính xác.
Tổng tiền được cập nhật</t>
  </si>
  <si>
    <t>Có ít nhất một sản phẩm trong Giỏ hàng</t>
  </si>
  <si>
    <t>1. Click Giỏ hàng
2. Nhập mã giảm giá không hợp lệ
3. Nhấn áp dụng
4. Quan sát phản hồi</t>
  </si>
  <si>
    <t>Coupon: 120%</t>
  </si>
  <si>
    <t>Hệ thống từ chối mã giảm giá.
Hiển thị thông báo lỗi phù hợp.
Tổng tiền không thay đổi</t>
  </si>
  <si>
    <t>Đã áp dụng mã giảm giá thành công</t>
  </si>
  <si>
    <t>1. Click Giỏ hàng
2. Áp dụng mã giảm giá hợp lệ.
3. Ghi nhận giá trị giảm.
4. Tính toán thủ công.
5. So sánh với hệ thống</t>
  </si>
  <si>
    <t>Coupon:10%</t>
  </si>
  <si>
    <t>Giá trị mã giảm giá được tính chính xác</t>
  </si>
  <si>
    <t>1. Click Giỏ hàng
2. Áp dụng mã giảm giá hợp lệ.
3. Chọn Xóa mã giảm giá
4. Quan sát tổng tiền</t>
  </si>
  <si>
    <t>Mã giảm giá được xóa.
Tổng tiền trở về giá trị ban đầu</t>
  </si>
  <si>
    <t>Giỏ hàng có ít nhất một sản phẩm</t>
  </si>
  <si>
    <t xml:space="preserve">1. Click Giỏ hàng
2. Kiểm tra các sản phẩm trong Giỏ hàng.
3. Nhấn nút Proceed to Checkout hoặc Thanh toán.
4. Chờ hệ thống chuyển trang.
5. Quan sát giao diện trang Checkout </t>
  </si>
  <si>
    <t>Hệ thống chuyển sang trang Checkout thành công.
Toàn bộ thông tin sản phẩm được giữ nguyên.
Không phát sinh lỗi trong quá trình chuyển trang</t>
  </si>
  <si>
    <t>1. 
2. Đảm bảo Giỏ hàng đang trống
3. Nhấn nút Proceed to Checkout hoặc Thanh toán
4. Quan sát phản hồi của hệ thống</t>
  </si>
  <si>
    <t>Hệ thống không cho phép tiếp tục thanh toán.
Hiển thị thông báo yêu cầu thêm sản phẩm vào Giỏ hàng trước khi thanh toán</t>
  </si>
  <si>
    <t>Giỏ hàng có từ 1 sản phẩm trở lên</t>
  </si>
  <si>
    <t>1.
2. Ghi nhận danh sách sản phẩm, số lượng và tổng tiền.
3. Nhấn Proceed to Checkout.
4. Quan sát thông tin sản phẩm tại trang Checkout.
5. So sánh với dữ liệu ở Giỏ hàng</t>
  </si>
  <si>
    <t>product1: Sofa
product2: Ghế</t>
  </si>
  <si>
    <t>Tất cả sản phẩm, số lượng và tổng tiền được chuyển sang trang Checkout chính xác.</t>
  </si>
  <si>
    <t>1. 
2. Ghi nhân sốluowngj sản phẩm hiện có
3. Nhấn F5 hoặc Refresh của trình duyệt
4. Quan sát dữu liệu sau khi tải lại trang</t>
  </si>
  <si>
    <t>Dữ liệu Giỏ hàng vẫn được giữ nguyên.
Không mất sản phẩm.
Trang tải thành công và không phát sinh lỗi</t>
  </si>
  <si>
    <t>User đã truy cập vào trang Giỏ hàng từ một trang khác</t>
  </si>
  <si>
    <t>1. Click Giỏ hàng
2. Nhấn nút Back trên trình duyệt
3. Quan sát trang được chuyển đến
4. Tiếp tục mở lại Giỏ hàng nếu cần</t>
  </si>
  <si>
    <t>Trình duyệt quay về đúng trang trước đó.
Không phát sinh lỗi giao diện hoặc lỗi hệ thống</t>
  </si>
  <si>
    <t>User sử dụng chức năng Brower Back</t>
  </si>
  <si>
    <t>1. Sau khi quay lại bằng Back, nhấn nút Forward trên trình duyệt.
2. Quan sát quá trình tải trang.
3. Kiểm tra nội dung của Giỏ hàng</t>
  </si>
  <si>
    <t>Trình duyệt chuyển tiếp đúng đến trang Giỏ hàng.
Dữ liệu Giỏ hàng vẫn được hiển thị chính xác</t>
  </si>
  <si>
    <t>Website hoạt động bình thường</t>
  </si>
  <si>
    <t>1. Click Giỏ hàng
2. Làm mớ trang nhiều lần
3. Thực hiện thao tác chuyển qua lại giữa các trang.
4. Quan sát trạng thái hoạt động của trang</t>
  </si>
  <si>
    <t>Trang Giỏ hàng luôn tải thành công.
Không xuất hiện lỗi hệ thống hoặc lỗi giao diện.
Dữ liệu hiển thị chính xác sau mỗi lần tải</t>
  </si>
  <si>
    <t>1. Click Giỏ hàng
2. Nhập chuỗi SQL Injection vào trường nhập liệu.
' OR 1=1 --
3.Nhấn Áp dụng hoặc Cập nhật.
4. Quan sát phản hồi của hệ thống.
5. Kiểm tra xem dữ liệu và hệ thống có bị ảnh hưởng hay không</t>
  </si>
  <si>
    <t xml:space="preserve"> OR 1=1</t>
  </si>
  <si>
    <t>Hệ thống từ chối dữ liệu không hợp lệ.
Không hiển thị lỗi SQL, lỗi Database hoặc Stack Trace.
Dữ liệu của Giỏ hàng không bị thay đổi bất thường.
Hệ thống vẫn hoạt động bình thường</t>
  </si>
  <si>
    <t>UI</t>
  </si>
  <si>
    <t>Function</t>
  </si>
  <si>
    <t>Navigation</t>
  </si>
  <si>
    <t>Smoke Test</t>
  </si>
  <si>
    <t>Core Business</t>
  </si>
  <si>
    <t>Functional</t>
  </si>
  <si>
    <t>caculation</t>
  </si>
  <si>
    <t>Validation</t>
  </si>
  <si>
    <t>Verify Checkout page can be accessed from Cart page</t>
  </si>
  <si>
    <t>Verify Checkout page is displayed correctly</t>
  </si>
  <si>
    <t>Verify Checkout page loads without errors</t>
  </si>
  <si>
    <t>Verify customer phone number is displayed correctly</t>
  </si>
  <si>
    <t>Verify customer full name is displayed correctly</t>
  </si>
  <si>
    <t>Verify customer email is displayed correctly</t>
  </si>
  <si>
    <t>Verify customer shipping address is displayed correctly</t>
  </si>
  <si>
    <t>Leave Full Name empty</t>
  </si>
  <si>
    <t>Leave Phone Number empty</t>
  </si>
  <si>
    <t>Leave Shipping Address empty</t>
  </si>
  <si>
    <t>Enter letters in Phone Number field</t>
  </si>
  <si>
    <t>Enter only spaces in Full Name</t>
  </si>
  <si>
    <t>Enter only spaces in Shipping Address</t>
  </si>
  <si>
    <t>Verify selected products are displayed correctly</t>
  </si>
  <si>
    <t>Verify product quantity is displayed correctly</t>
  </si>
  <si>
    <t>Verify product image is displayed correctly</t>
  </si>
  <si>
    <t>Verify product price is displayed correctly</t>
  </si>
  <si>
    <t>Verify subtotal is calculated correctly</t>
  </si>
  <si>
    <t>Verify shipping fee is displayed correctly</t>
  </si>
  <si>
    <t>Verify total amount is calculated correctly</t>
  </si>
  <si>
    <t>Verify order summary updates after changing cart information</t>
  </si>
  <si>
    <t>Verify Cash on Delivery payment method</t>
  </si>
  <si>
    <t>Verify Bank Transfer payment method</t>
  </si>
  <si>
    <t>Verify payment method remains selected after page refresh</t>
  </si>
  <si>
    <t>Verify Place Order with valid information</t>
  </si>
  <si>
    <t>Verify Place Order button functionality</t>
  </si>
  <si>
    <t>Verify Order Number is generated</t>
  </si>
  <si>
    <t>Verify Order information after placing order</t>
  </si>
  <si>
    <t>Verify successful order confirmation message</t>
  </si>
  <si>
    <t>Verify Checkout with Empty Cart</t>
  </si>
  <si>
    <t>Verify Out of Stock product</t>
  </si>
  <si>
    <t>Verify Invalid Coupon</t>
  </si>
  <si>
    <t>Verify Expired Coupon</t>
  </si>
  <si>
    <t>Verify Checkout page after Refresh</t>
  </si>
  <si>
    <t>Verify Browser Back</t>
  </si>
  <si>
    <t>Verify Browser Forward</t>
  </si>
  <si>
    <t>SQL Injection in Checkout</t>
  </si>
  <si>
    <t>Verify Customer Support Information</t>
  </si>
  <si>
    <t>TC_CHECKOUT_022</t>
  </si>
  <si>
    <t>TC_CHECKOUT_023</t>
  </si>
  <si>
    <t>TC_CHECKOUT_024</t>
  </si>
  <si>
    <t>TC_CHECKOUT_025</t>
  </si>
  <si>
    <t>TC_CHECKOUT_026</t>
  </si>
  <si>
    <t>TC_CHECKOUT_027</t>
  </si>
  <si>
    <t>TC_CHECKOUT_028</t>
  </si>
  <si>
    <t>TC_CHECKOUT_029</t>
  </si>
  <si>
    <t>TC_CHECKOUT_030</t>
  </si>
  <si>
    <t>TC_CHECKOUT_031</t>
  </si>
  <si>
    <t>TC_CHECKOUT_032</t>
  </si>
  <si>
    <t>TC_CHECKOUT_033</t>
  </si>
  <si>
    <t>TC_CHECKOUT_034</t>
  </si>
  <si>
    <t>TC_CHECKOUT_035</t>
  </si>
  <si>
    <t>TC_CHECKOUT_036</t>
  </si>
  <si>
    <t>TC_CHECKOUT_037</t>
  </si>
  <si>
    <t>TC_CHECKOUT_038</t>
  </si>
  <si>
    <t>TC_CHECKOUT_039</t>
  </si>
  <si>
    <t>TC_CHECKOUT_040</t>
  </si>
  <si>
    <t>TS_CHECKOUT_001</t>
  </si>
  <si>
    <t>TS_CHECKOUT_002</t>
  </si>
  <si>
    <t>TS_CHECKOUT_003</t>
  </si>
  <si>
    <t>TS_CHECKOUT_004</t>
  </si>
  <si>
    <t>TS_CHECKOUT_005</t>
  </si>
  <si>
    <t>TS_CHECKOUT_006</t>
  </si>
  <si>
    <t>TS_CHECKOUT_007</t>
  </si>
  <si>
    <t>TS_CHECKOUT_008</t>
  </si>
  <si>
    <t>TS_CHECKOUT_009</t>
  </si>
  <si>
    <t>TS_CHECKOUT_010</t>
  </si>
  <si>
    <t>TC_CHECKOUT_041</t>
  </si>
  <si>
    <t>Verify only one payment method can be selected at a time</t>
  </si>
  <si>
    <t>User đã đăng nhập &amp; Giỏ hàng có ít nhất 1 sp</t>
  </si>
  <si>
    <t>1. Truy cập trang Cart.
2. Kiểm tra Giỏ hàng có sản phẩm.
3. Nhấn Proceed to Checkout.
4. Quan sát quá trình chuyển trang.
5. Kiểm tra giao diện Checkout</t>
  </si>
  <si>
    <t>product:Sofa</t>
  </si>
  <si>
    <t>Hệ thống chuyển sang trang Checkout thành công. Thông tin sản phẩm vẫn được giữ nguyên</t>
  </si>
  <si>
    <t>User đã truy cập thành công trang Checkout</t>
  </si>
  <si>
    <t>1. Mở trang Checkout.
2. Quan sát giao diện.
3. Kiểm tra các khu vực gồm: Customer Information, Order Summary, Payment Method và Place Order.
4. Kiểm tra bố cục giao diện</t>
  </si>
  <si>
    <t>Trang Checkout hiển thị đầy đủ các thành phần, bố cục không bị lỗi hoặc thiếu thông tin</t>
  </si>
  <si>
    <t>Trang Checkout tải thành công, không xuất hiện lỗi trang trắng</t>
  </si>
  <si>
    <t>Website họt động bình thường</t>
  </si>
  <si>
    <t>1. Mở trang Checkout.
2. Chờ trang tải hoàn tất.
3. Quan sát giao diện.
4. Kiểm tra không xuất hiện lỗi hệ thống hoặc lỗi giao diện</t>
  </si>
  <si>
    <t>1. Truy cập Checkout.
2. Quan sát trường Full Name.
3. So sánh với thông tin trong hồ sơ tài khoản</t>
  </si>
  <si>
    <t>User đã có thông tin Họ tên  trên Hồ sơ</t>
  </si>
  <si>
    <t>User đã lưu SDT trong Hồ sơ</t>
  </si>
  <si>
    <t>1. Truy cập Checkout.
2. Quan sát trường Phone Number.
3. So sánh với thông tin tài khoản.</t>
  </si>
  <si>
    <t xml:space="preserve">User đã đăng nhập </t>
  </si>
  <si>
    <t>1. Mở Checkout.
2. Quan sát trường Email.
3. So sánh với Email đã đăng ký</t>
  </si>
  <si>
    <t>User đã lưu địa chỉ Giao hàng</t>
  </si>
  <si>
    <t>User đang ở trang Checkout</t>
  </si>
  <si>
    <t>1. Mở Checkout.
2. Quan sát trường Shipping Address.
3. So sánh với địa chỉ đã lưu trong hồ sơ</t>
  </si>
  <si>
    <t>1. Xóa nội dung trường Full Name.
2. Điền đầy đủ các trường còn lại.
3. Nhấn Place Order.
4. Quan sát thông báo của hệ thống</t>
  </si>
  <si>
    <t>Họ tên hiển thị chính xác theo thông tin tài khoản</t>
  </si>
  <si>
    <t>Số điện thoại hiển thị chính xác</t>
  </si>
  <si>
    <t>Email hiển thị đúng với thông tin tài khoản</t>
  </si>
  <si>
    <t>Địa chỉ giao hàng hiển thị chính xác</t>
  </si>
  <si>
    <t>Hệ thống hiển thị thông báo yêu cầu nhập Họ và tên và không cho phép đặt hàng</t>
  </si>
  <si>
    <t xml:space="preserve">Fullname = " " </t>
  </si>
  <si>
    <t>1. Xóa nội dung trường Phone Number.
2. Điền đầy đủ các trường còn lại.
3. Nhấn Place Order.
4. Quan sát thông báo lỗi</t>
  </si>
  <si>
    <t>phone= "    "</t>
  </si>
  <si>
    <t>Hệ thống hiển thị thông báo yêu cầu nhập Số điện thoại và không cho phép đặt hàng</t>
  </si>
  <si>
    <t>1. Mở trang Checkout.
2. Xóa nội dung trường Shipping Address.
3. Điền đầy đủ các trường còn lại.
4. Nhấn Place Order.
5. Quan sát phản hồi của hệ thống</t>
  </si>
  <si>
    <t>1. Điền đầy đủ thông tin.
2. Nhập chữ cái vào trường Phone Number.
3. Nhấn Place Order.
4. Quan sát kết quả</t>
  </si>
  <si>
    <t>1. Nhập chỉ dấu khoảng trắng vào trường Full Name.
2. Điền đầy đủ các trường còn lại.
3. Nhấn Place Order.
4. Quan sát thông báo</t>
  </si>
  <si>
    <t>1. Nhập khoảng trắng vào trường Shipping Address.
2. Điền đầy đủ các trường còn lại.
3. Nhấn Place Order.
4. Quan sát kết quả.</t>
  </si>
  <si>
    <t>"   "</t>
  </si>
  <si>
    <t>"    "</t>
  </si>
  <si>
    <t>address= "   "</t>
  </si>
  <si>
    <t>Hệ thống hiển thị thông báo yêu cầu nhập địa chỉ giao hàng và không cho phép đặt hàng</t>
  </si>
  <si>
    <t>Hệ thống chỉ chấp nhận số. Hiển thị thông báo lỗi khi nhập ký tự chữ</t>
  </si>
  <si>
    <t>Hệ thống không chấp nhận giá trị chỉ chứa khoảng trắng và yêu cầu nhập lại Họ tên</t>
  </si>
  <si>
    <t>Hệ thống không chấp nhận địa chỉ chỉ chứa khoảng trắng và hiển thị thông báo lỗI</t>
  </si>
  <si>
    <t>User đã thêm ít nhất một sản phẩm vào Giỏ hàng</t>
  </si>
  <si>
    <t>Giỏ hàng có sp với SL lớn hơn 1</t>
  </si>
  <si>
    <t>Có ít nhất 1 sản phẩm trong Checkout</t>
  </si>
  <si>
    <t>1. Thêm sản phẩm vào Cart.
2. Truy cập Checkout.
3. Quan sát danh sách sản phẩm.
4. So sánh với sản phẩm trong Cart.</t>
  </si>
  <si>
    <t>1. Tăng số lượng sản phẩm trong Cart.
2. Chuyển sang Checkout.
3. Kiểm tra số lượng hiển thị của từng sản phẩm</t>
  </si>
  <si>
    <t>1. Mở trang Checkout.
2. Quan sát hình ảnh từng sản phẩm.
3. So sánh với hình ảnh tại trang Product Detail</t>
  </si>
  <si>
    <t>1. Mở trang Checkout.
2. Kiểm tra giá từng sản phẩm.
3. So sánh với giá hiển thị trên trang Product</t>
  </si>
  <si>
    <t>product1: Sofa
product2: Bàn tròn</t>
  </si>
  <si>
    <t>product: Sofa x3</t>
  </si>
  <si>
    <t xml:space="preserve">product: Sofa </t>
  </si>
  <si>
    <t>Tất cả sản phẩm đã chọn được hiển thị đầy đủ, đúng tên và đúng số lượng</t>
  </si>
  <si>
    <t>Số lượng sản phẩm hiển thị chính xác theo dữ liệu trong Cart</t>
  </si>
  <si>
    <t>Hình ảnh hiển thị đúng sản phẩm, rõ nét và không bị lỗi hoặc mất ảnh.</t>
  </si>
  <si>
    <t>Giá sản phẩm hiển thị chính xác và khớp với giá tại trang Product</t>
  </si>
  <si>
    <t>Cart có tư 2 sản phẩm trở lên</t>
  </si>
  <si>
    <t>1. Thêm nhiều sản phẩm vào Cart.
2. Chuyển sang Checkout.
3. Ghi nhận giá và số lượng của từng sản phẩm.
4. Tính Subtotal thủ công.
5. So sánh với Subtotal hiển thị trên hệ thống</t>
  </si>
  <si>
    <t>Giá trị Subtotal được tính chính xác bằng tổng (Giá × Số lượng) của tất cả sản phẩm</t>
  </si>
  <si>
    <t>Product Sofa= 2.000.000 × 2
Product Ghế = 1.500.000 × 1</t>
  </si>
  <si>
    <t>Order Summary được cập nhật đúng theo thông tin mới của Cart.</t>
  </si>
  <si>
    <t>Người dùng đã thêm sản phẩm vào Cart và truy cập Checkout</t>
  </si>
  <si>
    <t>Có ít nhất một sản phẩm trong Checkout</t>
  </si>
  <si>
    <t>Cart có sản phẩm</t>
  </si>
  <si>
    <t>Website hỗ trợ thanh toán COD.</t>
  </si>
  <si>
    <t>Website hỗ trợ thanh toán chuyển khoản.</t>
  </si>
  <si>
    <t>User chọn 1 phương thức Thanh toán</t>
  </si>
  <si>
    <t>User đang ở trang Checkout và đã nhập đầy đủ thông tin hợp lệ.</t>
  </si>
  <si>
    <t>User đã đặt hàng thành công</t>
  </si>
  <si>
    <t>1. Mở trang Checkout.
2. Quan sát mục Shipping Fee.
3. So sánh phí vận chuyển với chính sách của website hoặc địa chỉ giao hàng.
4. Kiểm tra giá trị hiển thị</t>
  </si>
  <si>
    <t>1. Ghi nhận Subtotal.
2. Ghi nhận Shipping Fee.
3. Ghi nhận Discount (nếu có).
4. Tính Total thủ công.
5. So sánh với Total trên hệ thống</t>
  </si>
  <si>
    <t>1. Mở Cart.
2. Thay đổi số lượng hoặc xóa sản phẩm.
3. Quay lại Checkout.
4. Kiểm tra Order Summary</t>
  </si>
  <si>
    <t>1. Truy cập Checkout.
2. Chọn Cash on Delivery.
3. Quan sát trạng thái lựa chọn.
4. Nhấn Place Order</t>
  </si>
  <si>
    <t>1. Truy cập Checkout.
2. Chọn Bank Transfer.
3. Kiểm tra thông tin tài khoản ngân hàng (nếu có).
4. Tiếp tục đặt hàng.</t>
  </si>
  <si>
    <t>1. Chọn một phương thức thanh toán.
2. Nhấn F5 hoặc Refresh.
3. Quan sát trạng thái phương thức thanh toán sau khi tải lại trang.</t>
  </si>
  <si>
    <t>1. Kiểm tra nút Place Order hiển thị.
2. Nhấn nút Place Order.
3. Quan sát phản hồi của hệ thống.
4. Kiểm tra nút không bị treo hoặc nhấn nhiều lần</t>
  </si>
  <si>
    <t>1. Hoàn tất đặt hàng.
2. Quan sát trang Order Confirmation.
3. Kiểm tra mã đơn hàng được hiển thị.
4. Đối chiếu với Order History (nếu có</t>
  </si>
  <si>
    <t>1. Sau khi đặt hàng, truy cập Order History hoặc Đơn mua.
2. Mở đơn hàng vừa tạo.
3. Kiểm tra thông tin khách hàng.
4. Kiểm tra danh sách sản phẩm, số lượng và tổng tiền.
5. So sánh với thông tin đã nhập khi Checkout</t>
  </si>
  <si>
    <t>User truy cập trang Checkout&amp; Hệ thống có từ 2 pt Thanh Toán</t>
  </si>
  <si>
    <t>1. Truy cập trang Checkout.
2. Chọn Cash on Delivery (COD).
3. Tiếp tục chọn Bank Transfer.
4. Quan sát trạng thái của cả hai phương thức thanh toán.
5. Thực hiện lại thao tác nhiều lần để xác nhận kết quả</t>
  </si>
  <si>
    <t>COD Bank Transfer</t>
  </si>
  <si>
    <t>Chỉ một phương thức thanh toán được phép chọn tại một thời điểm. Khi chọn phương thức mới, phương thức trước đó sẽ tự động bỏ chọn</t>
  </si>
  <si>
    <t>Cart khong có sản phẩm</t>
  </si>
  <si>
    <t>Có sản phẩm đã hết hàng</t>
  </si>
  <si>
    <t>Website Hỗ trợ Mã giảm giá</t>
  </si>
  <si>
    <t>Có mã giảm giá đã hết hạn</t>
  </si>
  <si>
    <t xml:space="preserve"> Đã Thực hiện Browwer Back</t>
  </si>
  <si>
    <t>Website có mục hỗ trợ khách hàng trên trang Checkout</t>
  </si>
  <si>
    <t>1. Truy cập Checkout.
2. Kiểm tra thông tin Hotline, Email hoặc liên hệ hỗ trợ.
3. Nhấp vào liên kết (nếu có).</t>
  </si>
  <si>
    <t>1. Nhập chuỗi SQL Injection vào trường Full Name hoặc Address.
2. Điền các trường còn lại.
3. Nhấn Place Order.
4. Quan sát phản hồi hệ thống</t>
  </si>
  <si>
    <t xml:space="preserve"> OR 1=1--</t>
  </si>
  <si>
    <t>1. Sau khi Back về Cart.
2. Nhấn nút Forward.
3. Quan sát Checkout</t>
  </si>
  <si>
    <t>1. Truy cập Checkout.
2. Nhấn nút Back trên trình duyệt.
3. Quan sát trang hiển thỊ</t>
  </si>
  <si>
    <t>1. Điền đầy đủ thông tin Checkout.
2. Nhấn F5 hoặc Refresh.
3. Quan sát giao diện và dữ liệu</t>
  </si>
  <si>
    <t>Dữ liệu hợp lệ</t>
  </si>
  <si>
    <t>1. Nhập Coupon hết hạn.
2. Nhấn Apply.
3. Quan sát thông báo</t>
  </si>
  <si>
    <t>SALE10%</t>
  </si>
  <si>
    <t>1. Nhập mã giảm giá không hợp lệ.
2. Nhấn Apply.
3. Quan sát kết quả</t>
  </si>
  <si>
    <t>SAAL120%</t>
  </si>
  <si>
    <t>1. Thêm sản phẩm hết hàng vào Cart.
2. Truy cập Checkout.
3. Nhấn Place Order.</t>
  </si>
  <si>
    <t>Product Out of Stock</t>
  </si>
  <si>
    <t>1. Xóa toàn bộ sản phẩm trong Cart.
2. Truy cập Checkout hoặc nhấn Checkout.
3. Quan sát phản hồi của hệ thống.</t>
  </si>
  <si>
    <t>Cart rỗng</t>
  </si>
  <si>
    <t>1. Điền đầy đủ thông tin hợp lệ.
2. Chọn phương thức thanh toán.
3. Nhấn Place Order.
4. Quan sát thông báo sau khi đặt hàng.</t>
  </si>
  <si>
    <t>Thông tin hợp lệ</t>
  </si>
  <si>
    <t>Hiển thị thông báo "Đặt hàng thành công" hoặc nội dung tương đương.</t>
  </si>
  <si>
    <t>Không cho phép Checkout và hiển thị thông báo "Giỏ hàng trống"</t>
  </si>
  <si>
    <t>Hệ thống thông báo sản phẩm đã hết hàng và không tạo đơn hàng</t>
  </si>
  <si>
    <t>Hiển thị thông báo "Mã giảm giá không hợp lệ". Không áp dụng giảm giá.</t>
  </si>
  <si>
    <t>Hiển thị thông báo Coupon hết hạn và không áp dụng giảm giá.</t>
  </si>
  <si>
    <t>Trang Checkout tải lại thành công. Dữ liệu được giữ hoặc làm mới theo đúng thiết kế hệ thống</t>
  </si>
  <si>
    <t>Quay về trang Cart thành công mà không phát sinh lỗi</t>
  </si>
  <si>
    <t>Trở lại trang Checkout bình thường, không lỗi giao diện</t>
  </si>
  <si>
    <t>Hệ thống không thực thi câu lệnh SQL, không hiển thị lỗi SQL và xử lý dữ liệu an toàn</t>
  </si>
  <si>
    <t>Thông tin hỗ trợ hiển thị đầy đủ, chính xác và các liên kết hoạt động bình thường</t>
  </si>
  <si>
    <t>Subtotal = 5.000.000
Shipping = 30.000
Discount = 100.000</t>
  </si>
  <si>
    <t xml:space="preserve">COD </t>
  </si>
  <si>
    <t>Bank Transfer</t>
  </si>
  <si>
    <t>COD/ Bank Transfer</t>
  </si>
  <si>
    <t>Phương thức thanh toán được giữ nguyên hoặc được đặt lại theo đúng thiết kế của hệ thống</t>
  </si>
  <si>
    <t>Người dùng có thể chọn phương thức chuyển khoản và hệ thống hiển thị đúng thông tin thanh toán</t>
  </si>
  <si>
    <t>Người dùng có thể chọn COD và đặt hàng thành công.</t>
  </si>
  <si>
    <t>Tổng tiền = Subtotal + Shipping − Discount và hiển thị chính xác</t>
  </si>
  <si>
    <t>Đơn hàng vừa tạo</t>
  </si>
  <si>
    <t>Đơn hàng được tạo thành công và chuyển sang trang xác nhận đơn hàng.</t>
  </si>
  <si>
    <t>Nút Place Order hoạt động bình thường và gửi yêu cầu đặt hàng thành công</t>
  </si>
  <si>
    <t>Mỗi đơn hàng được tạo một mã đơn hàng duy nhất và hiển thị chính xác.</t>
  </si>
  <si>
    <t>Toàn bộ thông tin đơn hàng (Tên, SĐT, Địa chỉ, Email, Sản phẩm, Số lượng, Tổng tiền) được hiển thị chính xác</t>
  </si>
  <si>
    <t>TC_ORDER_001</t>
  </si>
  <si>
    <t>TC_ORDER_002</t>
  </si>
  <si>
    <t>TC_ORDER_003</t>
  </si>
  <si>
    <t>TC_ORDER_004</t>
  </si>
  <si>
    <t>TC_ORDER_005</t>
  </si>
  <si>
    <t>TC_ORDER_006</t>
  </si>
  <si>
    <t>TC_ORDER_007</t>
  </si>
  <si>
    <t>TC_ORDER_008</t>
  </si>
  <si>
    <t>TC_ORDER_009</t>
  </si>
  <si>
    <t>TC_ORDER_010</t>
  </si>
  <si>
    <t>TC_ORDER_011</t>
  </si>
  <si>
    <t>TC_ORDER_012</t>
  </si>
  <si>
    <t>TC_ORDER_013</t>
  </si>
  <si>
    <t>TC_ORDER_014</t>
  </si>
  <si>
    <t>TC_ORDER_015</t>
  </si>
  <si>
    <t>TC_ORDER_016</t>
  </si>
  <si>
    <t>Verify newly placed order is displayed</t>
  </si>
  <si>
    <t>Verify all order history is displayed</t>
  </si>
  <si>
    <t>Verify newest order is displayed at the top</t>
  </si>
  <si>
    <t>Verify Empty Order message when user has no orders</t>
  </si>
  <si>
    <t>Verify Customer Phone Number is displayed correctly</t>
  </si>
  <si>
    <t>Verify Product Name is displayed correctly</t>
  </si>
  <si>
    <t>Verify Product Quantity is displayed correctly</t>
  </si>
  <si>
    <t>TC_ORDER_017</t>
  </si>
  <si>
    <t>TC_ORDER_018</t>
  </si>
  <si>
    <t>TC_ORDER_019</t>
  </si>
  <si>
    <t>Verify Pending status</t>
  </si>
  <si>
    <t>Verify Confirmed status</t>
  </si>
  <si>
    <t>Verify Shipping status</t>
  </si>
  <si>
    <t>Verify Delivered status</t>
  </si>
  <si>
    <t>Verify Refresh Order page</t>
  </si>
  <si>
    <t>User có nhiều đơn hàng</t>
  </si>
  <si>
    <t>User có 2 đơn hàng trở lên</t>
  </si>
  <si>
    <t>1. Đặt thêm một đơn hàng mới.
2. Truy cập Order History.
3. Quan sát vị trí đơn hàng mới.</t>
  </si>
  <si>
    <t>Đơn hàng mới</t>
  </si>
  <si>
    <t>User có&gt; 3 đơn hàng</t>
  </si>
  <si>
    <t>Đơn hàng mới nhất</t>
  </si>
  <si>
    <t>Tất cả đơn hàng của người dùng được hiển thị đầy đủ</t>
  </si>
  <si>
    <t>Đơn hàng mới nhất được hiển thị ở đầu danh sách</t>
  </si>
  <si>
    <t>User chưa từng đặt hàng</t>
  </si>
  <si>
    <t>Tài khoản mới</t>
  </si>
  <si>
    <t>Hệ thống hiển thị thông báo như "No orders found" hoặc "Bạn chưa có đơn hàng nào"</t>
  </si>
  <si>
    <t>User có ít nhất 1 đơn hàng</t>
  </si>
  <si>
    <t>User đang xem chi tiết đơn hàng</t>
  </si>
  <si>
    <t>Đơn hàng có ít nhất 1 sp</t>
  </si>
  <si>
    <t>product: Sofa x SL:2</t>
  </si>
  <si>
    <t>Tên sản phẩm hiển thị đúng và đầy đủ.</t>
  </si>
  <si>
    <t>Số lượng sản phẩm hiển thị chính xác.</t>
  </si>
  <si>
    <t>User vừa đặt hàng thành công</t>
  </si>
  <si>
    <t>Đơn hàng đang được giao</t>
  </si>
  <si>
    <t>Đơn hàng đã giao thành công</t>
  </si>
  <si>
    <t>Đơn hàng đã giao</t>
  </si>
  <si>
    <t>Trạng thái đơn hàng hiển thị là Pending theo thiết kế của hệ thống.</t>
  </si>
  <si>
    <t>Trạng thái hiển thị Confirmed</t>
  </si>
  <si>
    <t>Trạng thái hiển thị Shipping</t>
  </si>
  <si>
    <t>Trạng thái hiển thị Delivered hoặc Completed theo thiết kế của website.</t>
  </si>
  <si>
    <t>User vừa thực hiện Brower Back</t>
  </si>
  <si>
    <t>Trang được tải lại thành công, dữ liệu đơn hàng không thay đổi và không phát sinh lỗi.</t>
  </si>
  <si>
    <t>TC_PROFILE_001</t>
  </si>
  <si>
    <t>TC_PROFILE_002</t>
  </si>
  <si>
    <t>TC_PROFILE_003</t>
  </si>
  <si>
    <t>TC_PROFILE_004</t>
  </si>
  <si>
    <t>TC_PROFILE_005</t>
  </si>
  <si>
    <t>TC_PROFILE_006</t>
  </si>
  <si>
    <t>TC_PROFILE_007</t>
  </si>
  <si>
    <t>TC_PROFILE_008</t>
  </si>
  <si>
    <t>TC_PROFILE_009</t>
  </si>
  <si>
    <t>TC_PROFILE_010</t>
  </si>
  <si>
    <t>TC_PROFILE_011</t>
  </si>
  <si>
    <t>TC_PROFILE_012</t>
  </si>
  <si>
    <t>TC_PROFILE_013</t>
  </si>
  <si>
    <t>TC_PROFILE_014</t>
  </si>
  <si>
    <t>TC_PROFILE_015</t>
  </si>
  <si>
    <t>TC_PROFILE_016</t>
  </si>
  <si>
    <t>TC_PROFILE_017</t>
  </si>
  <si>
    <t>TC_PROFILE_018</t>
  </si>
  <si>
    <t>TC_PROFILE_019</t>
  </si>
  <si>
    <t>TC_PROFILE_020</t>
  </si>
  <si>
    <t>TC_PROFILE_021</t>
  </si>
  <si>
    <t>TC_PROFILE_022</t>
  </si>
  <si>
    <t>TC_PROFILE_023</t>
  </si>
  <si>
    <t>TC_PROFILE_024</t>
  </si>
  <si>
    <t>TC_PROFILE_025</t>
  </si>
  <si>
    <t>TestCase Profile</t>
  </si>
  <si>
    <t>Verify Profile page can be accessed successfully</t>
  </si>
  <si>
    <t>Verify Profile page is displayed correctly</t>
  </si>
  <si>
    <t>Verify Profile page loads without errors</t>
  </si>
  <si>
    <t>Verify Customer Full Name is displayed correctly</t>
  </si>
  <si>
    <t>Verify Customer Email is displayed correctly</t>
  </si>
  <si>
    <t>Verify Customer Address is displayed correctly</t>
  </si>
  <si>
    <t>Verify Edit Profile button is displayed</t>
  </si>
  <si>
    <t>Verify Edit Full Name</t>
  </si>
  <si>
    <t>Verify Edit Phone Number</t>
  </si>
  <si>
    <t>Verify Edit Address</t>
  </si>
  <si>
    <t>Verify Save Profile successfully</t>
  </si>
  <si>
    <t>Verify Cancel editing profile</t>
  </si>
  <si>
    <t>Verify updated profile information is saved correctly</t>
  </si>
  <si>
    <t>Full Name exceeds maximum length</t>
  </si>
  <si>
    <t>Enter letters in Phone Number</t>
  </si>
  <si>
    <t>Phone Number shorter than required length</t>
  </si>
  <si>
    <t>Phone Number longer than required length</t>
  </si>
  <si>
    <t>Leave Address empty</t>
  </si>
  <si>
    <t>Verify Refresh Profile page</t>
  </si>
  <si>
    <t>SQL Injection in Profile</t>
  </si>
  <si>
    <t>USER đã đăng nhập thành công</t>
  </si>
  <si>
    <t>User đang ở trang Profile</t>
  </si>
  <si>
    <t>1. Đăng nhập vào hệ thống.
2. Nhấn vào biểu tượng Profile/Tài khoản.
3. Chọn My Profile.
4. Quan sát quá trình chuyển trang.</t>
  </si>
  <si>
    <t>1. Truy cập trang Profile.
2. Quan sát bố cục giao diện.
3. Kiểm tra các trường thông tin cá nhân.
4. Kiểm tra các nút chức năng như Edit Profile, Change Password (nếu có).</t>
  </si>
  <si>
    <t>1. Đăng nhập vào hệ thống.
2. Truy cập trang Profile.
3. Chờ trang tải hoàn tất.
4. Quan sát toàn bộ giao diện</t>
  </si>
  <si>
    <t>User hợp lệ</t>
  </si>
  <si>
    <t>User truy cập thành công vào trang Profile mà không phát sinh lỗi</t>
  </si>
  <si>
    <t>rang Profile hiển thị đầy đủ các thành phần theo thiết kế, không bị lỗi giao diện.</t>
  </si>
  <si>
    <t>Trang Profile tải thành công, không xuất hiện lỗi giao diện.</t>
  </si>
  <si>
    <t>User đã đăng nhập và có thông tin Hồ sơ</t>
  </si>
  <si>
    <t>1. Truy cập trang Profile.
2. Quan sát trường Full Name.
3. So sánh với thông tin đã lưu trong hệ thống</t>
  </si>
  <si>
    <t>1. Truy cập Profile.
2. Quan sát trường Phone Number.
3. So sánh với dữ liệu tài khoản</t>
  </si>
  <si>
    <t>1. Mở trang Profile.
2. Quan sát trường Email.
3. So sánh với email đăng ký.</t>
  </si>
  <si>
    <t>1. Mở Profile.
2. Quan sát trường Address.
3. So sánh với địa chỉ đã lưu trước đó.</t>
  </si>
  <si>
    <t>Nam Định</t>
  </si>
  <si>
    <t>Họ và tên hiển thị chính xác theo dữ liệu của tài khoản</t>
  </si>
  <si>
    <t>Số điện thoại hiển thị chính xác.</t>
  </si>
  <si>
    <t>Email hiển thị đúng theo thông tin tài khoản.</t>
  </si>
  <si>
    <t>Địa chỉ hiển thị chính xác theo dữ liệu người dùng</t>
  </si>
  <si>
    <t>User đã đăng nhập và đang ở trang Profile</t>
  </si>
  <si>
    <t>1. Truy cập trang Profile.
2. Quan sát giao diện.
3. Kiểm tra nút Edit Profile.
4. Đảm bảo nút hiển thị đầy đủ và có thể nhấn được.</t>
  </si>
  <si>
    <t>Nút Edit Profile hiển thị đúng vị trí, rõ ràng và sẵn sàng cho thao tác chỉnh sửa.</t>
  </si>
  <si>
    <t>User đang ở chế độ chỉnh sửa</t>
  </si>
  <si>
    <t>User đã thay đổi ít nhất một trường thông tin</t>
  </si>
  <si>
    <t>User đang chỉnh sửa Profile</t>
  </si>
  <si>
    <t>User đã lưu thành công thông tin</t>
  </si>
  <si>
    <t>1. Truy cập trang Profile.
2. Nhấn Edit Profile.
3. Nhập họ tên mới vào trường Full Name.
4. Nhấn Save.
5. Quan sát kết quả sau khi lưu.</t>
  </si>
  <si>
    <t>1. Nhấn Edit Profile.
2. Nhập số điện thoại mới.
3. Nhấn Save.
4. Kiểm tra thông tin sau khi lưu</t>
  </si>
  <si>
    <t>1. Nhấn Edit Profile.
2. Nhập địa chỉ mới.
3. Nhấn Save.
4. Kiểm tra địa chỉ sau khi lưu.</t>
  </si>
  <si>
    <t>1. Chỉnh sửa thông tin cá nhân.
2. Nhấn Save.
3. Chờ hệ thống xử lý.
4. Quan sát thông báo và dữ liệu sau khi lưu</t>
  </si>
  <si>
    <t>1. Nhấn Edit Profile.
2. Thay đổi một số thông tin.
3. Nhấn Cancel.
4. Quan sát dữ liệu trên Profile</t>
  </si>
  <si>
    <t>1. Chỉnh sửa Profile và lưu.
2. Tải lại trang (Refresh).
3. Đăng xuất rồi đăng nhập lại.
4. Mở lại Profile và kiểm tra dữ liệu.</t>
  </si>
  <si>
    <t>Hà Nội</t>
  </si>
  <si>
    <t>Full Name, Phone, Address</t>
  </si>
  <si>
    <t>Fullname mới</t>
  </si>
  <si>
    <t>Fullname: Phan Yến</t>
  </si>
  <si>
    <t>Họ tên được cập nhật thành công và hiển thị đúng trên trang Profile</t>
  </si>
  <si>
    <t>Số điện thoại được cập nhật thành công và hiển thị đúng.</t>
  </si>
  <si>
    <t>Địa chỉ được cập nhật thành công và hiển thị chính xác</t>
  </si>
  <si>
    <t>Hệ thống lưu thành công và hiển thị thông báo như "Profile updated successfully"</t>
  </si>
  <si>
    <t>Các thay đổi không được lưu và Profile giữ nguyên thông tin ban đầu.</t>
  </si>
  <si>
    <t>Thông tin đã cập nhật vẫn được lưu chính xác sau khi tải lại hoặc đăng nhập lại.</t>
  </si>
  <si>
    <t>User đang chỉnh sưả Profile</t>
  </si>
  <si>
    <t>1. Nhấn Edit Profile.
2. Xóa toàn bộ nội dung trường Full Name.
3. Nhấn Save.
4. Quan sát thông báo lỗi</t>
  </si>
  <si>
    <t>1. Nhấn Edit Profile.
2. Nhập chỉ khoảng trắng vào trường Full Name.
3. Nhấn Save.
4. Quan sát phản hồi của hệ thống.</t>
  </si>
  <si>
    <t xml:space="preserve">Fullname='     '    </t>
  </si>
  <si>
    <t>Hệ thống không cho phép lưu và hiển thị thông báo "Full Name is required."</t>
  </si>
  <si>
    <t>Hệ thống từ chối dữ liệu chỉ chứa khoảng trắng và hiển thị thông báo lỗi phù hợp.</t>
  </si>
  <si>
    <t xml:space="preserve">  '                   '</t>
  </si>
  <si>
    <r>
      <t>1.</t>
    </r>
    <r>
      <rPr>
        <sz val="11"/>
        <color theme="1"/>
        <rFont val="Calibri"/>
        <family val="2"/>
        <scheme val="minor"/>
      </rPr>
      <t xml:space="preserve"> Truy cập trang </t>
    </r>
    <r>
      <rPr>
        <b/>
        <sz val="11"/>
        <color theme="1"/>
        <rFont val="Calibri"/>
        <family val="2"/>
        <scheme val="minor"/>
      </rPr>
      <t>Profile</t>
    </r>
    <r>
      <rPr>
        <sz val="11"/>
        <color theme="1"/>
        <rFont val="Calibri"/>
        <family val="2"/>
        <scheme val="minor"/>
      </rPr>
      <t>.</t>
    </r>
    <r>
      <rPr>
        <b/>
        <sz val="11"/>
        <color theme="1"/>
        <rFont val="Calibri"/>
        <family val="2"/>
        <scheme val="minor"/>
      </rPr>
      <t>2.</t>
    </r>
    <r>
      <rPr>
        <sz val="11"/>
        <color theme="1"/>
        <rFont val="Calibri"/>
        <family val="2"/>
        <scheme val="minor"/>
      </rPr>
      <t xml:space="preserve"> Nhấn </t>
    </r>
    <r>
      <rPr>
        <b/>
        <sz val="11"/>
        <color theme="1"/>
        <rFont val="Calibri"/>
        <family val="2"/>
        <scheme val="minor"/>
      </rPr>
      <t>Edit Profile</t>
    </r>
    <r>
      <rPr>
        <sz val="11"/>
        <color theme="1"/>
        <rFont val="Calibri"/>
        <family val="2"/>
        <scheme val="minor"/>
      </rPr>
      <t>.</t>
    </r>
    <r>
      <rPr>
        <b/>
        <sz val="11"/>
        <color theme="1"/>
        <rFont val="Calibri"/>
        <family val="2"/>
        <scheme val="minor"/>
      </rPr>
      <t>3.</t>
    </r>
    <r>
      <rPr>
        <sz val="11"/>
        <color theme="1"/>
        <rFont val="Calibri"/>
        <family val="2"/>
        <scheme val="minor"/>
      </rPr>
      <t xml:space="preserve"> Nhập họ tên vượt quá giới hạn cho phép.</t>
    </r>
    <r>
      <rPr>
        <b/>
        <sz val="11"/>
        <color theme="1"/>
        <rFont val="Calibri"/>
        <family val="2"/>
        <scheme val="minor"/>
      </rPr>
      <t>4.</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5.</t>
    </r>
    <r>
      <rPr>
        <sz val="11"/>
        <color theme="1"/>
        <rFont val="Calibri"/>
        <family val="2"/>
        <scheme val="minor"/>
      </rPr>
      <t xml:space="preserve"> Quan sát thông báo lỗi.</t>
    </r>
  </si>
  <si>
    <t>Hệ thống không cho phép lưu và hiển thị thông báo "Full Name exceeds maximum length."</t>
  </si>
  <si>
    <r>
      <t>1.</t>
    </r>
    <r>
      <rPr>
        <sz val="11"/>
        <color theme="1"/>
        <rFont val="Calibri"/>
        <family val="2"/>
        <scheme val="minor"/>
      </rPr>
      <t xml:space="preserve"> Mở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Nhập chữ cái vào trường </t>
    </r>
    <r>
      <rPr>
        <b/>
        <sz val="11"/>
        <color theme="1"/>
        <rFont val="Calibri"/>
        <family val="2"/>
        <scheme val="minor"/>
      </rPr>
      <t>Phone Number</t>
    </r>
    <r>
      <rPr>
        <sz val="11"/>
        <color theme="1"/>
        <rFont val="Calibri"/>
        <family val="2"/>
        <scheme val="minor"/>
      </rPr>
      <t>.</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Kiểm tra thông báo lỗi.</t>
    </r>
  </si>
  <si>
    <t>Hệ thống không chấp nhận số điện thoại chứa chữ cái và hiển thị thông báo lỗi phù hợp.</t>
  </si>
  <si>
    <r>
      <t>1.</t>
    </r>
    <r>
      <rPr>
        <sz val="11"/>
        <color theme="1"/>
        <rFont val="Calibri"/>
        <family val="2"/>
        <scheme val="minor"/>
      </rPr>
      <t xml:space="preserve"> Mở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Nhập số điện thoại ngắn hơn quy định.</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Quan sát kết quả.</t>
    </r>
  </si>
  <si>
    <t>Hệ thống không cho phép lưu và hiển thị thông báo "Phone Number is too short."</t>
  </si>
  <si>
    <r>
      <t>1.</t>
    </r>
    <r>
      <rPr>
        <sz val="11"/>
        <color theme="1"/>
        <rFont val="Calibri"/>
        <family val="2"/>
        <scheme val="minor"/>
      </rPr>
      <t xml:space="preserve"> Truy cập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Nhập số điện thoại dài hơn quy định.</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Quan sát phản hồi của hệ thống.</t>
    </r>
  </si>
  <si>
    <t>Hệ thống không chấp nhận số điện thoại vượt quá giới hạn và hiển thị thông báo lỗi.</t>
  </si>
  <si>
    <r>
      <t>1.</t>
    </r>
    <r>
      <rPr>
        <sz val="11"/>
        <color theme="1"/>
        <rFont val="Calibri"/>
        <family val="2"/>
        <scheme val="minor"/>
      </rPr>
      <t xml:space="preserve"> Mở </t>
    </r>
    <r>
      <rPr>
        <b/>
        <sz val="11"/>
        <color theme="1"/>
        <rFont val="Calibri"/>
        <family val="2"/>
        <scheme val="minor"/>
      </rPr>
      <t>Edit Profile</t>
    </r>
    <r>
      <rPr>
        <sz val="11"/>
        <color theme="1"/>
        <rFont val="Calibri"/>
        <family val="2"/>
        <scheme val="minor"/>
      </rPr>
      <t>.</t>
    </r>
    <r>
      <rPr>
        <b/>
        <sz val="11"/>
        <color theme="1"/>
        <rFont val="Calibri"/>
        <family val="2"/>
        <scheme val="minor"/>
      </rPr>
      <t>2.</t>
    </r>
    <r>
      <rPr>
        <sz val="11"/>
        <color theme="1"/>
        <rFont val="Calibri"/>
        <family val="2"/>
        <scheme val="minor"/>
      </rPr>
      <t xml:space="preserve"> Xóa toàn bộ nội dung trường </t>
    </r>
    <r>
      <rPr>
        <b/>
        <sz val="11"/>
        <color theme="1"/>
        <rFont val="Calibri"/>
        <family val="2"/>
        <scheme val="minor"/>
      </rPr>
      <t>Address</t>
    </r>
    <r>
      <rPr>
        <sz val="11"/>
        <color theme="1"/>
        <rFont val="Calibri"/>
        <family val="2"/>
        <scheme val="minor"/>
      </rPr>
      <t>.</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Quan sát thông báo lỗi.</t>
    </r>
  </si>
  <si>
    <t>User đã đăng nhập và đang chỉnh sưả Profiel</t>
  </si>
  <si>
    <t>Address= "     "</t>
  </si>
  <si>
    <t>3243864-76767</t>
  </si>
  <si>
    <t>aghdd</t>
  </si>
  <si>
    <t>Fullname = 200 kí tự</t>
  </si>
  <si>
    <t>Hệ thống không cho phép lưu khi địa chỉ để trống và hiển thị thông báo "Address is required.</t>
  </si>
  <si>
    <t>Uset đã đăng nhập và có quyền chỉnh sửa Profile</t>
  </si>
  <si>
    <t>1. Truy cập trang Edit Profile.
2. Nhập chuỗi SQL Injection vào trường Full Name hoặc Address.
3. Nhấn Save.
4. Quan sát phản hồi của hệ thống.</t>
  </si>
  <si>
    <t>Hệ thống không thực thi câu lệnh SQL, không hiển thị lỗi cơ sở dữ liệu và từ chối hoặc xử lý dữ liệu đầu vào an toàn.</t>
  </si>
  <si>
    <t>Trang Profile được tải lại thành công, thông tin người dùng vẫn hiển thị chính xác và không phát sinh lỗi.</t>
  </si>
  <si>
    <t>Trình duyệt quay lại đúng trang trước đó, không hiển thị lỗi hoặc màn hình trắng.</t>
  </si>
  <si>
    <t>Trình duyệt chuyển trở lại trang Profile thành công, dữ liệu hiển thị chính xác</t>
  </si>
  <si>
    <t>User đang ở trang Profile và đã truy cập từ trang khác</t>
  </si>
  <si>
    <t>1. Đăng nhập vào hệ thống.
2. Truy cập trang Profile.
3. Nhấn F5 hoặc nút Refresh trên trình duyệt.
4. Quan sát trang sau khi tải lại.
5. Kiểm tra thông tin cá nhân.</t>
  </si>
  <si>
    <t>1. . Truy cập Profile từ trang Home hoặc Menu.
2. Nhấn nút Back trên trình duyệt.
3. Quan sát trang hiển thị.</t>
  </si>
  <si>
    <t>1. Sau khi quay lại trang trước bằng nút Back.
2. Nhấn nút Forward trên trình duyệt.
3. Quan sát kết quả hiển thị.</t>
  </si>
  <si>
    <t>TestCase Admin</t>
  </si>
  <si>
    <t>TC_ADMIN_001</t>
  </si>
  <si>
    <t>TC_ADMIN_002</t>
  </si>
  <si>
    <t>TC_ADMIN_003</t>
  </si>
  <si>
    <t>TC_ADMIN_004</t>
  </si>
  <si>
    <t>TC_ADMIN_005</t>
  </si>
  <si>
    <t>TC_ADMIN_006</t>
  </si>
  <si>
    <t>TC_ADMIN_007</t>
  </si>
  <si>
    <t>TC_ADMIN_008</t>
  </si>
  <si>
    <t>TC_ADMIN_009</t>
  </si>
  <si>
    <t>TC_ADMIN_010</t>
  </si>
  <si>
    <t>TC_ADMIN_011</t>
  </si>
  <si>
    <t>TC_ADMIN_012</t>
  </si>
  <si>
    <t>TC_ADMIN_013</t>
  </si>
  <si>
    <t>TC_ADMIN_014</t>
  </si>
  <si>
    <t>TC_ADMIN_015</t>
  </si>
  <si>
    <t>TC_ADMIN_016</t>
  </si>
  <si>
    <t>TC_ADMIN_017</t>
  </si>
  <si>
    <t>TC_ADMIN_018</t>
  </si>
  <si>
    <t>TC_ADMIN_019</t>
  </si>
  <si>
    <t>TC_ADMIN_020</t>
  </si>
  <si>
    <t>TC_ADMIN_021</t>
  </si>
  <si>
    <t>TC_ADMIN_022</t>
  </si>
  <si>
    <t>TC_ADMIN_023</t>
  </si>
  <si>
    <t>TC_ADMIN_024</t>
  </si>
  <si>
    <t>TC_ADMIN_025</t>
  </si>
  <si>
    <t>TC_ADMIN_026</t>
  </si>
  <si>
    <t>TC_ADMIN_027</t>
  </si>
  <si>
    <t>TC_ADMIN_028</t>
  </si>
  <si>
    <t>TC_ADMIN_029</t>
  </si>
  <si>
    <t>TC_ADMIN_030</t>
  </si>
  <si>
    <t>TC_ADMIN_031</t>
  </si>
  <si>
    <t>TC_ADMIN_032</t>
  </si>
  <si>
    <t>TC_ADMIN_033</t>
  </si>
  <si>
    <t>TC_ADMIN_034</t>
  </si>
  <si>
    <t>TC_ADMIN_035</t>
  </si>
  <si>
    <t>TC_ADMIN_036</t>
  </si>
  <si>
    <t>TC_ADMIN_037</t>
  </si>
  <si>
    <t>TC_ADMIN_038</t>
  </si>
  <si>
    <t>TC_ADMIN_039</t>
  </si>
  <si>
    <t>TC_ADMIN_040</t>
  </si>
  <si>
    <t>TC_ADMIN_041</t>
  </si>
  <si>
    <t>TC_ADMIN_042</t>
  </si>
  <si>
    <t>TC_ADMIN_043</t>
  </si>
  <si>
    <t>TC_ADMIN_044</t>
  </si>
  <si>
    <t>Login with valid Admin account</t>
  </si>
  <si>
    <t>Login with invalid password</t>
  </si>
  <si>
    <t>Login with invalid username</t>
  </si>
  <si>
    <t>Leave Username empty</t>
  </si>
  <si>
    <t>Verify Admin Dashboard is displayed after successful login</t>
  </si>
  <si>
    <t>Verify Dashboard page can be accessed successfully</t>
  </si>
  <si>
    <t>Verify Dashboard loads without errors</t>
  </si>
  <si>
    <t>Verify Dashboard menu is displayed correctly</t>
  </si>
  <si>
    <t>Verify Dashboard statistics are displayed correctly</t>
  </si>
  <si>
    <t>Verify Dashboard cards/widgets are displayed correctly</t>
  </si>
  <si>
    <t>Verify Product List is displayed</t>
  </si>
  <si>
    <t>Verify Add Product</t>
  </si>
  <si>
    <t>Verify Edit Product</t>
  </si>
  <si>
    <t>Verify Delete Product</t>
  </si>
  <si>
    <t>Verify Search Product</t>
  </si>
  <si>
    <t>Verify Category List is displayed</t>
  </si>
  <si>
    <t>Verify Add Category</t>
  </si>
  <si>
    <t>Verify Edit Category</t>
  </si>
  <si>
    <t>Verify Delete Category</t>
  </si>
  <si>
    <t>Verify Customer List is displayed</t>
  </si>
  <si>
    <t>Verify Customer Detail</t>
  </si>
  <si>
    <t>Verify Employee List is displayed</t>
  </si>
  <si>
    <t>Verify Add Employee</t>
  </si>
  <si>
    <t>Verify Delete Employee</t>
  </si>
  <si>
    <t>Verify Inventory List is displayed</t>
  </si>
  <si>
    <t>Verify Coupon List is displayed</t>
  </si>
  <si>
    <t>Verify Add Coupon</t>
  </si>
  <si>
    <t>Verify Edit Coupon</t>
  </si>
  <si>
    <t>Verify Delete Coupon</t>
  </si>
  <si>
    <t>Verify Revenue Report</t>
  </si>
  <si>
    <t>Verify Order Statistics</t>
  </si>
  <si>
    <t>Verify Product Statistics</t>
  </si>
  <si>
    <t>Verify Customer Statistics</t>
  </si>
  <si>
    <t>Verify Order List is displayed</t>
  </si>
  <si>
    <t>Verify Order Detail</t>
  </si>
  <si>
    <t>Verify Confirm Order</t>
  </si>
  <si>
    <t>Verify Cancel Order</t>
  </si>
  <si>
    <t>Verify Update Order Status</t>
  </si>
  <si>
    <t>Verify Refresh Dashboard</t>
  </si>
  <si>
    <t>Verify Brower Back</t>
  </si>
  <si>
    <t>Verify Brower Forward</t>
  </si>
  <si>
    <t>SQL Injection in Admin Login</t>
  </si>
  <si>
    <t>Admin account đã được tạo và hoạt động bình thường</t>
  </si>
  <si>
    <t>Admin account tồn tại</t>
  </si>
  <si>
    <t>Trang Admin Login hoạt động bình thường</t>
  </si>
  <si>
    <t>User đang ở trang Admin Login</t>
  </si>
  <si>
    <t>Admin đăng nhập thành công</t>
  </si>
  <si>
    <t>1. Truy cập trang Admin Login.
2. Nhập Username hợp lệ.
3. Nhập Password hợp lệ.
4. Nhấn nút Login.
5. Quan sát kết quả đăng nhập.</t>
  </si>
  <si>
    <t>1. Truy cập trang Admin Login.
2. Nhập Username hợp lệ.
3. Nhập Password không đúng.
4. Nhấn Login.
5. Quan sát thông báo</t>
  </si>
  <si>
    <t>1. Mở trang Admin Login.
2. Nhập Username không tồn tại.
3. Nhập Password bất kỳ.
4. Nhấn Login.
5. Quan sát phản hồi.</t>
  </si>
  <si>
    <t>1. Truy cập Admin Login.
2. Để trống trường Username.
3. Nhập Password hợp lệ.
4. Nhấn Login.
5. Quan sát thông báo lỗi.</t>
  </si>
  <si>
    <t>1. Truy cập Admin Login.
2. Nhập Username hợp lệ.
3. Để trống Password.
4. Nhấn Login.
5. Quan sát thông báo lỗi</t>
  </si>
  <si>
    <t>1. Đăng nhập bằng tài khoản Admin hợp lệ.
2. Chờ hệ thống chuyển trang.
3. Quan sát giao diện Dashboard.
4. Kiểm tra các thành phần chính trên Dashboard.</t>
  </si>
  <si>
    <t>username: admin
password: "     "</t>
  </si>
  <si>
    <t>username: "    "
password: Admin@123</t>
  </si>
  <si>
    <t>username: admi
password: Admin</t>
  </si>
  <si>
    <t>Admin đăng nhập thành công và được chuyển đến trang Dashboard.</t>
  </si>
  <si>
    <t>Hệ thống không cho phép đăng nhập và hiển thị thông báo "Invalid Username or Password."</t>
  </si>
  <si>
    <t>Hệ thống từ chối đăng nhập và hiển thị thông báo lỗi phù hợp.</t>
  </si>
  <si>
    <t>Hệ thống hiển thị thông báo "Username is required." và không cho phép đăng nhập.</t>
  </si>
  <si>
    <t>Hệ thống hiển thị thông báo "Password is required." và không cho phép đăng nhập.</t>
  </si>
  <si>
    <t>Dashboard hiển thị đầy đủ và đúng theo thiết kế sau khi đăng nhập thành công.</t>
  </si>
  <si>
    <t>Admin đã đăng nhập thành công.</t>
  </si>
  <si>
    <r>
      <t>1.</t>
    </r>
    <r>
      <rPr>
        <sz val="11"/>
        <color theme="1"/>
        <rFont val="Calibri"/>
        <family val="2"/>
        <scheme val="minor"/>
      </rPr>
      <t xml:space="preserve"> Đăng nhập vào hệ thống Admin.</t>
    </r>
    <r>
      <rPr>
        <b/>
        <sz val="11"/>
        <color theme="1"/>
        <rFont val="Calibri"/>
        <family val="2"/>
        <scheme val="minor"/>
      </rPr>
      <t>2.</t>
    </r>
    <r>
      <rPr>
        <sz val="11"/>
        <color theme="1"/>
        <rFont val="Calibri"/>
        <family val="2"/>
        <scheme val="minor"/>
      </rPr>
      <t xml:space="preserve"> Chọn menu </t>
    </r>
    <r>
      <rPr>
        <b/>
        <sz val="11"/>
        <color theme="1"/>
        <rFont val="Calibri"/>
        <family val="2"/>
        <scheme val="minor"/>
      </rPr>
      <t>Dashboard</t>
    </r>
    <r>
      <rPr>
        <sz val="11"/>
        <color theme="1"/>
        <rFont val="Calibri"/>
        <family val="2"/>
        <scheme val="minor"/>
      </rPr>
      <t>.</t>
    </r>
    <r>
      <rPr>
        <b/>
        <sz val="11"/>
        <color theme="1"/>
        <rFont val="Calibri"/>
        <family val="2"/>
        <scheme val="minor"/>
      </rPr>
      <t>3.</t>
    </r>
    <r>
      <rPr>
        <sz val="11"/>
        <color theme="1"/>
        <rFont val="Calibri"/>
        <family val="2"/>
        <scheme val="minor"/>
      </rPr>
      <t xml:space="preserve"> Quan sát quá trình tải trang.</t>
    </r>
    <r>
      <rPr>
        <b/>
        <sz val="11"/>
        <color theme="1"/>
        <rFont val="Calibri"/>
        <family val="2"/>
        <scheme val="minor"/>
      </rPr>
      <t>4.</t>
    </r>
    <r>
      <rPr>
        <sz val="11"/>
        <color theme="1"/>
        <rFont val="Calibri"/>
        <family val="2"/>
        <scheme val="minor"/>
      </rPr>
      <t xml:space="preserve"> Kiểm tra khả năng truy cập Dashboard.</t>
    </r>
  </si>
  <si>
    <t>Dashboard được mở thành công, không xuất hiện lỗi truy cập.</t>
  </si>
  <si>
    <t>Admin đang ở trang Dashboard.</t>
  </si>
  <si>
    <r>
      <t>1.</t>
    </r>
    <r>
      <rPr>
        <sz val="11"/>
        <color theme="1"/>
        <rFont val="Calibri"/>
        <family val="2"/>
        <scheme val="minor"/>
      </rPr>
      <t xml:space="preserve"> Truy cập Dashboard.</t>
    </r>
    <r>
      <rPr>
        <b/>
        <sz val="11"/>
        <color theme="1"/>
        <rFont val="Calibri"/>
        <family val="2"/>
        <scheme val="minor"/>
      </rPr>
      <t>2.</t>
    </r>
    <r>
      <rPr>
        <sz val="11"/>
        <color theme="1"/>
        <rFont val="Calibri"/>
        <family val="2"/>
        <scheme val="minor"/>
      </rPr>
      <t xml:space="preserve"> Chờ trang tải hoàn tất.</t>
    </r>
    <r>
      <rPr>
        <b/>
        <sz val="11"/>
        <color theme="1"/>
        <rFont val="Calibri"/>
        <family val="2"/>
        <scheme val="minor"/>
      </rPr>
      <t>3.</t>
    </r>
    <r>
      <rPr>
        <sz val="11"/>
        <color theme="1"/>
        <rFont val="Calibri"/>
        <family val="2"/>
        <scheme val="minor"/>
      </rPr>
      <t xml:space="preserve"> Quan sát toàn bộ giao diện.</t>
    </r>
    <r>
      <rPr>
        <b/>
        <sz val="11"/>
        <color theme="1"/>
        <rFont val="Calibri"/>
        <family val="2"/>
        <scheme val="minor"/>
      </rPr>
      <t>4.</t>
    </r>
    <r>
      <rPr>
        <sz val="11"/>
        <color theme="1"/>
        <rFont val="Calibri"/>
        <family val="2"/>
        <scheme val="minor"/>
      </rPr>
      <t xml:space="preserve"> Kiểm tra Console (nếu cần) hoặc giao diện hiển thị.</t>
    </r>
  </si>
  <si>
    <t>Dashboard tải hoàn chỉnh, không xuất hiện lỗi giao diện.</t>
  </si>
  <si>
    <t>ts_ADMIN_003</t>
  </si>
  <si>
    <t>Admin đã đăng nhập thành công và đang ở Dashboard.</t>
  </si>
  <si>
    <r>
      <t>1.</t>
    </r>
    <r>
      <rPr>
        <sz val="11"/>
        <color theme="1"/>
        <rFont val="Calibri"/>
        <family val="2"/>
        <scheme val="minor"/>
      </rPr>
      <t xml:space="preserve"> Đăng nhập vào hệ thống Admin.</t>
    </r>
    <r>
      <rPr>
        <b/>
        <sz val="11"/>
        <color theme="1"/>
        <rFont val="Calibri"/>
        <family val="2"/>
        <scheme val="minor"/>
      </rPr>
      <t>2.</t>
    </r>
    <r>
      <rPr>
        <sz val="11"/>
        <color theme="1"/>
        <rFont val="Calibri"/>
        <family val="2"/>
        <scheme val="minor"/>
      </rPr>
      <t xml:space="preserve"> Quan sát thanh menu bên trái hoặc phía trên.</t>
    </r>
    <r>
      <rPr>
        <b/>
        <sz val="11"/>
        <color theme="1"/>
        <rFont val="Calibri"/>
        <family val="2"/>
        <scheme val="minor"/>
      </rPr>
      <t>3.</t>
    </r>
    <r>
      <rPr>
        <sz val="11"/>
        <color theme="1"/>
        <rFont val="Calibri"/>
        <family val="2"/>
        <scheme val="minor"/>
      </rPr>
      <t xml:space="preserve"> Kiểm tra các menu như Product, Category, Customer, Order, Report...</t>
    </r>
    <r>
      <rPr>
        <b/>
        <sz val="11"/>
        <color theme="1"/>
        <rFont val="Calibri"/>
        <family val="2"/>
        <scheme val="minor"/>
      </rPr>
      <t>4.</t>
    </r>
    <r>
      <rPr>
        <sz val="11"/>
        <color theme="1"/>
        <rFont val="Calibri"/>
        <family val="2"/>
        <scheme val="minor"/>
      </rPr>
      <t xml:space="preserve"> Đối chiếu với thiết kế hệ thống.</t>
    </r>
  </si>
  <si>
    <t>Tất cả menu được hiển thị đầy đủ, đúng tên và đúng vị trí theo thiết kế.</t>
  </si>
  <si>
    <t>Admin đang ở Dashboard và hệ thống có dữ liệu.</t>
  </si>
  <si>
    <r>
      <t>1.</t>
    </r>
    <r>
      <rPr>
        <sz val="11"/>
        <color theme="1"/>
        <rFont val="Calibri"/>
        <family val="2"/>
        <scheme val="minor"/>
      </rPr>
      <t xml:space="preserve"> Truy cập Dashboard.</t>
    </r>
    <r>
      <rPr>
        <b/>
        <sz val="11"/>
        <color theme="1"/>
        <rFont val="Calibri"/>
        <family val="2"/>
        <scheme val="minor"/>
      </rPr>
      <t>2.</t>
    </r>
    <r>
      <rPr>
        <sz val="11"/>
        <color theme="1"/>
        <rFont val="Calibri"/>
        <family val="2"/>
        <scheme val="minor"/>
      </rPr>
      <t xml:space="preserve"> Quan sát các ô thống kê.</t>
    </r>
    <r>
      <rPr>
        <b/>
        <sz val="11"/>
        <color theme="1"/>
        <rFont val="Calibri"/>
        <family val="2"/>
        <scheme val="minor"/>
      </rPr>
      <t>3.</t>
    </r>
    <r>
      <rPr>
        <sz val="11"/>
        <color theme="1"/>
        <rFont val="Calibri"/>
        <family val="2"/>
        <scheme val="minor"/>
      </rPr>
      <t xml:space="preserve"> Kiểm tra số lượng đơn hàng, khách hàng, sản phẩm, doanh thu.</t>
    </r>
    <r>
      <rPr>
        <b/>
        <sz val="11"/>
        <color theme="1"/>
        <rFont val="Calibri"/>
        <family val="2"/>
        <scheme val="minor"/>
      </rPr>
      <t>4.</t>
    </r>
    <r>
      <rPr>
        <sz val="11"/>
        <color theme="1"/>
        <rFont val="Calibri"/>
        <family val="2"/>
        <scheme val="minor"/>
      </rPr>
      <t xml:space="preserve"> Đối chiếu với dữ liệu trong hệ thống.</t>
    </r>
  </si>
  <si>
    <t>Dữ liệu thực tế trong Database</t>
  </si>
  <si>
    <t>Các số liệu thống kê hiển thị chính xác và cập nhật đúng.</t>
  </si>
  <si>
    <t>Dashboard đã tải thành công.</t>
  </si>
  <si>
    <r>
      <t>1.</t>
    </r>
    <r>
      <rPr>
        <sz val="11"/>
        <color theme="1"/>
        <rFont val="Calibri"/>
        <family val="2"/>
        <scheme val="minor"/>
      </rPr>
      <t xml:space="preserve"> Mở Dashboard.</t>
    </r>
    <r>
      <rPr>
        <b/>
        <sz val="11"/>
        <color theme="1"/>
        <rFont val="Calibri"/>
        <family val="2"/>
        <scheme val="minor"/>
      </rPr>
      <t>2.</t>
    </r>
    <r>
      <rPr>
        <sz val="11"/>
        <color theme="1"/>
        <rFont val="Calibri"/>
        <family val="2"/>
        <scheme val="minor"/>
      </rPr>
      <t xml:space="preserve"> Quan sát toàn bộ các Card/Widget.</t>
    </r>
    <r>
      <rPr>
        <b/>
        <sz val="11"/>
        <color theme="1"/>
        <rFont val="Calibri"/>
        <family val="2"/>
        <scheme val="minor"/>
      </rPr>
      <t>3.</t>
    </r>
    <r>
      <rPr>
        <sz val="11"/>
        <color theme="1"/>
        <rFont val="Calibri"/>
        <family val="2"/>
        <scheme val="minor"/>
      </rPr>
      <t xml:space="preserve"> Kiểm tra tiêu đề, biểu tượng và nội dung từng Widget.</t>
    </r>
    <r>
      <rPr>
        <b/>
        <sz val="11"/>
        <color theme="1"/>
        <rFont val="Calibri"/>
        <family val="2"/>
        <scheme val="minor"/>
      </rPr>
      <t>4.</t>
    </r>
    <r>
      <rPr>
        <sz val="11"/>
        <color theme="1"/>
        <rFont val="Calibri"/>
        <family val="2"/>
        <scheme val="minor"/>
      </rPr>
      <t xml:space="preserve"> Kiểm tra không có Widget bị lỗi hiển thị.</t>
    </r>
  </si>
  <si>
    <t>Các Card/Widget hiển thị đầy đủ, đúng giao diện và không bị lỗi.</t>
  </si>
  <si>
    <t>ts_ADMIN_004</t>
  </si>
  <si>
    <t>Admin đã đăng nhập và có quyền quản lý sản phẩm.</t>
  </si>
  <si>
    <r>
      <t>1.</t>
    </r>
    <r>
      <rPr>
        <sz val="11"/>
        <color theme="1"/>
        <rFont val="Calibri"/>
        <family val="2"/>
        <scheme val="minor"/>
      </rPr>
      <t xml:space="preserve"> Chọn menu </t>
    </r>
    <r>
      <rPr>
        <b/>
        <sz val="11"/>
        <color theme="1"/>
        <rFont val="Calibri"/>
        <family val="2"/>
        <scheme val="minor"/>
      </rPr>
      <t>Product</t>
    </r>
    <r>
      <rPr>
        <sz val="11"/>
        <color theme="1"/>
        <rFont val="Calibri"/>
        <family val="2"/>
        <scheme val="minor"/>
      </rPr>
      <t>.</t>
    </r>
    <r>
      <rPr>
        <b/>
        <sz val="11"/>
        <color theme="1"/>
        <rFont val="Calibri"/>
        <family val="2"/>
        <scheme val="minor"/>
      </rPr>
      <t>2.</t>
    </r>
    <r>
      <rPr>
        <sz val="11"/>
        <color theme="1"/>
        <rFont val="Calibri"/>
        <family val="2"/>
        <scheme val="minor"/>
      </rPr>
      <t xml:space="preserve"> Mở trang danh sách sản phẩm.</t>
    </r>
    <r>
      <rPr>
        <b/>
        <sz val="11"/>
        <color theme="1"/>
        <rFont val="Calibri"/>
        <family val="2"/>
        <scheme val="minor"/>
      </rPr>
      <t>3.</t>
    </r>
    <r>
      <rPr>
        <sz val="11"/>
        <color theme="1"/>
        <rFont val="Calibri"/>
        <family val="2"/>
        <scheme val="minor"/>
      </rPr>
      <t xml:space="preserve"> Quan sát danh sách sản phẩm.</t>
    </r>
    <r>
      <rPr>
        <b/>
        <sz val="11"/>
        <color theme="1"/>
        <rFont val="Calibri"/>
        <family val="2"/>
        <scheme val="minor"/>
      </rPr>
      <t>4.</t>
    </r>
    <r>
      <rPr>
        <sz val="11"/>
        <color theme="1"/>
        <rFont val="Calibri"/>
        <family val="2"/>
        <scheme val="minor"/>
      </rPr>
      <t xml:space="preserve"> Kiểm tra các cột thông tin.</t>
    </r>
  </si>
  <si>
    <t>Danh sách sản phẩm hiển thị đầy đủ gồm tên, hình ảnh, giá, số lượng, danh mục và trạng thái.</t>
  </si>
  <si>
    <t>Admin đang ở trang Product Management.</t>
  </si>
  <si>
    <r>
      <t>1.</t>
    </r>
    <r>
      <rPr>
        <sz val="11"/>
        <color theme="1"/>
        <rFont val="Calibri"/>
        <family val="2"/>
        <scheme val="minor"/>
      </rPr>
      <t xml:space="preserve"> Nhấn </t>
    </r>
    <r>
      <rPr>
        <b/>
        <sz val="11"/>
        <color theme="1"/>
        <rFont val="Calibri"/>
        <family val="2"/>
        <scheme val="minor"/>
      </rPr>
      <t>Add Product</t>
    </r>
    <r>
      <rPr>
        <sz val="11"/>
        <color theme="1"/>
        <rFont val="Calibri"/>
        <family val="2"/>
        <scheme val="minor"/>
      </rPr>
      <t>.</t>
    </r>
    <r>
      <rPr>
        <b/>
        <sz val="11"/>
        <color theme="1"/>
        <rFont val="Calibri"/>
        <family val="2"/>
        <scheme val="minor"/>
      </rPr>
      <t>2.</t>
    </r>
    <r>
      <rPr>
        <sz val="11"/>
        <color theme="1"/>
        <rFont val="Calibri"/>
        <family val="2"/>
        <scheme val="minor"/>
      </rPr>
      <t xml:space="preserve"> Nhập đầy đủ thông tin sản phẩm.</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Kiểm tra danh sách sản phẩm sau khi lưu.</t>
    </r>
  </si>
  <si>
    <t>Sản phẩm mới được thêm thành công và hiển thị trong danh sách sản phẩm.</t>
  </si>
  <si>
    <t>Trong hệ thống đã tồn tại ít nhất một sản phẩm.</t>
  </si>
  <si>
    <t>Thông tin sản phẩm được cập nhật chính xác sau khi lưu.</t>
  </si>
  <si>
    <t>Hệ thống có ít nhất một sản phẩm.</t>
  </si>
  <si>
    <r>
      <t>1.</t>
    </r>
    <r>
      <rPr>
        <sz val="11"/>
        <color theme="1"/>
        <rFont val="Calibri"/>
        <family val="2"/>
        <scheme val="minor"/>
      </rPr>
      <t xml:space="preserve"> Chọn sản phẩm cần xóa.</t>
    </r>
    <r>
      <rPr>
        <b/>
        <sz val="11"/>
        <color theme="1"/>
        <rFont val="Calibri"/>
        <family val="2"/>
        <scheme val="minor"/>
      </rPr>
      <t>2.</t>
    </r>
    <r>
      <rPr>
        <sz val="11"/>
        <color theme="1"/>
        <rFont val="Calibri"/>
        <family val="2"/>
        <scheme val="minor"/>
      </rPr>
      <t xml:space="preserve"> Nhấn </t>
    </r>
    <r>
      <rPr>
        <b/>
        <sz val="11"/>
        <color theme="1"/>
        <rFont val="Calibri"/>
        <family val="2"/>
        <scheme val="minor"/>
      </rPr>
      <t>Delete</t>
    </r>
    <r>
      <rPr>
        <sz val="11"/>
        <color theme="1"/>
        <rFont val="Calibri"/>
        <family val="2"/>
        <scheme val="minor"/>
      </rPr>
      <t>.</t>
    </r>
    <r>
      <rPr>
        <b/>
        <sz val="11"/>
        <color theme="1"/>
        <rFont val="Calibri"/>
        <family val="2"/>
        <scheme val="minor"/>
      </rPr>
      <t>3.</t>
    </r>
    <r>
      <rPr>
        <sz val="11"/>
        <color theme="1"/>
        <rFont val="Calibri"/>
        <family val="2"/>
        <scheme val="minor"/>
      </rPr>
      <t xml:space="preserve"> Xác nhận thao tác xóa.</t>
    </r>
    <r>
      <rPr>
        <b/>
        <sz val="11"/>
        <color theme="1"/>
        <rFont val="Calibri"/>
        <family val="2"/>
        <scheme val="minor"/>
      </rPr>
      <t>4.</t>
    </r>
    <r>
      <rPr>
        <sz val="11"/>
        <color theme="1"/>
        <rFont val="Calibri"/>
        <family val="2"/>
        <scheme val="minor"/>
      </rPr>
      <t xml:space="preserve"> Quan sát danh sách sản phẩm.</t>
    </r>
  </si>
  <si>
    <t>Product ID = P001</t>
  </si>
  <si>
    <t>Sản phẩm được xóa thành công và không còn hiển thị trong danh sách.</t>
  </si>
  <si>
    <t>Hệ thống có nhiều sản phẩm.</t>
  </si>
  <si>
    <r>
      <t>1.</t>
    </r>
    <r>
      <rPr>
        <sz val="11"/>
        <color theme="1"/>
        <rFont val="Calibri"/>
        <family val="2"/>
        <scheme val="minor"/>
      </rPr>
      <t xml:space="preserve"> Mở trang Product.</t>
    </r>
    <r>
      <rPr>
        <b/>
        <sz val="11"/>
        <color theme="1"/>
        <rFont val="Calibri"/>
        <family val="2"/>
        <scheme val="minor"/>
      </rPr>
      <t>2.</t>
    </r>
    <r>
      <rPr>
        <sz val="11"/>
        <color theme="1"/>
        <rFont val="Calibri"/>
        <family val="2"/>
        <scheme val="minor"/>
      </rPr>
      <t xml:space="preserve"> Nhập tên sản phẩm vào ô tìm kiếm.</t>
    </r>
    <r>
      <rPr>
        <b/>
        <sz val="11"/>
        <color theme="1"/>
        <rFont val="Calibri"/>
        <family val="2"/>
        <scheme val="minor"/>
      </rPr>
      <t>3.</t>
    </r>
    <r>
      <rPr>
        <sz val="11"/>
        <color theme="1"/>
        <rFont val="Calibri"/>
        <family val="2"/>
        <scheme val="minor"/>
      </rPr>
      <t xml:space="preserve"> Nhấn </t>
    </r>
    <r>
      <rPr>
        <b/>
        <sz val="11"/>
        <color theme="1"/>
        <rFont val="Calibri"/>
        <family val="2"/>
        <scheme val="minor"/>
      </rPr>
      <t>Search</t>
    </r>
    <r>
      <rPr>
        <sz val="11"/>
        <color theme="1"/>
        <rFont val="Calibri"/>
        <family val="2"/>
        <scheme val="minor"/>
      </rPr>
      <t xml:space="preserve"> hoặc Enter.</t>
    </r>
    <r>
      <rPr>
        <b/>
        <sz val="11"/>
        <color theme="1"/>
        <rFont val="Calibri"/>
        <family val="2"/>
        <scheme val="minor"/>
      </rPr>
      <t>4.</t>
    </r>
    <r>
      <rPr>
        <sz val="11"/>
        <color theme="1"/>
        <rFont val="Calibri"/>
        <family val="2"/>
        <scheme val="minor"/>
      </rPr>
      <t xml:space="preserve"> Quan sát kết quả tìm kiếm.</t>
    </r>
  </si>
  <si>
    <t>Hệ thống hiển thị đúng các sản phẩm có tên phù hợp với từ khóa tìm kiếm.</t>
  </si>
  <si>
    <t>Admin đã đăng nhập và có quyền quản lý danh mục.</t>
  </si>
  <si>
    <r>
      <t>1.</t>
    </r>
    <r>
      <rPr>
        <sz val="11"/>
        <color theme="1"/>
        <rFont val="Calibri"/>
        <family val="2"/>
        <scheme val="minor"/>
      </rPr>
      <t xml:space="preserve"> Chọn menu </t>
    </r>
    <r>
      <rPr>
        <b/>
        <sz val="11"/>
        <color theme="1"/>
        <rFont val="Calibri"/>
        <family val="2"/>
        <scheme val="minor"/>
      </rPr>
      <t>Category</t>
    </r>
    <r>
      <rPr>
        <sz val="11"/>
        <color theme="1"/>
        <rFont val="Calibri"/>
        <family val="2"/>
        <scheme val="minor"/>
      </rPr>
      <t>.</t>
    </r>
    <r>
      <rPr>
        <b/>
        <sz val="11"/>
        <color theme="1"/>
        <rFont val="Calibri"/>
        <family val="2"/>
        <scheme val="minor"/>
      </rPr>
      <t>2.</t>
    </r>
    <r>
      <rPr>
        <sz val="11"/>
        <color theme="1"/>
        <rFont val="Calibri"/>
        <family val="2"/>
        <scheme val="minor"/>
      </rPr>
      <t xml:space="preserve"> Mở trang quản lý danh mục.</t>
    </r>
    <r>
      <rPr>
        <b/>
        <sz val="11"/>
        <color theme="1"/>
        <rFont val="Calibri"/>
        <family val="2"/>
        <scheme val="minor"/>
      </rPr>
      <t>3.</t>
    </r>
    <r>
      <rPr>
        <sz val="11"/>
        <color theme="1"/>
        <rFont val="Calibri"/>
        <family val="2"/>
        <scheme val="minor"/>
      </rPr>
      <t xml:space="preserve"> Quan sát danh sách danh mục.</t>
    </r>
    <r>
      <rPr>
        <b/>
        <sz val="11"/>
        <color theme="1"/>
        <rFont val="Calibri"/>
        <family val="2"/>
        <scheme val="minor"/>
      </rPr>
      <t>4.</t>
    </r>
    <r>
      <rPr>
        <sz val="11"/>
        <color theme="1"/>
        <rFont val="Calibri"/>
        <family val="2"/>
        <scheme val="minor"/>
      </rPr>
      <t xml:space="preserve"> Kiểm tra các cột thông tin.</t>
    </r>
  </si>
  <si>
    <t>Danh sách danh mục được hiển thị đầy đủ và đúng dữ liệu trong hệ thống.</t>
  </si>
  <si>
    <t>Admin đang ở trang Category Management.</t>
  </si>
  <si>
    <r>
      <t>1.</t>
    </r>
    <r>
      <rPr>
        <sz val="11"/>
        <color theme="1"/>
        <rFont val="Calibri"/>
        <family val="2"/>
        <scheme val="minor"/>
      </rPr>
      <t xml:space="preserve"> Nhấn </t>
    </r>
    <r>
      <rPr>
        <b/>
        <sz val="11"/>
        <color theme="1"/>
        <rFont val="Calibri"/>
        <family val="2"/>
        <scheme val="minor"/>
      </rPr>
      <t>Add Category</t>
    </r>
    <r>
      <rPr>
        <sz val="11"/>
        <color theme="1"/>
        <rFont val="Calibri"/>
        <family val="2"/>
        <scheme val="minor"/>
      </rPr>
      <t>.</t>
    </r>
    <r>
      <rPr>
        <b/>
        <sz val="11"/>
        <color theme="1"/>
        <rFont val="Calibri"/>
        <family val="2"/>
        <scheme val="minor"/>
      </rPr>
      <t>2.</t>
    </r>
    <r>
      <rPr>
        <sz val="11"/>
        <color theme="1"/>
        <rFont val="Calibri"/>
        <family val="2"/>
        <scheme val="minor"/>
      </rPr>
      <t xml:space="preserve"> Nhập tên danh mục mới.</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Kiểm tra danh sách danh mục.</t>
    </r>
  </si>
  <si>
    <t>Danh mục mới được tạo thành công và xuất hiện trong danh sách.</t>
  </si>
  <si>
    <t>Hệ thống đã có ít nhất một danh mục.</t>
  </si>
  <si>
    <t>Nội thất phòng khách</t>
  </si>
  <si>
    <t>Danh mục được cập nhật thành công và hiển thị đúng thông tin mới.</t>
  </si>
  <si>
    <t>Hệ thống có danh mục không được sử dụng hoặc được phép xóa.</t>
  </si>
  <si>
    <r>
      <t>1.</t>
    </r>
    <r>
      <rPr>
        <sz val="11"/>
        <color theme="1"/>
        <rFont val="Calibri"/>
        <family val="2"/>
        <scheme val="minor"/>
      </rPr>
      <t xml:space="preserve"> Chọn danh mục cần xóa.</t>
    </r>
    <r>
      <rPr>
        <b/>
        <sz val="11"/>
        <color theme="1"/>
        <rFont val="Calibri"/>
        <family val="2"/>
        <scheme val="minor"/>
      </rPr>
      <t>2.</t>
    </r>
    <r>
      <rPr>
        <sz val="11"/>
        <color theme="1"/>
        <rFont val="Calibri"/>
        <family val="2"/>
        <scheme val="minor"/>
      </rPr>
      <t xml:space="preserve"> Nhấn </t>
    </r>
    <r>
      <rPr>
        <b/>
        <sz val="11"/>
        <color theme="1"/>
        <rFont val="Calibri"/>
        <family val="2"/>
        <scheme val="minor"/>
      </rPr>
      <t>Delete</t>
    </r>
    <r>
      <rPr>
        <sz val="11"/>
        <color theme="1"/>
        <rFont val="Calibri"/>
        <family val="2"/>
        <scheme val="minor"/>
      </rPr>
      <t>.</t>
    </r>
    <r>
      <rPr>
        <b/>
        <sz val="11"/>
        <color theme="1"/>
        <rFont val="Calibri"/>
        <family val="2"/>
        <scheme val="minor"/>
      </rPr>
      <t>3.</t>
    </r>
    <r>
      <rPr>
        <sz val="11"/>
        <color theme="1"/>
        <rFont val="Calibri"/>
        <family val="2"/>
        <scheme val="minor"/>
      </rPr>
      <t xml:space="preserve"> Xác nhận thao tác.</t>
    </r>
    <r>
      <rPr>
        <b/>
        <sz val="11"/>
        <color theme="1"/>
        <rFont val="Calibri"/>
        <family val="2"/>
        <scheme val="minor"/>
      </rPr>
      <t>4.</t>
    </r>
    <r>
      <rPr>
        <sz val="11"/>
        <color theme="1"/>
        <rFont val="Calibri"/>
        <family val="2"/>
        <scheme val="minor"/>
      </rPr>
      <t xml:space="preserve"> Quan sát danh sách.</t>
    </r>
  </si>
  <si>
    <t>Category ID: C001</t>
  </si>
  <si>
    <t>Danh mục được xóa thành công và không còn xuất hiện trong danh sách.</t>
  </si>
  <si>
    <r>
      <t>1.</t>
    </r>
    <r>
      <rPr>
        <sz val="11"/>
        <color theme="1"/>
        <rFont val="Calibri"/>
        <family val="2"/>
        <scheme val="minor"/>
      </rPr>
      <t xml:space="preserve"> Chọn menu </t>
    </r>
    <r>
      <rPr>
        <b/>
        <sz val="11"/>
        <color theme="1"/>
        <rFont val="Calibri"/>
        <family val="2"/>
        <scheme val="minor"/>
      </rPr>
      <t>Customer</t>
    </r>
    <r>
      <rPr>
        <sz val="11"/>
        <color theme="1"/>
        <rFont val="Calibri"/>
        <family val="2"/>
        <scheme val="minor"/>
      </rPr>
      <t>.</t>
    </r>
    <r>
      <rPr>
        <b/>
        <sz val="11"/>
        <color theme="1"/>
        <rFont val="Calibri"/>
        <family val="2"/>
        <scheme val="minor"/>
      </rPr>
      <t>2.</t>
    </r>
    <r>
      <rPr>
        <sz val="11"/>
        <color theme="1"/>
        <rFont val="Calibri"/>
        <family val="2"/>
        <scheme val="minor"/>
      </rPr>
      <t xml:space="preserve"> Mở trang danh sách khách hàng.</t>
    </r>
    <r>
      <rPr>
        <b/>
        <sz val="11"/>
        <color theme="1"/>
        <rFont val="Calibri"/>
        <family val="2"/>
        <scheme val="minor"/>
      </rPr>
      <t>3.</t>
    </r>
    <r>
      <rPr>
        <sz val="11"/>
        <color theme="1"/>
        <rFont val="Calibri"/>
        <family val="2"/>
        <scheme val="minor"/>
      </rPr>
      <t xml:space="preserve"> Quan sát danh sách khách hàng.</t>
    </r>
    <r>
      <rPr>
        <b/>
        <sz val="11"/>
        <color theme="1"/>
        <rFont val="Calibri"/>
        <family val="2"/>
        <scheme val="minor"/>
      </rPr>
      <t>4.</t>
    </r>
    <r>
      <rPr>
        <sz val="11"/>
        <color theme="1"/>
        <rFont val="Calibri"/>
        <family val="2"/>
        <scheme val="minor"/>
      </rPr>
      <t xml:space="preserve"> Kiểm tra các cột thông tin.</t>
    </r>
  </si>
  <si>
    <t>Danh sách khách hàng hiển thị đầy đủ các thông tin như tên, email, số điện thoại, địa chỉ và trạng thái.</t>
  </si>
  <si>
    <t>Hệ thống có ít nhất một khách hàng.</t>
  </si>
  <si>
    <r>
      <t>1.</t>
    </r>
    <r>
      <rPr>
        <sz val="11"/>
        <color theme="1"/>
        <rFont val="Calibri"/>
        <family val="2"/>
        <scheme val="minor"/>
      </rPr>
      <t xml:space="preserve"> Mở danh sách khách hàng.</t>
    </r>
    <r>
      <rPr>
        <b/>
        <sz val="11"/>
        <color theme="1"/>
        <rFont val="Calibri"/>
        <family val="2"/>
        <scheme val="minor"/>
      </rPr>
      <t>2.</t>
    </r>
    <r>
      <rPr>
        <sz val="11"/>
        <color theme="1"/>
        <rFont val="Calibri"/>
        <family val="2"/>
        <scheme val="minor"/>
      </rPr>
      <t xml:space="preserve"> Chọn một khách hàng.</t>
    </r>
    <r>
      <rPr>
        <b/>
        <sz val="11"/>
        <color theme="1"/>
        <rFont val="Calibri"/>
        <family val="2"/>
        <scheme val="minor"/>
      </rPr>
      <t>3.</t>
    </r>
    <r>
      <rPr>
        <sz val="11"/>
        <color theme="1"/>
        <rFont val="Calibri"/>
        <family val="2"/>
        <scheme val="minor"/>
      </rPr>
      <t xml:space="preserve"> Nhấn </t>
    </r>
    <r>
      <rPr>
        <b/>
        <sz val="11"/>
        <color theme="1"/>
        <rFont val="Calibri"/>
        <family val="2"/>
        <scheme val="minor"/>
      </rPr>
      <t>View Detail</t>
    </r>
    <r>
      <rPr>
        <sz val="11"/>
        <color theme="1"/>
        <rFont val="Calibri"/>
        <family val="2"/>
        <scheme val="minor"/>
      </rPr>
      <t>.</t>
    </r>
    <r>
      <rPr>
        <b/>
        <sz val="11"/>
        <color theme="1"/>
        <rFont val="Calibri"/>
        <family val="2"/>
        <scheme val="minor"/>
      </rPr>
      <t>4.</t>
    </r>
    <r>
      <rPr>
        <sz val="11"/>
        <color theme="1"/>
        <rFont val="Calibri"/>
        <family val="2"/>
        <scheme val="minor"/>
      </rPr>
      <t xml:space="preserve"> Quan sát thông tin chi tiết.</t>
    </r>
  </si>
  <si>
    <t>Customer ID: KH001</t>
  </si>
  <si>
    <t>Thông tin chi tiết khách hàng được hiển thị đầy đủ và chính xác.</t>
  </si>
  <si>
    <t>Admin có quyền quản lý nhân viên.</t>
  </si>
  <si>
    <r>
      <t>1.</t>
    </r>
    <r>
      <rPr>
        <sz val="11"/>
        <color theme="1"/>
        <rFont val="Calibri"/>
        <family val="2"/>
        <scheme val="minor"/>
      </rPr>
      <t xml:space="preserve"> Đăng nhập hệ thống Admin.</t>
    </r>
    <r>
      <rPr>
        <b/>
        <sz val="11"/>
        <color theme="1"/>
        <rFont val="Calibri"/>
        <family val="2"/>
        <scheme val="minor"/>
      </rPr>
      <t>2.</t>
    </r>
    <r>
      <rPr>
        <sz val="11"/>
        <color theme="1"/>
        <rFont val="Calibri"/>
        <family val="2"/>
        <scheme val="minor"/>
      </rPr>
      <t xml:space="preserve"> Chọn menu </t>
    </r>
    <r>
      <rPr>
        <b/>
        <sz val="11"/>
        <color theme="1"/>
        <rFont val="Calibri"/>
        <family val="2"/>
        <scheme val="minor"/>
      </rPr>
      <t>Employee Management</t>
    </r>
    <r>
      <rPr>
        <sz val="11"/>
        <color theme="1"/>
        <rFont val="Calibri"/>
        <family val="2"/>
        <scheme val="minor"/>
      </rPr>
      <t>.</t>
    </r>
    <r>
      <rPr>
        <b/>
        <sz val="11"/>
        <color theme="1"/>
        <rFont val="Calibri"/>
        <family val="2"/>
        <scheme val="minor"/>
      </rPr>
      <t>3.</t>
    </r>
    <r>
      <rPr>
        <sz val="11"/>
        <color theme="1"/>
        <rFont val="Calibri"/>
        <family val="2"/>
        <scheme val="minor"/>
      </rPr>
      <t xml:space="preserve"> Quan sát danh sách nhân viên.</t>
    </r>
    <r>
      <rPr>
        <b/>
        <sz val="11"/>
        <color theme="1"/>
        <rFont val="Calibri"/>
        <family val="2"/>
        <scheme val="minor"/>
      </rPr>
      <t>4.</t>
    </r>
    <r>
      <rPr>
        <sz val="11"/>
        <color theme="1"/>
        <rFont val="Calibri"/>
        <family val="2"/>
        <scheme val="minor"/>
      </rPr>
      <t xml:space="preserve"> Kiểm tra các thông tin hiển thị.</t>
    </r>
  </si>
  <si>
    <t>Danh sách nhân viên hiển thị đầy đủ các thông tin như Họ tên, Email, SĐT, Chức vụ và Trạng thái.</t>
  </si>
  <si>
    <t>Admin đang ở trang Employee Management.</t>
  </si>
  <si>
    <r>
      <t>1.</t>
    </r>
    <r>
      <rPr>
        <sz val="11"/>
        <color theme="1"/>
        <rFont val="Calibri"/>
        <family val="2"/>
        <scheme val="minor"/>
      </rPr>
      <t xml:space="preserve"> Nhấn </t>
    </r>
    <r>
      <rPr>
        <b/>
        <sz val="11"/>
        <color theme="1"/>
        <rFont val="Calibri"/>
        <family val="2"/>
        <scheme val="minor"/>
      </rPr>
      <t>Add Employee</t>
    </r>
    <r>
      <rPr>
        <sz val="11"/>
        <color theme="1"/>
        <rFont val="Calibri"/>
        <family val="2"/>
        <scheme val="minor"/>
      </rPr>
      <t>.</t>
    </r>
    <r>
      <rPr>
        <b/>
        <sz val="11"/>
        <color theme="1"/>
        <rFont val="Calibri"/>
        <family val="2"/>
        <scheme val="minor"/>
      </rPr>
      <t>2.</t>
    </r>
    <r>
      <rPr>
        <sz val="11"/>
        <color theme="1"/>
        <rFont val="Calibri"/>
        <family val="2"/>
        <scheme val="minor"/>
      </rPr>
      <t xml:space="preserve"> Nhập đầy đủ thông tin nhân viên.</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Kiểm tra danh sách nhân viên.</t>
    </r>
  </si>
  <si>
    <t>Nhân viên mới được thêm thành công và xuất hiện trong danh sách.</t>
  </si>
  <si>
    <t>Hệ thống có nhân viên được phép xóa.</t>
  </si>
  <si>
    <t>1. Chọn nhân viên cần xóa.
2. Nhấn Delete.
3. Xác nhận thao tác.
4. Quan sát danh sách nhân viên.</t>
  </si>
  <si>
    <t>Employee: NV001</t>
  </si>
  <si>
    <t>Nhân viên được xóa thành công và không còn hiển thị trong danh sách.</t>
  </si>
  <si>
    <t>Admin đã đăng nhập và có quyền quản lý kho.</t>
  </si>
  <si>
    <r>
      <t>1.</t>
    </r>
    <r>
      <rPr>
        <sz val="11"/>
        <color theme="1"/>
        <rFont val="Calibri"/>
        <family val="2"/>
        <scheme val="minor"/>
      </rPr>
      <t xml:space="preserve"> Chọn menu </t>
    </r>
    <r>
      <rPr>
        <b/>
        <sz val="11"/>
        <color theme="1"/>
        <rFont val="Calibri"/>
        <family val="2"/>
        <scheme val="minor"/>
      </rPr>
      <t>Inventory</t>
    </r>
    <r>
      <rPr>
        <sz val="11"/>
        <color theme="1"/>
        <rFont val="Calibri"/>
        <family val="2"/>
        <scheme val="minor"/>
      </rPr>
      <t>.</t>
    </r>
    <r>
      <rPr>
        <b/>
        <sz val="11"/>
        <color theme="1"/>
        <rFont val="Calibri"/>
        <family val="2"/>
        <scheme val="minor"/>
      </rPr>
      <t>2.</t>
    </r>
    <r>
      <rPr>
        <sz val="11"/>
        <color theme="1"/>
        <rFont val="Calibri"/>
        <family val="2"/>
        <scheme val="minor"/>
      </rPr>
      <t xml:space="preserve"> Mở trang quản lý kho.</t>
    </r>
    <r>
      <rPr>
        <b/>
        <sz val="11"/>
        <color theme="1"/>
        <rFont val="Calibri"/>
        <family val="2"/>
        <scheme val="minor"/>
      </rPr>
      <t>3.</t>
    </r>
    <r>
      <rPr>
        <sz val="11"/>
        <color theme="1"/>
        <rFont val="Calibri"/>
        <family val="2"/>
        <scheme val="minor"/>
      </rPr>
      <t xml:space="preserve"> Quan sát danh sách tồn kho.</t>
    </r>
    <r>
      <rPr>
        <b/>
        <sz val="11"/>
        <color theme="1"/>
        <rFont val="Calibri"/>
        <family val="2"/>
        <scheme val="minor"/>
      </rPr>
      <t>4.</t>
    </r>
    <r>
      <rPr>
        <sz val="11"/>
        <color theme="1"/>
        <rFont val="Calibri"/>
        <family val="2"/>
        <scheme val="minor"/>
      </rPr>
      <t xml:space="preserve"> Kiểm tra các cột thông tin.</t>
    </r>
  </si>
  <si>
    <t>Danh sách tồn kho hiển thị đầy đủ tên sản phẩm, số lượng tồn, trạng thái và ngày cập nhật.</t>
  </si>
  <si>
    <t>Admin đã đăng nhập và có quyền quản lý mã giảm giá.</t>
  </si>
  <si>
    <r>
      <t>1.</t>
    </r>
    <r>
      <rPr>
        <sz val="11"/>
        <color theme="1"/>
        <rFont val="Calibri"/>
        <family val="2"/>
        <scheme val="minor"/>
      </rPr>
      <t xml:space="preserve"> Truy cập menu </t>
    </r>
    <r>
      <rPr>
        <b/>
        <sz val="11"/>
        <color theme="1"/>
        <rFont val="Calibri"/>
        <family val="2"/>
        <scheme val="minor"/>
      </rPr>
      <t>Coupon Management</t>
    </r>
    <r>
      <rPr>
        <sz val="11"/>
        <color theme="1"/>
        <rFont val="Calibri"/>
        <family val="2"/>
        <scheme val="minor"/>
      </rPr>
      <t>.</t>
    </r>
    <r>
      <rPr>
        <b/>
        <sz val="11"/>
        <color theme="1"/>
        <rFont val="Calibri"/>
        <family val="2"/>
        <scheme val="minor"/>
      </rPr>
      <t>2.</t>
    </r>
    <r>
      <rPr>
        <sz val="11"/>
        <color theme="1"/>
        <rFont val="Calibri"/>
        <family val="2"/>
        <scheme val="minor"/>
      </rPr>
      <t xml:space="preserve"> Mở danh sách Coupon.</t>
    </r>
    <r>
      <rPr>
        <b/>
        <sz val="11"/>
        <color theme="1"/>
        <rFont val="Calibri"/>
        <family val="2"/>
        <scheme val="minor"/>
      </rPr>
      <t>3.</t>
    </r>
    <r>
      <rPr>
        <sz val="11"/>
        <color theme="1"/>
        <rFont val="Calibri"/>
        <family val="2"/>
        <scheme val="minor"/>
      </rPr>
      <t xml:space="preserve"> Quan sát danh sách mã giảm giá.</t>
    </r>
    <r>
      <rPr>
        <b/>
        <sz val="11"/>
        <color theme="1"/>
        <rFont val="Calibri"/>
        <family val="2"/>
        <scheme val="minor"/>
      </rPr>
      <t>4.</t>
    </r>
    <r>
      <rPr>
        <sz val="11"/>
        <color theme="1"/>
        <rFont val="Calibri"/>
        <family val="2"/>
        <scheme val="minor"/>
      </rPr>
      <t xml:space="preserve"> Kiểm tra các thông tin hiển thị.</t>
    </r>
  </si>
  <si>
    <t>Danh sách Coupon hiển thị đầy đủ thông tin: Mã giảm giá, Giá trị giảm, Ngày bắt đầu, Ngày kết thúc, Trạng thái.</t>
  </si>
  <si>
    <t>Admin đang ở trang Coupon Management.</t>
  </si>
  <si>
    <r>
      <t>1.</t>
    </r>
    <r>
      <rPr>
        <sz val="11"/>
        <color theme="1"/>
        <rFont val="Calibri"/>
        <family val="2"/>
        <scheme val="minor"/>
      </rPr>
      <t xml:space="preserve"> Nhấn </t>
    </r>
    <r>
      <rPr>
        <b/>
        <sz val="11"/>
        <color theme="1"/>
        <rFont val="Calibri"/>
        <family val="2"/>
        <scheme val="minor"/>
      </rPr>
      <t>Add Coupon</t>
    </r>
    <r>
      <rPr>
        <sz val="11"/>
        <color theme="1"/>
        <rFont val="Calibri"/>
        <family val="2"/>
        <scheme val="minor"/>
      </rPr>
      <t>.</t>
    </r>
    <r>
      <rPr>
        <b/>
        <sz val="11"/>
        <color theme="1"/>
        <rFont val="Calibri"/>
        <family val="2"/>
        <scheme val="minor"/>
      </rPr>
      <t>2.</t>
    </r>
    <r>
      <rPr>
        <sz val="11"/>
        <color theme="1"/>
        <rFont val="Calibri"/>
        <family val="2"/>
        <scheme val="minor"/>
      </rPr>
      <t xml:space="preserve"> Nhập đầy đủ thông tin Coupon.</t>
    </r>
    <r>
      <rPr>
        <b/>
        <sz val="11"/>
        <color theme="1"/>
        <rFont val="Calibri"/>
        <family val="2"/>
        <scheme val="minor"/>
      </rPr>
      <t>3.</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4.</t>
    </r>
    <r>
      <rPr>
        <sz val="11"/>
        <color theme="1"/>
        <rFont val="Calibri"/>
        <family val="2"/>
        <scheme val="minor"/>
      </rPr>
      <t xml:space="preserve"> Kiểm tra danh sách Coupon.</t>
    </r>
  </si>
  <si>
    <t>Coupon mới được tạo thành công và xuất hiện trong danh sách.</t>
  </si>
  <si>
    <t>Hệ thống đã có ít nhất một Coupon.</t>
  </si>
  <si>
    <r>
      <t>1.</t>
    </r>
    <r>
      <rPr>
        <sz val="11"/>
        <color theme="1"/>
        <rFont val="Calibri"/>
        <family val="2"/>
        <scheme val="minor"/>
      </rPr>
      <t xml:space="preserve"> Chọn một Coupon.</t>
    </r>
    <r>
      <rPr>
        <b/>
        <sz val="11"/>
        <color theme="1"/>
        <rFont val="Calibri"/>
        <family val="2"/>
        <scheme val="minor"/>
      </rPr>
      <t>2.</t>
    </r>
    <r>
      <rPr>
        <sz val="11"/>
        <color theme="1"/>
        <rFont val="Calibri"/>
        <family val="2"/>
        <scheme val="minor"/>
      </rPr>
      <t xml:space="preserve"> Nhấn </t>
    </r>
    <r>
      <rPr>
        <b/>
        <sz val="11"/>
        <color theme="1"/>
        <rFont val="Calibri"/>
        <family val="2"/>
        <scheme val="minor"/>
      </rPr>
      <t>Edit</t>
    </r>
    <r>
      <rPr>
        <sz val="11"/>
        <color theme="1"/>
        <rFont val="Calibri"/>
        <family val="2"/>
        <scheme val="minor"/>
      </rPr>
      <t>.</t>
    </r>
    <r>
      <rPr>
        <b/>
        <sz val="11"/>
        <color theme="1"/>
        <rFont val="Calibri"/>
        <family val="2"/>
        <scheme val="minor"/>
      </rPr>
      <t>3.</t>
    </r>
    <r>
      <rPr>
        <sz val="11"/>
        <color theme="1"/>
        <rFont val="Calibri"/>
        <family val="2"/>
        <scheme val="minor"/>
      </rPr>
      <t xml:space="preserve"> Thay đổi thông tin Coupon.</t>
    </r>
    <r>
      <rPr>
        <b/>
        <sz val="11"/>
        <color theme="1"/>
        <rFont val="Calibri"/>
        <family val="2"/>
        <scheme val="minor"/>
      </rPr>
      <t>4.</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5.</t>
    </r>
    <r>
      <rPr>
        <sz val="11"/>
        <color theme="1"/>
        <rFont val="Calibri"/>
        <family val="2"/>
        <scheme val="minor"/>
      </rPr>
      <t xml:space="preserve"> Kiểm tra kết quả.</t>
    </r>
  </si>
  <si>
    <t>Thông tin Coupon được cập nhật thành công và hiển thị đúng dữ liệu mới.</t>
  </si>
  <si>
    <t>Hệ thống có Coupon được phép xóa.</t>
  </si>
  <si>
    <r>
      <t>1.</t>
    </r>
    <r>
      <rPr>
        <sz val="11"/>
        <color theme="1"/>
        <rFont val="Calibri"/>
        <family val="2"/>
        <scheme val="minor"/>
      </rPr>
      <t xml:space="preserve"> Chọn Coupon cần xóa.</t>
    </r>
    <r>
      <rPr>
        <b/>
        <sz val="11"/>
        <color theme="1"/>
        <rFont val="Calibri"/>
        <family val="2"/>
        <scheme val="minor"/>
      </rPr>
      <t>2.</t>
    </r>
    <r>
      <rPr>
        <sz val="11"/>
        <color theme="1"/>
        <rFont val="Calibri"/>
        <family val="2"/>
        <scheme val="minor"/>
      </rPr>
      <t xml:space="preserve"> Nhấn </t>
    </r>
    <r>
      <rPr>
        <b/>
        <sz val="11"/>
        <color theme="1"/>
        <rFont val="Calibri"/>
        <family val="2"/>
        <scheme val="minor"/>
      </rPr>
      <t>Delete</t>
    </r>
    <r>
      <rPr>
        <sz val="11"/>
        <color theme="1"/>
        <rFont val="Calibri"/>
        <family val="2"/>
        <scheme val="minor"/>
      </rPr>
      <t>.</t>
    </r>
    <r>
      <rPr>
        <b/>
        <sz val="11"/>
        <color theme="1"/>
        <rFont val="Calibri"/>
        <family val="2"/>
        <scheme val="minor"/>
      </rPr>
      <t>3.</t>
    </r>
    <r>
      <rPr>
        <sz val="11"/>
        <color theme="1"/>
        <rFont val="Calibri"/>
        <family val="2"/>
        <scheme val="minor"/>
      </rPr>
      <t xml:space="preserve"> Xác nhận thao tác.</t>
    </r>
    <r>
      <rPr>
        <b/>
        <sz val="11"/>
        <color theme="1"/>
        <rFont val="Calibri"/>
        <family val="2"/>
        <scheme val="minor"/>
      </rPr>
      <t>4.</t>
    </r>
    <r>
      <rPr>
        <sz val="11"/>
        <color theme="1"/>
        <rFont val="Calibri"/>
        <family val="2"/>
        <scheme val="minor"/>
      </rPr>
      <t xml:space="preserve"> Quan sát danh sách Coupon.</t>
    </r>
  </si>
  <si>
    <t>Coupon: SALE10</t>
  </si>
  <si>
    <t>Coupon được xóa thành công và không còn hiển thị trong danh sách.</t>
  </si>
  <si>
    <t>Admin đã đăng nhập và hệ thống có dữ liệu bán hàng.</t>
  </si>
  <si>
    <t>Admin đã đăng nhập và có dữ liệu đơn hàng</t>
  </si>
  <si>
    <t>1. Chọn menu Reports.
2. Mở báo cáo doanh thu.
3. Chọn khoảng thời gian.
4. Nhấn View Report.
5. Kiểm tra kết quả hiển thị.</t>
  </si>
  <si>
    <t>1. Truy cập trang Reports.
2. Mở thống kê đơn hàng.
3. Chọn khoảng thời gian.
4. Kiểm tra số lượng đơn hàng hiển thị.</t>
  </si>
  <si>
    <t>Báo cáo doanh thu hiển thị chính xác theo khoảng thời gian được chọn.</t>
  </si>
  <si>
    <t>Hệ thống hiển thị chính xác số lượng đơn hàng theo thời gian đã chọn.</t>
  </si>
  <si>
    <t>tháng : 1/2026</t>
  </si>
  <si>
    <t>From:  01/01/2026</t>
  </si>
  <si>
    <t>Admin đã đăng nhập và hệ thống có dữ liệu sản phẩm.</t>
  </si>
  <si>
    <r>
      <t>1.</t>
    </r>
    <r>
      <rPr>
        <sz val="11"/>
        <color theme="1"/>
        <rFont val="Calibri"/>
        <family val="2"/>
        <scheme val="minor"/>
      </rPr>
      <t xml:space="preserve"> Đăng nhập vào trang Admin.</t>
    </r>
    <r>
      <rPr>
        <b/>
        <sz val="11"/>
        <color theme="1"/>
        <rFont val="Calibri"/>
        <family val="2"/>
        <scheme val="minor"/>
      </rPr>
      <t>2.</t>
    </r>
    <r>
      <rPr>
        <sz val="11"/>
        <color theme="1"/>
        <rFont val="Calibri"/>
        <family val="2"/>
        <scheme val="minor"/>
      </rPr>
      <t xml:space="preserve"> Chọn menu </t>
    </r>
    <r>
      <rPr>
        <b/>
        <sz val="11"/>
        <color theme="1"/>
        <rFont val="Calibri"/>
        <family val="2"/>
        <scheme val="minor"/>
      </rPr>
      <t>Reports</t>
    </r>
    <r>
      <rPr>
        <sz val="11"/>
        <color theme="1"/>
        <rFont val="Calibri"/>
        <family val="2"/>
        <scheme val="minor"/>
      </rPr>
      <t>.</t>
    </r>
    <r>
      <rPr>
        <b/>
        <sz val="11"/>
        <color theme="1"/>
        <rFont val="Calibri"/>
        <family val="2"/>
        <scheme val="minor"/>
      </rPr>
      <t>3.</t>
    </r>
    <r>
      <rPr>
        <sz val="11"/>
        <color theme="1"/>
        <rFont val="Calibri"/>
        <family val="2"/>
        <scheme val="minor"/>
      </rPr>
      <t xml:space="preserve"> Mở mục </t>
    </r>
    <r>
      <rPr>
        <b/>
        <sz val="11"/>
        <color theme="1"/>
        <rFont val="Calibri"/>
        <family val="2"/>
        <scheme val="minor"/>
      </rPr>
      <t>Product Statistics</t>
    </r>
    <r>
      <rPr>
        <sz val="11"/>
        <color theme="1"/>
        <rFont val="Calibri"/>
        <family val="2"/>
        <scheme val="minor"/>
      </rPr>
      <t>.</t>
    </r>
    <r>
      <rPr>
        <b/>
        <sz val="11"/>
        <color theme="1"/>
        <rFont val="Calibri"/>
        <family val="2"/>
        <scheme val="minor"/>
      </rPr>
      <t>4.</t>
    </r>
    <r>
      <rPr>
        <sz val="11"/>
        <color theme="1"/>
        <rFont val="Calibri"/>
        <family val="2"/>
        <scheme val="minor"/>
      </rPr>
      <t xml:space="preserve"> Chọn khoảng thời gian (nếu có).</t>
    </r>
    <r>
      <rPr>
        <b/>
        <sz val="11"/>
        <color theme="1"/>
        <rFont val="Calibri"/>
        <family val="2"/>
        <scheme val="minor"/>
      </rPr>
      <t>5.</t>
    </r>
    <r>
      <rPr>
        <sz val="11"/>
        <color theme="1"/>
        <rFont val="Calibri"/>
        <family val="2"/>
        <scheme val="minor"/>
      </rPr>
      <t xml:space="preserve"> Quan sát kết quả thống kê.</t>
    </r>
  </si>
  <si>
    <t>From: 01/01/2026To: 31/01/2026</t>
  </si>
  <si>
    <t>Hệ thống hiển thị chính xác số lượng sản phẩm, sản phẩm bán chạy hoặc tồn kho theo dữ liệu hiện có.</t>
  </si>
  <si>
    <t>Admin đã đăng nhập và hệ thống có dữ liệu khách hàng.</t>
  </si>
  <si>
    <r>
      <t>1.</t>
    </r>
    <r>
      <rPr>
        <sz val="11"/>
        <color theme="1"/>
        <rFont val="Calibri"/>
        <family val="2"/>
        <scheme val="minor"/>
      </rPr>
      <t xml:space="preserve"> Truy cập </t>
    </r>
    <r>
      <rPr>
        <b/>
        <sz val="11"/>
        <color theme="1"/>
        <rFont val="Calibri"/>
        <family val="2"/>
        <scheme val="minor"/>
      </rPr>
      <t>Reports</t>
    </r>
    <r>
      <rPr>
        <sz val="11"/>
        <color theme="1"/>
        <rFont val="Calibri"/>
        <family val="2"/>
        <scheme val="minor"/>
      </rPr>
      <t>.</t>
    </r>
    <r>
      <rPr>
        <b/>
        <sz val="11"/>
        <color theme="1"/>
        <rFont val="Calibri"/>
        <family val="2"/>
        <scheme val="minor"/>
      </rPr>
      <t>2.</t>
    </r>
    <r>
      <rPr>
        <sz val="11"/>
        <color theme="1"/>
        <rFont val="Calibri"/>
        <family val="2"/>
        <scheme val="minor"/>
      </rPr>
      <t xml:space="preserve"> Chọn </t>
    </r>
    <r>
      <rPr>
        <b/>
        <sz val="11"/>
        <color theme="1"/>
        <rFont val="Calibri"/>
        <family val="2"/>
        <scheme val="minor"/>
      </rPr>
      <t>Customer Statistics</t>
    </r>
    <r>
      <rPr>
        <sz val="11"/>
        <color theme="1"/>
        <rFont val="Calibri"/>
        <family val="2"/>
        <scheme val="minor"/>
      </rPr>
      <t>.</t>
    </r>
    <r>
      <rPr>
        <b/>
        <sz val="11"/>
        <color theme="1"/>
        <rFont val="Calibri"/>
        <family val="2"/>
        <scheme val="minor"/>
      </rPr>
      <t>3.</t>
    </r>
    <r>
      <rPr>
        <sz val="11"/>
        <color theme="1"/>
        <rFont val="Calibri"/>
        <family val="2"/>
        <scheme val="minor"/>
      </rPr>
      <t xml:space="preserve"> Chọn khoảng thời gian cần thống kê.</t>
    </r>
    <r>
      <rPr>
        <b/>
        <sz val="11"/>
        <color theme="1"/>
        <rFont val="Calibri"/>
        <family val="2"/>
        <scheme val="minor"/>
      </rPr>
      <t>4.</t>
    </r>
    <r>
      <rPr>
        <sz val="11"/>
        <color theme="1"/>
        <rFont val="Calibri"/>
        <family val="2"/>
        <scheme val="minor"/>
      </rPr>
      <t xml:space="preserve"> Quan sát dữ liệu hiển thị.</t>
    </r>
  </si>
  <si>
    <t>Tháng 01/2026</t>
  </si>
  <si>
    <t>Hệ thống hiển thị đúng số lượng khách hàng mới, khách hàng đang hoạt động hoặc các thống kê liên quan.</t>
  </si>
  <si>
    <t>Admin đã đăng nhập và hệ thống có đơn hàng.</t>
  </si>
  <si>
    <r>
      <t>1.</t>
    </r>
    <r>
      <rPr>
        <sz val="11"/>
        <color theme="1"/>
        <rFont val="Calibri"/>
        <family val="2"/>
        <scheme val="minor"/>
      </rPr>
      <t xml:space="preserve"> Đăng nhập vào hệ thống Admin.</t>
    </r>
    <r>
      <rPr>
        <b/>
        <sz val="11"/>
        <color theme="1"/>
        <rFont val="Calibri"/>
        <family val="2"/>
        <scheme val="minor"/>
      </rPr>
      <t>2.</t>
    </r>
    <r>
      <rPr>
        <sz val="11"/>
        <color theme="1"/>
        <rFont val="Calibri"/>
        <family val="2"/>
        <scheme val="minor"/>
      </rPr>
      <t xml:space="preserve"> Chọn menu </t>
    </r>
    <r>
      <rPr>
        <b/>
        <sz val="11"/>
        <color theme="1"/>
        <rFont val="Calibri"/>
        <family val="2"/>
        <scheme val="minor"/>
      </rPr>
      <t>Order Management</t>
    </r>
    <r>
      <rPr>
        <sz val="11"/>
        <color theme="1"/>
        <rFont val="Calibri"/>
        <family val="2"/>
        <scheme val="minor"/>
      </rPr>
      <t>.</t>
    </r>
    <r>
      <rPr>
        <b/>
        <sz val="11"/>
        <color theme="1"/>
        <rFont val="Calibri"/>
        <family val="2"/>
        <scheme val="minor"/>
      </rPr>
      <t>3.</t>
    </r>
    <r>
      <rPr>
        <sz val="11"/>
        <color theme="1"/>
        <rFont val="Calibri"/>
        <family val="2"/>
        <scheme val="minor"/>
      </rPr>
      <t xml:space="preserve"> Mở danh sách đơn hàng.</t>
    </r>
    <r>
      <rPr>
        <b/>
        <sz val="11"/>
        <color theme="1"/>
        <rFont val="Calibri"/>
        <family val="2"/>
        <scheme val="minor"/>
      </rPr>
      <t>4.</t>
    </r>
    <r>
      <rPr>
        <sz val="11"/>
        <color theme="1"/>
        <rFont val="Calibri"/>
        <family val="2"/>
        <scheme val="minor"/>
      </rPr>
      <t xml:space="preserve"> Quan sát các thông tin hiển thị.</t>
    </r>
  </si>
  <si>
    <t>Danh sách đơn hàng hiển thị đầy đủ thông tin như Mã đơn, Khách hàng, Ngày đặt, Tổng tiền, Trạng thái.</t>
  </si>
  <si>
    <t>Hệ thống có ít nhất một đơn hàng.</t>
  </si>
  <si>
    <r>
      <t>1.</t>
    </r>
    <r>
      <rPr>
        <sz val="11"/>
        <color theme="1"/>
        <rFont val="Calibri"/>
        <family val="2"/>
        <scheme val="minor"/>
      </rPr>
      <t xml:space="preserve"> Mở danh sách đơn hàng.</t>
    </r>
    <r>
      <rPr>
        <b/>
        <sz val="11"/>
        <color theme="1"/>
        <rFont val="Calibri"/>
        <family val="2"/>
        <scheme val="minor"/>
      </rPr>
      <t>2.</t>
    </r>
    <r>
      <rPr>
        <sz val="11"/>
        <color theme="1"/>
        <rFont val="Calibri"/>
        <family val="2"/>
        <scheme val="minor"/>
      </rPr>
      <t xml:space="preserve"> Chọn một đơn hàng bất kỳ.</t>
    </r>
    <r>
      <rPr>
        <b/>
        <sz val="11"/>
        <color theme="1"/>
        <rFont val="Calibri"/>
        <family val="2"/>
        <scheme val="minor"/>
      </rPr>
      <t>3.</t>
    </r>
    <r>
      <rPr>
        <sz val="11"/>
        <color theme="1"/>
        <rFont val="Calibri"/>
        <family val="2"/>
        <scheme val="minor"/>
      </rPr>
      <t xml:space="preserve"> Nhấn </t>
    </r>
    <r>
      <rPr>
        <b/>
        <sz val="11"/>
        <color theme="1"/>
        <rFont val="Calibri"/>
        <family val="2"/>
        <scheme val="minor"/>
      </rPr>
      <t>View Detail</t>
    </r>
    <r>
      <rPr>
        <sz val="11"/>
        <color theme="1"/>
        <rFont val="Calibri"/>
        <family val="2"/>
        <scheme val="minor"/>
      </rPr>
      <t>.</t>
    </r>
    <r>
      <rPr>
        <b/>
        <sz val="11"/>
        <color theme="1"/>
        <rFont val="Calibri"/>
        <family val="2"/>
        <scheme val="minor"/>
      </rPr>
      <t>4.</t>
    </r>
    <r>
      <rPr>
        <sz val="11"/>
        <color theme="1"/>
        <rFont val="Calibri"/>
        <family val="2"/>
        <scheme val="minor"/>
      </rPr>
      <t xml:space="preserve"> Quan sát thông tin chi tiết đơn hàng.</t>
    </r>
  </si>
  <si>
    <t>Chi tiết đơn hàng hiển thị đầy đủ thông tin khách hàng, sản phẩm, số lượng, giá, phương thức thanh toán và trạng thái đơn hàng.</t>
  </si>
  <si>
    <r>
      <t xml:space="preserve">Hệ thống có đơn hàng ở trạng thái </t>
    </r>
    <r>
      <rPr>
        <b/>
        <sz val="11"/>
        <color theme="1"/>
        <rFont val="Calibri"/>
        <family val="2"/>
        <scheme val="minor"/>
      </rPr>
      <t>Pending</t>
    </r>
    <r>
      <rPr>
        <sz val="11"/>
        <color theme="1"/>
        <rFont val="Calibri"/>
        <family val="2"/>
        <scheme val="minor"/>
      </rPr>
      <t>.</t>
    </r>
  </si>
  <si>
    <r>
      <t>1.</t>
    </r>
    <r>
      <rPr>
        <sz val="11"/>
        <color theme="1"/>
        <rFont val="Calibri"/>
        <family val="2"/>
        <scheme val="minor"/>
      </rPr>
      <t xml:space="preserve"> Mở danh sách đơn hàng.</t>
    </r>
    <r>
      <rPr>
        <b/>
        <sz val="11"/>
        <color theme="1"/>
        <rFont val="Calibri"/>
        <family val="2"/>
        <scheme val="minor"/>
      </rPr>
      <t>2.</t>
    </r>
    <r>
      <rPr>
        <sz val="11"/>
        <color theme="1"/>
        <rFont val="Calibri"/>
        <family val="2"/>
        <scheme val="minor"/>
      </rPr>
      <t xml:space="preserve"> Chọn đơn hàng có trạng thái </t>
    </r>
    <r>
      <rPr>
        <b/>
        <sz val="11"/>
        <color theme="1"/>
        <rFont val="Calibri"/>
        <family val="2"/>
        <scheme val="minor"/>
      </rPr>
      <t>Pending</t>
    </r>
    <r>
      <rPr>
        <sz val="11"/>
        <color theme="1"/>
        <rFont val="Calibri"/>
        <family val="2"/>
        <scheme val="minor"/>
      </rPr>
      <t>.</t>
    </r>
    <r>
      <rPr>
        <b/>
        <sz val="11"/>
        <color theme="1"/>
        <rFont val="Calibri"/>
        <family val="2"/>
        <scheme val="minor"/>
      </rPr>
      <t>3.</t>
    </r>
    <r>
      <rPr>
        <sz val="11"/>
        <color theme="1"/>
        <rFont val="Calibri"/>
        <family val="2"/>
        <scheme val="minor"/>
      </rPr>
      <t xml:space="preserve"> Nhấn </t>
    </r>
    <r>
      <rPr>
        <b/>
        <sz val="11"/>
        <color theme="1"/>
        <rFont val="Calibri"/>
        <family val="2"/>
        <scheme val="minor"/>
      </rPr>
      <t>Confirm Order</t>
    </r>
    <r>
      <rPr>
        <sz val="11"/>
        <color theme="1"/>
        <rFont val="Calibri"/>
        <family val="2"/>
        <scheme val="minor"/>
      </rPr>
      <t>.</t>
    </r>
    <r>
      <rPr>
        <b/>
        <sz val="11"/>
        <color theme="1"/>
        <rFont val="Calibri"/>
        <family val="2"/>
        <scheme val="minor"/>
      </rPr>
      <t>4.</t>
    </r>
    <r>
      <rPr>
        <sz val="11"/>
        <color theme="1"/>
        <rFont val="Calibri"/>
        <family val="2"/>
        <scheme val="minor"/>
      </rPr>
      <t xml:space="preserve"> Xác nhận thao tác.</t>
    </r>
    <r>
      <rPr>
        <b/>
        <sz val="11"/>
        <color theme="1"/>
        <rFont val="Calibri"/>
        <family val="2"/>
        <scheme val="minor"/>
      </rPr>
      <t>5.</t>
    </r>
    <r>
      <rPr>
        <sz val="11"/>
        <color theme="1"/>
        <rFont val="Calibri"/>
        <family val="2"/>
        <scheme val="minor"/>
      </rPr>
      <t xml:space="preserve"> Kiểm tra trạng thái đơn hàng.</t>
    </r>
  </si>
  <si>
    <r>
      <t xml:space="preserve">Đơn hàng được xác nhận thành công và trạng thái được cập nhật thành </t>
    </r>
    <r>
      <rPr>
        <b/>
        <sz val="11"/>
        <color theme="1"/>
        <rFont val="Calibri"/>
        <family val="2"/>
        <scheme val="minor"/>
      </rPr>
      <t>Confirmed</t>
    </r>
    <r>
      <rPr>
        <sz val="11"/>
        <color theme="1"/>
        <rFont val="Calibri"/>
        <family val="2"/>
        <scheme val="minor"/>
      </rPr>
      <t>.</t>
    </r>
  </si>
  <si>
    <t>Hệ thống có đơn hàng được phép hủy.</t>
  </si>
  <si>
    <r>
      <t>1.</t>
    </r>
    <r>
      <rPr>
        <sz val="11"/>
        <color theme="1"/>
        <rFont val="Calibri"/>
        <family val="2"/>
        <scheme val="minor"/>
      </rPr>
      <t xml:space="preserve"> Mở danh sách đơn hàng.</t>
    </r>
    <r>
      <rPr>
        <b/>
        <sz val="11"/>
        <color theme="1"/>
        <rFont val="Calibri"/>
        <family val="2"/>
        <scheme val="minor"/>
      </rPr>
      <t>2.</t>
    </r>
    <r>
      <rPr>
        <sz val="11"/>
        <color theme="1"/>
        <rFont val="Calibri"/>
        <family val="2"/>
        <scheme val="minor"/>
      </rPr>
      <t xml:space="preserve"> Chọn đơn hàng cần hủy.</t>
    </r>
    <r>
      <rPr>
        <b/>
        <sz val="11"/>
        <color theme="1"/>
        <rFont val="Calibri"/>
        <family val="2"/>
        <scheme val="minor"/>
      </rPr>
      <t>3.</t>
    </r>
    <r>
      <rPr>
        <sz val="11"/>
        <color theme="1"/>
        <rFont val="Calibri"/>
        <family val="2"/>
        <scheme val="minor"/>
      </rPr>
      <t xml:space="preserve"> Nhấn </t>
    </r>
    <r>
      <rPr>
        <b/>
        <sz val="11"/>
        <color theme="1"/>
        <rFont val="Calibri"/>
        <family val="2"/>
        <scheme val="minor"/>
      </rPr>
      <t>Cancel Order</t>
    </r>
    <r>
      <rPr>
        <sz val="11"/>
        <color theme="1"/>
        <rFont val="Calibri"/>
        <family val="2"/>
        <scheme val="minor"/>
      </rPr>
      <t>.</t>
    </r>
    <r>
      <rPr>
        <b/>
        <sz val="11"/>
        <color theme="1"/>
        <rFont val="Calibri"/>
        <family val="2"/>
        <scheme val="minor"/>
      </rPr>
      <t>4.</t>
    </r>
    <r>
      <rPr>
        <sz val="11"/>
        <color theme="1"/>
        <rFont val="Calibri"/>
        <family val="2"/>
        <scheme val="minor"/>
      </rPr>
      <t xml:space="preserve"> Xác nhận thao tác hủy.</t>
    </r>
    <r>
      <rPr>
        <b/>
        <sz val="11"/>
        <color theme="1"/>
        <rFont val="Calibri"/>
        <family val="2"/>
        <scheme val="minor"/>
      </rPr>
      <t>5.</t>
    </r>
    <r>
      <rPr>
        <sz val="11"/>
        <color theme="1"/>
        <rFont val="Calibri"/>
        <family val="2"/>
        <scheme val="minor"/>
      </rPr>
      <t xml:space="preserve"> Quan sát trạng thái đơn hàng.</t>
    </r>
  </si>
  <si>
    <r>
      <t xml:space="preserve">Đơn hàng được hủy thành công và trạng thái được cập nhật thành </t>
    </r>
    <r>
      <rPr>
        <b/>
        <sz val="11"/>
        <color theme="1"/>
        <rFont val="Calibri"/>
        <family val="2"/>
        <scheme val="minor"/>
      </rPr>
      <t>Cancelled</t>
    </r>
    <r>
      <rPr>
        <sz val="11"/>
        <color theme="1"/>
        <rFont val="Calibri"/>
        <family val="2"/>
        <scheme val="minor"/>
      </rPr>
      <t>.</t>
    </r>
  </si>
  <si>
    <t>Admin đã đăng nhập và hệ thống có đơn hàng ở trạng thái có thể cập nhật.</t>
  </si>
  <si>
    <t>1. Đăng nhập vào hệ thống Admin.
2. Chọn menu Order Management.
3. Mở chi tiết một đơn hàng.
4. Thay đổi trạng thái đơn hàng (ví dụ: Confirmed → Shipping hoặc Shipping → Delivered).
5. Nhấn Save/Update.
6. Kiểm tra trạng thái sau khi cập nhật.</t>
  </si>
  <si>
    <t>Trạng thái đơn hàng được cập nhật thành công và hiển thị đúng trên danh sách cũng như trang chi tiết đơn hàng.</t>
  </si>
  <si>
    <t>Admin đã đăng nhập và đang ở Dashboard.</t>
  </si>
  <si>
    <r>
      <t>1.</t>
    </r>
    <r>
      <rPr>
        <sz val="11"/>
        <color theme="1"/>
        <rFont val="Calibri"/>
        <family val="2"/>
        <scheme val="minor"/>
      </rPr>
      <t xml:space="preserve"> Truy cập Dashboard.</t>
    </r>
    <r>
      <rPr>
        <b/>
        <sz val="11"/>
        <color theme="1"/>
        <rFont val="Calibri"/>
        <family val="2"/>
        <scheme val="minor"/>
      </rPr>
      <t>2.</t>
    </r>
    <r>
      <rPr>
        <sz val="11"/>
        <color theme="1"/>
        <rFont val="Calibri"/>
        <family val="2"/>
        <scheme val="minor"/>
      </rPr>
      <t xml:space="preserve"> Nhấn </t>
    </r>
    <r>
      <rPr>
        <b/>
        <sz val="11"/>
        <color theme="1"/>
        <rFont val="Calibri"/>
        <family val="2"/>
        <scheme val="minor"/>
      </rPr>
      <t>F5</t>
    </r>
    <r>
      <rPr>
        <sz val="11"/>
        <color theme="1"/>
        <rFont val="Calibri"/>
        <family val="2"/>
        <scheme val="minor"/>
      </rPr>
      <t xml:space="preserve"> hoặc nút </t>
    </r>
    <r>
      <rPr>
        <b/>
        <sz val="11"/>
        <color theme="1"/>
        <rFont val="Calibri"/>
        <family val="2"/>
        <scheme val="minor"/>
      </rPr>
      <t>Refresh</t>
    </r>
    <r>
      <rPr>
        <sz val="11"/>
        <color theme="1"/>
        <rFont val="Calibri"/>
        <family val="2"/>
        <scheme val="minor"/>
      </rPr>
      <t xml:space="preserve"> trên trình duyệt.</t>
    </r>
    <r>
      <rPr>
        <b/>
        <sz val="11"/>
        <color theme="1"/>
        <rFont val="Calibri"/>
        <family val="2"/>
        <scheme val="minor"/>
      </rPr>
      <t>3.</t>
    </r>
    <r>
      <rPr>
        <sz val="11"/>
        <color theme="1"/>
        <rFont val="Calibri"/>
        <family val="2"/>
        <scheme val="minor"/>
      </rPr>
      <t xml:space="preserve"> Chờ trang tải lại.</t>
    </r>
    <r>
      <rPr>
        <b/>
        <sz val="11"/>
        <color theme="1"/>
        <rFont val="Calibri"/>
        <family val="2"/>
        <scheme val="minor"/>
      </rPr>
      <t>4.</t>
    </r>
    <r>
      <rPr>
        <sz val="11"/>
        <color theme="1"/>
        <rFont val="Calibri"/>
        <family val="2"/>
        <scheme val="minor"/>
      </rPr>
      <t xml:space="preserve"> Kiểm tra giao diện và dữ liệu Dashboard.</t>
    </r>
  </si>
  <si>
    <t>Dashboard tải lại thành công, dữ liệu vẫn hiển thị đầy đủ, không phát sinh lỗi hoặc mất phiên đăng nhập.</t>
  </si>
  <si>
    <t>Admin đã điều hướng từ Dashboard sang một trang quản trị khác.</t>
  </si>
  <si>
    <r>
      <t>1.</t>
    </r>
    <r>
      <rPr>
        <sz val="11"/>
        <color theme="1"/>
        <rFont val="Calibri"/>
        <family val="2"/>
        <scheme val="minor"/>
      </rPr>
      <t xml:space="preserve"> Từ Dashboard mở trang Product hoặc Order.</t>
    </r>
    <r>
      <rPr>
        <b/>
        <sz val="11"/>
        <color theme="1"/>
        <rFont val="Calibri"/>
        <family val="2"/>
        <scheme val="minor"/>
      </rPr>
      <t>2.</t>
    </r>
    <r>
      <rPr>
        <sz val="11"/>
        <color theme="1"/>
        <rFont val="Calibri"/>
        <family val="2"/>
        <scheme val="minor"/>
      </rPr>
      <t xml:space="preserve"> Nhấn nút </t>
    </r>
    <r>
      <rPr>
        <b/>
        <sz val="11"/>
        <color theme="1"/>
        <rFont val="Calibri"/>
        <family val="2"/>
        <scheme val="minor"/>
      </rPr>
      <t>Back</t>
    </r>
    <r>
      <rPr>
        <sz val="11"/>
        <color theme="1"/>
        <rFont val="Calibri"/>
        <family val="2"/>
        <scheme val="minor"/>
      </rPr>
      <t xml:space="preserve"> trên trình duyệt.</t>
    </r>
    <r>
      <rPr>
        <b/>
        <sz val="11"/>
        <color theme="1"/>
        <rFont val="Calibri"/>
        <family val="2"/>
        <scheme val="minor"/>
      </rPr>
      <t>3.</t>
    </r>
    <r>
      <rPr>
        <sz val="11"/>
        <color theme="1"/>
        <rFont val="Calibri"/>
        <family val="2"/>
        <scheme val="minor"/>
      </rPr>
      <t xml:space="preserve"> Quan sát trang được hiển thị.</t>
    </r>
  </si>
  <si>
    <t>Trình duyệt quay về đúng trang trước đó, dữ liệu vẫn hiển thị chính xác và không phát sinh lỗi.</t>
  </si>
  <si>
    <t>Admin vừa thực hiện Browser Back.</t>
  </si>
  <si>
    <r>
      <t>1.</t>
    </r>
    <r>
      <rPr>
        <sz val="11"/>
        <color theme="1"/>
        <rFont val="Calibri"/>
        <family val="2"/>
        <scheme val="minor"/>
      </rPr>
      <t xml:space="preserve"> Sau khi nhấn </t>
    </r>
    <r>
      <rPr>
        <b/>
        <sz val="11"/>
        <color theme="1"/>
        <rFont val="Calibri"/>
        <family val="2"/>
        <scheme val="minor"/>
      </rPr>
      <t>Back</t>
    </r>
    <r>
      <rPr>
        <sz val="11"/>
        <color theme="1"/>
        <rFont val="Calibri"/>
        <family val="2"/>
        <scheme val="minor"/>
      </rPr>
      <t xml:space="preserve">, nhấn </t>
    </r>
    <r>
      <rPr>
        <b/>
        <sz val="11"/>
        <color theme="1"/>
        <rFont val="Calibri"/>
        <family val="2"/>
        <scheme val="minor"/>
      </rPr>
      <t>Forward</t>
    </r>
    <r>
      <rPr>
        <sz val="11"/>
        <color theme="1"/>
        <rFont val="Calibri"/>
        <family val="2"/>
        <scheme val="minor"/>
      </rPr>
      <t xml:space="preserve"> trên trình duyệt.</t>
    </r>
    <r>
      <rPr>
        <b/>
        <sz val="11"/>
        <color theme="1"/>
        <rFont val="Calibri"/>
        <family val="2"/>
        <scheme val="minor"/>
      </rPr>
      <t>2.</t>
    </r>
    <r>
      <rPr>
        <sz val="11"/>
        <color theme="1"/>
        <rFont val="Calibri"/>
        <family val="2"/>
        <scheme val="minor"/>
      </rPr>
      <t xml:space="preserve"> Quan sát trang được mở lại.</t>
    </r>
    <r>
      <rPr>
        <b/>
        <sz val="11"/>
        <color theme="1"/>
        <rFont val="Calibri"/>
        <family val="2"/>
        <scheme val="minor"/>
      </rPr>
      <t>3.</t>
    </r>
    <r>
      <rPr>
        <sz val="11"/>
        <color theme="1"/>
        <rFont val="Calibri"/>
        <family val="2"/>
        <scheme val="minor"/>
      </rPr>
      <t xml:space="preserve"> Kiểm tra dữ liệu trên trang.</t>
    </r>
  </si>
  <si>
    <t>Trình duyệt chuyển đến đúng trang tiếp theo, giao diện và dữ liệu hiển thị bình thường.</t>
  </si>
  <si>
    <t>1. Truy cập trang Admin Login.
2. Nhập chuỗi SQL Injection vào trường Username hoặc Password.
3. Nhấn Login.
4. Quan sát phản hồi của hệ thống.</t>
  </si>
  <si>
    <t>Username: ' OR '1'='1
Password: ' OR '1'='1</t>
  </si>
  <si>
    <t>Hệ thống từ chối đăng nhập, không thực thi câu lệnh SQL, không hiển thị lỗi cơ sở dữ liệu và không cho phép truy cập trái phép vào khu vực Admin.</t>
  </si>
  <si>
    <t>Total</t>
  </si>
  <si>
    <t>Fail</t>
  </si>
  <si>
    <t>Login with valid Username</t>
  </si>
  <si>
    <t>1.Open Login Page
2. Enter valid Username
3. Enter Password
4. Click Login</t>
  </si>
  <si>
    <t>Username: Phan Hai Lan
Password: hailan</t>
  </si>
  <si>
    <t>Login with incorrect Username</t>
  </si>
  <si>
    <t>Login with incorrect Username &amp; Password</t>
  </si>
  <si>
    <t>Login with valid Username &amp; valid Password</t>
  </si>
  <si>
    <t>Login with incorrect Password</t>
  </si>
  <si>
    <t>Press Enter to Login</t>
  </si>
  <si>
    <t>Enter only spaces in Username</t>
  </si>
  <si>
    <t>Username contains leading/ trailing spaces</t>
  </si>
  <si>
    <t>Username SQL Injection</t>
  </si>
  <si>
    <t>Logout after successful Login</t>
  </si>
  <si>
    <t>Leave Username and Password empty</t>
  </si>
  <si>
    <t>Password is case-sensitive</t>
  </si>
  <si>
    <t>Password SQL Injection</t>
  </si>
  <si>
    <t>Verify Login button is displayed correctly</t>
  </si>
  <si>
    <t>Verify Login button functionality</t>
  </si>
  <si>
    <t>Verify Login button is clickable</t>
  </si>
  <si>
    <t>Verify Login page can be accessed successfully</t>
  </si>
  <si>
    <t>Verify Login page is displayed correctly</t>
  </si>
  <si>
    <t>Verify Login page loads without errors</t>
  </si>
  <si>
    <t>Verify Refresh Login page</t>
  </si>
  <si>
    <t>SQL Injection in Login</t>
  </si>
  <si>
    <t>Verify unauthorized access to protected pages without login</t>
  </si>
  <si>
    <t>Verify session expires after Logout</t>
  </si>
  <si>
    <t>TC_LOGIN_002</t>
  </si>
  <si>
    <t>TC_LOGIN_003</t>
  </si>
  <si>
    <t>TC_LOGIN_004</t>
  </si>
  <si>
    <t>TC_LOGIN_005</t>
  </si>
  <si>
    <t>TC_LOGIN_006</t>
  </si>
  <si>
    <t>TC_LOGIN_007</t>
  </si>
  <si>
    <t>TC_LOGIN_008</t>
  </si>
  <si>
    <t>TC_LOGIN_009</t>
  </si>
  <si>
    <t>TC_LOGIN_010</t>
  </si>
  <si>
    <t>TC_LOGIN_011</t>
  </si>
  <si>
    <t>TC_LOGIN_012</t>
  </si>
  <si>
    <t>TC_LOGIN_013</t>
  </si>
  <si>
    <t>TC_LOGIN_014</t>
  </si>
  <si>
    <t>TC_LOGIN_015</t>
  </si>
  <si>
    <t>TC_LOGIN_016</t>
  </si>
  <si>
    <t>TC_LOGIN_017</t>
  </si>
  <si>
    <t>TC_LOGIN_018</t>
  </si>
  <si>
    <t>TC_LOGIN_019</t>
  </si>
  <si>
    <t>TC_LOGIN_020</t>
  </si>
  <si>
    <t>TC_LOGIN_021</t>
  </si>
  <si>
    <t>TC_LOGIN_022</t>
  </si>
  <si>
    <t>TC_LOGIN_023</t>
  </si>
  <si>
    <t>TC_LOGIN_024</t>
  </si>
  <si>
    <t>TC_LOGIN_025</t>
  </si>
  <si>
    <t>TC_LOGIN_026</t>
  </si>
  <si>
    <t>TC_LOGIN_027</t>
  </si>
  <si>
    <t>TC_LOGIN_028</t>
  </si>
  <si>
    <t>TC_LOGIN_029</t>
  </si>
  <si>
    <t>TC_LOGIN_030</t>
  </si>
  <si>
    <r>
      <t xml:space="preserve">User đã đăng kí </t>
    </r>
    <r>
      <rPr>
        <sz val="10"/>
        <color theme="1"/>
        <rFont val="Calibri"/>
        <family val="2"/>
        <scheme val="minor"/>
      </rPr>
      <t>TÀI KHOẢN HỢP LỆ VÀ ĐANG Ở TRANG</t>
    </r>
    <r>
      <rPr>
        <sz val="11"/>
        <color theme="1"/>
        <rFont val="Calibri"/>
        <family val="2"/>
        <scheme val="minor"/>
      </rPr>
      <t xml:space="preserve"> lOGIN</t>
    </r>
  </si>
  <si>
    <t>Đăng nhập thành công và chuyển đến trang Tài khoản hoặc Trang chủ</t>
  </si>
  <si>
    <t>User đang ở trang Login</t>
  </si>
  <si>
    <t>1.
2. Nhập Username không tồn tại
3. Nhập Password hợp lệ
4.Click Login</t>
  </si>
  <si>
    <t>Username: Thy
Password: hailan</t>
  </si>
  <si>
    <t>Hệ thống hiển thị thông báo Username hoặc Password không đúng và không cho đăng nhập.</t>
  </si>
  <si>
    <t>Chưa hiển thông báo</t>
  </si>
  <si>
    <t>1. Mở trang Login
2. Nhập Username khong tồn tại
3. Nhập password sai
4. Click Login</t>
  </si>
  <si>
    <t>Username: Thy
Password: thy</t>
  </si>
  <si>
    <t>Hiển thị thông báo "Tài khoản không tồn tại"/
Hệ thống hiển thị thông báo đăng nhập thất bại và không cho phép đăng nhập.</t>
  </si>
  <si>
    <t>User đã có tài khoản hợp lệ</t>
  </si>
  <si>
    <t>1. Mở trang Login
2. Nhập Username hợp lệ
3. Nhập Password hợp lệ
4. Click Login</t>
  </si>
  <si>
    <t>Hệ thống xác thực thành công và hiển thị đúng thông tin người dùng sau khi đăng nhập</t>
  </si>
  <si>
    <t>Username đã có tk hợp lệ</t>
  </si>
  <si>
    <t>1. Mở trang Login
2. Nhập Username hợp lệ
3. Nhập Password không đúng
4. Click Login</t>
  </si>
  <si>
    <t>Username: Phan Hai Lan
Password: thy</t>
  </si>
  <si>
    <t>Hệ thống hiển thị thông báo Password không đúng và không cho phép đăng nhập.</t>
  </si>
  <si>
    <t>User đnag ở trang Login</t>
  </si>
  <si>
    <r>
      <t xml:space="preserve">1. Mở trang Login
2. Nhập Username hợp lệ
3. Nhập Password hợp lệ
4. Nhấn phím </t>
    </r>
    <r>
      <rPr>
        <b/>
        <sz val="11"/>
        <color theme="1"/>
        <rFont val="Calibri"/>
        <family val="2"/>
        <scheme val="minor"/>
      </rPr>
      <t>Enter</t>
    </r>
    <r>
      <rPr>
        <sz val="11"/>
        <color theme="1"/>
        <rFont val="Calibri"/>
        <family val="2"/>
        <scheme val="minor"/>
      </rPr>
      <t xml:space="preserve"> trên bàn phím thay vì nút</t>
    </r>
    <r>
      <rPr>
        <b/>
        <sz val="11"/>
        <color theme="1"/>
        <rFont val="Calibri"/>
        <family val="2"/>
        <scheme val="minor"/>
      </rPr>
      <t xml:space="preserve"> Đăng nhập</t>
    </r>
  </si>
  <si>
    <t>Hệ thống thực hiện đăng nhập thành công và chuyển đến trang tài khoản hoặc Trang chủ giống như khi nhấn nút Đăng nhập.</t>
  </si>
  <si>
    <t>User đã đăng nhập thành công vào hệ thống</t>
  </si>
  <si>
    <t>1. Đăng nhập bằng tài khoản hợp lệ.
2. Chọn Đăng xuất (Logout).
3. Quan sát kết quả.</t>
  </si>
  <si>
    <t>Người dùng được đăng xuất thành công, phiên đăng nhập kết thúc và hệ thống chuyển về trang Login hoặc Trang chủ.</t>
  </si>
  <si>
    <t>1. Mở trang Login
2. Để trống mục Username
3. Nhập Password
4. Click Login</t>
  </si>
  <si>
    <t>Username: "               "
Password: hailan</t>
  </si>
  <si>
    <t>Hệ thống hiển thị thông báo yêu cầu nhập Username và không cho phép đăng nhập.</t>
  </si>
  <si>
    <t>1. Mở trang Login
2. Nhập các kí tự khoảng trắng vào mục Username
3.Nhập Password
4.Click Login</t>
  </si>
  <si>
    <t>Hệ thống Hiển thị thông báo Yêu cầu nhập đầy đủ thông tin và không cho phép đăng nhập</t>
  </si>
  <si>
    <t>User đang ở trang Login và đã có tài khoản hợp lệ</t>
  </si>
  <si>
    <t>1. Mở trang Login.
2. Nhập Username có khoảng trắng ở đầu hoặc cuối.
3. Nhập Password hợp lệ.
4. Nhấn Đăng nhập</t>
  </si>
  <si>
    <t>Hệ thống tự động loại bỏ khoảng trắng đầu/cuối (nếu có)và đăng nhập thành công Không xảy ra lỗi bất thường.</t>
  </si>
  <si>
    <t>Username exceeds maximum length</t>
  </si>
  <si>
    <t>1. Mở trang Login.
2. Nhập Username vượt quá số ký tự cho phép.
3. Nhập Password hợp lệ.
4. Click Login</t>
  </si>
  <si>
    <t>Username: Chuỗi 256 ki tự (vd: aaaaaaaa...)
Password:hailan</t>
  </si>
  <si>
    <t>Hệ thống không chấp nhận Username vượt quá giới hạn, hiển thị thông báo lỗi phù hợp hoặc giới hạn số ký tự được nhập</t>
  </si>
  <si>
    <t>Hệ thống không hiển thị thông báo</t>
  </si>
  <si>
    <t>1. Mở trang Login.
2. Nhập chuỗi SQL Injection vào trường Username.
3. Nhập Password bất kỳ.
4. Click Login</t>
  </si>
  <si>
    <t>Username: ' OR '1'=1
PASS: hailan</t>
  </si>
  <si>
    <t>1. Mở trang Login.
2. Nhập Username hợp lệ.
3. Để trống trường Password.
4. Click Login</t>
  </si>
  <si>
    <t>Username: Phan Hai Lan
pass: (x)</t>
  </si>
  <si>
    <t>Hệ thống hiển thị thông báo yêu cầu nhập Password và không cho phép đăng nhập</t>
  </si>
  <si>
    <t>1. Mở trang Login. 
2. Để trống trường Username &amp;Password.
3. Click Login</t>
  </si>
  <si>
    <t>Usernmae: (x)
pass: ( x)</t>
  </si>
  <si>
    <t>Hệ thống hiển thị thông báo yêu cầu nhập đầy đủ Username và Password, không cho phép đăng nhập.</t>
  </si>
  <si>
    <t>User đã có tài khoản hợp lệ và đang ở trang Login</t>
  </si>
  <si>
    <t>1. Mở trang Login.
2. Nhập Username hợp lệ.
3. Nhập Password đúng nhưng thay đổi chữ hoa/chữ thường.
4. Nhấn Đăng nhập.</t>
  </si>
  <si>
    <t>Hệ thống phân biệt chữ hoa và chữ thường của Password, hiển thị thông báo đăng nhập không thành công nếu Password không chính xác.</t>
  </si>
  <si>
    <t>trường Password hiển thị thông báo: 
Mật khẩu không đúng</t>
  </si>
  <si>
    <t>Username: Phan Hai Lan
Password: Hailan</t>
  </si>
  <si>
    <t>1. Mở trang Login
2. Nhập Username
3. Nhập Password NGẮN HƠN ĐỘ DÀI TỐI THIỂU
4. Click Login</t>
  </si>
  <si>
    <t>Username: Phan Hai Lan
Password: hai</t>
  </si>
  <si>
    <t>Hệ thống không chấp nhận Password có độ dài nhỏ hơn quy định và hiển thị thông báo lỗi phù hợp</t>
  </si>
  <si>
    <t>Hệ thống không giới hạn độ dài ký tự của Password</t>
  </si>
  <si>
    <t>1. Mở trang Login
2. Nhập Username
3. Nhập Password DÀI HƠN ĐỘ DÀI TỐI ĐA
4. Click Login</t>
  </si>
  <si>
    <t>Username: Phan Hai Lan
Password: Chuỗi 256 ký tự</t>
  </si>
  <si>
    <t>Hệ thống không chấp nhận Password vượt quá giới hạn hoặc giới hạn số ký tự được nhập. Không xảy ra lỗi hệ thống.</t>
  </si>
  <si>
    <t>1. . Mở trang Login.
2. Nhập Username hợp lệ.
3. Nhập chuỗi SQL Injection vào trường Password.
4. Nhấn Đăng nhập</t>
  </si>
  <si>
    <t>Username: Phan Hai Lan
Password: ' OR '1'='1</t>
  </si>
  <si>
    <t>Hệ thống không thực thi câu lệnh SQL, không cho phép đăng nhập trái phép và không hiển thị lỗi cơ sở dữ liệu.</t>
  </si>
  <si>
    <t>1. Mở trang Login
2. Quan sat nút Đăng nhập</t>
  </si>
  <si>
    <t>Nút Đăng nhập được hiển thị đầy đủ, đúng vị trí, đúng nội dung, không bị che khuất hoặc lỗi giao diện</t>
  </si>
  <si>
    <t>1. Mở trang Login.
2. Nhập Username và Password hợp lệ.
3. Nhấn nút Đăng nhập</t>
  </si>
  <si>
    <t>Khi nhấn nút Đăng nhập, hệ thống thực hiện xác thực thông tin và xử lý đăng nhập đúng theo chức năng</t>
  </si>
  <si>
    <t>1. Mở trang Login.
2. Quan sát nút Đăng nhập.
3. Nhấn vào nút Đăng nhập khi đã nhập thông tin hoặc để trống thông tin</t>
  </si>
  <si>
    <t>Nút Đăng nhập có thể nhấn được và hệ thống xử lý đúng theo dữ liệu người dùng nhập vào.</t>
  </si>
  <si>
    <t>User chưa đăng nhập hệ thống</t>
  </si>
  <si>
    <t>Thiết bị có kết nối Internet hoặc máy chủ hoạt động bình thường.</t>
  </si>
  <si>
    <t>1. Mở trình duyệt.
2. Truy cập vào đường dẫn trang Login hoặc nhấn nút Đăng nhập từ Trang chủ.</t>
  </si>
  <si>
    <t>1. Mở trang Login.
2. Quan sát toàn bộ giao diện</t>
  </si>
  <si>
    <t>1. Mở trang Login.
2. Chờ trang tải hoàn tất.
3. Quan sát quá trình tải trang.</t>
  </si>
  <si>
    <t>1. Mở trang Login.
2. Nhập Username và Password (không đăng nhập).
3. Nhấn F5 hoặc biểu tượng Refresh trên trình duyệt.</t>
  </si>
  <si>
    <t>URL Login</t>
  </si>
  <si>
    <t>Username: Phan Hai Lan
password: hailan</t>
  </si>
  <si>
    <t>Trang Login được mở thành công, không xuất hiệnlỗi giao diện.</t>
  </si>
  <si>
    <t>Trang Login hiển thị đầy đủ các thành phần: Username, Password, nút Đăng nhập, logo, tiêu đề và bố cục đúng thiết kế</t>
  </si>
  <si>
    <t>Trang Login tải thành công, không xuất hiện lỗi JavaScript, lỗi PHP, lỗi cơ sở dữ liệu hoặc trang trắng</t>
  </si>
  <si>
    <t>Trang Login được tải lại thành công, không phát sinh lỗi. Dữ liệu trên form được xử lý theo đúng thiết kế của hệ thống (giữ lại hoặc xóa sau khi Refresh).</t>
  </si>
  <si>
    <t>Hệ thống xóa toàn bộ Username + Password
(Ctrl + Shift + R)</t>
  </si>
  <si>
    <t>User đã truy cập trang Login</t>
  </si>
  <si>
    <t>User đã thực hiện Brower từ trang Login</t>
  </si>
  <si>
    <t>1. Mở trang Login.
2. Điều hướng từ Trang chủ đến trang Login.
3. Nhấn nút Back trên trình duyệt.</t>
  </si>
  <si>
    <t>1. Sau khi thực hiện Browser Back.
2. Nhấn nút Forward trên trình duyệt.
3. Quan sát kết quả</t>
  </si>
  <si>
    <t>1. Mở trang Login.
2. Nhập chuỗi SQL Injection vào Username hoặc Password.
3. Nhấn Đăng nhập</t>
  </si>
  <si>
    <t>Trình duyệt quay về trang trước đó mà không xảy ra lỗi giao diện hoặc lỗi hệ thống.</t>
  </si>
  <si>
    <t>Trình duyệt chuyển tiếp đến trang Login thành công, giao diện hiển thị bình thường và không phát sinh lỗi.</t>
  </si>
  <si>
    <t>Hệ thống không thực thi câu lệnh SQL, không cho phép đăng nhập trái phép, không hiển thị thông tin cơ sở dữ liệu hoặc lỗi SQL.</t>
  </si>
  <si>
    <t>Hệ thống vẫn truy cập vào được tài khoản User khi truy vấn SQL</t>
  </si>
  <si>
    <t>1. Mở trình duyệt.
2. Nhập trực tiếp URL của trang chỉ dành cho người dùng đã đăng nhập (ví dụ: Profile, Order, Checkout).
3. Nhấn Enter.</t>
  </si>
  <si>
    <t>1. Đăng nhập bằng tài khoản hợp lệ.
2. Nhấn Đăng xuất.
3. Nhấn nút Back trên trình duyệt hoặc nhập trực tiếp URL của trang Profile.
4. Quan sát kết quả.</t>
  </si>
  <si>
    <t>URL: /profile.php hoặc /order.php</t>
  </si>
  <si>
    <t>Hệ thống không cho phép truy cập và tự động chuyển người dùng về trang Login hoặc hiển thị thông báo yêu cầu đăng nhập.</t>
  </si>
  <si>
    <t>Sau khi đăng xuất, phiên đăng nhập (Session) bị hủy. Người dùng không thể truy cập các trang yêu cầu đăng nhập và sẽ được chuyển về trang Login.</t>
  </si>
  <si>
    <t>Hệ thống không đăng nhập và chuyển về lại trang Login, nhưng không hiển thị thông báo "Username hoặc Password không đúng".</t>
  </si>
  <si>
    <t>Hệ thống quay lại trang Login mà không hiển thị thông báo lỗi.</t>
  </si>
  <si>
    <t>Đăng nhập thành công
Hệ thống hiển thị đến trang Profile</t>
  </si>
  <si>
    <t>Hiện thông báo:
" Please fill out this field"</t>
  </si>
  <si>
    <t>Hệ thống không giới hạn nhập ký tự với Username
khong hiển thị thông báo</t>
  </si>
  <si>
    <t>Logout successful
Phiên đăng nhập kết thúc 
Hệ thống chuyển về Trang chủ</t>
  </si>
  <si>
    <t>Hệ thống đã từ chối đầu vào SQL Injection. Đăng nhập không thành công và không hiển thị bất kỳ thông báo lỗi SQL nào.</t>
  </si>
  <si>
    <t>Login unsucessful</t>
  </si>
  <si>
    <t>Nút Login được hiển thị chính xác, không gặp vấn đề về UI</t>
  </si>
  <si>
    <t>Nút Login được giển thị chính xác
User truy cập thành công</t>
  </si>
  <si>
    <t>Nút Login phản hồi đúng khi được click.</t>
  </si>
  <si>
    <t>Login Successful</t>
  </si>
  <si>
    <t>Trang Login hiển thị đầy đủ các trường thồn tin</t>
  </si>
  <si>
    <t>Trang Login được tải thành công và không xuất hiện lỗi</t>
  </si>
  <si>
    <t>Trình duyệt back lại thành công và không có lỗi nào xảy ra</t>
  </si>
  <si>
    <t>Trang Login tải thành công sau khi sd Brower Forward</t>
  </si>
  <si>
    <t>Hệ thống đã từ chối truy cập trái phép và chuyển hướng người dùng về trang Login thành công.</t>
  </si>
  <si>
    <t>Sau khi đăng xuất, session đã hết hạn thành công. Người dùng không thể truy cập các trang yêu cầu quyền truy cập</t>
  </si>
  <si>
    <t>Username: "     Phan Hai Lan"
Password: hailan</t>
  </si>
  <si>
    <t>TC_REGISTER_001</t>
  </si>
  <si>
    <t>TC_REGISTER_002</t>
  </si>
  <si>
    <t>TC_REGISTER_003</t>
  </si>
  <si>
    <t>TC_REGISTER_004</t>
  </si>
  <si>
    <t>TC_REGISTER_005</t>
  </si>
  <si>
    <t>TC_REGISTER_006</t>
  </si>
  <si>
    <t>TC_REGISTER_007</t>
  </si>
  <si>
    <t>TC_REGISTER_008</t>
  </si>
  <si>
    <t>TC_REGISTER_009</t>
  </si>
  <si>
    <t>TC_REGISTER_010</t>
  </si>
  <si>
    <t>TC_REGISTER_011</t>
  </si>
  <si>
    <t>TC_REGISTER_012</t>
  </si>
  <si>
    <t>TC_REGISTER_013</t>
  </si>
  <si>
    <t>TC_REGISTER_014</t>
  </si>
  <si>
    <t>TC_REGISTER_015</t>
  </si>
  <si>
    <t>TC_REGISTER_016</t>
  </si>
  <si>
    <t>TC_REGISTER_017</t>
  </si>
  <si>
    <t>TC_REGISTER_018</t>
  </si>
  <si>
    <t>TC_REGISTER_019</t>
  </si>
  <si>
    <t>TC_REGISTER_020</t>
  </si>
  <si>
    <t>TC_REGISTER_021</t>
  </si>
  <si>
    <t>TC_REGISTER_022</t>
  </si>
  <si>
    <t>TC_REGISTER_023</t>
  </si>
  <si>
    <t>Verify Register page can be accessed successfully</t>
  </si>
  <si>
    <t>Verify Register page is displayed correctly</t>
  </si>
  <si>
    <t>Verify Register page loads without errors</t>
  </si>
  <si>
    <t>Phone number contains special characters</t>
  </si>
  <si>
    <t>4. Nhập Phone với các ký tự đặc biệt</t>
  </si>
  <si>
    <t>Phone: 037*5@@120</t>
  </si>
  <si>
    <t>Verify Register button is díplayed correctly</t>
  </si>
  <si>
    <t>Verify Register button functionality</t>
  </si>
  <si>
    <t>Verify Register button is clickable</t>
  </si>
  <si>
    <t>TS_REGISTER_006</t>
  </si>
  <si>
    <t>Verify Refresh Register page</t>
  </si>
  <si>
    <t>TS_REGISTER_001</t>
  </si>
  <si>
    <t>TS_REGISTER_002</t>
  </si>
  <si>
    <t>TS_REGISTER_004</t>
  </si>
  <si>
    <t>TS_REGISTER_005</t>
  </si>
  <si>
    <t>Address contains only spaces</t>
  </si>
  <si>
    <t>Address exceeds maximum length</t>
  </si>
  <si>
    <t>TC_REGISTER_024</t>
  </si>
  <si>
    <t>TC_REGISTER_025</t>
  </si>
  <si>
    <t>TC_REGISTER_026</t>
  </si>
  <si>
    <t>TC_REGISTER_027</t>
  </si>
  <si>
    <t>TC_REGISTER_028</t>
  </si>
  <si>
    <t>TC_REGISTER_029</t>
  </si>
  <si>
    <t>TC_REGISTER_030</t>
  </si>
  <si>
    <t>TC_REGISTER_031</t>
  </si>
  <si>
    <t>TC_REGISTER_032</t>
  </si>
  <si>
    <t>TC_REGISTER_033</t>
  </si>
  <si>
    <t>TC_REGISTER_034</t>
  </si>
  <si>
    <t>TC_REGISTER_035</t>
  </si>
  <si>
    <t>TC_REGISTER_036</t>
  </si>
  <si>
    <t>TC_REGISTER_037</t>
  </si>
  <si>
    <t>TS_REGISTER_007</t>
  </si>
  <si>
    <t>TS_REGISTER_008</t>
  </si>
  <si>
    <t>TS_REGISTER_009</t>
  </si>
  <si>
    <t>Ts_REGISTER_010</t>
  </si>
  <si>
    <t>User chưa đăng nhập và có thể truy cập Website</t>
  </si>
  <si>
    <t>User đang ở trang Register</t>
  </si>
  <si>
    <t>1. Mở trình duyệt.
2. Truy cập vào Trang chủ.
3. Nhấn nút Đăng ký (Register) hoặc nhập trực tiếp URL của trang Register.
4. Quan sát kết quả.</t>
  </si>
  <si>
    <t>1. Mở trang Register.
2. Quan sát toàn bộ giao diện của trang.</t>
  </si>
  <si>
    <t>1. Mở trang Register.
2. Chờ trang tải hoàn tất.
3. Quan sát quá trình tải trang và giao diện hiển thị.</t>
  </si>
  <si>
    <t>Trang Register được mở thành công, không xuất hiện lỗi điều hướng.</t>
  </si>
  <si>
    <t>Trang Register tải thành công, không xuất hiện lỗi JavaScript, lỗi PHP, lỗi cơ sở dữ liệu, trang trắng hoặc lỗi giao diện.</t>
  </si>
  <si>
    <t>User đã truy cập từ Trang chủ đến trang Register</t>
  </si>
  <si>
    <t>Đã thực hiện Browser Back từ trang Register.</t>
  </si>
  <si>
    <t>1. Mở trang Register.
2. Quan sát nút Register trên giao diện.</t>
  </si>
  <si>
    <t>1. . Mở trang Register.
2. Nhập đầy đủ thông tin hợp lệ.
3. Nhấn nút Register.</t>
  </si>
  <si>
    <t>1. Mở trang Register.
2. Nhấn nút Register khi đã nhập hoặc chưa nhập dữ liệu.
3. Quan sát kết quả.</t>
  </si>
  <si>
    <t>1. Mở trang Register.
2. Nhập một số thông tin vào các trường.
3. Nhấn F5 hoặc nút Refresh trên trình duyệt.
4. Quan sát kết quả.</t>
  </si>
  <si>
    <t>1. Mở Trang chủ.
2. Chọn Register.
3. Nhấn nút Back trên trình duyệt.
4. Quan sát kết quả.</t>
  </si>
  <si>
    <t>1. Sau khi thực hiện Browser Back.
2. Nhấn nút Forward trên trình duyệt.
3. Quan sát kết quả.</t>
  </si>
  <si>
    <t>Nút Register được hiển thị đầy đủ, đúng vị trí, đúng nội dung, không bị che khuất hoặc lỗi giao diện</t>
  </si>
  <si>
    <t>Khi nhấn nút Register, hệ thống kiểm tra dữ liệu, tạo tài khoản thành công và chuyển đến trang Login hoặc hiển thị thông báo đăng ký thành công.</t>
  </si>
  <si>
    <t>Nút Register có thể nhấn được và hệ thống xử lý đúng theo dữ liệu người dùng nhập vào.</t>
  </si>
  <si>
    <t>Trang Register được tải lại thành công, không phát sinh lỗi. Dữ liệu trên form được xử lý theo đúng thiết kế của hệ thống.</t>
  </si>
  <si>
    <t>Trình duyệt chuyển tiếp đến trang Register thành công, giao diện hiển thị bình thường và không phát sinh lỗi..</t>
  </si>
  <si>
    <t>1. Mở trang Register.
2. Nhập đầy đủ các trường hợp lệ, để trống trường Address.
3. Nhấn Register.</t>
  </si>
  <si>
    <t>1. Mở trang Register.
2. Nhập đầy đủ thông tin hợp lệ.
3. Nhập Address chỉ gồm khoảng trắng.
4. Nhấn Register</t>
  </si>
  <si>
    <t>1. Mở trang Register.
2. Nhập đầy đủ thông tin hợp lệ.
3. Nhập Address vượt quá số ký tự tối đa cho phép.
4. Nhấn Register</t>
  </si>
  <si>
    <t>Address: "      "</t>
  </si>
  <si>
    <t>Address: (*)-&gt; để trống</t>
  </si>
  <si>
    <t>Address: Chuỗi 256 ký tự</t>
  </si>
  <si>
    <t>Hệ thống không cho phép đăng ký và hiển thị thông báo yêu cầu nhập địa chỉ.</t>
  </si>
  <si>
    <t>Hệ thống không chấp nhận Address chỉ chứa khoảng trắng và hiển thị thông báo lỗi phù hợp</t>
  </si>
  <si>
    <t>Hệ thống không chấp nhận Address vượt quá giới hạn hoặc giới hạn số ký tự được nhập. Không phát sinh lỗi hệ thống.</t>
  </si>
  <si>
    <t>Hệ thống đăng ký tài khoản thành công và cho phép người dùng đăng nhập bằng tài khoản vừa tạo.</t>
  </si>
  <si>
    <t>1. Mở trang Register.
2. Nhập đầy đủ thông tin hợp lệ.
3. Nhấn Register.
4. Sau khi đăng ký thành công, chuyển đến trang Login.
5. Đăng nhập bằng tài khoản vừa đăng ký.
6. Quan sát kết quả</t>
  </si>
  <si>
    <t>Hệ thống hiển thị trang Register để User có thể Đăng nhập/ Đăng ký(nếu chưa có tk)</t>
  </si>
  <si>
    <t>Thiết bị có kết nối Internet và máy chủ hoạt động bình thường.</t>
  </si>
  <si>
    <t>Trang Register hiển thị đầy đủ các tahnfh phần thông tin, 
Nút Register và bố cục giao diện đúng thiết kế</t>
  </si>
  <si>
    <t>Hệ thống hiênr thị đầy đủ các trường thông tin  Bố cục giao diễn ró ràng
Không bị lỗi dữ liệu</t>
  </si>
  <si>
    <t>Hệ thống tải dữ liệu thành công
Không bị lỗi dữ liệu</t>
  </si>
  <si>
    <t>Full Name: Phan Hai Lan
Email: phanthiyen19012004@gmailcom
Phone: 0378522120
Password: hailan
Confirm Password: hailan
Address: Nam Định</t>
  </si>
  <si>
    <t>Hệ thống sau khi đăng ký nhập đầy đủ các trường thônng tin sẽ thông báo " Đăng ký thành công" , Cho phép User truy cập Profile các nhân</t>
  </si>
  <si>
    <t>Hệ thống hiển thị thông báo" Tên đang nhập đã tồn tại"</t>
  </si>
  <si>
    <t>Hiện thị thông báo Tài khoản  đã được đăng kí. Không tạo tài khoản mới.</t>
  </si>
  <si>
    <t>Full Name: Phan Thị Yến
Email: phanthiyen19012004@gmail.com
Phone: 0378522120
Password: yen123
Confirm Password: yen123
Address: Nam Định</t>
  </si>
  <si>
    <t>User chưa có tài khoản với thông tin đăng ký mới</t>
  </si>
  <si>
    <t>Full Name: Trịnh Kim Liên
Email: kimlien@gmail.com
Phone: 0366319882
Password: kimlien
Confirm Password: kimlien
Address: Hà Nội</t>
  </si>
  <si>
    <t>Sau khi đăng kí hệ thông hiện thông báo" Đăng ký thành công"
Cho phép User đăng nhập với tài khoản vừa đăng ký</t>
  </si>
  <si>
    <r>
      <t xml:space="preserve">Full Name: </t>
    </r>
    <r>
      <rPr>
        <b/>
        <sz val="11"/>
        <color theme="1"/>
        <rFont val="Calibri"/>
        <family val="2"/>
        <scheme val="minor"/>
      </rPr>
      <t>*Để trống</t>
    </r>
    <r>
      <rPr>
        <sz val="11"/>
        <color theme="1"/>
        <rFont val="Calibri"/>
        <family val="2"/>
        <scheme val="minor"/>
      </rPr>
      <t xml:space="preserve">
Email: phanthiyen19012004@gmail.com
Phone: 0378522120
Password: yen123
Confirm Password: yen123
Address: Nam Định
</t>
    </r>
  </si>
  <si>
    <t>Hệ thống thống báo" Please fill out this field" 
Không cho phép User Đăng ký</t>
  </si>
  <si>
    <t>Hệ thống hiển thị thỗng báo lỗi Email
Yêu cầu nhập lại</t>
  </si>
  <si>
    <t>Email: phanthiyen19012004@.com</t>
  </si>
  <si>
    <t>Password: hailan
Confirm Pasword: lanlan</t>
  </si>
  <si>
    <t>Hệ thống hiển thị thông báo" Mật khẩu không khớp"</t>
  </si>
  <si>
    <t>Hệ thống đã chấp nhận mật khẩu dài và hoàn tất việc đăng ký thành công mà không có bất kỳ lỗi nào</t>
  </si>
  <si>
    <t>Hệ thống đã chấp nhận Tên đầy đủ dài và hoàn tất việc đăng ký thành công mà không có bất kỳ lỗi nào</t>
  </si>
  <si>
    <t>Hệ thống thông báo yêu cầu nhập đủ các trường thôg tin" Please fill out field"</t>
  </si>
  <si>
    <t>Hệ thống vẫn chấp nhận User đăng nhập thành công</t>
  </si>
  <si>
    <t>User vẫn có thể đăng Ký tài khoản Thành công với số ký tự Phone quy định không hợp lệ</t>
  </si>
  <si>
    <r>
      <t xml:space="preserve">Full Name: Trần Minh Quân
Email:tranminhquan02@gmail.com 
Phone: </t>
    </r>
    <r>
      <rPr>
        <b/>
        <sz val="11"/>
        <color rgb="FFFF0000"/>
        <rFont val="Calibri"/>
        <family val="2"/>
        <scheme val="minor"/>
      </rPr>
      <t>037865312804</t>
    </r>
    <r>
      <rPr>
        <sz val="11"/>
        <color theme="1"/>
        <rFont val="Calibri"/>
        <family val="2"/>
        <scheme val="minor"/>
      </rPr>
      <t xml:space="preserve">
Password: anhdao
Confirm Password: anhdao
Address: Nam Định</t>
    </r>
  </si>
  <si>
    <r>
      <t xml:space="preserve">Full Name: Phương Anh
Email: phuonganhdao@gmail.com
Phone: </t>
    </r>
    <r>
      <rPr>
        <sz val="11"/>
        <color rgb="FFFF0000"/>
        <rFont val="Calibri"/>
        <family val="2"/>
        <scheme val="minor"/>
      </rPr>
      <t>03785</t>
    </r>
    <r>
      <rPr>
        <sz val="11"/>
        <color theme="1"/>
        <rFont val="Calibri"/>
        <family val="2"/>
        <scheme val="minor"/>
      </rPr>
      <t xml:space="preserve">
Password: anhdao
Confirm Password: anhdao
Address: Nam Định</t>
    </r>
  </si>
  <si>
    <t>User vẫn có thể đăng Ký tài khoản Thành công với Phone có chứa các kí tự đặc biệt</t>
  </si>
  <si>
    <t xml:space="preserve">User đăng Ký thành công và có Thể truy cập vào trang Profile </t>
  </si>
  <si>
    <r>
      <rPr>
        <sz val="11"/>
        <color rgb="FFFF0000"/>
        <rFont val="Calibri"/>
        <family val="2"/>
        <scheme val="minor"/>
      </rPr>
      <t>Fullname: "____"</t>
    </r>
    <r>
      <rPr>
        <sz val="11"/>
        <color theme="1"/>
        <rFont val="Calibri"/>
        <family val="2"/>
        <scheme val="minor"/>
      </rPr>
      <t xml:space="preserve">
Email: yen@gmail.com
Phone: 0378522122
Password: yenyen
Confirm Password: yenyen
Address: Nam Định</t>
    </r>
  </si>
  <si>
    <t xml:space="preserve">Hệ thống tự động loại bỏ ký tự khoảng trắng
User Đăng ký thành công </t>
  </si>
  <si>
    <t>Fullname: Trần Hà Anh
Email: haanh@gmail.com
Phone: 0368422127
Password: haanh
Confirm Password: haanh
Address: Nam Định</t>
  </si>
  <si>
    <t>Fullname: Trần Tuấn Dương
Email: tuanduong@gmail.com
Phone: 0976543256
Password: "  ______  "
Confirm Password: "  ______"
Address: Nam Định</t>
  </si>
  <si>
    <t>Hệ thống gửi yêu cầu thông báo " Please fill out dield" và không cho phép User đăng ký</t>
  </si>
  <si>
    <t xml:space="preserve">Hệ thống chấp nhận User nhập Address với quá chuỗi ký tự quy định
User đăng ký thành công </t>
  </si>
  <si>
    <t xml:space="preserve">Fullname: PhEmail: yen123@gmail.com
Phone: 0366319889
Password: yenyen
Confirm Password: yenyen
Address: Ninh Bình
</t>
  </si>
  <si>
    <t>Nút Register được hiển thị chính xác, không gặp vấn đề về UI</t>
  </si>
  <si>
    <t>User đã đăng ký tài khoản và Login thành công</t>
  </si>
  <si>
    <t>Full Name: Phan Hai Lan
Username: hailan
Email: hailan@gmail.com
Phone: 0987654321
Address: Nam Định
Password: hailan123
Confirm Password: hailan123</t>
  </si>
  <si>
    <t>Nút Register hoạt động , Không bị lỗi về scql,UI</t>
  </si>
  <si>
    <t>Fullname: Phan Hai Lan
email: phanthiyen1901204@gmai.com
Phone: 0378522123
Address: Nam Định
Password: hailan
Confirm Password: hailan</t>
  </si>
  <si>
    <t>Trang Register được tải lại thành công
Không lỗi Cơ sở dữ liệu</t>
  </si>
  <si>
    <t>User Login được thành công với Tài khoản vừa Đăng ký</t>
  </si>
  <si>
    <t>Hệ thống hiện thông báo "Nhập không hợp lệ"</t>
  </si>
  <si>
    <t>Hệ thống chấp nhận Password và Register thành công</t>
  </si>
  <si>
    <t>Verify Home page is displayed correctly</t>
  </si>
  <si>
    <t>TS_001</t>
  </si>
  <si>
    <t>1. Mở trình duyệt
2. Truy cập URL website
3. Nhấn Brower Forward trên thanh trình duyệt
4. Quan sát kết quả</t>
  </si>
  <si>
    <t>1. Thực hiện sau khi đã Browwer Forward
2. Nhấn nút Back
3. Quan sát kết quả</t>
  </si>
  <si>
    <t>Verify product name is displayed</t>
  </si>
  <si>
    <t xml:space="preserve">Verify product price is displayed </t>
  </si>
  <si>
    <t>Search with invalid keyword</t>
  </si>
  <si>
    <t>Verify product isadded to Cart successfully</t>
  </si>
  <si>
    <t>Verify unauthorized access to Admin page</t>
  </si>
  <si>
    <t>Verify direct URL access to Admin page</t>
  </si>
  <si>
    <t>TC_HOME_001</t>
  </si>
  <si>
    <t>TC_HOME_002</t>
  </si>
  <si>
    <t>TC_HOME_003</t>
  </si>
  <si>
    <t>TC_HOME_004</t>
  </si>
  <si>
    <t>TC_HOME_005</t>
  </si>
  <si>
    <t>TC_HOME_006</t>
  </si>
  <si>
    <t>TC_HOME_007</t>
  </si>
  <si>
    <t>TC_HOME_008</t>
  </si>
  <si>
    <t>TC_HOME_009</t>
  </si>
  <si>
    <t>TC_HOME_010</t>
  </si>
  <si>
    <t>TC_HOME_011</t>
  </si>
  <si>
    <t>TC_HOME_012</t>
  </si>
  <si>
    <t>TC_HOME_013</t>
  </si>
  <si>
    <t>TC_HOME_014</t>
  </si>
  <si>
    <t>TC_HOME_015</t>
  </si>
  <si>
    <t>TC_HOME_016</t>
  </si>
  <si>
    <t>TC_HOME_017</t>
  </si>
  <si>
    <t>TC_HOME_018</t>
  </si>
  <si>
    <t>TC_HOME_019</t>
  </si>
  <si>
    <t>TC_HOME_020</t>
  </si>
  <si>
    <t>TC_HOME_021</t>
  </si>
  <si>
    <t>TC_HOME_022</t>
  </si>
  <si>
    <t>TC_HOME_023</t>
  </si>
  <si>
    <t>TC_HOME_024</t>
  </si>
  <si>
    <t>TC_HOME_025</t>
  </si>
  <si>
    <t>TC_HOME_026</t>
  </si>
  <si>
    <t>TC_HOME_027</t>
  </si>
  <si>
    <t>TC_HOME_028</t>
  </si>
  <si>
    <t>TC_HOME_029</t>
  </si>
  <si>
    <t xml:space="preserve">User có kết nối Internet ổn định
</t>
  </si>
  <si>
    <t>1. Mở trìnhduyệt
2. Truy cập URL website
3. Nhấn Enter</t>
  </si>
  <si>
    <t>Trang Home hiển thị thành công
Không xuất hiện lỗi điều hướng</t>
  </si>
  <si>
    <t>Hệ thống hiển thị đến đúng TRANG Home của website và không xảy ra lỗi</t>
  </si>
  <si>
    <t>1. Mở trang Home
2. Quan sát toàn bộ giao diện</t>
  </si>
  <si>
    <t>Hệ thống hiển thị đầy đủ các trường cần thiết có trong Home
Không gặp vấn đề về lỗi dữ liệu</t>
  </si>
  <si>
    <t>Trang Home hiển thị thành công với các trường hiển thị</t>
  </si>
  <si>
    <t>Trang Home tải thành công
Khong có lỗi hình ảnh
Khong có lỗi JavaScript
Khong có lỗi CSDL</t>
  </si>
  <si>
    <t>Trang Home được tải thành công mà không có bất kỳ lỗi hệ thống hoặc hiển thị nào</t>
  </si>
  <si>
    <t>Trang web đã chuyển hướng về Trang chủ thành công sau khi nhấp vào logo</t>
  </si>
  <si>
    <t>Logo của website đã hiển thị đúng mà không có bất kỳ vấn đề UI nào</t>
  </si>
  <si>
    <t>Các thành điều hướng hiển thị thành công mà không gặp bất kỳ lỗi</t>
  </si>
  <si>
    <t>Các menu điều hướng đúng trang tương ứng &amp; Không phát sinh lỗi</t>
  </si>
  <si>
    <t>Tất cả các mục trong menu điều hướng đã chuyển hướng đến trang tương ứng thành công</t>
  </si>
  <si>
    <t>Banner đã hiển thị đúng mà không có bất kỳ vấn đề hiển thị nào.</t>
  </si>
  <si>
    <t>Slider banner hoạt động đúng và chuyển slide mượt mà.</t>
  </si>
  <si>
    <t>Danh sách các sản phẩm mới hiển thị đầy đủ</t>
  </si>
  <si>
    <t>Các sản phẩm được hiển thị thanh công</t>
  </si>
  <si>
    <t>1. 2.
3. Quan sát tên của các sản phẩm trên trang Home</t>
  </si>
  <si>
    <t>Tên sản phẩm hiển thị đầy đủ, đúng với dữ liệu trong hệ thống</t>
  </si>
  <si>
    <t>Tên của sản phẩm được hiển thị đúng</t>
  </si>
  <si>
    <t>Tất cả hình ảnh của các sản phẩm đều hiển thị rõ ràng, không bị che mờ hay lỗi</t>
  </si>
  <si>
    <t>1. 2. 
3. Quan sát giá của sản phẩm trên trang Home</t>
  </si>
  <si>
    <t>Giá sản phẩm hiển thị đầy đủ, đúng với dữ liệu trong hệ thống</t>
  </si>
  <si>
    <t>1.
2.
3. Click 1 sản phẩm bất kỳ trong page Home
4. Quan sát kết quả</t>
  </si>
  <si>
    <t>Trang Product Detail hiển thị thành công</t>
  </si>
  <si>
    <t>User đã thêm sản phẩm vào giỏ hàng</t>
  </si>
  <si>
    <t>1. Sau khi nhấn Add to Cart
2. Mở trang Cart
3. Kiểm tra sản phẩm vừa thêm</t>
  </si>
  <si>
    <t>Sản phẩm vừa chọn xuất hiện trong giỏ hàng với đúng tên, hình ảnh, giá và số lượng.</t>
  </si>
  <si>
    <t>Sản phẩm hiện thị trong giỏ hàng đúng với sản phẩm đã Thêm thành công trước đó</t>
  </si>
  <si>
    <t>Sản phẩm được chọn đc thêm thành công</t>
  </si>
  <si>
    <t>1. 2. 
3. Click Product
4. Click Chi tiết Sản phẩm
5. Quan sát kết quả</t>
  </si>
  <si>
    <t>Hệ thống hiển thị đúng đến trang thông tin chi tiết sản phẩm</t>
  </si>
  <si>
    <t>Hệ thống đã chuyển hướng đến trang Chi tiết Sản phẩm đúng thành công.</t>
  </si>
  <si>
    <t>Ô tìm kiếm đã hiển thị đúng và sẵn sàng cho người dùng nhập liệu</t>
  </si>
  <si>
    <t>1. Mở trang Home.
2. Để trống ô Search.
3. Nhấn nút Search hoặc Enter.</t>
  </si>
  <si>
    <t>1. Mở trang Home.
2. Nhập từ khóa không tồn tại.
3. Nhấn Search.</t>
  </si>
  <si>
    <t>Search box: empty</t>
  </si>
  <si>
    <t>Search box: *******</t>
  </si>
  <si>
    <t>Hệ thống hiển thị thông báo yêu cầu nhập từ khóa hoặc không thực hiện tìm kiếm.</t>
  </si>
  <si>
    <t>Hệ thống hiển thị thông báo "Không tìm thấy sản phẩm" hoặc danh sách kết quả rỗng.</t>
  </si>
  <si>
    <t>Hệ thống đã xử lý từ khóa tìm kiếm trống đúng cách mà không có bất kỳ lỗi nào</t>
  </si>
  <si>
    <t>User đang ở Footer của trang Home</t>
  </si>
  <si>
    <t>Footer hiển thị đầy đủ thông tin theo thiết kế như địa chỉ, hotline, email, bản quyền...</t>
  </si>
  <si>
    <t>Mỗi biểu tượng mở đúng trang mạng xã hội tương ứng và không phát sinh lỗi</t>
  </si>
  <si>
    <t>Thông tin về Footer được hiện thành công</t>
  </si>
  <si>
    <t>Các liên kết mạng xã hội đã chuyển hướng đến các trang đúng thành công</t>
  </si>
  <si>
    <t>User đã thực hiện Brower Back về Home</t>
  </si>
  <si>
    <t>User điều hướng từ Home sang một trang khác</t>
  </si>
  <si>
    <t>Resolution: 1920 X 1080</t>
  </si>
  <si>
    <t>Trình duyệt quay về trang Home thành công, giao diện hiển thị bình thường và không phát sinh lỗi.</t>
  </si>
  <si>
    <t>Trình duyệt chuyển tiếp đến trang trước đó thành công, giao diện hiển thị bình thường và không phát sinh lỗi.</t>
  </si>
  <si>
    <t>Trình duyệt đã điều hướng tiến tới thành công mà không có bất kỳ lỗi nào.</t>
  </si>
  <si>
    <t>Trình duyệt đã quay về Trang chủ thành công mà không có bất kỳ lỗi nào.</t>
  </si>
  <si>
    <t>Trang Home được tải lại thành công và Không gặp lỗi dữ liệu</t>
  </si>
  <si>
    <t>Bố cục Trang chủ đã hiển thị đúng trên Desktop mà không có bất kỳ vấn đề UI nào.</t>
  </si>
  <si>
    <t>User chưa đănh nhập tài khoản Admin</t>
  </si>
  <si>
    <t>1. Mở trình duyệt.
2. Nhập trực tiếp URL của trang Admin.
3. Nhấn Enter.</t>
  </si>
  <si>
    <t>1. Mở trình duyệt.
2. Nhập trực tiếp URL của các trang quản trị như Product Management, Order Management...
3. Nhấn Enter.</t>
  </si>
  <si>
    <t>URL: /admin/ hoặc /admin/index.php</t>
  </si>
  <si>
    <t>/admin/product.php
/admin/order.php</t>
  </si>
  <si>
    <t>Hệ thống không cho phép truy cập trang Admin và chuyển người dùng về trang Login hoặc hiển thị thông báo Access Denied.</t>
  </si>
  <si>
    <t>Hệ thống không cho phép truy cập trực tiếp các trang quản trị nếu chưa đăng nhập bằng tài khoản Admin.</t>
  </si>
  <si>
    <t>Product: Giường gỗ có hộc</t>
  </si>
  <si>
    <t>Hệ thống đã hiển thị cho ra kết quả" Không tìm thấy sản phẩm nào phù hợp</t>
  </si>
  <si>
    <t>Hệ thống dẫn đến trang Yêu cầu đăng nhập để có thể vào page Admin</t>
  </si>
  <si>
    <t>TC_PRODUCT_001</t>
  </si>
  <si>
    <t>Trang Product Hiển thị đúng trường Thông tin</t>
  </si>
  <si>
    <t>1. Mở trang Product
2. Quan sát Tên SP
3. So sánh với dữ liệu trong Hệ thống</t>
  </si>
  <si>
    <t>Tên của sản phẩm được hiển thị đúng và chính xác theo dữu liệu</t>
  </si>
  <si>
    <t>Verify Product is added to Cart successfully</t>
  </si>
  <si>
    <t>Sản phẩm đã được thêm vào Cart</t>
  </si>
  <si>
    <t>1. Mở trang Products.
2. Chọn một sản phẩm.
3. Click Add to Cart.
4. Click Cart
5. Quan sát xác nhânj Product vừa Add</t>
  </si>
  <si>
    <t>Cart hiển thị đúng thông tin sản phẩm vừa được Add to Cart
Không hiển thị lỗi</t>
  </si>
  <si>
    <t>TC_PRODUCT_002</t>
  </si>
  <si>
    <t>TC_PRODUCT_003</t>
  </si>
  <si>
    <t>TC_PRODUCT_004</t>
  </si>
  <si>
    <t>TC_PRODUCT_005</t>
  </si>
  <si>
    <t>TC_PRODUCT_006</t>
  </si>
  <si>
    <t>TC_PRODUCT_007</t>
  </si>
  <si>
    <t>TC_PRODUCT_008</t>
  </si>
  <si>
    <t>TC_PRODUCT_009</t>
  </si>
  <si>
    <t>TC_PRODUCT_010</t>
  </si>
  <si>
    <t>TC_PRODUCT_011</t>
  </si>
  <si>
    <t>TC_PRODUCT_012</t>
  </si>
  <si>
    <t>TC_PRODUCT_013</t>
  </si>
  <si>
    <t>TC_PRODUCT_014</t>
  </si>
  <si>
    <t>TC_PRODUCT_015</t>
  </si>
  <si>
    <t>TC_PRODUCT_016</t>
  </si>
  <si>
    <t>TC_PRODUCT_017</t>
  </si>
  <si>
    <t>TC_PRODUCT_018</t>
  </si>
  <si>
    <t>TC_PRODUCT_019</t>
  </si>
  <si>
    <t>TC_PRODUCT_020</t>
  </si>
  <si>
    <t>TC_PRODUCT_021</t>
  </si>
  <si>
    <t>User đã truy cập từ Trang chủ đến trang Product</t>
  </si>
  <si>
    <t>Đã thực hiện Browser Back từ trang Product.</t>
  </si>
  <si>
    <t>1. Mở Trang chủ.
2. Chọn 1 Product bất kỳ
3. Nhấn nút Back trên trình duyệt.
4. Quan sát kết quả.</t>
  </si>
  <si>
    <t>Trình duyệt chuyển tiếp đến trang Sản phẩmthành công, giao diện hiển thị bình thường và không phát sinh lỗi..</t>
  </si>
  <si>
    <t>Danh sách sản phẩm được hiển thị đầy đủ gồm tên, hình ảnh và giá, không phát sinh lỗi.</t>
  </si>
  <si>
    <t>Trang chi tiết sản phẩm được tải thành công và hiển thị đầy đủ thông tin sản phẩm.</t>
  </si>
  <si>
    <t>Trang Products tải thành công, không xuất hiện lỗi giao diện, lỗi dữ liệu hoặc lỗi hệ thống.</t>
  </si>
  <si>
    <t>Tất cả hình ảnh sản phẩm hiển thị rõ ràng, đúng kích thước và không bị lỗi hiển thị.</t>
  </si>
  <si>
    <t>Thông tin sản phẩm (Tên, Giá, Danh mục...) hiển thị đầy đủ và chính xác theo dữ liệu hệ thống.</t>
  </si>
  <si>
    <t>Tên sản phẩm được hiển thị đúng và không bị thiếu hoặc sai dữ liệu.</t>
  </si>
  <si>
    <t>Giá sản phẩm hiển thị đúng định dạng tiền tệ và đúng với dữ liệu của hệ thống</t>
  </si>
  <si>
    <t>Danh mục của từng sản phẩm được hiển thị chính xác theo dữ liệu hệ thống.</t>
  </si>
  <si>
    <t>Mô tả sản phẩm hiển thị đầy đủ, đúng định dạng và không bị cắt nội dung.</t>
  </si>
  <si>
    <t>Product: Ghế Ăn Gỗ Cao Su Tự Nhiên MOHO FYN</t>
  </si>
  <si>
    <t>Hệ thống chuyển đúng đến trang chi tiết của sản phẩm đã chọn.</t>
  </si>
  <si>
    <t>Product: Giường Vải MOHO HOBRO 301</t>
  </si>
  <si>
    <t>Sản phẩm được thêm vào giỏ hàng thành công và hiển thị thông báo xác nhận.</t>
  </si>
  <si>
    <t>Giỏ hàng hiển thị đúng sản phẩm vừa thêm cùng đầy đủ tên, giá và số lượng.</t>
  </si>
  <si>
    <t>Product: Giường Vải MOHO HOBRO 302</t>
  </si>
  <si>
    <t>Trạng thái còn hàng hoặc hết hàng được hiển thị đúng theo dữ liệu thực tế.</t>
  </si>
  <si>
    <t>Giá khuyến mãi hiển thị chính xác, giá gốc được hiển thị đúng theo thiết kế.</t>
  </si>
  <si>
    <t>Trang Products được tải lại thành công, dữ liệu sản phẩm vẫn hiển thị chính xác sau khi Refresh.</t>
  </si>
  <si>
    <t>Hệ thống xử lý an toàn khi sản phẩm thiếu giá, không làm vỡ giao diện hoặc phát sinh lỗi.</t>
  </si>
  <si>
    <t>Hệ thống xử lý an toàn khi sản phẩm thiếu tên, không làm vỡ giao diện hoặc phát sinh lỗi</t>
  </si>
  <si>
    <t>Hệ thống hiển thị thông báo không có sản phẩm và không phát sinh lỗi hệ thống.</t>
  </si>
  <si>
    <t>Hệ thống chuyển trang thành công và hiển thị đúng dữ liệu của từng trang</t>
  </si>
  <si>
    <t>User đã truy câph từ Trang Chủ đến trang Category</t>
  </si>
  <si>
    <t>1. Mở Trang web
2. Click chọn mở trang Caetegory
3. Nhấn nút Back trên trình duyệt.
4. Quan sát kết quả.</t>
  </si>
  <si>
    <t>Trình duyệt quay về đúng trang sản phẩm trước đó mà không lỗi</t>
  </si>
  <si>
    <t>User đã truy cập vào trang Category</t>
  </si>
  <si>
    <t>1. Mở website.
2. Chọn menu Category hoặc Products by Category.
3. Quan sát toàn bộ giao diện của trang Category.</t>
  </si>
  <si>
    <t>Tất cả danh mục được hiển thị đầy đủ và chính xác theo dữ liệu hệ thống.</t>
  </si>
  <si>
    <t>Hệ thống chuyển đến đúng danh mục đã chọn và hiển thị danh sách sản phẩm tương ứng</t>
  </si>
  <si>
    <t>Các sản phẩm hiển thị đúng với danh mục đã chọn, không xuất hiện sản phẩm thuộc danh mục khác</t>
  </si>
  <si>
    <t>Hệ thống hiển thị thông báo không có sản phẩm trong danh mục và không phát sinh lỗi.</t>
  </si>
  <si>
    <t>Tên danh mục được hiển thị đầy đủ, chính xác và đúng với dữ liệu hệ thống.</t>
  </si>
  <si>
    <t>Hình ảnh hoặc biểu tượng của danh mục hiển thị rõ ràng, đúng thiết kế và không bị lỗi.</t>
  </si>
  <si>
    <t>Trang Category được tải lại thành công, dữ liệu vẫn hiển thị chính xác sau khi làm mới trang.</t>
  </si>
  <si>
    <t>Trang Category tải thành công, không xuất hiện lỗi giao diện hoặc lỗi hệ thống.</t>
  </si>
  <si>
    <t>Trình duyệt chuyển tiếp thành công đến trang Category và hiển thị dữ liệu bình thường.</t>
  </si>
  <si>
    <t>Trình duyệt quay lại trang trước thành công, không phát sinh lỗi giao diện hoặc lỗi hệ thống.</t>
  </si>
  <si>
    <t>Category Navigation</t>
  </si>
  <si>
    <t>Open Category Menu successfully</t>
  </si>
  <si>
    <t>Category được truy cập thành công, không phát sinh lỗi.</t>
  </si>
  <si>
    <t>Verify Category menu is displayed correctly</t>
  </si>
  <si>
    <t>Menu Category hiển thị đầy đủ các thành phần tiêu đề danh mục sản phẩm
Không xuấ hiện lỗi gioa diện hoặc dữu liệu</t>
  </si>
  <si>
    <t>Category hiển thị đầy đủ các thành phần theo thiết kế, dữ liệu được hiển thị chính xác và không phát sinh lỗi giao diện.</t>
  </si>
  <si>
    <t>Ô tìm kiếm hiển thị đầy đủ, đúng vị trí và có thể nhập dữ liệu bình thường.</t>
  </si>
  <si>
    <t>Hệ thống hiển thị đúng sản phẩm tương ứng với tên đã tìm kiếm.</t>
  </si>
  <si>
    <t>Hệ thống trả về đúng danh sách các sản phẩm liên quan đến tên sản phẩm đang tìm kiếm</t>
  </si>
  <si>
    <t>Hệ thống trả về các sản phẩm có tên chứa từ khóa đã nhập.</t>
  </si>
  <si>
    <t>Hệ thống trả về cùng một kết quả tìm kiếm dù nhập chữ hoa hay chữ thường</t>
  </si>
  <si>
    <t>Hệ thống hiển thị đúng các sản phẩm thuộc danh mục tương ứng với từ khóa tìm kiếm.</t>
  </si>
  <si>
    <t>Hệ thống hiển thị đúng các sản phẩm thuộc thương hiệu tương ứng với từ khóa tìm kiếm</t>
  </si>
  <si>
    <t>MOHO</t>
  </si>
  <si>
    <t>Hệ thống hiển thị các sản phẩm thuộc thương hiệu "MOHO".</t>
  </si>
  <si>
    <t>Hệ thống hiển thị đúng các sản phẩm có chất liệu tương ứng với từ khóa tìm kiếm</t>
  </si>
  <si>
    <t>Hệ thống chuyển đúng đến trang chi tiết của sản phẩm được chọn từ kết quả tìm kiếm.</t>
  </si>
  <si>
    <t>Hệ thống hiển thị thông báo không tìm thấy sản phẩm phù hợp và không phát sinh lỗi.</t>
  </si>
  <si>
    <t>Hệ thống xử lý đúng khi để trống từ khóa tìm kiếm và không phát sinh lỗi.</t>
  </si>
  <si>
    <t>Hệ thống hiển thị thông báo Không tìm thấy sản phẩm phù hợp .</t>
  </si>
  <si>
    <t>Hệ thống xử lý đúng khi nhập từ khóa dài và không bị treo hoặc phát sinh lỗi.</t>
  </si>
  <si>
    <t>Hệ thống trả về thông báo: Không tìm thấy sản phẩm phù hợp.</t>
  </si>
  <si>
    <t>Hệ thống xửa lý an toàn khi nhập từ khóa đặc biệt, không phát sinh lỗi
Hiển thị thông báo Khong tìm thấy sản phẩm phù hợp</t>
  </si>
  <si>
    <t>Hệ thống xử lý đúng khi tìm kiếm bằng chuỗi gồm chữ và số, không phát sinh lỗi.</t>
  </si>
  <si>
    <t>VLINE 601</t>
  </si>
  <si>
    <t>Từ khóa tìm kiếm không được giữa nguyên trên ô tìm kiếm sau khi hiển thị kết quả</t>
  </si>
  <si>
    <t>VLINE 602</t>
  </si>
  <si>
    <t>Trang kết quả tìm kiếm được tải lại thành công và vẫn hiển thị đúng kết quả tìm kiếm.</t>
  </si>
  <si>
    <t>Trang tìm kiếm tải thành công, không xuất hiện lỗi giao diện hoặc lỗi hệ thống</t>
  </si>
  <si>
    <t>Trình duyệt quay lại trang trước thành công, không phát sinh lỗi và dữ liệu hiển thị bình thường.</t>
  </si>
  <si>
    <t>Trình duyệt chuyển tiếp thành công đến trang kết quả tìm kiếm và dữ liệu hiển thị chính xác</t>
  </si>
  <si>
    <t>URL sau khi tìm kiếm được hiển thị đúng và truy cập được kết quả tìm kiếm tương ứng.</t>
  </si>
  <si>
    <t>Hệ thống xử lý an toàn chuỗi SQL Injection, không thực thi câu lệnh SQL và không hiển thị lỗi cơ sở dữ liệu.</t>
  </si>
  <si>
    <t>Hệ thống tự động loại bỏ các ký tự khoảng trắng, không thực hiện tìm kiếm và hiển thị thông báo yêu cầu người dùng nhập từ khóa hợp lệ hoặc thông báo "Không tìm thấy sản phẩm phù hợp". Không phát sinh lỗi hệ thống.</t>
  </si>
  <si>
    <t>Trang Cart được truy cập thành công, không phát sinh lỗi.</t>
  </si>
  <si>
    <t>Biểu tượng Cart hiển thị đúng vị trí, đúng giao diện và không bị lỗi hiển thị.</t>
  </si>
  <si>
    <t>Khi nhấn vào biểu tượng Cart, hệ thống chuyển đến trang Cart thành công.</t>
  </si>
  <si>
    <t>Trang Cart tải thành công, không xuất hiện lỗi giao diện hoặc lỗi hệ thống</t>
  </si>
  <si>
    <t>Sản phẩm được thêm vào giỏ hàng thành công</t>
  </si>
  <si>
    <t>Nhiều sản phẩm khác nhau được thêm vào giỏ hàng thành công và hiển thị đầy đủ.</t>
  </si>
  <si>
    <t>Hệ thống cập nhật số lượng của sản phẩm trong giỏ hàng đúng theo số lần thêm.</t>
  </si>
  <si>
    <t>Số lượng sản phẩm trong Cart được cập nhật chính xác sau khi thêm sản phẩm.</t>
  </si>
  <si>
    <t>Tên sản phẩm hiển thị đầy đủ và chính xác.</t>
  </si>
  <si>
    <t>Hình ảnh sản phẩm hiển thị rõ ràng và đúng với sản phẩm.</t>
  </si>
  <si>
    <t>Giá sản phẩm hiển thị chính xác theo dữ liệu hệ thống.</t>
  </si>
  <si>
    <t>Số lượng sản phẩm hiển thị đúng theo dữ liệu trong giỏ hàng.</t>
  </si>
  <si>
    <t>Thành tiền của từng sản phẩm được hiển thị chính xác.</t>
  </si>
  <si>
    <t>Tất cả sản phẩm đã thêm đều được hiển thị đầy đủ trong giỏ hàng.</t>
  </si>
  <si>
    <t>Số lượng sản phẩm được tăng thành công và tổng tiền được cập nhật chính xác.</t>
  </si>
  <si>
    <t>Số lượng sản phẩm được giảm thành công và tổng tiền được cập nhật chính xác.</t>
  </si>
  <si>
    <t>Hệ thống cập nhật đúng số lượng sau khi người dùng nhập thủ công.</t>
  </si>
  <si>
    <t>Hệ thống không cho phép số lượng nhỏ hơn 1 và hiển thị đúng kết quả xử lý.</t>
  </si>
  <si>
    <t>Hệ thống không cho phép số lượng vượt quá tồn kho và xử lý đúng theo quy định.</t>
  </si>
  <si>
    <t>Hệ thống hiển thị đúng thông báo khi giỏ hàng không có sản phẩm.</t>
  </si>
  <si>
    <t>Sản phẩm được xóa khỏi giỏ hàng thành công.</t>
  </si>
  <si>
    <t>Tất cả sản phẩm được xóa khỏi giỏ hàng thành công và giỏ hàng trở về trạng thái rỗng.</t>
  </si>
  <si>
    <t>Thành tiền của từng sản phẩm được tính toán chính xác.</t>
  </si>
  <si>
    <t>Tổng tiền tạm tính (Subtotal) được tính chính xác.</t>
  </si>
  <si>
    <t>Tổng số tiền thanh toán được tính toán chính xác.</t>
  </si>
  <si>
    <t>Tổng tiền được cập nhật chính xác sau khi thay đổi số lượng sản phẩm.</t>
  </si>
  <si>
    <t>Mã giảm giá hợp lệ được áp dụng thành công và giá trị giảm được tính đúng.</t>
  </si>
  <si>
    <t>Hệ thống hiển thị thông báo mã giảm giá không hợp lệ và không áp dụng giảm giá.</t>
  </si>
  <si>
    <t>Số tiền được giảm hiển thị chính xác theo giá trị của mã giảm giá.</t>
  </si>
  <si>
    <t>Mã giảm giá được hủy thành công và tổng tiền trở về giá trị ban đầu.</t>
  </si>
  <si>
    <t>Hệ thống chuyển đến trang Checkout thành công.</t>
  </si>
  <si>
    <t>Hệ thống không cho phép thanh toán khi giỏ hàng trống và hiển thị thông báo phù hợp.</t>
  </si>
  <si>
    <t>Tất cả sản phẩm đã chọn được chuyển đúng sang trang Checkout.</t>
  </si>
  <si>
    <t>Trang Cart được tải lại thành công và dữ liệu giỏ hàng vẫn được giữ nguyên.</t>
  </si>
  <si>
    <t>Browser Back</t>
  </si>
  <si>
    <t>Trình duyệt quay lại trang trước thành công, không phát sinh lỗi giao diện hoặc dữ liệu.</t>
  </si>
  <si>
    <t>Browser Forward</t>
  </si>
  <si>
    <t>Trình duyệt chuyển tiếp thành công đến trang Cart và dữ liệu hiển thị chính xác.</t>
  </si>
  <si>
    <t>Trang Cart hiển thị đầy đủ và không xuất hiện lỗi trong quá trình tải.</t>
  </si>
  <si>
    <r>
      <t xml:space="preserve">SQL Injection in Search </t>
    </r>
    <r>
      <rPr>
        <i/>
        <sz val="11"/>
        <color theme="1"/>
        <rFont val="Calibri"/>
        <family val="2"/>
        <scheme val="minor"/>
      </rPr>
      <t xml:space="preserve">(nên đổi thành </t>
    </r>
    <r>
      <rPr>
        <b/>
        <i/>
        <sz val="11"/>
        <color theme="1"/>
        <rFont val="Calibri"/>
        <family val="2"/>
        <scheme val="minor"/>
      </rPr>
      <t>SQL Injection in Coupon Code</t>
    </r>
    <r>
      <rPr>
        <i/>
        <sz val="11"/>
        <color theme="1"/>
        <rFont val="Calibri"/>
        <family val="2"/>
        <scheme val="minor"/>
      </rPr>
      <t xml:space="preserve"> nếu test ô Coupon)</t>
    </r>
  </si>
  <si>
    <t>SQL Injection in Coupon Code</t>
  </si>
  <si>
    <t>Hệ thống chưa cho phép User có thể chủ động nhập chỉnh sửa Số lượng</t>
  </si>
  <si>
    <t>Hệ thống cho phép User có thể nhập số lượng vượt quá tồn kho</t>
  </si>
  <si>
    <t>Hệ thống không cho phép thanh toán khi giỏ hàng trống .
Chưa hiện thông báo</t>
  </si>
  <si>
    <t>Hệ thống chuyển từ trang Cart sang trang Checkout thành công</t>
  </si>
  <si>
    <t>Trang Checkout hiển thị đầy đủ các thành phần theo thiết kế.</t>
  </si>
  <si>
    <t>Trang Checkout tải thành công, không xuất hiện lỗi giao diện hoặc lỗi hệ thống.</t>
  </si>
  <si>
    <t>Họ và tên khách hàng hiển thị chính xác theo thông tin tài khoản.</t>
  </si>
  <si>
    <t>Fullname: Phan Hai Lan</t>
  </si>
  <si>
    <t>Số điện thoại hiển thị chính xác theo dữ liệu người dùng</t>
  </si>
  <si>
    <t>Email: phanthiyen19012004@gmail.com</t>
  </si>
  <si>
    <t>Email hiển thị chính xác theo thông tin tài khoản</t>
  </si>
  <si>
    <t>Địa chỉ giao hàng hiển thị chính xác theo thông tin tài  khoản đăng ký</t>
  </si>
  <si>
    <t>Address: Nam Định</t>
  </si>
  <si>
    <t>Hệ thống hiển thị thông báo yêu cầu nhập trường Fullname " Please fill out this  field"</t>
  </si>
  <si>
    <t>Phone: 0378522120</t>
  </si>
  <si>
    <t>Hệ thống hiển thị thông báo yêu cầu nhập trường Phone " Please fill out this  field"</t>
  </si>
  <si>
    <t>Hệ thống hiển thị thông báo yêu cầu nhập trường Address " Please fill out this  field"
Không cho phép tiếp tục thanh toán</t>
  </si>
  <si>
    <t>Phone: 03785221DA</t>
  </si>
  <si>
    <t>Hệ thống vẫn chấp thuận Phone có những ký tự đặc biệt khác ngoài số Cho phép khách hàng tiếp tục Thanh Toán</t>
  </si>
  <si>
    <t>Hệ thống vẫn chấp thuận Fullname chứa giá trị khoảng trắng
 Cho phép khách hàng tiếp tục Thanh Toán</t>
  </si>
  <si>
    <t>Hệ thống vẫn chấp thuận  giá trị khoảng trắng trong trường ' Địa chỉ chi tiết '
 Cho phép khách hàng tiếp tục Thanh Toán</t>
  </si>
  <si>
    <t>Tất cả sản phẩm đã chọn được hiển thị đầy đủ và chính xác.</t>
  </si>
  <si>
    <t>Hệ thống hiển thị chính xác Số lượng của từng sản phẩm</t>
  </si>
  <si>
    <t>Hình ảnh sản phẩm hiển thị đúng và rõ ràng, 
Không bị mờ hay bị che mất hình ảnh</t>
  </si>
  <si>
    <t>Hệ thống tính toán chính xác giá trị Subtotal của các sản phẩm đã lựa chọn Thnah Toán</t>
  </si>
  <si>
    <t>Phí vận chuyển hiển thị đúng theo quy định của hệ thống.</t>
  </si>
  <si>
    <t>Chi phí vẫn chuyển chính xác tương ứng với từng địa chỉ giao</t>
  </si>
  <si>
    <t>Hệ thống tính chính xác Tổng số tiền Thnah toán</t>
  </si>
  <si>
    <t>Thông tin đơn hàng được cập nhật chính xác sau khi thay đổi dữ liệu trong Cart.</t>
  </si>
  <si>
    <t>User có thể lựa chọn phương thức Thanh toán khi nhận hàng( COD) thành ccong</t>
  </si>
  <si>
    <t>User có thể lựa chọn phương thức Thanh toán Chuyển khoản ngân hàng thành công</t>
  </si>
  <si>
    <t>Tại một thời điểm chỉ có một phương thức thanh toán được chọn.</t>
  </si>
  <si>
    <t xml:space="preserve">Sau khi tải lại trang, phương thức thanh toán vẫn được giữ nguyên. </t>
  </si>
  <si>
    <t>Fullname, Phone,Address hợp lệ</t>
  </si>
  <si>
    <t>Đơn hàng được tạo thành công với thông tin hợp lệ.
Không xảy ra lỗi dữ liệu</t>
  </si>
  <si>
    <t>Nút Place Order hoạt động đúng chức năng và xử lý đơn hàng thành công.</t>
  </si>
  <si>
    <t>Mã đơn hàng được đặt sẽ được hiển thị mã đơn ngày đặt và giờ đặt đúng chính xác</t>
  </si>
  <si>
    <t>User chưa thể xem được toàn bộ thông tin chi tiết đơn hàng 
Chỉ hiển thị trong mục Lịch xử đơn trong trạng thái "Chờ xác nhân"</t>
  </si>
  <si>
    <t>Hệ thống hiển thị thông báo " Đặt hàng thành công" sau khi Thanh toán hợp lệ</t>
  </si>
  <si>
    <t>Hệ thống không cho phép thanh toán và nháy trang khi cố Thanh toán</t>
  </si>
  <si>
    <t>Hệ thống chưa cập nhập các chức năng liên quan đến Stock/ Sold out</t>
  </si>
  <si>
    <t>Hệ thống hiển thị thông báo mã giảm giá đã hết hạn và không áp dụng giảm giá.</t>
  </si>
  <si>
    <t>Trang Checkout được tải lại thành công và dữ liệu hiển thị chính xác.</t>
  </si>
  <si>
    <t>Trình duyệt chuyển tiếp đến trang Checkout thành công và dữ liệu hiển thị chính xác.</t>
  </si>
  <si>
    <t>Hệ thống xử lý an toàn dữ liệu nhập, không thực thi câu lệnh SQL và không hiển thị lỗi cơ sở dữ liệu.</t>
  </si>
  <si>
    <t>Thông tin hỗ trợ khách hàng hiển thị đầy đủ và chính xác.</t>
  </si>
  <si>
    <t>My Account- Order History</t>
  </si>
  <si>
    <t>Verify Order History loads without errors</t>
  </si>
  <si>
    <t xml:space="preserve">Verify Order History section  is displayed </t>
  </si>
  <si>
    <t>Verify Order History can be accessed successfully</t>
  </si>
  <si>
    <t xml:space="preserve">Verify Order ID is displayed corectly </t>
  </si>
  <si>
    <t>Verify Order Date is displayed corectly</t>
  </si>
  <si>
    <t>User đã đăng nhập thành công &amp; truy cập trang My Account</t>
  </si>
  <si>
    <t>1. Đăng nhập.
2. Mở trang My Account.
3. Quan sát mục Lịch sử đơn hàng.</t>
  </si>
  <si>
    <t>Tài khoản hợp lệ
Tên Đăng nhập: Phan Hai Lan
Pass: hailan</t>
  </si>
  <si>
    <t>Mục Lịch sử đơn hàng hiển thị đầy đủ trên trang My Account.</t>
  </si>
  <si>
    <t>Hệ thống hiển thị thành công phần lịch sử đơn hàng</t>
  </si>
  <si>
    <t xml:space="preserve">User đã đăng nhập thành công </t>
  </si>
  <si>
    <t>1. Mở trang My Account.
2. Quan sát quá trình tải Lịch sử đơn hàng.</t>
  </si>
  <si>
    <t>Lịch sử đơn hàng tải thành công, không xuất hiện lỗi giao diện hoặc lỗi hệ thống.</t>
  </si>
  <si>
    <t>1. Đăng nhập.
2. Đặt một đơn hàng mới.
3. Mở My Account.
4. Quan sát Lịch sử đơn hàng.</t>
  </si>
  <si>
    <t>Đơn hàng vừa đặt xuất hiện trong danh sách Order History</t>
  </si>
  <si>
    <t>1. Đăng nhập.
2. Mở My Account.
3. Quan sát danh sách đơn hàng.
4. So sánh với dữ liệu trong hệ thống.</t>
  </si>
  <si>
    <t>1. Đăng nhập bằng tài khoản chưa có đơn hàng.
2. Truy câph My Account
3. Quan sát nội dung hiển thị.</t>
  </si>
  <si>
    <t>1. Mở Order History
2. Quan sát danh sách sản phẩm.
3. So sánh tên sản phẩm với sản phẩm đã đặt.</t>
  </si>
  <si>
    <t>User đang có ít nhất 1 đơn hàng</t>
  </si>
  <si>
    <t>1. Mở Lịch sử đơn hàng.
2. Quan sát ngày đặt.</t>
  </si>
  <si>
    <t>Ngày đặt hàng hiển thị chính xác.</t>
  </si>
  <si>
    <t>1. Mở Order History
2. Kiểm tra số lượng của từng sản phẩm.
3. So sánh với số lượng đã đặt khi Checkout.</t>
  </si>
  <si>
    <t>1. Mở Order History
2. Quan sát mã đơn hàng</t>
  </si>
  <si>
    <t>Mã đơn hàng hiển thị chính xác và khong bị trùng lặp</t>
  </si>
  <si>
    <t>1. Hoàn tất đặt hàng.
2. Mở order History.
3. Kiểm tra trạng thái đơn hàng</t>
  </si>
  <si>
    <t>Đơn hàng Pending</t>
  </si>
  <si>
    <t>Đơn hàng đã đươc Admin xác nhận</t>
  </si>
  <si>
    <t>1. Đăng nhập tài khoản khách hàng.
2. Mở Order History
3. Quan sát trạng thái đơn hàng</t>
  </si>
  <si>
    <t>Đơn hàng Confirmed</t>
  </si>
  <si>
    <t>Đơn hàng Shipping</t>
  </si>
  <si>
    <t>1. Mở Order History
2. Quan sát trạng thái vận chuyển</t>
  </si>
  <si>
    <t>1. Mở trang My Account.
2. Nhấn F5 hoặc Refresh.
3. Quan sát giao diện sau khi tải lại.
4. Kiểm tra thông tin đơn hàng.</t>
  </si>
  <si>
    <t>User đang ở trang My Account</t>
  </si>
  <si>
    <t>User đã truy cập trang My Account từ một trang khác</t>
  </si>
  <si>
    <t>Trình duyệt quay lại trang trước thành công,  không phát sinh lỗi</t>
  </si>
  <si>
    <t>1. Mở  My Account
2. Nhấn nút Back trên trình duyệt.
3. Quan sát trang được chuyển đến.</t>
  </si>
  <si>
    <t xml:space="preserve">
1. Nhấn Forward trên trình duyệt.
2. Quan sát trang hiển thị</t>
  </si>
  <si>
    <t>Trình duyệt chuyển tiếp về trang My Account thành công, dữ liệu Lịch sử đơn hàng hiển thị bình thường.</t>
  </si>
  <si>
    <t>Mục Lịch sử đơn hàng được hiển thị đầy đủ trên trang Tài khoản của bạn.</t>
  </si>
  <si>
    <t>User truy cập thành công vào mục Lịch sử đơn hàng và dữ liệu được hiển thị bình thường.</t>
  </si>
  <si>
    <t>Lịch sử đơn hàng được tải thành công, không xuất hiện lỗi giao diện hoặc lỗi hệ thống.</t>
  </si>
  <si>
    <t>Đơn hàng vừa đặt được hiển thị thành công trong danh sách lịch sử đơn hàng.</t>
  </si>
  <si>
    <t>Tất cả đơn hàng của người dùng được hiển thị đầy đủ và chính xác.</t>
  </si>
  <si>
    <t>Đơn hàng mới nhất được hiển thị ở đầu danh sách.</t>
  </si>
  <si>
    <t>Hệ thống hiển thị đúng thông báo khi tài khoản chưa có đơn hàng.</t>
  </si>
  <si>
    <t>Tên sản phẩm hiển thị đầy đủ và chính xác theo dữ liệu hệ thống.</t>
  </si>
  <si>
    <t>Ngày đặt hàng hiển thị chính xác theo dữ liệu của đơn hàng.</t>
  </si>
  <si>
    <t>Số lượng sản phẩm hiển thị chính xác theo đơn hàng.</t>
  </si>
  <si>
    <t>Mã đơn hàng hiển thị chính xác và đúng với dữ liệu hệ thống.</t>
  </si>
  <si>
    <t>Trang được tải lại thành công, dữ liệu lịch sử đơn hàng vẫn được hiển thị chính xác.</t>
  </si>
  <si>
    <t>Trình duyệt quay về trang trước thành công, không phát sinh lỗi giao diện hoặc dữ liệu.</t>
  </si>
  <si>
    <t>Trạng thái đơn hàng hiển thị đúng là Chờ xác nhận (Pending).</t>
  </si>
  <si>
    <t>Trạng thái đơn hàng hiển thị đúng là Đã xác nhận (Confirmed).</t>
  </si>
  <si>
    <t>Trạng thái đơn hàng hiển thị đúng là Đang giao hàng (Shipping).</t>
  </si>
  <si>
    <t xml:space="preserve">Trạng thái đơn hàng hiển thị đúng là Đã giao hàng (Delivered). </t>
  </si>
  <si>
    <t>Trình duyệt chuyển tiếp về trang Lịch sử đơn hàng thành công, dữ liệu hiển thị chính xác.</t>
  </si>
  <si>
    <t>My Account-Profile</t>
  </si>
  <si>
    <t>Người dùng truy cập thành công vào trang Tài khoản của bạn.</t>
  </si>
  <si>
    <t xml:space="preserve">Trang Tài khoản của bạn hiển thị đầy đủ và đúng bố cục thiết kế
 Không phát sinh lỗi </t>
  </si>
  <si>
    <t>Trang được tải thành công, không xuất hiện lỗi giao diện hoặc lỗi hệ thống.</t>
  </si>
  <si>
    <t>Họ và tên được hiển thị chính xác theo dữ liệu của tài khoản.</t>
  </si>
  <si>
    <t>Số điện thoại được hiển thị chính xác theo dữ liệu của tài khoản.</t>
  </si>
  <si>
    <t>phanthiyen19012004@gmail.com</t>
  </si>
  <si>
    <t>Email được hiển thị chính xác theo dữ liệu của tài khoản</t>
  </si>
  <si>
    <t>Địa chỉ được hiển thị chính xác theo dữ liệu của tài khoản.</t>
  </si>
  <si>
    <t>Nút Chỉnh sửa được hiển thị đầy đủ và đúng vị trí.
Sẵn sàng cho thao tác chỉnh sửa</t>
  </si>
  <si>
    <t>User chỉnh sửa Họ Tên thành công và dữ liệu được cập nhập chính xác</t>
  </si>
  <si>
    <t>User chỉnh sửa Số điện thoại thành công và dữ liệu được cập nhật chính xác.</t>
  </si>
  <si>
    <t>Người dùng chỉnh sửa Địa chỉ thành công và dữ liệu được cập nhật chính xác.</t>
  </si>
  <si>
    <t>Hệ thống lưu thông tin cập nhật thành công và hiển thị dữ liệu mới.</t>
  </si>
  <si>
    <t>Hệ thống hủy thao tác chỉnh sửa và giữ nguyên thông tin ban đầu khi chưa nhấn nút Cập nhập</t>
  </si>
  <si>
    <t>Thông tin sau khi cập nhật được lưu thành công và hiển thị chính xác sau khi tải lại trang.</t>
  </si>
  <si>
    <t>Hệ thống vẫn chấp nhận Fullname để trường dữ liệu khoảng trắng trống tên</t>
  </si>
  <si>
    <t>Hệ thống vẫn chấp nhận Fullname vượt quá các giới hạn ký tự cho phép 
Hiển thị thông báo Chỉnh sửa thành công</t>
  </si>
  <si>
    <t xml:space="preserve">Hệ thống vẫn chấp nhận trường Phone chứa các chữ cái và ký tự đặc biệt </t>
  </si>
  <si>
    <t>Hệ thống vẫn chấp nhận trương Phone vượt quá các giới hạn ký tự cho phép 
Hiển thị thông báo Chỉnh sửa thành công</t>
  </si>
  <si>
    <t>Hệ thống vẫn chấp nhận trương Phone ngắn hơn  các giới hạn ký tự cho phép 
Hiển thị thông báo Chỉnh sửa thành công</t>
  </si>
  <si>
    <t>Hệ thống vẫn chấp nhận Address để trường dữ liệu khoảng trắng trống tên</t>
  </si>
  <si>
    <t>Trang được tải lại thành công, dữ liệu tài khoản vẫn hiển thị chính xác.</t>
  </si>
  <si>
    <t>Trình duyệt chuyển tiếp đến trang Tài khoản của bạn thành công và dữ liệu hiển thị chính xác.</t>
  </si>
  <si>
    <t>Hệ thống xử lý an toàn dữ liệu nhập, không thực thi câu lệnh SQL và không phát sinh lỗi cơ sở dữ liệu.</t>
  </si>
  <si>
    <t>Đăng nhập thành công bằng tài khoản quản trị và chuyển đến trang Dashboard.</t>
  </si>
  <si>
    <t>username: phanthiyen
password: phanthiyen</t>
  </si>
  <si>
    <t>username: phanthiyen
password: yenyen</t>
  </si>
  <si>
    <t>Hệ thống hiển thị thông báo "Sai tài khoản hoặc mật khẩu!" và không cho phép đăng nhập</t>
  </si>
  <si>
    <t>Hệ thống hiểnt thị thông báo " Please fill out this field" yêu cầu nhập Username trước khi đăng nhập</t>
  </si>
  <si>
    <t>Hệ thống hiểnt thị thông báo " Please fill out this field" yêu cầu nhập Password trước khi đăng nhập</t>
  </si>
  <si>
    <t>Trang Dashboard được hiển thị đầy đủ sau khi đăng nhập thành công.</t>
  </si>
  <si>
    <t>Người kiểm duyệt có thể truy cập thành công vào trang Dashboard</t>
  </si>
  <si>
    <t>Trang Dashboard tải thành công, không phát sinh lỗi giao diện hoặc lỗi hệ thống</t>
  </si>
  <si>
    <t>Các menu trên Dashboard được hiển thị đầy đủ và đúng vị trí
Không xảy ra lỗi giao diện</t>
  </si>
  <si>
    <t>Các số liệu thống kê hiển thị chính xác theo dữ liệu hệ thống.</t>
  </si>
  <si>
    <t>Các thẻ thống kê và widget hiển thị đầy đủ, đúng bố cục.</t>
  </si>
  <si>
    <t>Danh sách sản phẩm hiển thị đầy đủ và chính xác với dữ liệu</t>
  </si>
  <si>
    <t>Tên: SOFA HAILAN HKT2
GIÁ Gốc: 7.600.000đ</t>
  </si>
  <si>
    <t>Thêm sản phẩm thành công và sản phẩm xuất hiện trong danh sách.</t>
  </si>
  <si>
    <t>Tên: SOFA HAILAN HKT2
GIÁ Gốc: 7.600.000đ
Giá mới : 5.500.000</t>
  </si>
  <si>
    <t>Thông tin sản phẩm được cập nhật thành công</t>
  </si>
  <si>
    <r>
      <t>1.</t>
    </r>
    <r>
      <rPr>
        <sz val="11"/>
        <color theme="1"/>
        <rFont val="Calibri"/>
        <family val="2"/>
        <scheme val="minor"/>
      </rPr>
      <t xml:space="preserve"> Chọn một sản phẩm bất kỳ.</t>
    </r>
    <r>
      <rPr>
        <b/>
        <sz val="11"/>
        <color theme="1"/>
        <rFont val="Calibri"/>
        <family val="2"/>
        <scheme val="minor"/>
      </rPr>
      <t>2.</t>
    </r>
    <r>
      <rPr>
        <sz val="11"/>
        <color theme="1"/>
        <rFont val="Calibri"/>
        <family val="2"/>
        <scheme val="minor"/>
      </rPr>
      <t xml:space="preserve"> Chọn một trường cần thay đổi</t>
    </r>
    <r>
      <rPr>
        <b/>
        <sz val="11"/>
        <color theme="1"/>
        <rFont val="Calibri"/>
        <family val="2"/>
        <scheme val="minor"/>
      </rPr>
      <t>3.</t>
    </r>
    <r>
      <rPr>
        <sz val="11"/>
        <color theme="1"/>
        <rFont val="Calibri"/>
        <family val="2"/>
        <scheme val="minor"/>
      </rPr>
      <t xml:space="preserve"> Chỉnh sửa thông tin sản phẩm.</t>
    </r>
    <r>
      <rPr>
        <b/>
        <sz val="11"/>
        <color theme="1"/>
        <rFont val="Calibri"/>
        <family val="2"/>
        <scheme val="minor"/>
      </rPr>
      <t>4.</t>
    </r>
    <r>
      <rPr>
        <sz val="11"/>
        <color theme="1"/>
        <rFont val="Calibri"/>
        <family val="2"/>
        <scheme val="minor"/>
      </rPr>
      <t xml:space="preserve"> Nhấn </t>
    </r>
    <r>
      <rPr>
        <b/>
        <sz val="11"/>
        <color theme="1"/>
        <rFont val="Calibri"/>
        <family val="2"/>
        <scheme val="minor"/>
      </rPr>
      <t>Save</t>
    </r>
    <r>
      <rPr>
        <sz val="11"/>
        <color theme="1"/>
        <rFont val="Calibri"/>
        <family val="2"/>
        <scheme val="minor"/>
      </rPr>
      <t>.</t>
    </r>
    <r>
      <rPr>
        <b/>
        <sz val="11"/>
        <color theme="1"/>
        <rFont val="Calibri"/>
        <family val="2"/>
        <scheme val="minor"/>
      </rPr>
      <t>5.</t>
    </r>
    <r>
      <rPr>
        <sz val="11"/>
        <color theme="1"/>
        <rFont val="Calibri"/>
        <family val="2"/>
        <scheme val="minor"/>
      </rPr>
      <t xml:space="preserve"> Kiểm tra thông tin sau khi cập nhật.</t>
    </r>
  </si>
  <si>
    <t>Hệ thống hiển thị thông báo Xác nhận xóa sản phẩn và xóa thành côg khỏi hệ thống</t>
  </si>
  <si>
    <t>Hệ thống trả về đúng kết quả tìm kiếm sản phẩm.</t>
  </si>
  <si>
    <t>Danh sách danh mục được hiển thị đầy đủ.</t>
  </si>
  <si>
    <t>Danh mục mới được thêm thành công.</t>
  </si>
  <si>
    <t>Category Name: Gương</t>
  </si>
  <si>
    <t>Thông tin danh mục được cập nhật thành công.</t>
  </si>
  <si>
    <t>Danh mục được xóa thành công khỏi hệ thống.</t>
  </si>
  <si>
    <t>Danh sách khách hàng hiển thị đầy đủ và chính xác.</t>
  </si>
  <si>
    <r>
      <t>1.</t>
    </r>
    <r>
      <rPr>
        <sz val="11"/>
        <color theme="1"/>
        <rFont val="Calibri"/>
        <family val="2"/>
        <scheme val="minor"/>
      </rPr>
      <t xml:space="preserve"> Chọn một danh mục.</t>
    </r>
    <r>
      <rPr>
        <b/>
        <sz val="11"/>
        <color theme="1"/>
        <rFont val="Calibri"/>
        <family val="2"/>
        <scheme val="minor"/>
      </rPr>
      <t>2.</t>
    </r>
    <r>
      <rPr>
        <sz val="11"/>
        <color theme="1"/>
        <rFont val="Calibri"/>
        <family val="2"/>
        <scheme val="minor"/>
      </rPr>
      <t xml:space="preserve"> Nhấn </t>
    </r>
    <r>
      <rPr>
        <b/>
        <sz val="11"/>
        <color theme="1"/>
        <rFont val="Calibri"/>
        <family val="2"/>
        <scheme val="minor"/>
      </rPr>
      <t>Edit</t>
    </r>
    <r>
      <rPr>
        <sz val="11"/>
        <color theme="1"/>
        <rFont val="Calibri"/>
        <family val="2"/>
        <scheme val="minor"/>
      </rPr>
      <t>.</t>
    </r>
    <r>
      <rPr>
        <b/>
        <sz val="11"/>
        <color theme="1"/>
        <rFont val="Calibri"/>
        <family val="2"/>
        <scheme val="minor"/>
      </rPr>
      <t>3.</t>
    </r>
    <r>
      <rPr>
        <sz val="11"/>
        <color theme="1"/>
        <rFont val="Calibri"/>
        <family val="2"/>
        <scheme val="minor"/>
      </rPr>
      <t xml:space="preserve"> Chỉnh sửa tên danh mục.</t>
    </r>
    <r>
      <rPr>
        <b/>
        <sz val="11"/>
        <color theme="1"/>
        <rFont val="Calibri"/>
        <family val="2"/>
        <scheme val="minor"/>
      </rPr>
      <t>4.</t>
    </r>
    <r>
      <rPr>
        <sz val="11"/>
        <color theme="1"/>
        <rFont val="Calibri"/>
        <family val="2"/>
        <scheme val="minor"/>
      </rPr>
      <t xml:space="preserve"> Nhấn </t>
    </r>
    <r>
      <rPr>
        <b/>
        <sz val="11"/>
        <color theme="1"/>
        <rFont val="Calibri"/>
        <family val="2"/>
        <scheme val="minor"/>
      </rPr>
      <t>Save/ Enter</t>
    </r>
    <r>
      <rPr>
        <sz val="11"/>
        <color theme="1"/>
        <rFont val="Calibri"/>
        <family val="2"/>
        <scheme val="minor"/>
      </rPr>
      <t>.</t>
    </r>
    <r>
      <rPr>
        <b/>
        <sz val="11"/>
        <color theme="1"/>
        <rFont val="Calibri"/>
        <family val="2"/>
        <scheme val="minor"/>
      </rPr>
      <t>5.</t>
    </r>
    <r>
      <rPr>
        <sz val="11"/>
        <color theme="1"/>
        <rFont val="Calibri"/>
        <family val="2"/>
        <scheme val="minor"/>
      </rPr>
      <t xml:space="preserve"> Kiểm tra kết quả.</t>
    </r>
  </si>
  <si>
    <t>Thông tin chi tiết khách hàng hiển thị đầy đủ và chính xác.</t>
  </si>
  <si>
    <t>Danh sách nhân viên hiển thị đầy đủ và chính xác.</t>
  </si>
  <si>
    <t>Nhân viên mới được thêm thành công.</t>
  </si>
  <si>
    <t>Họ Tên: Phan Thị Yến
Tên đăng nhập : Phan Thị Yến
Mật khẩu: phanthiyen
Level: Admin</t>
  </si>
  <si>
    <t>Nhân viện được xóa thành công khỏi hệ thống</t>
  </si>
  <si>
    <t>Danh sách tồn kho hiển thị đầy đủ và chính xác.</t>
  </si>
  <si>
    <t>Danh sách mã giảm gía được hiện đầy đủ</t>
  </si>
  <si>
    <t>Code: SALE30</t>
  </si>
  <si>
    <t>Mã giảm giá được thêm thành công.</t>
  </si>
  <si>
    <t>Code: SALE30
Discount: 20%</t>
  </si>
  <si>
    <t>Thông tin mã giảm giá được cập nhật thành công.</t>
  </si>
  <si>
    <t>Mã giảm giá được xóa thành công.</t>
  </si>
  <si>
    <t>Verify Inactive Coupon cannot be used</t>
  </si>
  <si>
    <t>Có một mã giảm giá ở trạng thái inactive</t>
  </si>
  <si>
    <t>1.Admin đăng nhập.
2.Chuyển mã giảm giá sang 3.trạng thái Inactive/Off.
4.Đăng nhập bằng tài khoản khách hàng.
5.Thêm sản phẩm vào Cart.
6.Nhập mã giảm giá đã bị tắt.
7.Nhấn Apply Coupon.</t>
  </si>
  <si>
    <t>Coupon: SALE30
Status: Inactive</t>
  </si>
  <si>
    <t>Hệ thống không áp dụng mã giảm giá và hiển thị thông báo mã giảm giá không khả dụng hoặc đã bị vô hiệu hóa.</t>
  </si>
  <si>
    <t>Báo cáo doanh thu hiển thị chính xác theo dữ liệu hệ thống.</t>
  </si>
  <si>
    <t>Thống kê đơn hàng hiển thị chính xác.</t>
  </si>
  <si>
    <t>Thống kê sản phẩm hiển thị chính xác.</t>
  </si>
  <si>
    <t>Thống kê khách hàng hiển thị chính xác.</t>
  </si>
  <si>
    <t>Danh sách đơn hàng hiển thị đầy đủ và chính xác.</t>
  </si>
  <si>
    <t>Thông tin chi tiết đơn hàng hiển thị đầy đủ và chính xác.</t>
  </si>
  <si>
    <t>Order ID: 59</t>
  </si>
  <si>
    <t>Đơn hàng được xác nhận thành công và trạng thái được cập nhật.</t>
  </si>
  <si>
    <t>Đơn hàng được hủy thành công và trạng thái được cập nhật.</t>
  </si>
  <si>
    <t>Order ID: 58</t>
  </si>
  <si>
    <t>Trạng thái đơn hàng được cập nhật thành công</t>
  </si>
  <si>
    <t>Order ID: 59
New Status: Đang giao</t>
  </si>
  <si>
    <t>Trang Dashboard được tải lại thành công, dữ liệu vẫn hiển thị chính xác</t>
  </si>
  <si>
    <t>Trình duyệt chuyển tiếp đến trang Dashboard thành công và hiển thị đúng dữ liệu.</t>
  </si>
  <si>
    <t>Hệ thống không thực thi câu lệnh SQL Injection, không cho phép đăng nhập trái phép và không hiển thị lỗi cơ sở dữ liệu.
Chỉ hiện thống báo sai tên đăng nhập or mật khẩu</t>
  </si>
  <si>
    <t xml:space="preserve">Hệ thống vẫn chấp nhận  áp dụng mã giảm giá đã bị tắt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</si>
</sst>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6"/>
      <color theme="1"/>
      <name val="Times New Roman"/>
      <family val="1"/>
    </font>
    <font>
      <sz val="9"/>
      <color indexed="81"/>
      <name val="Tahoma"/>
      <family val="2"/>
    </font>
    <font>
      <b/>
      <sz val="9"/>
      <color indexed="81"/>
      <name val="Tahoma"/>
      <family val="2"/>
    </font>
    <font>
      <sz val="8"/>
      <name val="Calibri"/>
      <family val="2"/>
      <scheme val="minor"/>
    </font>
    <font>
      <sz val="11"/>
      <color rgb="FFFF0000"/>
      <name val="Calibri"/>
      <family val="2"/>
      <scheme val="minor"/>
    </font>
    <font>
      <sz val="10"/>
      <color theme="1"/>
      <name val="Calibri"/>
      <family val="2"/>
      <scheme val="minor"/>
    </font>
    <font>
      <sz val="11"/>
      <color theme="10"/>
      <name val="Calibri"/>
      <family val="2"/>
      <scheme val="minor"/>
    </font>
    <font>
      <b/>
      <sz val="11"/>
      <color rgb="FFFF0000"/>
      <name val="Calibri"/>
      <family val="2"/>
      <scheme val="minor"/>
    </font>
    <font>
      <i/>
      <sz val="11"/>
      <color theme="1"/>
      <name val="Calibri"/>
      <family val="2"/>
      <scheme val="minor"/>
    </font>
    <font>
      <b/>
      <i/>
      <sz val="11"/>
      <color theme="1"/>
      <name val="Calibri"/>
      <family val="2"/>
      <scheme val="minor"/>
    </font>
  </fonts>
  <fills count="6">
    <fill>
      <patternFill patternType="none"/>
    </fill>
    <fill>
      <patternFill patternType="gray125"/>
    </fill>
    <fill>
      <patternFill patternType="solid">
        <fgColor theme="6" tint="-0.249977111117893"/>
        <bgColor indexed="64"/>
      </patternFill>
    </fill>
    <fill>
      <patternFill patternType="solid">
        <fgColor theme="6"/>
        <bgColor indexed="64"/>
      </patternFill>
    </fill>
    <fill>
      <patternFill patternType="solid">
        <fgColor theme="8" tint="-0.249977111117893"/>
        <bgColor indexed="64"/>
      </patternFill>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46">
    <xf numFmtId="0" fontId="0" fillId="0" borderId="0" xfId="0"/>
    <xf numFmtId="0" fontId="0" fillId="0" borderId="1" xfId="0" applyBorder="1"/>
    <xf numFmtId="0" fontId="2" fillId="0" borderId="0" xfId="0" applyFont="1"/>
    <xf numFmtId="0" fontId="0" fillId="0" borderId="5" xfId="0" applyBorder="1"/>
    <xf numFmtId="0" fontId="0" fillId="0" borderId="6" xfId="0" applyBorder="1"/>
    <xf numFmtId="0" fontId="0" fillId="0" borderId="8" xfId="0" applyBorder="1"/>
    <xf numFmtId="0" fontId="0" fillId="0" borderId="9" xfId="0" applyBorder="1"/>
    <xf numFmtId="0" fontId="0" fillId="0" borderId="0" xfId="0" applyAlignment="1">
      <alignment wrapText="1"/>
    </xf>
    <xf numFmtId="0" fontId="0" fillId="0" borderId="1" xfId="0" applyBorder="1" applyAlignment="1">
      <alignment wrapText="1"/>
    </xf>
    <xf numFmtId="0" fontId="3" fillId="0" borderId="1" xfId="1" applyBorder="1" applyAlignment="1">
      <alignment wrapText="1"/>
    </xf>
    <xf numFmtId="0" fontId="4" fillId="0" borderId="0" xfId="0" applyFont="1"/>
    <xf numFmtId="0" fontId="1" fillId="4" borderId="2" xfId="0" applyFont="1" applyFill="1" applyBorder="1" applyAlignment="1">
      <alignment horizontal="center" wrapText="1"/>
    </xf>
    <xf numFmtId="0" fontId="1" fillId="4" borderId="3" xfId="0" applyFont="1" applyFill="1" applyBorder="1" applyAlignment="1">
      <alignment horizontal="center" wrapText="1"/>
    </xf>
    <xf numFmtId="0" fontId="1" fillId="4" borderId="4" xfId="0" applyFont="1" applyFill="1" applyBorder="1" applyAlignment="1">
      <alignment horizontal="center" wrapText="1"/>
    </xf>
    <xf numFmtId="0" fontId="0" fillId="0" borderId="5" xfId="0" applyBorder="1" applyAlignment="1">
      <alignment wrapText="1"/>
    </xf>
    <xf numFmtId="0" fontId="0" fillId="0" borderId="6" xfId="0" applyBorder="1" applyAlignment="1">
      <alignment wrapText="1"/>
    </xf>
    <xf numFmtId="0" fontId="0" fillId="0" borderId="8" xfId="0" applyBorder="1" applyAlignment="1">
      <alignment wrapText="1"/>
    </xf>
    <xf numFmtId="0" fontId="0" fillId="0" borderId="9" xfId="0" applyBorder="1" applyAlignment="1">
      <alignment wrapText="1"/>
    </xf>
    <xf numFmtId="17" fontId="0" fillId="0" borderId="1" xfId="0" applyNumberFormat="1" applyBorder="1" applyAlignment="1">
      <alignment wrapText="1"/>
    </xf>
    <xf numFmtId="0" fontId="1" fillId="4" borderId="1" xfId="0" applyFont="1" applyFill="1" applyBorder="1" applyAlignment="1">
      <alignment horizontal="center" wrapText="1"/>
    </xf>
    <xf numFmtId="17" fontId="0" fillId="0" borderId="1" xfId="0" applyNumberFormat="1" applyBorder="1"/>
    <xf numFmtId="0" fontId="1" fillId="2" borderId="1" xfId="0" applyFont="1" applyFill="1" applyBorder="1"/>
    <xf numFmtId="0" fontId="1" fillId="3" borderId="1" xfId="0" applyFont="1" applyFill="1" applyBorder="1"/>
    <xf numFmtId="0" fontId="0" fillId="0" borderId="0" xfId="0" applyAlignment="1">
      <alignment vertical="center" wrapText="1"/>
    </xf>
    <xf numFmtId="0" fontId="0" fillId="0" borderId="1" xfId="0" quotePrefix="1" applyBorder="1" applyAlignment="1">
      <alignment wrapText="1"/>
    </xf>
    <xf numFmtId="0" fontId="0" fillId="0" borderId="1" xfId="0" applyBorder="1" applyAlignment="1">
      <alignment vertical="center" wrapText="1"/>
    </xf>
    <xf numFmtId="0" fontId="0" fillId="0" borderId="8" xfId="0" applyBorder="1" applyAlignment="1">
      <alignment vertical="center" wrapText="1"/>
    </xf>
    <xf numFmtId="0" fontId="0" fillId="0" borderId="8" xfId="0" quotePrefix="1" applyBorder="1" applyAlignment="1">
      <alignment wrapText="1"/>
    </xf>
    <xf numFmtId="0" fontId="0" fillId="0" borderId="7" xfId="0" applyBorder="1" applyAlignment="1">
      <alignment wrapText="1"/>
    </xf>
    <xf numFmtId="0" fontId="2" fillId="0" borderId="1" xfId="0" applyFont="1" applyBorder="1" applyAlignment="1">
      <alignment vertical="center" wrapText="1"/>
    </xf>
    <xf numFmtId="0" fontId="3" fillId="0" borderId="1" xfId="1" applyBorder="1" applyAlignment="1">
      <alignment vertical="center" wrapText="1"/>
    </xf>
    <xf numFmtId="0" fontId="1" fillId="3" borderId="12" xfId="0" applyFont="1" applyFill="1" applyBorder="1"/>
    <xf numFmtId="0" fontId="1" fillId="4" borderId="5" xfId="0" applyFont="1" applyFill="1" applyBorder="1" applyAlignment="1">
      <alignment horizontal="center" wrapText="1"/>
    </xf>
    <xf numFmtId="0" fontId="1" fillId="4" borderId="6" xfId="0" applyFont="1" applyFill="1" applyBorder="1" applyAlignment="1">
      <alignment horizontal="center" wrapText="1"/>
    </xf>
    <xf numFmtId="0" fontId="10" fillId="0" borderId="1" xfId="1" applyFont="1" applyBorder="1" applyAlignment="1">
      <alignment wrapText="1"/>
    </xf>
    <xf numFmtId="0" fontId="0" fillId="5" borderId="13" xfId="0" applyFill="1" applyBorder="1" applyAlignment="1">
      <alignment horizontal="center" wrapText="1"/>
    </xf>
    <xf numFmtId="0" fontId="0" fillId="5" borderId="14" xfId="0" applyFill="1" applyBorder="1" applyAlignment="1">
      <alignment horizontal="center" wrapText="1"/>
    </xf>
    <xf numFmtId="0" fontId="0" fillId="5" borderId="15" xfId="0" applyFill="1" applyBorder="1" applyAlignment="1">
      <alignment horizontal="center" wrapText="1"/>
    </xf>
    <xf numFmtId="0" fontId="0" fillId="0" borderId="1" xfId="0" applyBorder="1" applyAlignment="1">
      <alignment horizontal="center" wrapText="1"/>
    </xf>
    <xf numFmtId="0" fontId="0" fillId="0" borderId="10" xfId="0" applyBorder="1" applyAlignment="1">
      <alignment wrapText="1"/>
    </xf>
    <xf numFmtId="0" fontId="0" fillId="0" borderId="11" xfId="0" applyBorder="1" applyAlignment="1">
      <alignment wrapText="1"/>
    </xf>
    <xf numFmtId="0" fontId="0" fillId="0" borderId="12" xfId="0" applyBorder="1" applyAlignment="1">
      <alignment wrapText="1"/>
    </xf>
    <xf numFmtId="0" fontId="4" fillId="0" borderId="0" xfId="0" applyFont="1" applyAlignment="1">
      <alignment wrapText="1"/>
    </xf>
    <xf numFmtId="14" fontId="0" fillId="0" borderId="1" xfId="0" applyNumberFormat="1" applyBorder="1" applyAlignment="1">
      <alignment wrapText="1"/>
    </xf>
    <xf numFmtId="0" fontId="0" fillId="0" borderId="0" xfId="0" applyFont="1" applyAlignment="1">
      <alignment vertical="center" wrapText="1"/>
    </xf>
    <xf numFmtId="0" fontId="2" fillId="0" borderId="1" xfId="0" applyFont="1" applyBorder="1" applyAlignment="1">
      <alignment wrapText="1"/>
    </xf>
  </cellXfs>
  <cellStyles count="2">
    <cellStyle name="Hyperlink" xfId="1" builtinId="8"/>
    <cellStyle name="Normal" xfId="0" builtinId="0"/>
  </cellStyles>
  <dxfs count="48">
    <dxf>
      <fill>
        <patternFill>
          <bgColor theme="9" tint="0.39994506668294322"/>
        </patternFill>
      </fill>
    </dxf>
    <dxf>
      <fill>
        <patternFill>
          <bgColor rgb="FFFF0000"/>
        </patternFill>
      </fill>
    </dxf>
    <dxf>
      <fill>
        <patternFill>
          <bgColor theme="5"/>
        </patternFill>
      </fill>
    </dxf>
    <dxf>
      <fill>
        <patternFill>
          <bgColor theme="0" tint="-0.34998626667073579"/>
        </patternFill>
      </fill>
    </dxf>
    <dxf>
      <fill>
        <patternFill>
          <bgColor theme="9" tint="0.39994506668294322"/>
        </patternFill>
      </fill>
    </dxf>
    <dxf>
      <fill>
        <patternFill>
          <bgColor rgb="FFFF0000"/>
        </patternFill>
      </fill>
    </dxf>
    <dxf>
      <fill>
        <patternFill>
          <bgColor theme="5"/>
        </patternFill>
      </fill>
    </dxf>
    <dxf>
      <fill>
        <patternFill>
          <bgColor theme="0" tint="-0.34998626667073579"/>
        </patternFill>
      </fill>
    </dxf>
    <dxf>
      <fill>
        <patternFill>
          <bgColor theme="9" tint="0.39994506668294322"/>
        </patternFill>
      </fill>
    </dxf>
    <dxf>
      <fill>
        <patternFill>
          <bgColor rgb="FFFF0000"/>
        </patternFill>
      </fill>
    </dxf>
    <dxf>
      <fill>
        <patternFill>
          <bgColor theme="5"/>
        </patternFill>
      </fill>
    </dxf>
    <dxf>
      <fill>
        <patternFill>
          <bgColor theme="0" tint="-0.34998626667073579"/>
        </patternFill>
      </fill>
    </dxf>
    <dxf>
      <fill>
        <patternFill>
          <bgColor theme="9" tint="0.39994506668294322"/>
        </patternFill>
      </fill>
    </dxf>
    <dxf>
      <fill>
        <patternFill>
          <bgColor rgb="FFFF0000"/>
        </patternFill>
      </fill>
    </dxf>
    <dxf>
      <fill>
        <patternFill>
          <bgColor theme="5"/>
        </patternFill>
      </fill>
    </dxf>
    <dxf>
      <fill>
        <patternFill>
          <bgColor theme="0" tint="-0.34998626667073579"/>
        </patternFill>
      </fill>
    </dxf>
    <dxf>
      <fill>
        <patternFill>
          <bgColor rgb="FFFF0000"/>
        </patternFill>
      </fill>
    </dxf>
    <dxf>
      <fill>
        <patternFill>
          <bgColor theme="5"/>
        </patternFill>
      </fill>
    </dxf>
    <dxf>
      <fill>
        <patternFill>
          <bgColor theme="9" tint="0.39994506668294322"/>
        </patternFill>
      </fill>
    </dxf>
    <dxf>
      <fill>
        <patternFill>
          <bgColor theme="0" tint="-0.34998626667073579"/>
        </patternFill>
      </fill>
    </dxf>
    <dxf>
      <fill>
        <patternFill>
          <bgColor theme="9"/>
        </patternFill>
      </fill>
    </dxf>
    <dxf>
      <fill>
        <patternFill>
          <bgColor rgb="FFFF0000"/>
        </patternFill>
      </fill>
    </dxf>
    <dxf>
      <fill>
        <patternFill>
          <bgColor theme="5"/>
        </patternFill>
      </fill>
    </dxf>
    <dxf>
      <fill>
        <patternFill>
          <bgColor theme="0" tint="-0.34998626667073579"/>
        </patternFill>
      </fill>
    </dxf>
    <dxf>
      <fill>
        <patternFill>
          <bgColor theme="9"/>
        </patternFill>
      </fill>
    </dxf>
    <dxf>
      <fill>
        <patternFill>
          <bgColor rgb="FFFF0000"/>
        </patternFill>
      </fill>
    </dxf>
    <dxf>
      <fill>
        <patternFill>
          <bgColor theme="5"/>
        </patternFill>
      </fill>
    </dxf>
    <dxf>
      <fill>
        <patternFill>
          <bgColor theme="0" tint="-0.34998626667073579"/>
        </patternFill>
      </fill>
    </dxf>
    <dxf>
      <fill>
        <patternFill>
          <bgColor theme="9"/>
        </patternFill>
      </fill>
    </dxf>
    <dxf>
      <fill>
        <patternFill>
          <bgColor rgb="FFFF0000"/>
        </patternFill>
      </fill>
    </dxf>
    <dxf>
      <fill>
        <patternFill>
          <bgColor theme="5"/>
        </patternFill>
      </fill>
    </dxf>
    <dxf>
      <fill>
        <patternFill>
          <bgColor theme="0" tint="-0.34998626667073579"/>
        </patternFill>
      </fill>
    </dxf>
    <dxf>
      <fill>
        <patternFill>
          <bgColor theme="9"/>
        </patternFill>
      </fill>
    </dxf>
    <dxf>
      <fill>
        <patternFill>
          <bgColor theme="5"/>
        </patternFill>
      </fill>
    </dxf>
    <dxf>
      <fill>
        <patternFill>
          <bgColor theme="0" tint="-0.34998626667073579"/>
        </patternFill>
      </fill>
    </dxf>
    <dxf>
      <fill>
        <patternFill>
          <bgColor rgb="FFFF0000"/>
        </patternFill>
      </fill>
    </dxf>
    <dxf>
      <fill>
        <patternFill>
          <bgColor theme="9" tint="0.39994506668294322"/>
        </patternFill>
      </fill>
    </dxf>
    <dxf>
      <fill>
        <patternFill>
          <bgColor theme="5"/>
        </patternFill>
      </fill>
    </dxf>
    <dxf>
      <fill>
        <patternFill>
          <bgColor theme="9"/>
        </patternFill>
      </fill>
    </dxf>
    <dxf>
      <fill>
        <patternFill>
          <bgColor theme="9" tint="0.39994506668294322"/>
        </patternFill>
      </fill>
    </dxf>
    <dxf>
      <fill>
        <patternFill>
          <bgColor rgb="FFFF0000"/>
        </patternFill>
      </fill>
    </dxf>
    <dxf>
      <fill>
        <patternFill>
          <bgColor theme="5"/>
        </patternFill>
      </fill>
    </dxf>
    <dxf>
      <fill>
        <patternFill>
          <bgColor theme="0" tint="-0.34998626667073579"/>
        </patternFill>
      </fill>
    </dxf>
    <dxf>
      <fill>
        <patternFill>
          <bgColor rgb="FF00B050"/>
        </patternFill>
      </fill>
    </dxf>
    <dxf>
      <fill>
        <patternFill>
          <bgColor theme="9" tint="0.39994506668294322"/>
        </patternFill>
      </fill>
    </dxf>
    <dxf>
      <fill>
        <patternFill>
          <bgColor rgb="FFFF0000"/>
        </patternFill>
      </fill>
    </dxf>
    <dxf>
      <fill>
        <patternFill>
          <bgColor theme="0" tint="-0.34998626667073579"/>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hyperlink" Target="mailto:phanthiyen19012004@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localhost/website"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hyperlink" Target="mailto:phanthiyen19012004@gmail.com" TargetMode="External"/></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staff01@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DB01C-E73B-47CB-893E-73728B1FDB3E}">
  <dimension ref="B3:I15"/>
  <sheetViews>
    <sheetView workbookViewId="0">
      <selection activeCell="C24" sqref="C24"/>
    </sheetView>
  </sheetViews>
  <sheetFormatPr defaultRowHeight="14.5" x14ac:dyDescent="0.35"/>
  <cols>
    <col min="2" max="2" width="8.453125" bestFit="1" customWidth="1"/>
    <col min="3" max="3" width="7.6328125" bestFit="1" customWidth="1"/>
    <col min="4" max="4" width="8.453125" bestFit="1" customWidth="1"/>
    <col min="5" max="5" width="6.6328125" bestFit="1" customWidth="1"/>
    <col min="6" max="6" width="5.7265625" bestFit="1" customWidth="1"/>
    <col min="7" max="7" width="7.36328125" bestFit="1" customWidth="1"/>
    <col min="8" max="8" width="7.26953125" bestFit="1" customWidth="1"/>
    <col min="9" max="9" width="8.81640625" bestFit="1" customWidth="1"/>
  </cols>
  <sheetData>
    <row r="3" spans="2:9" x14ac:dyDescent="0.35">
      <c r="B3" s="21" t="s">
        <v>0</v>
      </c>
      <c r="C3" s="21" t="s">
        <v>12</v>
      </c>
      <c r="D3" s="21" t="s">
        <v>13</v>
      </c>
      <c r="E3" s="21" t="s">
        <v>14</v>
      </c>
      <c r="F3" s="21" t="s">
        <v>15</v>
      </c>
      <c r="G3" s="21" t="s">
        <v>16</v>
      </c>
      <c r="H3" s="21" t="s">
        <v>17</v>
      </c>
      <c r="I3" s="21" t="s">
        <v>18</v>
      </c>
    </row>
    <row r="4" spans="2:9" x14ac:dyDescent="0.35">
      <c r="B4" s="22" t="s">
        <v>1</v>
      </c>
      <c r="C4" s="1">
        <v>16</v>
      </c>
      <c r="D4" s="1"/>
      <c r="E4" s="1"/>
      <c r="F4" s="1"/>
      <c r="G4" s="1"/>
      <c r="H4" s="1"/>
      <c r="I4" s="1"/>
    </row>
    <row r="5" spans="2:9" x14ac:dyDescent="0.35">
      <c r="B5" s="22" t="s">
        <v>2</v>
      </c>
      <c r="C5" s="1">
        <v>37</v>
      </c>
      <c r="D5" s="1"/>
      <c r="E5" s="1"/>
      <c r="F5" s="1"/>
      <c r="G5" s="1"/>
      <c r="H5" s="1"/>
      <c r="I5" s="1"/>
    </row>
    <row r="6" spans="2:9" x14ac:dyDescent="0.35">
      <c r="B6" s="22" t="s">
        <v>3</v>
      </c>
      <c r="C6" s="1">
        <v>29</v>
      </c>
      <c r="D6" s="1"/>
      <c r="E6" s="1"/>
      <c r="F6" s="1"/>
      <c r="G6" s="1"/>
      <c r="H6" s="1"/>
      <c r="I6" s="1"/>
    </row>
    <row r="7" spans="2:9" x14ac:dyDescent="0.35">
      <c r="B7" s="22" t="s">
        <v>4</v>
      </c>
      <c r="C7" s="1">
        <v>21</v>
      </c>
      <c r="D7" s="1"/>
      <c r="E7" s="1"/>
      <c r="F7" s="1"/>
      <c r="G7" s="1"/>
      <c r="H7" s="1"/>
      <c r="I7" s="1"/>
    </row>
    <row r="8" spans="2:9" x14ac:dyDescent="0.35">
      <c r="B8" s="22" t="s">
        <v>5</v>
      </c>
      <c r="C8" s="1">
        <v>12</v>
      </c>
      <c r="D8" s="1"/>
      <c r="E8" s="1"/>
      <c r="F8" s="1"/>
      <c r="G8" s="1"/>
      <c r="H8" s="1"/>
      <c r="I8" s="1"/>
    </row>
    <row r="9" spans="2:9" x14ac:dyDescent="0.35">
      <c r="B9" s="22" t="s">
        <v>6</v>
      </c>
      <c r="C9" s="1">
        <v>22</v>
      </c>
      <c r="D9" s="1"/>
      <c r="E9" s="1"/>
      <c r="F9" s="1"/>
      <c r="G9" s="1"/>
      <c r="H9" s="1"/>
      <c r="I9" s="1"/>
    </row>
    <row r="10" spans="2:9" x14ac:dyDescent="0.35">
      <c r="B10" s="22" t="s">
        <v>7</v>
      </c>
      <c r="C10" s="1">
        <v>38</v>
      </c>
      <c r="D10" s="1"/>
      <c r="E10" s="1"/>
      <c r="F10" s="1"/>
      <c r="G10" s="1"/>
      <c r="H10" s="1"/>
      <c r="I10" s="1"/>
    </row>
    <row r="11" spans="2:9" x14ac:dyDescent="0.35">
      <c r="B11" s="22" t="s">
        <v>8</v>
      </c>
      <c r="C11" s="1">
        <v>41</v>
      </c>
      <c r="D11" s="1"/>
      <c r="E11" s="1"/>
      <c r="F11" s="1"/>
      <c r="G11" s="1"/>
      <c r="H11" s="1"/>
      <c r="I11" s="1"/>
    </row>
    <row r="12" spans="2:9" x14ac:dyDescent="0.35">
      <c r="B12" s="22" t="s">
        <v>9</v>
      </c>
      <c r="C12" s="1">
        <v>39</v>
      </c>
      <c r="D12" s="1"/>
      <c r="E12" s="1"/>
      <c r="F12" s="1"/>
      <c r="G12" s="1"/>
      <c r="H12" s="1"/>
      <c r="I12" s="1"/>
    </row>
    <row r="13" spans="2:9" x14ac:dyDescent="0.35">
      <c r="B13" s="22" t="s">
        <v>10</v>
      </c>
      <c r="C13" s="1">
        <v>30</v>
      </c>
      <c r="D13" s="1"/>
      <c r="E13" s="1"/>
      <c r="F13" s="1"/>
      <c r="G13" s="1"/>
      <c r="H13" s="1"/>
      <c r="I13" s="1"/>
    </row>
    <row r="14" spans="2:9" x14ac:dyDescent="0.35">
      <c r="B14" s="22" t="s">
        <v>11</v>
      </c>
      <c r="C14" s="1">
        <v>51</v>
      </c>
      <c r="D14" s="1"/>
      <c r="E14" s="1"/>
      <c r="F14" s="1"/>
      <c r="G14" s="1"/>
      <c r="H14" s="1"/>
      <c r="I14" s="1"/>
    </row>
    <row r="15" spans="2:9" x14ac:dyDescent="0.35">
      <c r="B15" s="31" t="s">
        <v>1260</v>
      </c>
      <c r="C15">
        <f>SUM(C4:C14)</f>
        <v>336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936A-D552-4BB9-B598-895339122767}">
  <dimension ref="B3:P35"/>
  <sheetViews>
    <sheetView topLeftCell="C1" zoomScale="72" zoomScaleNormal="40" workbookViewId="0">
      <pane ySplit="5" topLeftCell="A30" activePane="bottomLeft" state="frozen"/>
      <selection pane="bottomLeft" activeCell="D30" sqref="D30"/>
    </sheetView>
  </sheetViews>
  <sheetFormatPr defaultRowHeight="14.5" x14ac:dyDescent="0.35"/>
  <cols>
    <col min="2" max="2" width="13.26953125" bestFit="1" customWidth="1"/>
    <col min="3" max="3" width="12.6328125" bestFit="1" customWidth="1"/>
    <col min="4" max="4" width="23" customWidth="1"/>
    <col min="5" max="5" width="21.08984375" customWidth="1"/>
    <col min="6" max="6" width="25.36328125" customWidth="1"/>
    <col min="7" max="7" width="18.453125" bestFit="1" customWidth="1"/>
    <col min="8" max="8" width="38.36328125" bestFit="1" customWidth="1"/>
    <col min="9" max="9" width="24.1796875" customWidth="1"/>
    <col min="10" max="10" width="11.36328125" bestFit="1" customWidth="1"/>
    <col min="11" max="11" width="13.08984375" bestFit="1" customWidth="1"/>
    <col min="12" max="12" width="12.453125" bestFit="1" customWidth="1"/>
    <col min="13" max="13" width="11.54296875" bestFit="1" customWidth="1"/>
    <col min="14" max="14" width="14.08984375" bestFit="1" customWidth="1"/>
    <col min="15" max="15" width="12.54296875" bestFit="1" customWidth="1"/>
  </cols>
  <sheetData>
    <row r="3" spans="2:16" ht="20.5" thickBot="1" x14ac:dyDescent="0.45">
      <c r="D3" s="10" t="s">
        <v>19</v>
      </c>
      <c r="E3" s="2"/>
    </row>
    <row r="4" spans="2:16" x14ac:dyDescent="0.35">
      <c r="B4" s="11"/>
      <c r="C4" s="12"/>
      <c r="D4" s="12"/>
      <c r="E4" s="12"/>
      <c r="F4" s="12"/>
      <c r="G4" s="12"/>
      <c r="H4" s="12"/>
      <c r="I4" s="12"/>
      <c r="J4" s="12"/>
      <c r="K4" s="12"/>
      <c r="L4" s="12"/>
      <c r="M4" s="12"/>
      <c r="N4" s="12"/>
      <c r="O4" s="13"/>
    </row>
    <row r="5" spans="2:16" x14ac:dyDescent="0.35">
      <c r="B5" s="32" t="s">
        <v>20</v>
      </c>
      <c r="C5" s="19" t="s">
        <v>0</v>
      </c>
      <c r="D5" s="19" t="s">
        <v>21</v>
      </c>
      <c r="E5" s="19" t="s">
        <v>22</v>
      </c>
      <c r="F5" s="19" t="s">
        <v>23</v>
      </c>
      <c r="G5" s="19" t="s">
        <v>24</v>
      </c>
      <c r="H5" s="19" t="s">
        <v>25</v>
      </c>
      <c r="I5" s="19" t="s">
        <v>26</v>
      </c>
      <c r="J5" s="19" t="s">
        <v>27</v>
      </c>
      <c r="K5" s="19" t="s">
        <v>28</v>
      </c>
      <c r="L5" s="19" t="s">
        <v>29</v>
      </c>
      <c r="M5" s="19" t="s">
        <v>30</v>
      </c>
      <c r="N5" s="19" t="s">
        <v>31</v>
      </c>
      <c r="O5" s="33" t="s">
        <v>32</v>
      </c>
    </row>
    <row r="6" spans="2:16" ht="58" x14ac:dyDescent="0.35">
      <c r="B6" s="14" t="s">
        <v>341</v>
      </c>
      <c r="C6" s="8" t="s">
        <v>1</v>
      </c>
      <c r="D6" s="8" t="s">
        <v>1262</v>
      </c>
      <c r="E6" s="8" t="s">
        <v>1316</v>
      </c>
      <c r="F6" s="8" t="s">
        <v>1263</v>
      </c>
      <c r="G6" s="9" t="s">
        <v>1264</v>
      </c>
      <c r="H6" s="8" t="s">
        <v>1317</v>
      </c>
      <c r="I6" s="8" t="s">
        <v>35</v>
      </c>
      <c r="J6" s="8" t="s">
        <v>34</v>
      </c>
      <c r="K6" s="8" t="s">
        <v>36</v>
      </c>
      <c r="L6" s="8" t="s">
        <v>37</v>
      </c>
      <c r="M6" s="8" t="s">
        <v>33</v>
      </c>
      <c r="N6" s="18">
        <v>46174</v>
      </c>
      <c r="O6" s="15"/>
    </row>
    <row r="7" spans="2:16" ht="72.5" x14ac:dyDescent="0.35">
      <c r="B7" s="14" t="s">
        <v>1287</v>
      </c>
      <c r="C7" s="8" t="s">
        <v>1</v>
      </c>
      <c r="D7" s="8" t="s">
        <v>1265</v>
      </c>
      <c r="E7" s="8" t="s">
        <v>1318</v>
      </c>
      <c r="F7" s="8" t="s">
        <v>1319</v>
      </c>
      <c r="G7" s="8" t="s">
        <v>1320</v>
      </c>
      <c r="H7" s="8" t="s">
        <v>1321</v>
      </c>
      <c r="I7" s="8" t="s">
        <v>1408</v>
      </c>
      <c r="J7" s="8" t="s">
        <v>1261</v>
      </c>
      <c r="K7" s="8" t="s">
        <v>37</v>
      </c>
      <c r="L7" s="8" t="s">
        <v>37</v>
      </c>
      <c r="M7" s="8"/>
      <c r="N7" s="8"/>
      <c r="O7" s="15"/>
      <c r="P7" t="s">
        <v>1322</v>
      </c>
    </row>
    <row r="8" spans="2:16" ht="72.5" x14ac:dyDescent="0.35">
      <c r="B8" s="14" t="s">
        <v>1288</v>
      </c>
      <c r="C8" s="8" t="s">
        <v>1</v>
      </c>
      <c r="D8" s="8" t="s">
        <v>1266</v>
      </c>
      <c r="E8" s="8" t="s">
        <v>1318</v>
      </c>
      <c r="F8" s="8" t="s">
        <v>1323</v>
      </c>
      <c r="G8" s="8" t="s">
        <v>1324</v>
      </c>
      <c r="H8" s="8" t="s">
        <v>1325</v>
      </c>
      <c r="I8" s="8" t="s">
        <v>1409</v>
      </c>
      <c r="J8" s="8" t="s">
        <v>1261</v>
      </c>
      <c r="K8" s="8" t="s">
        <v>37</v>
      </c>
      <c r="L8" s="8" t="s">
        <v>37</v>
      </c>
      <c r="M8" s="8"/>
      <c r="N8" s="8"/>
      <c r="O8" s="15"/>
      <c r="P8" t="s">
        <v>1322</v>
      </c>
    </row>
    <row r="9" spans="2:16" ht="58" x14ac:dyDescent="0.35">
      <c r="B9" s="14" t="s">
        <v>1289</v>
      </c>
      <c r="C9" s="8" t="s">
        <v>1</v>
      </c>
      <c r="D9" s="8" t="s">
        <v>1267</v>
      </c>
      <c r="E9" s="8" t="s">
        <v>1326</v>
      </c>
      <c r="F9" s="8" t="s">
        <v>1327</v>
      </c>
      <c r="G9" s="8" t="s">
        <v>1264</v>
      </c>
      <c r="H9" s="8" t="s">
        <v>1328</v>
      </c>
      <c r="I9" s="8" t="s">
        <v>1410</v>
      </c>
      <c r="J9" s="8" t="s">
        <v>34</v>
      </c>
      <c r="K9" s="8" t="s">
        <v>41</v>
      </c>
      <c r="L9" s="8" t="s">
        <v>37</v>
      </c>
      <c r="M9" s="8"/>
      <c r="N9" s="8"/>
      <c r="O9" s="15"/>
    </row>
    <row r="10" spans="2:16" ht="72.5" x14ac:dyDescent="0.35">
      <c r="B10" s="14" t="s">
        <v>1290</v>
      </c>
      <c r="C10" s="8" t="s">
        <v>1</v>
      </c>
      <c r="D10" s="8" t="s">
        <v>1268</v>
      </c>
      <c r="E10" s="8" t="s">
        <v>1329</v>
      </c>
      <c r="F10" s="8" t="s">
        <v>1330</v>
      </c>
      <c r="G10" s="8" t="s">
        <v>1331</v>
      </c>
      <c r="H10" s="8" t="s">
        <v>1332</v>
      </c>
      <c r="I10" s="8" t="s">
        <v>1411</v>
      </c>
      <c r="J10" s="8" t="s">
        <v>34</v>
      </c>
      <c r="K10" s="8" t="s">
        <v>38</v>
      </c>
      <c r="L10" s="8" t="s">
        <v>37</v>
      </c>
      <c r="M10" s="8"/>
      <c r="N10" s="8"/>
      <c r="O10" s="15"/>
    </row>
    <row r="11" spans="2:16" ht="72.5" x14ac:dyDescent="0.35">
      <c r="B11" s="14" t="s">
        <v>1291</v>
      </c>
      <c r="C11" s="8" t="s">
        <v>1</v>
      </c>
      <c r="D11" s="8" t="s">
        <v>1269</v>
      </c>
      <c r="E11" s="8" t="s">
        <v>1333</v>
      </c>
      <c r="F11" s="8" t="s">
        <v>1334</v>
      </c>
      <c r="G11" s="8" t="s">
        <v>1264</v>
      </c>
      <c r="H11" s="8" t="s">
        <v>1335</v>
      </c>
      <c r="I11" s="8" t="s">
        <v>35</v>
      </c>
      <c r="J11" s="8" t="s">
        <v>34</v>
      </c>
      <c r="K11" s="8" t="s">
        <v>38</v>
      </c>
      <c r="L11" s="8" t="s">
        <v>38</v>
      </c>
      <c r="M11" s="8"/>
      <c r="N11" s="8"/>
      <c r="O11" s="15"/>
    </row>
    <row r="12" spans="2:16" ht="58" x14ac:dyDescent="0.35">
      <c r="B12" s="14" t="s">
        <v>1292</v>
      </c>
      <c r="C12" s="8" t="s">
        <v>1</v>
      </c>
      <c r="D12" s="8" t="s">
        <v>1273</v>
      </c>
      <c r="E12" s="8" t="s">
        <v>1336</v>
      </c>
      <c r="F12" s="8" t="s">
        <v>1337</v>
      </c>
      <c r="G12" s="8" t="s">
        <v>1264</v>
      </c>
      <c r="H12" s="8" t="s">
        <v>1338</v>
      </c>
      <c r="I12" s="8" t="s">
        <v>1413</v>
      </c>
      <c r="J12" s="8" t="s">
        <v>34</v>
      </c>
      <c r="K12" s="8" t="s">
        <v>41</v>
      </c>
      <c r="L12" s="8" t="s">
        <v>37</v>
      </c>
      <c r="M12" s="8"/>
      <c r="N12" s="8"/>
      <c r="O12" s="15"/>
    </row>
    <row r="13" spans="2:16" ht="58" x14ac:dyDescent="0.35">
      <c r="B13" s="14" t="s">
        <v>1293</v>
      </c>
      <c r="C13" s="8" t="s">
        <v>1</v>
      </c>
      <c r="D13" s="8" t="s">
        <v>1080</v>
      </c>
      <c r="E13" s="8" t="s">
        <v>1318</v>
      </c>
      <c r="F13" s="8" t="s">
        <v>1339</v>
      </c>
      <c r="G13" s="8" t="s">
        <v>1340</v>
      </c>
      <c r="H13" s="8" t="s">
        <v>1341</v>
      </c>
      <c r="I13" s="8" t="s">
        <v>1411</v>
      </c>
      <c r="J13" s="8" t="s">
        <v>34</v>
      </c>
      <c r="K13" s="8" t="s">
        <v>38</v>
      </c>
      <c r="L13" s="8" t="s">
        <v>37</v>
      </c>
      <c r="M13" s="8"/>
      <c r="N13" s="8"/>
      <c r="O13" s="15"/>
    </row>
    <row r="14" spans="2:16" ht="72.5" x14ac:dyDescent="0.35">
      <c r="B14" s="14" t="s">
        <v>1294</v>
      </c>
      <c r="C14" s="8" t="s">
        <v>1</v>
      </c>
      <c r="D14" s="8" t="s">
        <v>1270</v>
      </c>
      <c r="E14" s="8" t="s">
        <v>1318</v>
      </c>
      <c r="F14" s="8" t="s">
        <v>1342</v>
      </c>
      <c r="G14" s="8" t="s">
        <v>1340</v>
      </c>
      <c r="H14" s="8" t="s">
        <v>1343</v>
      </c>
      <c r="I14" s="8" t="s">
        <v>1411</v>
      </c>
      <c r="J14" s="8" t="s">
        <v>34</v>
      </c>
      <c r="K14" s="8" t="s">
        <v>38</v>
      </c>
      <c r="L14" s="8" t="s">
        <v>37</v>
      </c>
      <c r="M14" s="8"/>
      <c r="N14" s="8"/>
      <c r="O14" s="15"/>
    </row>
    <row r="15" spans="2:16" ht="87" x14ac:dyDescent="0.35">
      <c r="B15" s="14" t="s">
        <v>1295</v>
      </c>
      <c r="C15" s="8" t="s">
        <v>1</v>
      </c>
      <c r="D15" s="8" t="s">
        <v>1271</v>
      </c>
      <c r="E15" s="8" t="s">
        <v>1344</v>
      </c>
      <c r="F15" s="8" t="s">
        <v>1345</v>
      </c>
      <c r="G15" s="34" t="s">
        <v>1426</v>
      </c>
      <c r="H15" s="8" t="s">
        <v>1346</v>
      </c>
      <c r="I15" s="8" t="s">
        <v>35</v>
      </c>
      <c r="J15" s="8" t="s">
        <v>34</v>
      </c>
      <c r="K15" s="8" t="s">
        <v>38</v>
      </c>
      <c r="L15" s="8" t="s">
        <v>38</v>
      </c>
      <c r="M15" s="8"/>
      <c r="N15" s="8"/>
      <c r="O15" s="15"/>
    </row>
    <row r="16" spans="2:16" ht="72.5" x14ac:dyDescent="0.35">
      <c r="B16" s="14" t="s">
        <v>1296</v>
      </c>
      <c r="C16" s="8" t="s">
        <v>1</v>
      </c>
      <c r="D16" s="8" t="s">
        <v>1347</v>
      </c>
      <c r="E16" s="8" t="s">
        <v>1318</v>
      </c>
      <c r="F16" s="8" t="s">
        <v>1348</v>
      </c>
      <c r="G16" s="8" t="s">
        <v>1349</v>
      </c>
      <c r="H16" s="8" t="s">
        <v>1350</v>
      </c>
      <c r="I16" s="8" t="s">
        <v>1412</v>
      </c>
      <c r="J16" s="8" t="s">
        <v>1261</v>
      </c>
      <c r="K16" s="8" t="s">
        <v>38</v>
      </c>
      <c r="L16" s="8" t="s">
        <v>38</v>
      </c>
      <c r="M16" s="8"/>
      <c r="N16" s="8"/>
      <c r="O16" s="15"/>
      <c r="P16" t="s">
        <v>1351</v>
      </c>
    </row>
    <row r="17" spans="2:15" ht="72.5" x14ac:dyDescent="0.35">
      <c r="B17" s="14" t="s">
        <v>1297</v>
      </c>
      <c r="C17" s="8" t="s">
        <v>1</v>
      </c>
      <c r="D17" s="8" t="s">
        <v>1272</v>
      </c>
      <c r="E17" s="8" t="s">
        <v>1318</v>
      </c>
      <c r="F17" s="8" t="s">
        <v>1352</v>
      </c>
      <c r="G17" s="8" t="s">
        <v>1353</v>
      </c>
      <c r="H17" s="8" t="s">
        <v>40</v>
      </c>
      <c r="I17" s="8" t="s">
        <v>1414</v>
      </c>
      <c r="J17" s="8" t="s">
        <v>34</v>
      </c>
      <c r="K17" s="8" t="s">
        <v>41</v>
      </c>
      <c r="L17" s="8" t="s">
        <v>37</v>
      </c>
      <c r="M17" s="8"/>
      <c r="N17" s="8"/>
      <c r="O17" s="15"/>
    </row>
    <row r="18" spans="2:15" ht="72.5" x14ac:dyDescent="0.35">
      <c r="B18" s="14" t="s">
        <v>1298</v>
      </c>
      <c r="C18" s="8" t="s">
        <v>1</v>
      </c>
      <c r="D18" s="8" t="s">
        <v>49</v>
      </c>
      <c r="E18" s="8" t="s">
        <v>1318</v>
      </c>
      <c r="F18" s="8" t="s">
        <v>1354</v>
      </c>
      <c r="G18" s="8" t="s">
        <v>1355</v>
      </c>
      <c r="H18" s="8" t="s">
        <v>1356</v>
      </c>
      <c r="I18" s="8" t="s">
        <v>1415</v>
      </c>
      <c r="J18" s="8" t="s">
        <v>34</v>
      </c>
      <c r="K18" s="8" t="s">
        <v>38</v>
      </c>
      <c r="L18" s="8" t="s">
        <v>37</v>
      </c>
      <c r="M18" s="8"/>
      <c r="N18" s="8"/>
      <c r="O18" s="15"/>
    </row>
    <row r="19" spans="2:15" ht="58" x14ac:dyDescent="0.35">
      <c r="B19" s="14" t="s">
        <v>1299</v>
      </c>
      <c r="C19" s="8" t="s">
        <v>1</v>
      </c>
      <c r="D19" s="8" t="s">
        <v>1274</v>
      </c>
      <c r="E19" s="8" t="s">
        <v>1318</v>
      </c>
      <c r="F19" s="8" t="s">
        <v>1357</v>
      </c>
      <c r="G19" s="8" t="s">
        <v>1358</v>
      </c>
      <c r="H19" s="8" t="s">
        <v>1359</v>
      </c>
      <c r="I19" s="8" t="s">
        <v>1411</v>
      </c>
      <c r="J19" s="8" t="s">
        <v>34</v>
      </c>
      <c r="K19" s="8" t="s">
        <v>38</v>
      </c>
      <c r="L19" s="8" t="s">
        <v>38</v>
      </c>
      <c r="M19" s="8"/>
      <c r="N19" s="8"/>
      <c r="O19" s="15"/>
    </row>
    <row r="20" spans="2:15" ht="87" x14ac:dyDescent="0.35">
      <c r="B20" s="14" t="s">
        <v>1300</v>
      </c>
      <c r="C20" s="8" t="s">
        <v>1</v>
      </c>
      <c r="D20" s="8" t="s">
        <v>1275</v>
      </c>
      <c r="E20" s="8" t="s">
        <v>1360</v>
      </c>
      <c r="F20" s="8" t="s">
        <v>1361</v>
      </c>
      <c r="G20" s="8" t="s">
        <v>1364</v>
      </c>
      <c r="H20" s="8" t="s">
        <v>1362</v>
      </c>
      <c r="I20" s="8" t="s">
        <v>1363</v>
      </c>
      <c r="J20" s="8" t="s">
        <v>34</v>
      </c>
      <c r="K20" s="8" t="s">
        <v>37</v>
      </c>
      <c r="L20" s="8" t="s">
        <v>38</v>
      </c>
      <c r="M20" s="8"/>
      <c r="N20" s="8"/>
      <c r="O20" s="15"/>
    </row>
    <row r="21" spans="2:15" ht="72.5" x14ac:dyDescent="0.35">
      <c r="B21" s="14" t="s">
        <v>1301</v>
      </c>
      <c r="C21" s="8" t="s">
        <v>1</v>
      </c>
      <c r="D21" s="8" t="s">
        <v>53</v>
      </c>
      <c r="E21" s="8" t="s">
        <v>1318</v>
      </c>
      <c r="F21" s="8" t="s">
        <v>1365</v>
      </c>
      <c r="G21" s="8" t="s">
        <v>1366</v>
      </c>
      <c r="H21" s="8" t="s">
        <v>1367</v>
      </c>
      <c r="I21" s="8" t="s">
        <v>1368</v>
      </c>
      <c r="J21" s="8" t="s">
        <v>34</v>
      </c>
      <c r="K21" s="8" t="s">
        <v>38</v>
      </c>
      <c r="L21" s="8" t="s">
        <v>37</v>
      </c>
      <c r="M21" s="8"/>
      <c r="N21" s="8"/>
      <c r="O21" s="15"/>
    </row>
    <row r="22" spans="2:15" ht="72.5" x14ac:dyDescent="0.35">
      <c r="B22" s="14" t="s">
        <v>1302</v>
      </c>
      <c r="C22" s="8" t="s">
        <v>1</v>
      </c>
      <c r="D22" s="8" t="s">
        <v>54</v>
      </c>
      <c r="E22" s="8" t="s">
        <v>1318</v>
      </c>
      <c r="F22" s="8" t="s">
        <v>1369</v>
      </c>
      <c r="G22" s="8" t="s">
        <v>1370</v>
      </c>
      <c r="H22" s="8" t="s">
        <v>1371</v>
      </c>
      <c r="I22" s="8" t="s">
        <v>1368</v>
      </c>
      <c r="J22" s="8" t="s">
        <v>34</v>
      </c>
      <c r="K22" s="8" t="s">
        <v>37</v>
      </c>
      <c r="L22" s="8" t="s">
        <v>38</v>
      </c>
      <c r="M22" s="8"/>
      <c r="N22" s="8"/>
      <c r="O22" s="15"/>
    </row>
    <row r="23" spans="2:15" ht="72.5" x14ac:dyDescent="0.35">
      <c r="B23" s="14" t="s">
        <v>1303</v>
      </c>
      <c r="C23" s="8" t="s">
        <v>1</v>
      </c>
      <c r="D23" s="8" t="s">
        <v>1276</v>
      </c>
      <c r="E23" s="8" t="s">
        <v>1318</v>
      </c>
      <c r="F23" s="8" t="s">
        <v>1372</v>
      </c>
      <c r="G23" s="8" t="s">
        <v>1373</v>
      </c>
      <c r="H23" s="8" t="s">
        <v>1374</v>
      </c>
      <c r="I23" s="8" t="s">
        <v>1414</v>
      </c>
      <c r="J23" s="8" t="s">
        <v>34</v>
      </c>
      <c r="K23" s="8" t="s">
        <v>41</v>
      </c>
      <c r="L23" s="8" t="s">
        <v>37</v>
      </c>
      <c r="M23" s="8"/>
      <c r="N23" s="8"/>
      <c r="O23" s="15"/>
    </row>
    <row r="24" spans="2:15" ht="43.5" x14ac:dyDescent="0.35">
      <c r="B24" s="14" t="s">
        <v>1304</v>
      </c>
      <c r="C24" s="8" t="s">
        <v>1</v>
      </c>
      <c r="D24" s="8" t="s">
        <v>1277</v>
      </c>
      <c r="E24" s="8" t="s">
        <v>1318</v>
      </c>
      <c r="F24" s="8" t="s">
        <v>1375</v>
      </c>
      <c r="G24" s="8" t="s">
        <v>178</v>
      </c>
      <c r="H24" s="8" t="s">
        <v>1376</v>
      </c>
      <c r="I24" s="8" t="s">
        <v>1416</v>
      </c>
      <c r="J24" s="8" t="s">
        <v>34</v>
      </c>
      <c r="K24" s="8" t="s">
        <v>39</v>
      </c>
      <c r="L24" s="8" t="s">
        <v>38</v>
      </c>
      <c r="M24" s="8"/>
      <c r="N24" s="8"/>
      <c r="O24" s="15"/>
    </row>
    <row r="25" spans="2:15" ht="58" x14ac:dyDescent="0.35">
      <c r="B25" s="14" t="s">
        <v>1305</v>
      </c>
      <c r="C25" s="8" t="s">
        <v>1</v>
      </c>
      <c r="D25" s="8" t="s">
        <v>1278</v>
      </c>
      <c r="E25" s="8" t="s">
        <v>1318</v>
      </c>
      <c r="F25" s="8" t="s">
        <v>1377</v>
      </c>
      <c r="G25" s="8" t="s">
        <v>1264</v>
      </c>
      <c r="H25" s="8" t="s">
        <v>1378</v>
      </c>
      <c r="I25" s="8" t="s">
        <v>1417</v>
      </c>
      <c r="J25" s="8" t="s">
        <v>34</v>
      </c>
      <c r="K25" s="8" t="s">
        <v>41</v>
      </c>
      <c r="L25" s="8" t="s">
        <v>37</v>
      </c>
      <c r="M25" s="8"/>
      <c r="N25" s="8"/>
      <c r="O25" s="15"/>
    </row>
    <row r="26" spans="2:15" ht="72.5" x14ac:dyDescent="0.35">
      <c r="B26" s="14" t="s">
        <v>1306</v>
      </c>
      <c r="C26" s="8" t="s">
        <v>1</v>
      </c>
      <c r="D26" s="8" t="s">
        <v>1279</v>
      </c>
      <c r="E26" s="8" t="s">
        <v>1318</v>
      </c>
      <c r="F26" s="8" t="s">
        <v>1379</v>
      </c>
      <c r="G26" s="8" t="s">
        <v>178</v>
      </c>
      <c r="H26" s="8" t="s">
        <v>1380</v>
      </c>
      <c r="I26" s="8" t="s">
        <v>1418</v>
      </c>
      <c r="J26" s="8" t="s">
        <v>34</v>
      </c>
      <c r="K26" s="8" t="s">
        <v>38</v>
      </c>
      <c r="L26" s="8" t="s">
        <v>38</v>
      </c>
      <c r="M26" s="8"/>
      <c r="N26" s="8"/>
      <c r="O26" s="15"/>
    </row>
    <row r="27" spans="2:15" ht="58" x14ac:dyDescent="0.35">
      <c r="B27" s="14" t="s">
        <v>1307</v>
      </c>
      <c r="C27" s="8" t="s">
        <v>1</v>
      </c>
      <c r="D27" s="8" t="s">
        <v>1280</v>
      </c>
      <c r="E27" s="8" t="s">
        <v>1381</v>
      </c>
      <c r="F27" s="8" t="s">
        <v>1383</v>
      </c>
      <c r="G27" s="8" t="s">
        <v>1387</v>
      </c>
      <c r="H27" s="8" t="s">
        <v>1389</v>
      </c>
      <c r="I27" s="8" t="s">
        <v>1419</v>
      </c>
      <c r="J27" s="8" t="s">
        <v>34</v>
      </c>
      <c r="K27" s="8" t="s">
        <v>41</v>
      </c>
      <c r="L27" s="8" t="s">
        <v>37</v>
      </c>
      <c r="M27" s="8"/>
      <c r="N27" s="8"/>
      <c r="O27" s="15"/>
    </row>
    <row r="28" spans="2:15" ht="43.5" x14ac:dyDescent="0.35">
      <c r="B28" s="14" t="s">
        <v>1308</v>
      </c>
      <c r="C28" s="8" t="s">
        <v>1</v>
      </c>
      <c r="D28" s="8" t="s">
        <v>1281</v>
      </c>
      <c r="E28" s="8" t="s">
        <v>1318</v>
      </c>
      <c r="F28" s="8" t="s">
        <v>1384</v>
      </c>
      <c r="G28" s="8" t="s">
        <v>178</v>
      </c>
      <c r="H28" s="8" t="s">
        <v>1390</v>
      </c>
      <c r="I28" s="8" t="s">
        <v>1420</v>
      </c>
      <c r="J28" s="8" t="s">
        <v>34</v>
      </c>
      <c r="K28" s="8" t="s">
        <v>38</v>
      </c>
      <c r="L28" s="8" t="s">
        <v>38</v>
      </c>
      <c r="M28" s="8"/>
      <c r="N28" s="8"/>
      <c r="O28" s="15"/>
    </row>
    <row r="29" spans="2:15" ht="58" x14ac:dyDescent="0.35">
      <c r="B29" s="14" t="s">
        <v>1309</v>
      </c>
      <c r="C29" s="8" t="s">
        <v>1</v>
      </c>
      <c r="D29" s="8" t="s">
        <v>1282</v>
      </c>
      <c r="E29" s="8" t="s">
        <v>1382</v>
      </c>
      <c r="F29" s="8" t="s">
        <v>1385</v>
      </c>
      <c r="G29" s="8" t="s">
        <v>178</v>
      </c>
      <c r="H29" s="8" t="s">
        <v>1391</v>
      </c>
      <c r="I29" s="8" t="s">
        <v>1421</v>
      </c>
      <c r="J29" s="8" t="s">
        <v>34</v>
      </c>
      <c r="K29" s="8" t="s">
        <v>38</v>
      </c>
      <c r="L29" s="8" t="s">
        <v>37</v>
      </c>
      <c r="M29" s="8"/>
      <c r="N29" s="8"/>
      <c r="O29" s="15"/>
    </row>
    <row r="30" spans="2:15" ht="87" x14ac:dyDescent="0.35">
      <c r="B30" s="14" t="s">
        <v>1310</v>
      </c>
      <c r="C30" s="8" t="s">
        <v>1</v>
      </c>
      <c r="D30" s="8" t="s">
        <v>1283</v>
      </c>
      <c r="E30" s="8" t="s">
        <v>1318</v>
      </c>
      <c r="F30" s="8" t="s">
        <v>1386</v>
      </c>
      <c r="G30" s="8" t="s">
        <v>1388</v>
      </c>
      <c r="H30" s="8" t="s">
        <v>1392</v>
      </c>
      <c r="I30" s="8" t="s">
        <v>1393</v>
      </c>
      <c r="J30" s="8" t="s">
        <v>34</v>
      </c>
      <c r="K30" s="8" t="s">
        <v>38</v>
      </c>
      <c r="L30" s="8" t="s">
        <v>38</v>
      </c>
      <c r="M30" s="8"/>
      <c r="N30" s="8"/>
      <c r="O30" s="15"/>
    </row>
    <row r="31" spans="2:15" ht="72.5" x14ac:dyDescent="0.35">
      <c r="B31" s="14" t="s">
        <v>1311</v>
      </c>
      <c r="C31" s="8" t="s">
        <v>1</v>
      </c>
      <c r="D31" s="8" t="s">
        <v>693</v>
      </c>
      <c r="E31" s="8" t="s">
        <v>1394</v>
      </c>
      <c r="F31" s="8" t="s">
        <v>1396</v>
      </c>
      <c r="G31" s="8" t="s">
        <v>178</v>
      </c>
      <c r="H31" s="8" t="s">
        <v>1399</v>
      </c>
      <c r="I31" s="8" t="s">
        <v>1422</v>
      </c>
      <c r="J31" s="8" t="s">
        <v>34</v>
      </c>
      <c r="K31" s="8" t="s">
        <v>38</v>
      </c>
      <c r="L31" s="8" t="s">
        <v>38</v>
      </c>
      <c r="M31" s="8"/>
      <c r="N31" s="8"/>
      <c r="O31" s="15"/>
    </row>
    <row r="32" spans="2:15" ht="72.5" x14ac:dyDescent="0.35">
      <c r="B32" s="14" t="s">
        <v>1312</v>
      </c>
      <c r="C32" s="8" t="s">
        <v>1</v>
      </c>
      <c r="D32" s="8" t="s">
        <v>694</v>
      </c>
      <c r="E32" s="8" t="s">
        <v>1395</v>
      </c>
      <c r="F32" s="8" t="s">
        <v>1397</v>
      </c>
      <c r="G32" s="8" t="s">
        <v>178</v>
      </c>
      <c r="H32" s="8" t="s">
        <v>1400</v>
      </c>
      <c r="I32" s="8" t="s">
        <v>1423</v>
      </c>
      <c r="J32" s="8" t="s">
        <v>34</v>
      </c>
      <c r="K32" s="8" t="s">
        <v>38</v>
      </c>
      <c r="L32" s="8" t="s">
        <v>38</v>
      </c>
      <c r="M32" s="8"/>
      <c r="N32" s="8"/>
      <c r="O32" s="15"/>
    </row>
    <row r="33" spans="2:15" ht="72.5" x14ac:dyDescent="0.35">
      <c r="B33" s="14" t="s">
        <v>1313</v>
      </c>
      <c r="C33" s="8" t="s">
        <v>1</v>
      </c>
      <c r="D33" s="8" t="s">
        <v>1284</v>
      </c>
      <c r="E33" s="8" t="s">
        <v>1318</v>
      </c>
      <c r="F33" s="8" t="s">
        <v>1398</v>
      </c>
      <c r="G33" s="8" t="s">
        <v>1258</v>
      </c>
      <c r="H33" s="8" t="s">
        <v>1401</v>
      </c>
      <c r="I33" s="8" t="s">
        <v>1402</v>
      </c>
      <c r="J33" s="8" t="s">
        <v>1261</v>
      </c>
      <c r="K33" s="8" t="s">
        <v>41</v>
      </c>
      <c r="L33" s="8" t="s">
        <v>37</v>
      </c>
      <c r="M33" s="8"/>
      <c r="N33" s="8"/>
      <c r="O33" s="15"/>
    </row>
    <row r="34" spans="2:15" ht="87" x14ac:dyDescent="0.35">
      <c r="B34" s="14" t="s">
        <v>1314</v>
      </c>
      <c r="C34" s="8" t="s">
        <v>1</v>
      </c>
      <c r="D34" s="8" t="s">
        <v>1285</v>
      </c>
      <c r="E34" s="8" t="s">
        <v>1381</v>
      </c>
      <c r="F34" s="8" t="s">
        <v>1403</v>
      </c>
      <c r="G34" s="8" t="s">
        <v>1405</v>
      </c>
      <c r="H34" s="8" t="s">
        <v>1406</v>
      </c>
      <c r="I34" s="8" t="s">
        <v>1424</v>
      </c>
      <c r="J34" s="8" t="s">
        <v>34</v>
      </c>
      <c r="K34" s="8" t="s">
        <v>41</v>
      </c>
      <c r="L34" s="8" t="s">
        <v>37</v>
      </c>
      <c r="M34" s="8"/>
      <c r="N34" s="8"/>
      <c r="O34" s="15"/>
    </row>
    <row r="35" spans="2:15" ht="102" thickBot="1" x14ac:dyDescent="0.4">
      <c r="B35" s="28" t="s">
        <v>1315</v>
      </c>
      <c r="C35" s="16" t="s">
        <v>1</v>
      </c>
      <c r="D35" s="16" t="s">
        <v>1286</v>
      </c>
      <c r="E35" s="16" t="s">
        <v>1336</v>
      </c>
      <c r="F35" s="16" t="s">
        <v>1404</v>
      </c>
      <c r="G35" s="16" t="s">
        <v>1264</v>
      </c>
      <c r="H35" s="16" t="s">
        <v>1407</v>
      </c>
      <c r="I35" s="16" t="s">
        <v>1425</v>
      </c>
      <c r="J35" s="16" t="s">
        <v>34</v>
      </c>
      <c r="K35" s="16" t="s">
        <v>41</v>
      </c>
      <c r="L35" s="8" t="s">
        <v>37</v>
      </c>
      <c r="M35" s="16"/>
      <c r="N35" s="16"/>
      <c r="O35" s="17"/>
    </row>
  </sheetData>
  <autoFilter ref="B5:O10" xr:uid="{24B0936A-D552-4BB9-B598-895339122767}"/>
  <phoneticPr fontId="7" type="noConversion"/>
  <conditionalFormatting sqref="J6:J35">
    <cfRule type="cellIs" dxfId="47" priority="1" operator="equal">
      <formula>"Blocked"</formula>
    </cfRule>
    <cfRule type="cellIs" dxfId="46" priority="2" operator="equal">
      <formula>"Not Run"</formula>
    </cfRule>
    <cfRule type="cellIs" dxfId="45" priority="3" operator="equal">
      <formula>"Fail"</formula>
    </cfRule>
    <cfRule type="cellIs" dxfId="44" priority="4" operator="equal">
      <formula>"Pass"</formula>
    </cfRule>
  </conditionalFormatting>
  <conditionalFormatting sqref="J7:J30">
    <cfRule type="cellIs" dxfId="43" priority="12" operator="equal">
      <formula>"Pass"</formula>
    </cfRule>
  </conditionalFormatting>
  <dataValidations count="3">
    <dataValidation type="list" allowBlank="1" showInputMessage="1" showErrorMessage="1" sqref="J6:J35" xr:uid="{3ABF1F7F-9A4D-4090-989A-E1E6A0DF9FA7}">
      <formula1>"Pass,Fail,Blocked,Not Run"</formula1>
    </dataValidation>
    <dataValidation type="list" allowBlank="1" showInputMessage="1" showErrorMessage="1" sqref="K7:K35" xr:uid="{0AA9950E-435B-42DA-A12D-321B6DBE2011}">
      <formula1>"Critical,High,Medium,Low"</formula1>
    </dataValidation>
    <dataValidation type="list" allowBlank="1" showInputMessage="1" showErrorMessage="1" sqref="L7:L35" xr:uid="{46081DC0-F85A-4D39-B3B2-CA23CC10B6D6}">
      <formula1>"High,Medium,Low"</formula1>
    </dataValidation>
  </dataValidations>
  <hyperlinks>
    <hyperlink ref="G6" r:id="rId1" display="phanthiyen19012004@gmail.com" xr:uid="{5981E09D-A342-461F-AEF2-E4FEEE0DFB86}"/>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AE30-EB31-4D60-963A-953EDC4B6BCB}">
  <sheetPr filterMode="1"/>
  <dimension ref="A3:O42"/>
  <sheetViews>
    <sheetView topLeftCell="C4" zoomScale="58" zoomScaleNormal="10" workbookViewId="0">
      <pane ySplit="2" topLeftCell="A37" activePane="bottomLeft" state="frozen"/>
      <selection activeCell="A4" sqref="A4"/>
      <selection pane="bottomLeft" activeCell="E38" sqref="E38:I39"/>
    </sheetView>
  </sheetViews>
  <sheetFormatPr defaultRowHeight="14.5" x14ac:dyDescent="0.35"/>
  <cols>
    <col min="1" max="1" width="18" customWidth="1"/>
    <col min="2" max="2" width="17.1796875" customWidth="1"/>
    <col min="4" max="4" width="24.26953125" customWidth="1"/>
    <col min="5" max="5" width="20.1796875" customWidth="1"/>
    <col min="6" max="6" width="22.7265625" customWidth="1"/>
    <col min="7" max="7" width="21.36328125" customWidth="1"/>
    <col min="8" max="8" width="25.36328125" customWidth="1"/>
    <col min="9" max="9" width="20.26953125" customWidth="1"/>
    <col min="13" max="13" width="15.90625" customWidth="1"/>
  </cols>
  <sheetData>
    <row r="3" spans="1:15" ht="20" x14ac:dyDescent="0.4">
      <c r="H3" s="10" t="s">
        <v>42</v>
      </c>
    </row>
    <row r="4" spans="1:15" ht="15" thickBot="1" x14ac:dyDescent="0.4"/>
    <row r="5" spans="1:15" ht="29" x14ac:dyDescent="0.35">
      <c r="B5" s="11" t="s">
        <v>20</v>
      </c>
      <c r="C5" s="12" t="s">
        <v>0</v>
      </c>
      <c r="D5" s="12" t="s">
        <v>21</v>
      </c>
      <c r="E5" s="12" t="s">
        <v>22</v>
      </c>
      <c r="F5" s="12" t="s">
        <v>23</v>
      </c>
      <c r="G5" s="12" t="s">
        <v>24</v>
      </c>
      <c r="H5" s="12" t="s">
        <v>25</v>
      </c>
      <c r="I5" s="12" t="s">
        <v>26</v>
      </c>
      <c r="J5" s="12" t="s">
        <v>27</v>
      </c>
      <c r="K5" s="12" t="s">
        <v>28</v>
      </c>
      <c r="L5" s="12" t="s">
        <v>29</v>
      </c>
      <c r="M5" s="12" t="s">
        <v>30</v>
      </c>
      <c r="N5" s="12" t="s">
        <v>31</v>
      </c>
      <c r="O5" s="13" t="s">
        <v>32</v>
      </c>
    </row>
    <row r="6" spans="1:15" ht="116" x14ac:dyDescent="0.35">
      <c r="A6" t="s">
        <v>1461</v>
      </c>
      <c r="B6" s="35" t="s">
        <v>1427</v>
      </c>
      <c r="C6" s="36" t="s">
        <v>2</v>
      </c>
      <c r="D6" s="36" t="s">
        <v>1450</v>
      </c>
      <c r="E6" s="36" t="s">
        <v>1485</v>
      </c>
      <c r="F6" s="36" t="s">
        <v>1487</v>
      </c>
      <c r="G6" s="36" t="s">
        <v>178</v>
      </c>
      <c r="H6" s="36" t="s">
        <v>1490</v>
      </c>
      <c r="I6" s="36" t="s">
        <v>1516</v>
      </c>
      <c r="J6" s="36" t="s">
        <v>34</v>
      </c>
      <c r="K6" s="36" t="s">
        <v>41</v>
      </c>
      <c r="L6" s="36" t="s">
        <v>37</v>
      </c>
      <c r="M6" s="36"/>
      <c r="N6" s="36"/>
      <c r="O6" s="37"/>
    </row>
    <row r="7" spans="1:15" ht="72.5" x14ac:dyDescent="0.35">
      <c r="B7" s="35" t="s">
        <v>1428</v>
      </c>
      <c r="C7" s="36" t="s">
        <v>2</v>
      </c>
      <c r="D7" s="36" t="s">
        <v>1451</v>
      </c>
      <c r="E7" s="36" t="s">
        <v>1486</v>
      </c>
      <c r="F7" s="36" t="s">
        <v>1488</v>
      </c>
      <c r="G7" s="36" t="s">
        <v>178</v>
      </c>
      <c r="H7" s="36" t="s">
        <v>1518</v>
      </c>
      <c r="I7" s="36" t="s">
        <v>1519</v>
      </c>
      <c r="J7" s="36" t="s">
        <v>34</v>
      </c>
      <c r="K7" s="36" t="s">
        <v>38</v>
      </c>
      <c r="L7" s="36" t="s">
        <v>38</v>
      </c>
      <c r="M7" s="36"/>
      <c r="N7" s="36"/>
      <c r="O7" s="37"/>
    </row>
    <row r="8" spans="1:15" ht="72.5" x14ac:dyDescent="0.35">
      <c r="B8" s="35" t="s">
        <v>1429</v>
      </c>
      <c r="C8" s="36" t="s">
        <v>2</v>
      </c>
      <c r="D8" s="36" t="s">
        <v>1452</v>
      </c>
      <c r="E8" s="36" t="s">
        <v>1517</v>
      </c>
      <c r="F8" s="36" t="s">
        <v>1489</v>
      </c>
      <c r="G8" s="36" t="s">
        <v>178</v>
      </c>
      <c r="H8" s="36" t="s">
        <v>1491</v>
      </c>
      <c r="I8" s="36" t="s">
        <v>1520</v>
      </c>
      <c r="J8" s="36" t="s">
        <v>34</v>
      </c>
      <c r="K8" s="36" t="s">
        <v>38</v>
      </c>
      <c r="L8" s="36" t="s">
        <v>37</v>
      </c>
      <c r="M8" s="36"/>
      <c r="N8" s="36"/>
      <c r="O8" s="37"/>
    </row>
    <row r="9" spans="1:15" ht="130.5" x14ac:dyDescent="0.35">
      <c r="A9" t="s">
        <v>1462</v>
      </c>
      <c r="B9" s="35" t="s">
        <v>1430</v>
      </c>
      <c r="C9" s="36" t="s">
        <v>2</v>
      </c>
      <c r="D9" s="8" t="s">
        <v>44</v>
      </c>
      <c r="E9" s="8" t="s">
        <v>43</v>
      </c>
      <c r="F9" s="8" t="s">
        <v>67</v>
      </c>
      <c r="G9" s="8" t="s">
        <v>1521</v>
      </c>
      <c r="H9" s="8" t="s">
        <v>68</v>
      </c>
      <c r="I9" s="8" t="s">
        <v>1522</v>
      </c>
      <c r="J9" s="8" t="s">
        <v>34</v>
      </c>
      <c r="K9" s="8" t="s">
        <v>41</v>
      </c>
      <c r="L9" s="8" t="s">
        <v>37</v>
      </c>
      <c r="M9" s="38" t="s">
        <v>33</v>
      </c>
      <c r="N9" s="18">
        <v>46174</v>
      </c>
      <c r="O9" s="15"/>
    </row>
    <row r="10" spans="1:15" ht="130.5" x14ac:dyDescent="0.35">
      <c r="B10" s="35" t="s">
        <v>1431</v>
      </c>
      <c r="C10" s="36" t="s">
        <v>2</v>
      </c>
      <c r="D10" s="8" t="s">
        <v>45</v>
      </c>
      <c r="E10" s="8" t="s">
        <v>69</v>
      </c>
      <c r="F10" s="8" t="s">
        <v>67</v>
      </c>
      <c r="G10" s="8" t="s">
        <v>1521</v>
      </c>
      <c r="H10" s="8" t="s">
        <v>1524</v>
      </c>
      <c r="I10" s="8" t="s">
        <v>1523</v>
      </c>
      <c r="J10" s="8" t="s">
        <v>34</v>
      </c>
      <c r="K10" s="8" t="s">
        <v>37</v>
      </c>
      <c r="L10" s="8" t="s">
        <v>37</v>
      </c>
      <c r="M10" s="8"/>
      <c r="N10" s="8"/>
      <c r="O10" s="15"/>
    </row>
    <row r="11" spans="1:15" ht="130.5" x14ac:dyDescent="0.35">
      <c r="B11" s="35" t="s">
        <v>1432</v>
      </c>
      <c r="C11" s="36" t="s">
        <v>2</v>
      </c>
      <c r="D11" s="8" t="s">
        <v>46</v>
      </c>
      <c r="E11" s="8" t="s">
        <v>119</v>
      </c>
      <c r="F11" s="8" t="s">
        <v>90</v>
      </c>
      <c r="G11" s="8" t="s">
        <v>1525</v>
      </c>
      <c r="H11" s="8" t="s">
        <v>118</v>
      </c>
      <c r="I11" s="8" t="s">
        <v>1523</v>
      </c>
      <c r="J11" s="8" t="s">
        <v>34</v>
      </c>
      <c r="K11" s="8" t="s">
        <v>37</v>
      </c>
      <c r="L11" s="8" t="s">
        <v>37</v>
      </c>
      <c r="M11" s="8"/>
      <c r="N11" s="8"/>
      <c r="O11" s="15"/>
    </row>
    <row r="12" spans="1:15" ht="145" x14ac:dyDescent="0.35">
      <c r="B12" s="35" t="s">
        <v>1433</v>
      </c>
      <c r="C12" s="36" t="s">
        <v>2</v>
      </c>
      <c r="D12" s="8" t="s">
        <v>66</v>
      </c>
      <c r="E12" s="8" t="s">
        <v>1526</v>
      </c>
      <c r="F12" s="8" t="s">
        <v>1515</v>
      </c>
      <c r="G12" s="8" t="s">
        <v>1527</v>
      </c>
      <c r="H12" s="8" t="s">
        <v>1514</v>
      </c>
      <c r="I12" s="8" t="s">
        <v>1528</v>
      </c>
      <c r="J12" s="8" t="s">
        <v>34</v>
      </c>
      <c r="K12" s="8" t="s">
        <v>37</v>
      </c>
      <c r="L12" s="8" t="s">
        <v>37</v>
      </c>
      <c r="M12" s="8"/>
      <c r="N12" s="8"/>
      <c r="O12" s="15"/>
    </row>
    <row r="13" spans="1:15" ht="145" x14ac:dyDescent="0.35">
      <c r="A13" t="s">
        <v>1459</v>
      </c>
      <c r="B13" s="35" t="s">
        <v>1434</v>
      </c>
      <c r="C13" s="36" t="s">
        <v>2</v>
      </c>
      <c r="D13" s="8" t="s">
        <v>47</v>
      </c>
      <c r="E13" s="8" t="s">
        <v>1486</v>
      </c>
      <c r="F13" s="8" t="s">
        <v>70</v>
      </c>
      <c r="G13" s="8" t="s">
        <v>1529</v>
      </c>
      <c r="H13" s="8" t="s">
        <v>71</v>
      </c>
      <c r="I13" s="8" t="s">
        <v>1530</v>
      </c>
      <c r="J13" s="8" t="s">
        <v>34</v>
      </c>
      <c r="K13" s="8" t="s">
        <v>37</v>
      </c>
      <c r="L13" s="8" t="s">
        <v>38</v>
      </c>
      <c r="M13" s="8"/>
      <c r="N13" s="8"/>
      <c r="O13" s="15"/>
    </row>
    <row r="14" spans="1:15" ht="72.5" x14ac:dyDescent="0.35">
      <c r="A14" t="s">
        <v>1463</v>
      </c>
      <c r="B14" s="35" t="s">
        <v>1435</v>
      </c>
      <c r="C14" s="36" t="s">
        <v>2</v>
      </c>
      <c r="D14" s="8" t="s">
        <v>48</v>
      </c>
      <c r="E14" s="8" t="s">
        <v>1486</v>
      </c>
      <c r="F14" s="8" t="s">
        <v>72</v>
      </c>
      <c r="G14" s="8" t="s">
        <v>73</v>
      </c>
      <c r="H14" s="8" t="s">
        <v>74</v>
      </c>
      <c r="I14" s="8" t="s">
        <v>1530</v>
      </c>
      <c r="J14" s="8" t="s">
        <v>34</v>
      </c>
      <c r="K14" s="8" t="s">
        <v>37</v>
      </c>
      <c r="L14" s="8" t="s">
        <v>38</v>
      </c>
      <c r="M14" s="8"/>
      <c r="N14" s="8"/>
      <c r="O14" s="15"/>
    </row>
    <row r="15" spans="1:15" ht="72.5" x14ac:dyDescent="0.35">
      <c r="A15" t="s">
        <v>1464</v>
      </c>
      <c r="B15" s="35" t="s">
        <v>1436</v>
      </c>
      <c r="C15" s="36" t="s">
        <v>2</v>
      </c>
      <c r="D15" s="8" t="s">
        <v>49</v>
      </c>
      <c r="E15" s="8" t="s">
        <v>1486</v>
      </c>
      <c r="F15" s="8" t="s">
        <v>75</v>
      </c>
      <c r="G15" s="8" t="s">
        <v>76</v>
      </c>
      <c r="H15" s="8" t="s">
        <v>79</v>
      </c>
      <c r="I15" s="8" t="s">
        <v>1530</v>
      </c>
      <c r="J15" s="8" t="s">
        <v>34</v>
      </c>
      <c r="K15" s="8" t="s">
        <v>37</v>
      </c>
      <c r="L15" s="8" t="s">
        <v>38</v>
      </c>
      <c r="M15" s="8"/>
      <c r="N15" s="8"/>
      <c r="O15" s="15"/>
    </row>
    <row r="16" spans="1:15" ht="72.5" x14ac:dyDescent="0.35">
      <c r="B16" s="35" t="s">
        <v>1437</v>
      </c>
      <c r="C16" s="36" t="s">
        <v>2</v>
      </c>
      <c r="D16" s="8" t="s">
        <v>50</v>
      </c>
      <c r="E16" s="8" t="s">
        <v>1486</v>
      </c>
      <c r="F16" s="8" t="s">
        <v>77</v>
      </c>
      <c r="G16" s="8" t="s">
        <v>78</v>
      </c>
      <c r="H16" s="8" t="s">
        <v>80</v>
      </c>
      <c r="I16" s="8" t="s">
        <v>1530</v>
      </c>
      <c r="J16" s="8" t="s">
        <v>34</v>
      </c>
      <c r="K16" s="8" t="s">
        <v>38</v>
      </c>
      <c r="L16" s="8" t="s">
        <v>39</v>
      </c>
      <c r="M16" s="8"/>
      <c r="N16" s="8"/>
      <c r="O16" s="15"/>
    </row>
    <row r="17" spans="1:15" ht="145" x14ac:dyDescent="0.35">
      <c r="B17" s="35" t="s">
        <v>1438</v>
      </c>
      <c r="C17" s="36" t="s">
        <v>2</v>
      </c>
      <c r="D17" s="8" t="s">
        <v>51</v>
      </c>
      <c r="E17" s="8" t="s">
        <v>1486</v>
      </c>
      <c r="F17" s="8" t="s">
        <v>81</v>
      </c>
      <c r="G17" s="8" t="s">
        <v>1532</v>
      </c>
      <c r="H17" s="8" t="s">
        <v>82</v>
      </c>
      <c r="I17" s="8" t="s">
        <v>1531</v>
      </c>
      <c r="J17" s="8" t="s">
        <v>34</v>
      </c>
      <c r="K17" s="8" t="s">
        <v>38</v>
      </c>
      <c r="L17" s="8" t="s">
        <v>38</v>
      </c>
      <c r="M17" s="8"/>
      <c r="N17" s="8"/>
      <c r="O17" s="15"/>
    </row>
    <row r="18" spans="1:15" ht="43.5" x14ac:dyDescent="0.35">
      <c r="B18" s="35" t="s">
        <v>1439</v>
      </c>
      <c r="C18" s="36" t="s">
        <v>2</v>
      </c>
      <c r="D18" s="8" t="s">
        <v>52</v>
      </c>
      <c r="E18" s="8" t="s">
        <v>1486</v>
      </c>
      <c r="F18" s="8" t="s">
        <v>83</v>
      </c>
      <c r="G18" s="8" t="s">
        <v>1533</v>
      </c>
      <c r="H18" s="8" t="s">
        <v>84</v>
      </c>
      <c r="I18" s="8" t="s">
        <v>1534</v>
      </c>
      <c r="J18" s="8" t="s">
        <v>34</v>
      </c>
      <c r="K18" s="8" t="s">
        <v>38</v>
      </c>
      <c r="L18" s="8" t="s">
        <v>38</v>
      </c>
      <c r="M18" s="8"/>
      <c r="N18" s="8"/>
      <c r="O18" s="15"/>
    </row>
    <row r="19" spans="1:15" ht="72.5" x14ac:dyDescent="0.35">
      <c r="B19" s="35" t="s">
        <v>1440</v>
      </c>
      <c r="C19" s="36" t="s">
        <v>2</v>
      </c>
      <c r="D19" s="8" t="s">
        <v>53</v>
      </c>
      <c r="E19" s="8" t="s">
        <v>1486</v>
      </c>
      <c r="F19" s="8" t="s">
        <v>85</v>
      </c>
      <c r="G19" s="8" t="s">
        <v>86</v>
      </c>
      <c r="H19" s="8" t="s">
        <v>87</v>
      </c>
      <c r="I19" s="8" t="s">
        <v>1535</v>
      </c>
      <c r="J19" s="8" t="s">
        <v>1261</v>
      </c>
      <c r="K19" s="8" t="s">
        <v>38</v>
      </c>
      <c r="L19" s="8" t="s">
        <v>38</v>
      </c>
      <c r="M19" s="8"/>
      <c r="N19" s="8"/>
      <c r="O19" s="15"/>
    </row>
    <row r="20" spans="1:15" ht="72.5" x14ac:dyDescent="0.35">
      <c r="B20" s="35" t="s">
        <v>1441</v>
      </c>
      <c r="C20" s="36" t="s">
        <v>2</v>
      </c>
      <c r="D20" s="8" t="s">
        <v>54</v>
      </c>
      <c r="E20" s="8" t="s">
        <v>1486</v>
      </c>
      <c r="F20" s="8" t="s">
        <v>91</v>
      </c>
      <c r="G20" s="8" t="s">
        <v>88</v>
      </c>
      <c r="H20" s="8" t="s">
        <v>89</v>
      </c>
      <c r="I20" s="8" t="s">
        <v>1535</v>
      </c>
      <c r="J20" s="8" t="s">
        <v>1261</v>
      </c>
      <c r="K20" s="8" t="s">
        <v>38</v>
      </c>
      <c r="L20" s="8" t="s">
        <v>38</v>
      </c>
      <c r="M20" s="8"/>
      <c r="N20" s="8"/>
      <c r="O20" s="15"/>
    </row>
    <row r="21" spans="1:15" ht="72.5" x14ac:dyDescent="0.35">
      <c r="B21" s="35" t="s">
        <v>1442</v>
      </c>
      <c r="C21" s="36" t="s">
        <v>2</v>
      </c>
      <c r="D21" s="8" t="s">
        <v>55</v>
      </c>
      <c r="E21" s="8" t="s">
        <v>1486</v>
      </c>
      <c r="F21" s="8" t="s">
        <v>90</v>
      </c>
      <c r="G21" s="8" t="s">
        <v>92</v>
      </c>
      <c r="H21" s="8" t="s">
        <v>93</v>
      </c>
      <c r="I21" s="8" t="s">
        <v>1536</v>
      </c>
      <c r="J21" s="8" t="s">
        <v>1261</v>
      </c>
      <c r="K21" s="8" t="s">
        <v>38</v>
      </c>
      <c r="L21" s="8" t="s">
        <v>38</v>
      </c>
      <c r="M21" s="8"/>
      <c r="N21" s="8"/>
      <c r="O21" s="15"/>
    </row>
    <row r="22" spans="1:15" ht="58" x14ac:dyDescent="0.35">
      <c r="B22" s="35" t="s">
        <v>1443</v>
      </c>
      <c r="C22" s="36" t="s">
        <v>2</v>
      </c>
      <c r="D22" s="8" t="s">
        <v>56</v>
      </c>
      <c r="E22" s="8" t="s">
        <v>1486</v>
      </c>
      <c r="F22" s="8" t="s">
        <v>95</v>
      </c>
      <c r="G22" s="8" t="s">
        <v>96</v>
      </c>
      <c r="H22" s="8" t="s">
        <v>97</v>
      </c>
      <c r="I22" s="8" t="s">
        <v>1537</v>
      </c>
      <c r="J22" s="8" t="s">
        <v>34</v>
      </c>
      <c r="K22" s="8" t="s">
        <v>37</v>
      </c>
      <c r="L22" s="8" t="s">
        <v>37</v>
      </c>
      <c r="M22" s="8"/>
      <c r="N22" s="8"/>
      <c r="O22" s="15"/>
    </row>
    <row r="23" spans="1:15" ht="145" x14ac:dyDescent="0.35">
      <c r="A23" t="s">
        <v>1481</v>
      </c>
      <c r="B23" s="35" t="s">
        <v>1444</v>
      </c>
      <c r="C23" s="36" t="s">
        <v>2</v>
      </c>
      <c r="D23" s="8" t="s">
        <v>57</v>
      </c>
      <c r="E23" s="8" t="s">
        <v>1486</v>
      </c>
      <c r="F23" s="8" t="s">
        <v>98</v>
      </c>
      <c r="G23" s="8" t="s">
        <v>99</v>
      </c>
      <c r="H23" s="8" t="s">
        <v>100</v>
      </c>
      <c r="I23" s="8" t="s">
        <v>1538</v>
      </c>
      <c r="J23" s="8" t="s">
        <v>1261</v>
      </c>
      <c r="K23" s="8" t="s">
        <v>38</v>
      </c>
      <c r="L23" s="8" t="s">
        <v>38</v>
      </c>
      <c r="M23" s="8"/>
      <c r="N23" s="8"/>
      <c r="O23" s="15"/>
    </row>
    <row r="24" spans="1:15" ht="130.5" x14ac:dyDescent="0.35">
      <c r="B24" s="35" t="s">
        <v>1445</v>
      </c>
      <c r="C24" s="36" t="s">
        <v>2</v>
      </c>
      <c r="D24" s="8" t="s">
        <v>58</v>
      </c>
      <c r="E24" s="8" t="s">
        <v>1486</v>
      </c>
      <c r="F24" s="8" t="s">
        <v>101</v>
      </c>
      <c r="G24" s="8" t="s">
        <v>1541</v>
      </c>
      <c r="H24" s="8" t="s">
        <v>100</v>
      </c>
      <c r="I24" s="8" t="s">
        <v>1539</v>
      </c>
      <c r="J24" s="8" t="s">
        <v>1261</v>
      </c>
      <c r="K24" s="8" t="s">
        <v>38</v>
      </c>
      <c r="L24" s="8" t="s">
        <v>38</v>
      </c>
      <c r="M24" s="8"/>
      <c r="N24" s="8"/>
      <c r="O24" s="15"/>
    </row>
    <row r="25" spans="1:15" ht="130.5" x14ac:dyDescent="0.35">
      <c r="B25" s="35" t="s">
        <v>1446</v>
      </c>
      <c r="C25" s="36" t="s">
        <v>2</v>
      </c>
      <c r="D25" s="8" t="s">
        <v>59</v>
      </c>
      <c r="E25" s="8" t="s">
        <v>1486</v>
      </c>
      <c r="F25" s="8" t="s">
        <v>102</v>
      </c>
      <c r="G25" s="8" t="s">
        <v>1540</v>
      </c>
      <c r="H25" s="8" t="s">
        <v>100</v>
      </c>
      <c r="I25" s="8" t="s">
        <v>1539</v>
      </c>
      <c r="J25" s="8" t="s">
        <v>1261</v>
      </c>
      <c r="K25" s="8" t="s">
        <v>38</v>
      </c>
      <c r="L25" s="8" t="s">
        <v>38</v>
      </c>
      <c r="M25" s="8"/>
      <c r="N25" s="8"/>
      <c r="O25" s="15"/>
    </row>
    <row r="26" spans="1:15" ht="58" x14ac:dyDescent="0.35">
      <c r="B26" s="35" t="s">
        <v>1447</v>
      </c>
      <c r="C26" s="36" t="s">
        <v>2</v>
      </c>
      <c r="D26" s="7" t="s">
        <v>1453</v>
      </c>
      <c r="E26" s="8" t="s">
        <v>1486</v>
      </c>
      <c r="F26" s="8" t="s">
        <v>1454</v>
      </c>
      <c r="G26" s="8" t="s">
        <v>1455</v>
      </c>
      <c r="H26" s="8" t="s">
        <v>100</v>
      </c>
      <c r="I26" s="8" t="s">
        <v>1542</v>
      </c>
      <c r="J26" s="8" t="s">
        <v>1261</v>
      </c>
      <c r="K26" s="8" t="s">
        <v>38</v>
      </c>
      <c r="L26" s="8" t="s">
        <v>38</v>
      </c>
      <c r="M26" s="8"/>
      <c r="N26" s="8"/>
      <c r="O26" s="15"/>
    </row>
    <row r="27" spans="1:15" ht="145" x14ac:dyDescent="0.35">
      <c r="B27" s="35" t="s">
        <v>1448</v>
      </c>
      <c r="C27" s="36" t="s">
        <v>2</v>
      </c>
      <c r="D27" s="7" t="s">
        <v>60</v>
      </c>
      <c r="E27" s="8" t="s">
        <v>1486</v>
      </c>
      <c r="F27" s="8" t="s">
        <v>103</v>
      </c>
      <c r="G27" s="8" t="s">
        <v>1544</v>
      </c>
      <c r="H27" s="8" t="s">
        <v>104</v>
      </c>
      <c r="I27" s="8" t="s">
        <v>1543</v>
      </c>
      <c r="J27" s="8" t="s">
        <v>1261</v>
      </c>
      <c r="K27" s="8" t="s">
        <v>38</v>
      </c>
      <c r="L27" s="8" t="s">
        <v>38</v>
      </c>
      <c r="M27" s="8"/>
      <c r="N27" s="8"/>
      <c r="O27" s="15"/>
    </row>
    <row r="28" spans="1:15" ht="116" x14ac:dyDescent="0.35">
      <c r="B28" s="35" t="s">
        <v>1449</v>
      </c>
      <c r="C28" s="36" t="s">
        <v>2</v>
      </c>
      <c r="D28" s="8" t="s">
        <v>61</v>
      </c>
      <c r="E28" s="8" t="s">
        <v>1486</v>
      </c>
      <c r="F28" s="8" t="s">
        <v>105</v>
      </c>
      <c r="G28" s="8" t="s">
        <v>1546</v>
      </c>
      <c r="H28" s="8" t="s">
        <v>106</v>
      </c>
      <c r="I28" s="8" t="s">
        <v>1545</v>
      </c>
      <c r="J28" s="8" t="s">
        <v>34</v>
      </c>
      <c r="K28" s="8" t="s">
        <v>39</v>
      </c>
      <c r="L28" s="8" t="s">
        <v>39</v>
      </c>
      <c r="M28" s="8"/>
      <c r="N28" s="8"/>
      <c r="O28" s="15"/>
    </row>
    <row r="29" spans="1:15" ht="130.5" x14ac:dyDescent="0.35">
      <c r="B29" s="35" t="s">
        <v>1467</v>
      </c>
      <c r="C29" s="36" t="s">
        <v>2</v>
      </c>
      <c r="D29" s="8" t="s">
        <v>62</v>
      </c>
      <c r="E29" s="8" t="s">
        <v>1486</v>
      </c>
      <c r="F29" s="8" t="s">
        <v>107</v>
      </c>
      <c r="G29" s="8" t="s">
        <v>1547</v>
      </c>
      <c r="H29" s="8" t="s">
        <v>108</v>
      </c>
      <c r="I29" s="8" t="s">
        <v>1545</v>
      </c>
      <c r="J29" s="8" t="s">
        <v>1261</v>
      </c>
      <c r="K29" s="8" t="s">
        <v>38</v>
      </c>
      <c r="L29" s="8" t="s">
        <v>38</v>
      </c>
      <c r="M29" s="8"/>
      <c r="N29" s="8"/>
      <c r="O29" s="15"/>
    </row>
    <row r="30" spans="1:15" ht="72.5" x14ac:dyDescent="0.35">
      <c r="A30" t="s">
        <v>1482</v>
      </c>
      <c r="B30" s="35" t="s">
        <v>1468</v>
      </c>
      <c r="C30" s="36" t="s">
        <v>2</v>
      </c>
      <c r="D30" s="39" t="s">
        <v>955</v>
      </c>
      <c r="E30" s="39" t="s">
        <v>1486</v>
      </c>
      <c r="F30" s="39" t="s">
        <v>1505</v>
      </c>
      <c r="G30" s="39" t="s">
        <v>1509</v>
      </c>
      <c r="H30" s="39" t="s">
        <v>1511</v>
      </c>
      <c r="I30" s="39" t="s">
        <v>1548</v>
      </c>
      <c r="J30" s="39" t="s">
        <v>34</v>
      </c>
      <c r="K30" s="39" t="s">
        <v>38</v>
      </c>
      <c r="L30" s="39" t="s">
        <v>37</v>
      </c>
      <c r="M30" s="39"/>
      <c r="N30" s="39"/>
      <c r="O30" s="40"/>
    </row>
    <row r="31" spans="1:15" ht="87" x14ac:dyDescent="0.35">
      <c r="B31" s="35" t="s">
        <v>1469</v>
      </c>
      <c r="C31" s="36" t="s">
        <v>2</v>
      </c>
      <c r="D31" s="39" t="s">
        <v>1465</v>
      </c>
      <c r="E31" s="39" t="s">
        <v>1486</v>
      </c>
      <c r="F31" s="39" t="s">
        <v>1506</v>
      </c>
      <c r="G31" s="39" t="s">
        <v>1508</v>
      </c>
      <c r="H31" s="39" t="s">
        <v>1512</v>
      </c>
      <c r="I31" s="39" t="s">
        <v>1545</v>
      </c>
      <c r="J31" s="39" t="s">
        <v>1261</v>
      </c>
      <c r="K31" s="39" t="s">
        <v>38</v>
      </c>
      <c r="L31" s="39" t="s">
        <v>38</v>
      </c>
      <c r="M31" s="39"/>
      <c r="N31" s="39"/>
      <c r="O31" s="40"/>
    </row>
    <row r="32" spans="1:15" ht="87" x14ac:dyDescent="0.35">
      <c r="B32" s="35" t="s">
        <v>1470</v>
      </c>
      <c r="C32" s="36" t="s">
        <v>2</v>
      </c>
      <c r="D32" s="39" t="s">
        <v>1466</v>
      </c>
      <c r="E32" s="39" t="s">
        <v>1486</v>
      </c>
      <c r="F32" s="39" t="s">
        <v>1507</v>
      </c>
      <c r="G32" s="39" t="s">
        <v>1510</v>
      </c>
      <c r="H32" s="39" t="s">
        <v>1513</v>
      </c>
      <c r="I32" s="39" t="s">
        <v>1549</v>
      </c>
      <c r="J32" s="39" t="s">
        <v>1261</v>
      </c>
      <c r="K32" s="39" t="s">
        <v>38</v>
      </c>
      <c r="L32" s="41" t="s">
        <v>38</v>
      </c>
      <c r="M32" s="39"/>
      <c r="N32" s="39"/>
      <c r="O32" s="40"/>
    </row>
    <row r="33" spans="1:15" ht="145" x14ac:dyDescent="0.35">
      <c r="B33" s="35" t="s">
        <v>1471</v>
      </c>
      <c r="C33" s="36" t="s">
        <v>2</v>
      </c>
      <c r="D33" s="39" t="s">
        <v>63</v>
      </c>
      <c r="E33" s="39" t="s">
        <v>1486</v>
      </c>
      <c r="F33" s="39" t="s">
        <v>109</v>
      </c>
      <c r="G33" s="39" t="s">
        <v>1550</v>
      </c>
      <c r="H33" s="39" t="s">
        <v>110</v>
      </c>
      <c r="I33" s="39"/>
      <c r="J33" s="39" t="s">
        <v>34</v>
      </c>
      <c r="K33" s="39" t="s">
        <v>38</v>
      </c>
      <c r="L33" s="39" t="s">
        <v>38</v>
      </c>
      <c r="M33" s="39"/>
      <c r="N33" s="39"/>
      <c r="O33" s="40"/>
    </row>
    <row r="34" spans="1:15" ht="58" x14ac:dyDescent="0.35">
      <c r="A34" t="s">
        <v>1483</v>
      </c>
      <c r="B34" s="35" t="s">
        <v>1472</v>
      </c>
      <c r="C34" s="36" t="s">
        <v>2</v>
      </c>
      <c r="D34" s="39" t="s">
        <v>1456</v>
      </c>
      <c r="E34" s="39" t="s">
        <v>1486</v>
      </c>
      <c r="F34" s="39" t="s">
        <v>1494</v>
      </c>
      <c r="G34" s="39" t="s">
        <v>178</v>
      </c>
      <c r="H34" s="39" t="s">
        <v>1500</v>
      </c>
      <c r="I34" s="39" t="s">
        <v>1551</v>
      </c>
      <c r="J34" s="39" t="s">
        <v>34</v>
      </c>
      <c r="K34" s="39" t="s">
        <v>37</v>
      </c>
      <c r="L34" s="39" t="s">
        <v>37</v>
      </c>
      <c r="M34" s="39"/>
      <c r="N34" s="39"/>
      <c r="O34" s="40"/>
    </row>
    <row r="35" spans="1:15" ht="130.5" x14ac:dyDescent="0.35">
      <c r="B35" s="35" t="s">
        <v>1473</v>
      </c>
      <c r="C35" s="36" t="s">
        <v>2</v>
      </c>
      <c r="D35" s="39" t="s">
        <v>1457</v>
      </c>
      <c r="E35" s="39" t="s">
        <v>1486</v>
      </c>
      <c r="F35" s="39" t="s">
        <v>1495</v>
      </c>
      <c r="G35" s="39" t="s">
        <v>1553</v>
      </c>
      <c r="H35" s="39" t="s">
        <v>1501</v>
      </c>
      <c r="I35" s="39" t="s">
        <v>1552</v>
      </c>
      <c r="J35" s="39" t="s">
        <v>34</v>
      </c>
      <c r="K35" s="39" t="s">
        <v>41</v>
      </c>
      <c r="L35" s="39" t="s">
        <v>37</v>
      </c>
      <c r="M35" s="39"/>
      <c r="N35" s="39"/>
      <c r="O35" s="40"/>
    </row>
    <row r="36" spans="1:15" ht="72.5" x14ac:dyDescent="0.35">
      <c r="B36" s="35" t="s">
        <v>1474</v>
      </c>
      <c r="C36" s="36" t="s">
        <v>2</v>
      </c>
      <c r="D36" s="39" t="s">
        <v>1458</v>
      </c>
      <c r="E36" s="39" t="s">
        <v>1486</v>
      </c>
      <c r="F36" s="39" t="s">
        <v>1496</v>
      </c>
      <c r="G36" s="39" t="s">
        <v>178</v>
      </c>
      <c r="H36" s="39" t="s">
        <v>1502</v>
      </c>
      <c r="I36" s="39" t="s">
        <v>1554</v>
      </c>
      <c r="J36" s="39" t="s">
        <v>34</v>
      </c>
      <c r="K36" s="39" t="s">
        <v>37</v>
      </c>
      <c r="L36" s="39" t="s">
        <v>37</v>
      </c>
      <c r="M36" s="39"/>
      <c r="N36" s="39"/>
      <c r="O36" s="40"/>
    </row>
    <row r="37" spans="1:15" ht="130.5" x14ac:dyDescent="0.35">
      <c r="A37" t="s">
        <v>1484</v>
      </c>
      <c r="B37" s="35" t="s">
        <v>1475</v>
      </c>
      <c r="C37" s="36" t="s">
        <v>2</v>
      </c>
      <c r="D37" s="39" t="s">
        <v>1460</v>
      </c>
      <c r="E37" s="39" t="s">
        <v>1486</v>
      </c>
      <c r="F37" s="39" t="s">
        <v>1497</v>
      </c>
      <c r="G37" s="39" t="s">
        <v>1555</v>
      </c>
      <c r="H37" s="39" t="s">
        <v>1503</v>
      </c>
      <c r="I37" s="39" t="s">
        <v>1556</v>
      </c>
      <c r="J37" s="39" t="s">
        <v>34</v>
      </c>
      <c r="K37" s="39" t="s">
        <v>38</v>
      </c>
      <c r="L37" s="39" t="s">
        <v>38</v>
      </c>
      <c r="M37" s="39"/>
      <c r="N37" s="39"/>
      <c r="O37" s="40"/>
    </row>
    <row r="38" spans="1:15" ht="72.5" x14ac:dyDescent="0.35">
      <c r="B38" s="35" t="s">
        <v>1476</v>
      </c>
      <c r="C38" s="36" t="s">
        <v>2</v>
      </c>
      <c r="D38" s="39" t="s">
        <v>693</v>
      </c>
      <c r="E38" s="39" t="s">
        <v>1492</v>
      </c>
      <c r="F38" s="39" t="s">
        <v>1498</v>
      </c>
      <c r="G38" s="39" t="s">
        <v>178</v>
      </c>
      <c r="H38" s="39" t="s">
        <v>1399</v>
      </c>
      <c r="I38" s="8" t="s">
        <v>1422</v>
      </c>
      <c r="J38" s="39" t="s">
        <v>34</v>
      </c>
      <c r="K38" s="39" t="s">
        <v>38</v>
      </c>
      <c r="L38" s="39" t="s">
        <v>38</v>
      </c>
      <c r="M38" s="39"/>
      <c r="N38" s="39"/>
      <c r="O38" s="40"/>
    </row>
    <row r="39" spans="1:15" ht="72.5" x14ac:dyDescent="0.35">
      <c r="B39" s="35" t="s">
        <v>1477</v>
      </c>
      <c r="C39" s="36" t="s">
        <v>2</v>
      </c>
      <c r="D39" s="39" t="s">
        <v>694</v>
      </c>
      <c r="E39" s="39" t="s">
        <v>1493</v>
      </c>
      <c r="F39" s="39" t="s">
        <v>1499</v>
      </c>
      <c r="G39" s="39" t="s">
        <v>178</v>
      </c>
      <c r="H39" s="39" t="s">
        <v>1504</v>
      </c>
      <c r="I39" s="8" t="s">
        <v>1423</v>
      </c>
      <c r="J39" s="39" t="s">
        <v>34</v>
      </c>
      <c r="K39" s="39" t="s">
        <v>38</v>
      </c>
      <c r="L39" s="39" t="s">
        <v>38</v>
      </c>
      <c r="M39" s="39"/>
      <c r="N39" s="39"/>
      <c r="O39" s="40"/>
    </row>
    <row r="40" spans="1:15" ht="58" x14ac:dyDescent="0.35">
      <c r="A40" t="s">
        <v>1459</v>
      </c>
      <c r="B40" s="35" t="s">
        <v>1478</v>
      </c>
      <c r="C40" s="36" t="s">
        <v>2</v>
      </c>
      <c r="D40" s="39" t="s">
        <v>64</v>
      </c>
      <c r="E40" s="39" t="s">
        <v>1486</v>
      </c>
      <c r="F40" s="39" t="s">
        <v>111</v>
      </c>
      <c r="G40" s="39" t="s">
        <v>113</v>
      </c>
      <c r="H40" s="39" t="s">
        <v>115</v>
      </c>
      <c r="I40" s="39" t="s">
        <v>1558</v>
      </c>
      <c r="J40" s="39" t="s">
        <v>34</v>
      </c>
      <c r="K40" s="39" t="s">
        <v>41</v>
      </c>
      <c r="L40" s="39" t="s">
        <v>37</v>
      </c>
      <c r="M40" s="39"/>
      <c r="N40" s="39"/>
      <c r="O40" s="40"/>
    </row>
    <row r="41" spans="1:15" ht="58" x14ac:dyDescent="0.35">
      <c r="B41" s="35" t="s">
        <v>1479</v>
      </c>
      <c r="C41" s="36" t="s">
        <v>2</v>
      </c>
      <c r="D41" s="39" t="s">
        <v>65</v>
      </c>
      <c r="E41" s="39" t="s">
        <v>1486</v>
      </c>
      <c r="F41" s="39" t="s">
        <v>112</v>
      </c>
      <c r="G41" s="39" t="s">
        <v>114</v>
      </c>
      <c r="H41" s="39" t="s">
        <v>115</v>
      </c>
      <c r="I41" s="39" t="s">
        <v>1559</v>
      </c>
      <c r="J41" s="39" t="s">
        <v>1261</v>
      </c>
      <c r="K41" s="39" t="s">
        <v>41</v>
      </c>
      <c r="L41" s="39" t="s">
        <v>37</v>
      </c>
      <c r="M41" s="39"/>
      <c r="N41" s="39"/>
      <c r="O41" s="40"/>
    </row>
    <row r="42" spans="1:15" ht="131" thickBot="1" x14ac:dyDescent="0.4">
      <c r="B42" s="35" t="s">
        <v>1480</v>
      </c>
      <c r="C42" s="36" t="s">
        <v>2</v>
      </c>
      <c r="D42" s="16" t="s">
        <v>66</v>
      </c>
      <c r="E42" s="16" t="s">
        <v>120</v>
      </c>
      <c r="F42" s="16" t="s">
        <v>116</v>
      </c>
      <c r="G42" s="16" t="s">
        <v>1521</v>
      </c>
      <c r="H42" s="16" t="s">
        <v>117</v>
      </c>
      <c r="I42" s="16" t="s">
        <v>1557</v>
      </c>
      <c r="J42" s="16" t="s">
        <v>34</v>
      </c>
      <c r="K42" s="16" t="s">
        <v>41</v>
      </c>
      <c r="L42" s="16" t="s">
        <v>37</v>
      </c>
      <c r="M42" s="16"/>
      <c r="N42" s="16"/>
      <c r="O42" s="17"/>
    </row>
  </sheetData>
  <autoFilter ref="B5:O5" xr:uid="{5C65AE30-EB31-4D60-963A-953EDC4B6BCB}">
    <filterColumn colId="0">
      <filters>
        <filter val="TC ID"/>
      </filters>
    </filterColumn>
  </autoFilter>
  <phoneticPr fontId="7" type="noConversion"/>
  <conditionalFormatting sqref="J6:J42">
    <cfRule type="cellIs" dxfId="42" priority="1" operator="equal">
      <formula>"Not Run"</formula>
    </cfRule>
    <cfRule type="cellIs" dxfId="41" priority="2" operator="equal">
      <formula>"Blocked"</formula>
    </cfRule>
    <cfRule type="cellIs" dxfId="40" priority="3" operator="equal">
      <formula>"Fail"</formula>
    </cfRule>
    <cfRule type="cellIs" dxfId="39" priority="4" operator="equal">
      <formula>"Pass"</formula>
    </cfRule>
  </conditionalFormatting>
  <conditionalFormatting sqref="J9:J42">
    <cfRule type="cellIs" dxfId="38" priority="8" operator="equal">
      <formula>"Pass"</formula>
    </cfRule>
  </conditionalFormatting>
  <dataValidations count="3">
    <dataValidation type="list" allowBlank="1" showInputMessage="1" showErrorMessage="1" sqref="J6:J42" xr:uid="{D8E06C0C-6816-4B43-BE85-427E63298199}">
      <formula1>"Pass,Fail,Blocked,Not Run"</formula1>
    </dataValidation>
    <dataValidation type="list" allowBlank="1" showInputMessage="1" showErrorMessage="1" sqref="K6:K42" xr:uid="{5BC38C8D-6DB9-4F95-8637-5BF5DD556480}">
      <formula1>"Critical,High,Medium,Low"</formula1>
    </dataValidation>
    <dataValidation type="list" allowBlank="1" showInputMessage="1" showErrorMessage="1" sqref="K32 L6:L42" xr:uid="{80CD024E-BBDF-49DD-A99C-D23606E1490C}">
      <formula1>"High,Medium,Low"</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A06B9-6AE0-4BE8-B2D2-58A8480D5EC2}">
  <sheetPr filterMode="1"/>
  <dimension ref="A2:O33"/>
  <sheetViews>
    <sheetView zoomScale="57" zoomScaleNormal="100" workbookViewId="0">
      <pane ySplit="4" topLeftCell="A29" activePane="bottomLeft" state="frozen"/>
      <selection pane="bottomLeft" activeCell="H41" sqref="H41"/>
    </sheetView>
  </sheetViews>
  <sheetFormatPr defaultRowHeight="14.5" x14ac:dyDescent="0.35"/>
  <cols>
    <col min="2" max="2" width="14" customWidth="1"/>
    <col min="3" max="3" width="11.81640625" bestFit="1" customWidth="1"/>
    <col min="4" max="4" width="25.81640625" bestFit="1" customWidth="1"/>
    <col min="5" max="5" width="21.26953125" customWidth="1"/>
    <col min="6" max="6" width="24" customWidth="1"/>
    <col min="7" max="7" width="21" customWidth="1"/>
    <col min="8" max="8" width="25" customWidth="1"/>
    <col min="9" max="9" width="22.81640625" customWidth="1"/>
    <col min="10" max="10" width="10.6328125" bestFit="1" customWidth="1"/>
    <col min="11" max="11" width="12" bestFit="1" customWidth="1"/>
    <col min="12" max="13" width="11.54296875" bestFit="1" customWidth="1"/>
    <col min="14" max="14" width="9.36328125" bestFit="1" customWidth="1"/>
    <col min="15" max="15" width="11.81640625" bestFit="1" customWidth="1"/>
  </cols>
  <sheetData>
    <row r="2" spans="2:15" ht="20" x14ac:dyDescent="0.4">
      <c r="F2" s="10" t="s">
        <v>121</v>
      </c>
    </row>
    <row r="3" spans="2:15" ht="15" thickBot="1" x14ac:dyDescent="0.4"/>
    <row r="4" spans="2:15" x14ac:dyDescent="0.35">
      <c r="B4" s="11" t="s">
        <v>20</v>
      </c>
      <c r="C4" s="12" t="s">
        <v>0</v>
      </c>
      <c r="D4" s="12" t="s">
        <v>21</v>
      </c>
      <c r="E4" s="12" t="s">
        <v>22</v>
      </c>
      <c r="F4" s="12" t="s">
        <v>23</v>
      </c>
      <c r="G4" s="12" t="s">
        <v>24</v>
      </c>
      <c r="H4" s="12" t="s">
        <v>25</v>
      </c>
      <c r="I4" s="12" t="s">
        <v>26</v>
      </c>
      <c r="J4" s="12" t="s">
        <v>27</v>
      </c>
      <c r="K4" s="12" t="s">
        <v>28</v>
      </c>
      <c r="L4" s="12" t="s">
        <v>29</v>
      </c>
      <c r="M4" s="12" t="s">
        <v>30</v>
      </c>
      <c r="N4" s="12" t="s">
        <v>31</v>
      </c>
      <c r="O4" s="13" t="s">
        <v>32</v>
      </c>
    </row>
    <row r="5" spans="2:15" ht="58" x14ac:dyDescent="0.35">
      <c r="B5" s="14" t="s">
        <v>1570</v>
      </c>
      <c r="C5" s="8" t="s">
        <v>3</v>
      </c>
      <c r="D5" s="8" t="s">
        <v>122</v>
      </c>
      <c r="E5" s="8" t="s">
        <v>1599</v>
      </c>
      <c r="F5" s="8" t="s">
        <v>1600</v>
      </c>
      <c r="G5" s="9" t="s">
        <v>142</v>
      </c>
      <c r="H5" s="8" t="s">
        <v>1601</v>
      </c>
      <c r="I5" s="8" t="s">
        <v>1602</v>
      </c>
      <c r="J5" s="8" t="s">
        <v>34</v>
      </c>
      <c r="K5" s="8" t="s">
        <v>37</v>
      </c>
      <c r="L5" s="8" t="s">
        <v>37</v>
      </c>
      <c r="M5" s="8" t="s">
        <v>33</v>
      </c>
      <c r="N5" s="18">
        <v>46174</v>
      </c>
      <c r="O5" s="15"/>
    </row>
    <row r="6" spans="2:15" ht="58" x14ac:dyDescent="0.35">
      <c r="B6" s="14" t="s">
        <v>1571</v>
      </c>
      <c r="C6" s="8" t="s">
        <v>3</v>
      </c>
      <c r="D6" s="8" t="s">
        <v>123</v>
      </c>
      <c r="E6" s="8" t="s">
        <v>172</v>
      </c>
      <c r="F6" s="8" t="s">
        <v>147</v>
      </c>
      <c r="G6" s="8" t="s">
        <v>178</v>
      </c>
      <c r="H6" s="8" t="s">
        <v>148</v>
      </c>
      <c r="I6" s="8" t="s">
        <v>1609</v>
      </c>
      <c r="J6" s="8" t="s">
        <v>34</v>
      </c>
      <c r="K6" s="8" t="s">
        <v>38</v>
      </c>
      <c r="L6" s="8" t="s">
        <v>38</v>
      </c>
      <c r="M6" s="8"/>
      <c r="N6" s="8"/>
      <c r="O6" s="15"/>
    </row>
    <row r="7" spans="2:15" ht="58" x14ac:dyDescent="0.35">
      <c r="B7" s="14" t="s">
        <v>1572</v>
      </c>
      <c r="C7" s="8" t="s">
        <v>3</v>
      </c>
      <c r="D7" s="8" t="s">
        <v>124</v>
      </c>
      <c r="E7" s="8" t="s">
        <v>173</v>
      </c>
      <c r="F7" s="8" t="s">
        <v>149</v>
      </c>
      <c r="G7" s="8" t="s">
        <v>178</v>
      </c>
      <c r="H7" s="8" t="s">
        <v>150</v>
      </c>
      <c r="I7" s="8" t="s">
        <v>1608</v>
      </c>
      <c r="J7" s="8" t="s">
        <v>34</v>
      </c>
      <c r="K7" s="8" t="s">
        <v>38</v>
      </c>
      <c r="L7" s="8" t="s">
        <v>38</v>
      </c>
      <c r="M7" s="8"/>
      <c r="N7" s="8"/>
      <c r="O7" s="15"/>
    </row>
    <row r="8" spans="2:15" ht="58" x14ac:dyDescent="0.35">
      <c r="B8" s="14" t="s">
        <v>1573</v>
      </c>
      <c r="C8" s="8" t="s">
        <v>3</v>
      </c>
      <c r="D8" s="8" t="s">
        <v>125</v>
      </c>
      <c r="E8" s="8" t="s">
        <v>174</v>
      </c>
      <c r="F8" s="8" t="s">
        <v>151</v>
      </c>
      <c r="G8" s="8" t="s">
        <v>178</v>
      </c>
      <c r="H8" s="8" t="s">
        <v>152</v>
      </c>
      <c r="I8" s="8" t="s">
        <v>1610</v>
      </c>
      <c r="J8" s="8" t="s">
        <v>34</v>
      </c>
      <c r="K8" s="8" t="s">
        <v>38</v>
      </c>
      <c r="L8" s="8" t="s">
        <v>38</v>
      </c>
      <c r="M8" s="8" t="s">
        <v>33</v>
      </c>
      <c r="N8" s="18">
        <v>46174</v>
      </c>
      <c r="O8" s="15"/>
    </row>
    <row r="9" spans="2:15" ht="58" x14ac:dyDescent="0.35">
      <c r="B9" s="14" t="s">
        <v>1574</v>
      </c>
      <c r="C9" s="8" t="s">
        <v>3</v>
      </c>
      <c r="D9" s="8" t="s">
        <v>126</v>
      </c>
      <c r="E9" s="8" t="s">
        <v>172</v>
      </c>
      <c r="F9" s="8" t="s">
        <v>153</v>
      </c>
      <c r="G9" s="8" t="s">
        <v>178</v>
      </c>
      <c r="H9" s="8" t="s">
        <v>1611</v>
      </c>
      <c r="I9" s="8" t="s">
        <v>1612</v>
      </c>
      <c r="J9" s="8" t="s">
        <v>34</v>
      </c>
      <c r="K9" s="8" t="s">
        <v>36</v>
      </c>
      <c r="L9" s="8" t="s">
        <v>37</v>
      </c>
      <c r="M9" s="8"/>
      <c r="N9" s="8"/>
      <c r="O9" s="15"/>
    </row>
    <row r="10" spans="2:15" ht="72.5" x14ac:dyDescent="0.35">
      <c r="B10" s="14" t="s">
        <v>1575</v>
      </c>
      <c r="C10" s="8" t="s">
        <v>3</v>
      </c>
      <c r="D10" s="8" t="s">
        <v>127</v>
      </c>
      <c r="E10" s="8" t="s">
        <v>172</v>
      </c>
      <c r="F10" s="8" t="s">
        <v>154</v>
      </c>
      <c r="G10" s="8" t="s">
        <v>178</v>
      </c>
      <c r="H10" s="8" t="s">
        <v>155</v>
      </c>
      <c r="I10" s="8" t="s">
        <v>1613</v>
      </c>
      <c r="J10" s="8" t="s">
        <v>34</v>
      </c>
      <c r="K10" s="8" t="s">
        <v>38</v>
      </c>
      <c r="L10" s="8" t="s">
        <v>38</v>
      </c>
      <c r="M10" s="8"/>
      <c r="N10" s="8"/>
      <c r="O10" s="15"/>
    </row>
    <row r="11" spans="2:15" ht="72.5" x14ac:dyDescent="0.35">
      <c r="B11" s="14" t="s">
        <v>1576</v>
      </c>
      <c r="C11" s="8" t="s">
        <v>3</v>
      </c>
      <c r="D11" s="8" t="s">
        <v>128</v>
      </c>
      <c r="E11" s="8" t="s">
        <v>172</v>
      </c>
      <c r="F11" s="8" t="s">
        <v>156</v>
      </c>
      <c r="G11" s="8" t="s">
        <v>178</v>
      </c>
      <c r="H11" s="8" t="s">
        <v>157</v>
      </c>
      <c r="I11" s="8" t="s">
        <v>1614</v>
      </c>
      <c r="J11" s="8" t="s">
        <v>34</v>
      </c>
      <c r="K11" s="8" t="s">
        <v>38</v>
      </c>
      <c r="L11" s="8" t="s">
        <v>38</v>
      </c>
      <c r="M11" s="8"/>
      <c r="N11" s="8"/>
      <c r="O11" s="15"/>
    </row>
    <row r="12" spans="2:15" ht="43.5" x14ac:dyDescent="0.35">
      <c r="B12" s="14" t="s">
        <v>1577</v>
      </c>
      <c r="C12" s="8" t="s">
        <v>3</v>
      </c>
      <c r="D12" s="8" t="s">
        <v>129</v>
      </c>
      <c r="E12" s="8" t="s">
        <v>172</v>
      </c>
      <c r="F12" s="8" t="s">
        <v>158</v>
      </c>
      <c r="G12" s="8" t="s">
        <v>178</v>
      </c>
      <c r="H12" s="8" t="s">
        <v>159</v>
      </c>
      <c r="I12" s="8" t="s">
        <v>1616</v>
      </c>
      <c r="J12" s="8" t="s">
        <v>34</v>
      </c>
      <c r="K12" s="8" t="s">
        <v>38</v>
      </c>
      <c r="L12" s="8" t="s">
        <v>37</v>
      </c>
      <c r="M12" s="8"/>
      <c r="N12" s="8"/>
      <c r="O12" s="15"/>
    </row>
    <row r="13" spans="2:15" ht="58" x14ac:dyDescent="0.35">
      <c r="B13" s="14" t="s">
        <v>1578</v>
      </c>
      <c r="C13" s="8" t="s">
        <v>3</v>
      </c>
      <c r="D13" s="8" t="s">
        <v>130</v>
      </c>
      <c r="E13" s="8" t="s">
        <v>172</v>
      </c>
      <c r="F13" s="8" t="s">
        <v>160</v>
      </c>
      <c r="G13" s="8" t="s">
        <v>178</v>
      </c>
      <c r="H13" s="8" t="s">
        <v>161</v>
      </c>
      <c r="I13" s="8" t="s">
        <v>1615</v>
      </c>
      <c r="J13" s="8" t="s">
        <v>34</v>
      </c>
      <c r="K13" s="8" t="s">
        <v>38</v>
      </c>
      <c r="L13" s="8" t="s">
        <v>38</v>
      </c>
      <c r="M13" s="8"/>
      <c r="N13" s="8"/>
      <c r="O13" s="15"/>
    </row>
    <row r="14" spans="2:15" ht="72.5" x14ac:dyDescent="0.35">
      <c r="B14" s="14" t="s">
        <v>1579</v>
      </c>
      <c r="C14" s="8" t="s">
        <v>3</v>
      </c>
      <c r="D14" s="8" t="s">
        <v>131</v>
      </c>
      <c r="E14" s="8" t="s">
        <v>172</v>
      </c>
      <c r="F14" s="8" t="s">
        <v>1623</v>
      </c>
      <c r="G14" s="8" t="s">
        <v>178</v>
      </c>
      <c r="H14" s="8" t="s">
        <v>143</v>
      </c>
      <c r="I14" s="8" t="s">
        <v>1624</v>
      </c>
      <c r="J14" s="8" t="s">
        <v>34</v>
      </c>
      <c r="K14" s="8" t="s">
        <v>38</v>
      </c>
      <c r="L14" s="8" t="s">
        <v>37</v>
      </c>
      <c r="M14" s="8"/>
      <c r="N14" s="8"/>
      <c r="O14" s="15"/>
    </row>
    <row r="15" spans="2:15" ht="43.5" x14ac:dyDescent="0.35">
      <c r="B15" s="14" t="s">
        <v>1580</v>
      </c>
      <c r="C15" s="8" t="s">
        <v>3</v>
      </c>
      <c r="D15" s="8" t="s">
        <v>1564</v>
      </c>
      <c r="E15" s="8" t="s">
        <v>172</v>
      </c>
      <c r="F15" s="8" t="s">
        <v>1617</v>
      </c>
      <c r="G15" s="8" t="s">
        <v>178</v>
      </c>
      <c r="H15" s="8" t="s">
        <v>1618</v>
      </c>
      <c r="I15" s="8" t="s">
        <v>1619</v>
      </c>
      <c r="J15" s="8" t="s">
        <v>34</v>
      </c>
      <c r="K15" s="8" t="s">
        <v>38</v>
      </c>
      <c r="L15" s="8" t="s">
        <v>38</v>
      </c>
      <c r="M15" s="8"/>
      <c r="N15" s="8"/>
      <c r="O15" s="15"/>
    </row>
    <row r="16" spans="2:15" ht="43.5" x14ac:dyDescent="0.35">
      <c r="B16" s="14" t="s">
        <v>1581</v>
      </c>
      <c r="C16" s="8" t="s">
        <v>3</v>
      </c>
      <c r="D16" s="8" t="s">
        <v>1565</v>
      </c>
      <c r="E16" s="8" t="s">
        <v>172</v>
      </c>
      <c r="F16" s="8" t="s">
        <v>1621</v>
      </c>
      <c r="G16" s="8" t="s">
        <v>178</v>
      </c>
      <c r="H16" s="8" t="s">
        <v>1622</v>
      </c>
      <c r="I16" s="8" t="s">
        <v>1619</v>
      </c>
      <c r="J16" s="8" t="s">
        <v>34</v>
      </c>
      <c r="K16" s="8" t="s">
        <v>38</v>
      </c>
      <c r="L16" s="8" t="s">
        <v>37</v>
      </c>
      <c r="M16" s="8"/>
      <c r="N16" s="8"/>
      <c r="O16" s="15"/>
    </row>
    <row r="17" spans="1:15" ht="58" x14ac:dyDescent="0.35">
      <c r="B17" s="14" t="s">
        <v>1582</v>
      </c>
      <c r="C17" s="8" t="s">
        <v>3</v>
      </c>
      <c r="D17" s="8" t="s">
        <v>133</v>
      </c>
      <c r="E17" s="8" t="s">
        <v>172</v>
      </c>
      <c r="F17" s="8" t="s">
        <v>162</v>
      </c>
      <c r="G17" s="8" t="s">
        <v>178</v>
      </c>
      <c r="H17" s="8" t="s">
        <v>163</v>
      </c>
      <c r="I17" s="8" t="s">
        <v>1620</v>
      </c>
      <c r="J17" s="8" t="s">
        <v>34</v>
      </c>
      <c r="K17" s="8" t="s">
        <v>38</v>
      </c>
      <c r="L17" s="8" t="s">
        <v>38</v>
      </c>
      <c r="M17" s="8"/>
      <c r="N17" s="8"/>
      <c r="O17" s="15"/>
    </row>
    <row r="18" spans="1:15" ht="72.5" x14ac:dyDescent="0.35">
      <c r="B18" s="14" t="s">
        <v>1583</v>
      </c>
      <c r="C18" s="8" t="s">
        <v>3</v>
      </c>
      <c r="D18" s="8" t="s">
        <v>134</v>
      </c>
      <c r="E18" s="8" t="s">
        <v>742</v>
      </c>
      <c r="F18" s="8" t="s">
        <v>144</v>
      </c>
      <c r="G18" s="8" t="s">
        <v>1662</v>
      </c>
      <c r="H18" s="8" t="s">
        <v>145</v>
      </c>
      <c r="I18" s="8" t="s">
        <v>1629</v>
      </c>
      <c r="J18" s="8" t="s">
        <v>34</v>
      </c>
      <c r="K18" s="8" t="s">
        <v>36</v>
      </c>
      <c r="L18" s="8" t="s">
        <v>37</v>
      </c>
      <c r="M18" s="8"/>
      <c r="N18" s="8"/>
      <c r="O18" s="15"/>
    </row>
    <row r="19" spans="1:15" ht="58" x14ac:dyDescent="0.35">
      <c r="B19" s="14" t="s">
        <v>1584</v>
      </c>
      <c r="C19" s="8" t="s">
        <v>3</v>
      </c>
      <c r="D19" s="8" t="s">
        <v>1567</v>
      </c>
      <c r="E19" s="8" t="s">
        <v>1625</v>
      </c>
      <c r="F19" s="8" t="s">
        <v>1626</v>
      </c>
      <c r="G19" s="8" t="s">
        <v>1662</v>
      </c>
      <c r="H19" s="8" t="s">
        <v>1627</v>
      </c>
      <c r="I19" s="8" t="s">
        <v>1628</v>
      </c>
      <c r="J19" s="8" t="s">
        <v>34</v>
      </c>
      <c r="K19" s="8" t="s">
        <v>36</v>
      </c>
      <c r="L19" s="8" t="s">
        <v>37</v>
      </c>
      <c r="M19" s="8"/>
      <c r="N19" s="8"/>
      <c r="O19" s="15"/>
    </row>
    <row r="20" spans="1:15" ht="58" x14ac:dyDescent="0.35">
      <c r="B20" s="14" t="s">
        <v>1585</v>
      </c>
      <c r="C20" s="8" t="s">
        <v>3</v>
      </c>
      <c r="D20" s="8" t="s">
        <v>135</v>
      </c>
      <c r="E20" s="8" t="s">
        <v>172</v>
      </c>
      <c r="F20" s="8" t="s">
        <v>1630</v>
      </c>
      <c r="G20" s="8" t="s">
        <v>178</v>
      </c>
      <c r="H20" s="8" t="s">
        <v>1631</v>
      </c>
      <c r="I20" s="8" t="s">
        <v>1632</v>
      </c>
      <c r="J20" s="8" t="s">
        <v>34</v>
      </c>
      <c r="K20" s="8" t="s">
        <v>38</v>
      </c>
      <c r="L20" s="8" t="s">
        <v>37</v>
      </c>
      <c r="M20" s="8"/>
      <c r="N20" s="8"/>
      <c r="O20" s="15"/>
    </row>
    <row r="21" spans="1:15" ht="58" x14ac:dyDescent="0.35">
      <c r="B21" s="14" t="s">
        <v>1586</v>
      </c>
      <c r="C21" s="8" t="s">
        <v>3</v>
      </c>
      <c r="D21" s="8" t="s">
        <v>136</v>
      </c>
      <c r="E21" s="8" t="s">
        <v>175</v>
      </c>
      <c r="F21" s="8" t="s">
        <v>164</v>
      </c>
      <c r="G21" s="8" t="s">
        <v>178</v>
      </c>
      <c r="H21" s="8" t="s">
        <v>165</v>
      </c>
      <c r="I21" s="8" t="s">
        <v>1633</v>
      </c>
      <c r="J21" s="8" t="s">
        <v>34</v>
      </c>
      <c r="K21" s="8" t="s">
        <v>38</v>
      </c>
      <c r="L21" s="8" t="s">
        <v>38</v>
      </c>
      <c r="M21" s="8"/>
      <c r="N21" s="8"/>
      <c r="O21" s="15"/>
    </row>
    <row r="22" spans="1:15" ht="58" x14ac:dyDescent="0.35">
      <c r="B22" s="14" t="s">
        <v>1587</v>
      </c>
      <c r="C22" s="8" t="s">
        <v>3</v>
      </c>
      <c r="D22" s="8" t="s">
        <v>137</v>
      </c>
      <c r="E22" s="8" t="s">
        <v>175</v>
      </c>
      <c r="F22" s="8" t="s">
        <v>166</v>
      </c>
      <c r="G22" s="8" t="s">
        <v>178</v>
      </c>
      <c r="H22" s="8" t="s">
        <v>1642</v>
      </c>
      <c r="I22" s="8" t="s">
        <v>1644</v>
      </c>
      <c r="J22" s="8" t="s">
        <v>34</v>
      </c>
      <c r="K22" s="8" t="s">
        <v>38</v>
      </c>
      <c r="L22" s="8" t="s">
        <v>38</v>
      </c>
      <c r="M22" s="8"/>
      <c r="N22" s="8"/>
      <c r="O22" s="15"/>
    </row>
    <row r="23" spans="1:15" ht="58" x14ac:dyDescent="0.35">
      <c r="B23" s="14" t="s">
        <v>1588</v>
      </c>
      <c r="C23" s="8" t="s">
        <v>3</v>
      </c>
      <c r="D23" s="8" t="s">
        <v>138</v>
      </c>
      <c r="E23" s="8" t="s">
        <v>1641</v>
      </c>
      <c r="F23" s="8" t="s">
        <v>167</v>
      </c>
      <c r="G23" s="8" t="s">
        <v>178</v>
      </c>
      <c r="H23" s="8" t="s">
        <v>1643</v>
      </c>
      <c r="I23" s="8" t="s">
        <v>1645</v>
      </c>
      <c r="J23" s="8" t="s">
        <v>34</v>
      </c>
      <c r="K23" s="8" t="s">
        <v>38</v>
      </c>
      <c r="L23" s="8" t="s">
        <v>38</v>
      </c>
      <c r="M23" s="8"/>
      <c r="N23" s="8"/>
      <c r="O23" s="15"/>
    </row>
    <row r="24" spans="1:15" ht="72.5" x14ac:dyDescent="0.35">
      <c r="B24" s="14" t="s">
        <v>1589</v>
      </c>
      <c r="C24" s="8" t="s">
        <v>3</v>
      </c>
      <c r="D24" s="8" t="s">
        <v>139</v>
      </c>
      <c r="E24" s="8" t="s">
        <v>176</v>
      </c>
      <c r="F24" s="8" t="s">
        <v>168</v>
      </c>
      <c r="G24" s="8" t="s">
        <v>1648</v>
      </c>
      <c r="H24" s="8" t="s">
        <v>169</v>
      </c>
      <c r="I24" s="8" t="s">
        <v>1654</v>
      </c>
      <c r="J24" s="8" t="s">
        <v>34</v>
      </c>
      <c r="K24" s="8" t="s">
        <v>38</v>
      </c>
      <c r="L24" s="8" t="s">
        <v>38</v>
      </c>
      <c r="M24" s="8"/>
      <c r="N24" s="8"/>
      <c r="O24" s="15"/>
    </row>
    <row r="25" spans="1:15" ht="43.5" x14ac:dyDescent="0.35">
      <c r="B25" s="14" t="s">
        <v>1590</v>
      </c>
      <c r="C25" s="8" t="s">
        <v>3</v>
      </c>
      <c r="D25" s="8" t="s">
        <v>140</v>
      </c>
      <c r="E25" s="8" t="s">
        <v>172</v>
      </c>
      <c r="F25" s="8" t="s">
        <v>170</v>
      </c>
      <c r="G25" s="8" t="s">
        <v>178</v>
      </c>
      <c r="H25" s="8" t="s">
        <v>171</v>
      </c>
      <c r="I25" s="8" t="s">
        <v>1653</v>
      </c>
      <c r="J25" s="8" t="s">
        <v>34</v>
      </c>
      <c r="K25" s="8" t="s">
        <v>38</v>
      </c>
      <c r="L25" s="8" t="s">
        <v>38</v>
      </c>
      <c r="M25" s="8"/>
      <c r="N25" s="8"/>
      <c r="O25" s="15"/>
    </row>
    <row r="26" spans="1:15" ht="72.5" x14ac:dyDescent="0.35">
      <c r="B26" s="14" t="s">
        <v>1591</v>
      </c>
      <c r="C26" s="8" t="s">
        <v>3</v>
      </c>
      <c r="D26" s="8" t="s">
        <v>1117</v>
      </c>
      <c r="E26" s="8" t="s">
        <v>1646</v>
      </c>
      <c r="F26" s="8" t="s">
        <v>1562</v>
      </c>
      <c r="G26" s="8" t="s">
        <v>178</v>
      </c>
      <c r="H26" s="8" t="s">
        <v>1650</v>
      </c>
      <c r="I26" s="8" t="s">
        <v>1651</v>
      </c>
      <c r="J26" s="8" t="s">
        <v>34</v>
      </c>
      <c r="K26" s="8" t="s">
        <v>38</v>
      </c>
      <c r="L26" s="8" t="s">
        <v>38</v>
      </c>
      <c r="M26" s="8"/>
      <c r="N26" s="8"/>
      <c r="O26" s="15"/>
    </row>
    <row r="27" spans="1:15" ht="58" x14ac:dyDescent="0.35">
      <c r="B27" s="14" t="s">
        <v>1592</v>
      </c>
      <c r="C27" s="8" t="s">
        <v>3</v>
      </c>
      <c r="D27" s="8" t="s">
        <v>1116</v>
      </c>
      <c r="E27" s="8" t="s">
        <v>1647</v>
      </c>
      <c r="F27" s="8" t="s">
        <v>1563</v>
      </c>
      <c r="G27" s="8" t="s">
        <v>178</v>
      </c>
      <c r="H27" s="8" t="s">
        <v>1649</v>
      </c>
      <c r="I27" s="8" t="s">
        <v>1652</v>
      </c>
      <c r="J27" s="8" t="s">
        <v>34</v>
      </c>
      <c r="K27" s="8" t="s">
        <v>38</v>
      </c>
      <c r="L27" s="8" t="s">
        <v>38</v>
      </c>
      <c r="M27" s="8"/>
      <c r="N27" s="8"/>
      <c r="O27" s="15"/>
    </row>
    <row r="28" spans="1:15" ht="72.5" x14ac:dyDescent="0.35">
      <c r="A28" t="s">
        <v>1561</v>
      </c>
      <c r="B28" s="14" t="s">
        <v>1593</v>
      </c>
      <c r="C28" s="8" t="s">
        <v>3</v>
      </c>
      <c r="D28" s="8" t="s">
        <v>141</v>
      </c>
      <c r="E28" s="8" t="s">
        <v>177</v>
      </c>
      <c r="F28" s="8" t="s">
        <v>146</v>
      </c>
      <c r="G28" s="8" t="s">
        <v>178</v>
      </c>
      <c r="H28" s="8" t="s">
        <v>1606</v>
      </c>
      <c r="I28" s="8" t="s">
        <v>1607</v>
      </c>
      <c r="J28" s="8" t="s">
        <v>34</v>
      </c>
      <c r="K28" s="8" t="s">
        <v>36</v>
      </c>
      <c r="L28" s="8" t="s">
        <v>37</v>
      </c>
      <c r="M28" s="8"/>
      <c r="N28" s="8"/>
      <c r="O28" s="15"/>
    </row>
    <row r="29" spans="1:15" ht="72.5" x14ac:dyDescent="0.35">
      <c r="B29" s="14" t="s">
        <v>1594</v>
      </c>
      <c r="C29" s="8" t="s">
        <v>3</v>
      </c>
      <c r="D29" s="8" t="s">
        <v>1560</v>
      </c>
      <c r="E29" s="8" t="s">
        <v>172</v>
      </c>
      <c r="F29" s="8" t="s">
        <v>1603</v>
      </c>
      <c r="G29" s="8" t="s">
        <v>178</v>
      </c>
      <c r="H29" s="8" t="s">
        <v>1604</v>
      </c>
      <c r="I29" s="8" t="s">
        <v>1605</v>
      </c>
      <c r="J29" s="8" t="s">
        <v>34</v>
      </c>
      <c r="K29" s="8" t="s">
        <v>38</v>
      </c>
      <c r="L29" s="8" t="s">
        <v>37</v>
      </c>
      <c r="M29" s="8"/>
      <c r="N29" s="8"/>
      <c r="O29" s="15"/>
    </row>
    <row r="30" spans="1:15" ht="58" x14ac:dyDescent="0.35">
      <c r="B30" s="14" t="s">
        <v>1595</v>
      </c>
      <c r="C30" s="8" t="s">
        <v>3</v>
      </c>
      <c r="D30" s="8" t="s">
        <v>301</v>
      </c>
      <c r="E30" s="8" t="s">
        <v>172</v>
      </c>
      <c r="F30" s="8" t="s">
        <v>1634</v>
      </c>
      <c r="G30" s="8" t="s">
        <v>1636</v>
      </c>
      <c r="H30" s="8" t="s">
        <v>1638</v>
      </c>
      <c r="I30" s="8" t="s">
        <v>1640</v>
      </c>
      <c r="J30" s="8" t="s">
        <v>34</v>
      </c>
      <c r="K30" s="8" t="s">
        <v>38</v>
      </c>
      <c r="L30" s="8" t="s">
        <v>38</v>
      </c>
      <c r="M30" s="8"/>
      <c r="N30" s="8"/>
      <c r="O30" s="15"/>
    </row>
    <row r="31" spans="1:15" ht="58" x14ac:dyDescent="0.35">
      <c r="B31" s="14" t="s">
        <v>1596</v>
      </c>
      <c r="C31" s="8" t="s">
        <v>3</v>
      </c>
      <c r="D31" s="8" t="s">
        <v>1566</v>
      </c>
      <c r="E31" s="8" t="s">
        <v>172</v>
      </c>
      <c r="F31" s="8" t="s">
        <v>1635</v>
      </c>
      <c r="G31" s="8" t="s">
        <v>1637</v>
      </c>
      <c r="H31" s="8" t="s">
        <v>1639</v>
      </c>
      <c r="I31" s="8" t="s">
        <v>1663</v>
      </c>
      <c r="J31" s="8" t="s">
        <v>34</v>
      </c>
      <c r="K31" s="8" t="s">
        <v>38</v>
      </c>
      <c r="L31" s="8" t="s">
        <v>38</v>
      </c>
      <c r="M31" s="8"/>
      <c r="N31" s="8"/>
      <c r="O31" s="15"/>
    </row>
    <row r="32" spans="1:15" ht="72.5" x14ac:dyDescent="0.35">
      <c r="B32" s="14" t="s">
        <v>1597</v>
      </c>
      <c r="C32" s="8" t="s">
        <v>3</v>
      </c>
      <c r="D32" s="8" t="s">
        <v>1568</v>
      </c>
      <c r="E32" s="8" t="s">
        <v>1655</v>
      </c>
      <c r="F32" s="8" t="s">
        <v>1656</v>
      </c>
      <c r="G32" s="8" t="s">
        <v>1658</v>
      </c>
      <c r="H32" s="8" t="s">
        <v>1660</v>
      </c>
      <c r="I32" s="8" t="s">
        <v>1664</v>
      </c>
      <c r="J32" s="8" t="s">
        <v>34</v>
      </c>
      <c r="K32" s="8" t="s">
        <v>41</v>
      </c>
      <c r="L32" s="8" t="s">
        <v>37</v>
      </c>
      <c r="M32" s="8"/>
      <c r="N32" s="8"/>
      <c r="O32" s="15"/>
    </row>
    <row r="33" spans="2:15" ht="87.5" thickBot="1" x14ac:dyDescent="0.4">
      <c r="B33" s="28" t="s">
        <v>1598</v>
      </c>
      <c r="C33" s="8" t="s">
        <v>3</v>
      </c>
      <c r="D33" s="16" t="s">
        <v>1569</v>
      </c>
      <c r="E33" s="8" t="s">
        <v>1655</v>
      </c>
      <c r="F33" s="16" t="s">
        <v>1657</v>
      </c>
      <c r="G33" s="16" t="s">
        <v>1659</v>
      </c>
      <c r="H33" s="16" t="s">
        <v>1661</v>
      </c>
      <c r="I33" s="8" t="s">
        <v>1664</v>
      </c>
      <c r="J33" s="8" t="s">
        <v>34</v>
      </c>
      <c r="K33" s="8" t="s">
        <v>41</v>
      </c>
      <c r="L33" s="8" t="s">
        <v>37</v>
      </c>
      <c r="M33" s="16"/>
      <c r="N33" s="16"/>
      <c r="O33" s="17"/>
    </row>
  </sheetData>
  <autoFilter ref="B4:O4" xr:uid="{029A06B9-6AE0-4BE8-B2D2-58A8480D5EC2}">
    <filterColumn colId="0">
      <filters>
        <filter val="TC ID"/>
      </filters>
    </filterColumn>
  </autoFilter>
  <phoneticPr fontId="7" type="noConversion"/>
  <conditionalFormatting sqref="J5:J33">
    <cfRule type="cellIs" dxfId="37" priority="1" operator="equal">
      <formula>"In Progress"</formula>
    </cfRule>
    <cfRule type="cellIs" dxfId="36" priority="2" operator="equal">
      <formula>"Pass"</formula>
    </cfRule>
    <cfRule type="cellIs" dxfId="35" priority="3" operator="equal">
      <formula>"Fail"</formula>
    </cfRule>
    <cfRule type="cellIs" dxfId="34" priority="4" operator="equal">
      <formula>"Not Run"</formula>
    </cfRule>
    <cfRule type="cellIs" dxfId="33" priority="5" operator="equal">
      <formula>"Blocked"</formula>
    </cfRule>
    <cfRule type="cellIs" dxfId="32" priority="7" operator="equal">
      <formula>"Pass"</formula>
    </cfRule>
  </conditionalFormatting>
  <dataValidations count="3">
    <dataValidation type="list" allowBlank="1" showInputMessage="1" showErrorMessage="1" sqref="K5:K31" xr:uid="{3551EE7A-F961-4F28-A329-BA4D17E2BF7B}">
      <formula1>"Criticial,High,Medium,Low"</formula1>
    </dataValidation>
    <dataValidation type="list" allowBlank="1" showInputMessage="1" showErrorMessage="1" sqref="L5:L29" xr:uid="{42B04EAA-0F76-4481-B45A-930B15A8F03B}">
      <formula1>"High,Medium,Low"</formula1>
    </dataValidation>
    <dataValidation type="list" allowBlank="1" showInputMessage="1" showErrorMessage="1" sqref="J5:J33" xr:uid="{EDCF9861-B88D-498A-84E1-4992137C333D}">
      <formula1>"Pass,Fail,Blocked,Not Run"</formula1>
    </dataValidation>
  </dataValidations>
  <hyperlinks>
    <hyperlink ref="G5" r:id="rId1" xr:uid="{E8AFA2F2-7568-4A46-A360-50B459B55CE9}"/>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AD664-7637-4D29-ACCB-64DB680D34A1}">
  <sheetPr filterMode="1"/>
  <dimension ref="B2:O32"/>
  <sheetViews>
    <sheetView zoomScale="55" workbookViewId="0">
      <pane ySplit="4" topLeftCell="A25" activePane="bottomLeft" state="frozen"/>
      <selection pane="bottomLeft" activeCell="F24" sqref="F24"/>
    </sheetView>
  </sheetViews>
  <sheetFormatPr defaultRowHeight="14.5" x14ac:dyDescent="0.35"/>
  <cols>
    <col min="1" max="1" width="8.7265625" style="7"/>
    <col min="2" max="2" width="16.6328125" style="7" customWidth="1"/>
    <col min="3" max="3" width="9.90625" style="7" customWidth="1"/>
    <col min="4" max="4" width="20.54296875" style="7" customWidth="1"/>
    <col min="5" max="5" width="19.26953125" style="7" customWidth="1"/>
    <col min="6" max="6" width="20.453125" style="7" customWidth="1"/>
    <col min="7" max="7" width="13.36328125" style="7" bestFit="1" customWidth="1"/>
    <col min="8" max="8" width="23.54296875" style="7" customWidth="1"/>
    <col min="9" max="9" width="22" style="7" customWidth="1"/>
    <col min="10" max="10" width="10.6328125" style="7" bestFit="1" customWidth="1"/>
    <col min="11" max="11" width="12" style="7" bestFit="1" customWidth="1"/>
    <col min="12" max="12" width="9.1796875" style="7" customWidth="1"/>
    <col min="13" max="13" width="12.26953125" style="7" customWidth="1"/>
    <col min="14" max="14" width="13.36328125" style="7" bestFit="1" customWidth="1"/>
    <col min="15" max="15" width="11.81640625" style="7" bestFit="1" customWidth="1"/>
    <col min="16" max="16384" width="8.7265625" style="7"/>
  </cols>
  <sheetData>
    <row r="2" spans="2:15" ht="40" x14ac:dyDescent="0.4">
      <c r="F2" s="42" t="s">
        <v>179</v>
      </c>
    </row>
    <row r="4" spans="2:15" ht="24.5" customHeight="1" x14ac:dyDescent="0.35">
      <c r="B4" s="19" t="s">
        <v>20</v>
      </c>
      <c r="C4" s="19" t="s">
        <v>0</v>
      </c>
      <c r="D4" s="19" t="s">
        <v>21</v>
      </c>
      <c r="E4" s="19" t="s">
        <v>22</v>
      </c>
      <c r="F4" s="19" t="s">
        <v>23</v>
      </c>
      <c r="G4" s="19" t="s">
        <v>24</v>
      </c>
      <c r="H4" s="19" t="s">
        <v>25</v>
      </c>
      <c r="I4" s="19" t="s">
        <v>26</v>
      </c>
      <c r="J4" s="19" t="s">
        <v>27</v>
      </c>
      <c r="K4" s="19" t="s">
        <v>28</v>
      </c>
      <c r="L4" s="19" t="s">
        <v>29</v>
      </c>
      <c r="M4" s="19" t="s">
        <v>30</v>
      </c>
      <c r="N4" s="19" t="s">
        <v>31</v>
      </c>
      <c r="O4" s="19" t="s">
        <v>32</v>
      </c>
    </row>
    <row r="5" spans="2:15" ht="72.5" x14ac:dyDescent="0.35">
      <c r="B5" s="8" t="s">
        <v>1665</v>
      </c>
      <c r="C5" s="8" t="s">
        <v>4</v>
      </c>
      <c r="D5" s="8" t="s">
        <v>207</v>
      </c>
      <c r="E5" s="8" t="s">
        <v>180</v>
      </c>
      <c r="F5" s="8" t="s">
        <v>182</v>
      </c>
      <c r="G5" s="8" t="s">
        <v>178</v>
      </c>
      <c r="H5" s="7" t="s">
        <v>183</v>
      </c>
      <c r="I5" s="8" t="s">
        <v>1697</v>
      </c>
      <c r="J5" s="8" t="s">
        <v>34</v>
      </c>
      <c r="K5" s="8" t="s">
        <v>36</v>
      </c>
      <c r="L5" s="8" t="s">
        <v>37</v>
      </c>
      <c r="M5" s="8" t="s">
        <v>33</v>
      </c>
      <c r="N5" s="43">
        <v>46199</v>
      </c>
      <c r="O5" s="8"/>
    </row>
    <row r="6" spans="2:15" ht="58" x14ac:dyDescent="0.35">
      <c r="B6" s="8" t="s">
        <v>1673</v>
      </c>
      <c r="C6" s="8" t="s">
        <v>4</v>
      </c>
      <c r="D6" s="8" t="s">
        <v>205</v>
      </c>
      <c r="E6" s="8" t="s">
        <v>232</v>
      </c>
      <c r="F6" s="8" t="s">
        <v>238</v>
      </c>
      <c r="G6" s="8" t="s">
        <v>239</v>
      </c>
      <c r="H6" s="8" t="s">
        <v>240</v>
      </c>
      <c r="I6" s="8" t="s">
        <v>1698</v>
      </c>
      <c r="J6" s="8" t="s">
        <v>34</v>
      </c>
      <c r="K6" s="8" t="s">
        <v>36</v>
      </c>
      <c r="L6" s="8" t="s">
        <v>37</v>
      </c>
      <c r="M6" s="8"/>
      <c r="N6" s="8"/>
      <c r="O6" s="8"/>
    </row>
    <row r="7" spans="2:15" ht="87" x14ac:dyDescent="0.35">
      <c r="B7" s="8" t="s">
        <v>1674</v>
      </c>
      <c r="C7" s="8" t="s">
        <v>4</v>
      </c>
      <c r="D7" s="8" t="s">
        <v>141</v>
      </c>
      <c r="E7" s="8" t="s">
        <v>243</v>
      </c>
      <c r="F7" s="8" t="s">
        <v>244</v>
      </c>
      <c r="G7" s="8" t="s">
        <v>245</v>
      </c>
      <c r="H7" s="8" t="s">
        <v>246</v>
      </c>
      <c r="I7" s="8" t="s">
        <v>1699</v>
      </c>
      <c r="J7" s="8" t="s">
        <v>34</v>
      </c>
      <c r="K7" s="8" t="s">
        <v>37</v>
      </c>
      <c r="L7" s="8" t="s">
        <v>37</v>
      </c>
      <c r="M7" s="8"/>
      <c r="N7" s="8"/>
      <c r="O7" s="8"/>
    </row>
    <row r="8" spans="2:15" ht="58" x14ac:dyDescent="0.35">
      <c r="B8" s="8" t="s">
        <v>1675</v>
      </c>
      <c r="C8" s="8" t="s">
        <v>4</v>
      </c>
      <c r="D8" s="8" t="s">
        <v>133</v>
      </c>
      <c r="E8" s="8" t="s">
        <v>181</v>
      </c>
      <c r="F8" s="8" t="s">
        <v>184</v>
      </c>
      <c r="G8" s="8" t="s">
        <v>178</v>
      </c>
      <c r="H8" s="8" t="s">
        <v>185</v>
      </c>
      <c r="I8" s="8" t="s">
        <v>1700</v>
      </c>
      <c r="J8" s="8" t="s">
        <v>34</v>
      </c>
      <c r="K8" s="8" t="s">
        <v>38</v>
      </c>
      <c r="L8" s="8" t="s">
        <v>38</v>
      </c>
      <c r="M8" s="8"/>
      <c r="N8" s="8"/>
      <c r="O8" s="8"/>
    </row>
    <row r="9" spans="2:15" ht="72.5" x14ac:dyDescent="0.35">
      <c r="B9" s="8" t="s">
        <v>1676</v>
      </c>
      <c r="C9" s="8" t="s">
        <v>4</v>
      </c>
      <c r="D9" s="8" t="s">
        <v>132</v>
      </c>
      <c r="E9" s="8" t="s">
        <v>186</v>
      </c>
      <c r="F9" s="8" t="s">
        <v>187</v>
      </c>
      <c r="G9" s="8" t="s">
        <v>178</v>
      </c>
      <c r="H9" s="8" t="s">
        <v>188</v>
      </c>
      <c r="I9" s="8" t="s">
        <v>1701</v>
      </c>
      <c r="J9" s="8" t="s">
        <v>34</v>
      </c>
      <c r="K9" s="8" t="s">
        <v>37</v>
      </c>
      <c r="L9" s="8" t="s">
        <v>37</v>
      </c>
      <c r="M9" s="8"/>
      <c r="N9" s="8"/>
      <c r="O9" s="8"/>
    </row>
    <row r="10" spans="2:15" ht="58" x14ac:dyDescent="0.35">
      <c r="B10" s="8" t="s">
        <v>1677</v>
      </c>
      <c r="C10" s="8" t="s">
        <v>4</v>
      </c>
      <c r="D10" s="8" t="s">
        <v>1564</v>
      </c>
      <c r="E10" s="8" t="s">
        <v>1666</v>
      </c>
      <c r="F10" s="8" t="s">
        <v>1667</v>
      </c>
      <c r="G10" s="8" t="s">
        <v>178</v>
      </c>
      <c r="H10" s="8" t="s">
        <v>1668</v>
      </c>
      <c r="I10" s="8" t="s">
        <v>1702</v>
      </c>
      <c r="J10" s="8" t="s">
        <v>34</v>
      </c>
      <c r="K10" s="8" t="s">
        <v>38</v>
      </c>
      <c r="L10" s="8" t="s">
        <v>37</v>
      </c>
      <c r="M10" s="8"/>
      <c r="N10" s="8"/>
      <c r="O10" s="8"/>
    </row>
    <row r="11" spans="2:15" ht="72.5" x14ac:dyDescent="0.35">
      <c r="B11" s="8" t="s">
        <v>1678</v>
      </c>
      <c r="C11" s="8" t="s">
        <v>4</v>
      </c>
      <c r="D11" s="8" t="s">
        <v>196</v>
      </c>
      <c r="E11" s="8" t="s">
        <v>208</v>
      </c>
      <c r="F11" s="8" t="s">
        <v>209</v>
      </c>
      <c r="G11" s="8" t="s">
        <v>178</v>
      </c>
      <c r="H11" s="8" t="s">
        <v>210</v>
      </c>
      <c r="I11" s="8" t="s">
        <v>1703</v>
      </c>
      <c r="J11" s="8" t="s">
        <v>34</v>
      </c>
      <c r="K11" s="8" t="s">
        <v>37</v>
      </c>
      <c r="L11" s="8" t="s">
        <v>37</v>
      </c>
      <c r="M11" s="8"/>
      <c r="N11" s="8"/>
      <c r="O11" s="8"/>
    </row>
    <row r="12" spans="2:15" ht="58" x14ac:dyDescent="0.35">
      <c r="B12" s="8" t="s">
        <v>1679</v>
      </c>
      <c r="C12" s="8" t="s">
        <v>4</v>
      </c>
      <c r="D12" s="8" t="s">
        <v>197</v>
      </c>
      <c r="E12" s="8" t="s">
        <v>211</v>
      </c>
      <c r="F12" s="8" t="s">
        <v>212</v>
      </c>
      <c r="G12" s="8" t="s">
        <v>178</v>
      </c>
      <c r="H12" s="8" t="s">
        <v>213</v>
      </c>
      <c r="I12" s="8" t="s">
        <v>1704</v>
      </c>
      <c r="J12" s="8" t="s">
        <v>34</v>
      </c>
      <c r="K12" s="8" t="s">
        <v>38</v>
      </c>
      <c r="L12" s="8" t="s">
        <v>38</v>
      </c>
      <c r="M12" s="8"/>
      <c r="N12" s="8"/>
      <c r="O12" s="8"/>
    </row>
    <row r="13" spans="2:15" ht="72.5" x14ac:dyDescent="0.35">
      <c r="B13" s="8" t="s">
        <v>1680</v>
      </c>
      <c r="C13" s="8" t="s">
        <v>4</v>
      </c>
      <c r="D13" s="8" t="s">
        <v>198</v>
      </c>
      <c r="E13" s="8" t="s">
        <v>214</v>
      </c>
      <c r="F13" s="8" t="s">
        <v>215</v>
      </c>
      <c r="G13" s="8" t="s">
        <v>1706</v>
      </c>
      <c r="H13" s="8" t="s">
        <v>216</v>
      </c>
      <c r="I13" s="8" t="s">
        <v>1705</v>
      </c>
      <c r="J13" s="8" t="s">
        <v>34</v>
      </c>
      <c r="K13" s="8" t="s">
        <v>38</v>
      </c>
      <c r="L13" s="8" t="s">
        <v>38</v>
      </c>
      <c r="M13" s="8"/>
      <c r="N13" s="8"/>
      <c r="O13" s="8"/>
    </row>
    <row r="14" spans="2:15" ht="58" x14ac:dyDescent="0.35">
      <c r="B14" s="8" t="s">
        <v>1681</v>
      </c>
      <c r="C14" s="8" t="s">
        <v>4</v>
      </c>
      <c r="D14" s="8" t="s">
        <v>189</v>
      </c>
      <c r="E14" s="8" t="s">
        <v>190</v>
      </c>
      <c r="F14" s="8" t="s">
        <v>191</v>
      </c>
      <c r="G14" s="8" t="s">
        <v>1706</v>
      </c>
      <c r="H14" s="8" t="s">
        <v>192</v>
      </c>
      <c r="I14" s="8" t="s">
        <v>1707</v>
      </c>
      <c r="J14" s="8" t="s">
        <v>34</v>
      </c>
      <c r="K14" s="8" t="s">
        <v>36</v>
      </c>
      <c r="L14" s="8" t="s">
        <v>37</v>
      </c>
      <c r="M14" s="8"/>
      <c r="N14" s="8"/>
      <c r="O14" s="8"/>
    </row>
    <row r="15" spans="2:15" ht="58" x14ac:dyDescent="0.35">
      <c r="B15" s="8" t="s">
        <v>1682</v>
      </c>
      <c r="C15" s="8" t="s">
        <v>4</v>
      </c>
      <c r="D15" s="8" t="s">
        <v>193</v>
      </c>
      <c r="E15" s="8" t="s">
        <v>180</v>
      </c>
      <c r="F15" s="8" t="s">
        <v>194</v>
      </c>
      <c r="G15" s="8" t="s">
        <v>1708</v>
      </c>
      <c r="H15" s="8" t="s">
        <v>195</v>
      </c>
      <c r="I15" s="8" t="s">
        <v>1709</v>
      </c>
      <c r="J15" s="8" t="s">
        <v>34</v>
      </c>
      <c r="K15" s="8" t="s">
        <v>38</v>
      </c>
      <c r="L15" s="8" t="s">
        <v>38</v>
      </c>
      <c r="M15" s="8"/>
      <c r="N15" s="8"/>
      <c r="O15" s="8"/>
    </row>
    <row r="16" spans="2:15" ht="87" x14ac:dyDescent="0.35">
      <c r="B16" s="8" t="s">
        <v>1683</v>
      </c>
      <c r="C16" s="8" t="s">
        <v>4</v>
      </c>
      <c r="D16" s="8" t="s">
        <v>1669</v>
      </c>
      <c r="E16" s="8" t="s">
        <v>1670</v>
      </c>
      <c r="F16" s="8" t="s">
        <v>1671</v>
      </c>
      <c r="G16" s="8" t="s">
        <v>1711</v>
      </c>
      <c r="H16" s="8" t="s">
        <v>1672</v>
      </c>
      <c r="I16" s="8" t="s">
        <v>1710</v>
      </c>
      <c r="J16" s="8" t="s">
        <v>34</v>
      </c>
      <c r="K16" s="8" t="s">
        <v>37</v>
      </c>
      <c r="L16" s="8" t="s">
        <v>38</v>
      </c>
      <c r="M16" s="8"/>
      <c r="N16" s="8"/>
      <c r="O16" s="8"/>
    </row>
    <row r="17" spans="2:15" ht="72.5" x14ac:dyDescent="0.35">
      <c r="B17" s="8" t="s">
        <v>1684</v>
      </c>
      <c r="C17" s="8" t="s">
        <v>4</v>
      </c>
      <c r="D17" s="8" t="s">
        <v>199</v>
      </c>
      <c r="E17" s="8" t="s">
        <v>217</v>
      </c>
      <c r="F17" s="8" t="s">
        <v>218</v>
      </c>
      <c r="G17" s="8"/>
      <c r="H17" s="8" t="s">
        <v>219</v>
      </c>
      <c r="I17" s="8" t="s">
        <v>1712</v>
      </c>
      <c r="J17" s="8" t="s">
        <v>34</v>
      </c>
      <c r="K17" s="8" t="s">
        <v>37</v>
      </c>
      <c r="L17" s="8" t="s">
        <v>37</v>
      </c>
      <c r="M17" s="8"/>
      <c r="N17" s="8"/>
      <c r="O17" s="8"/>
    </row>
    <row r="18" spans="2:15" ht="72.5" x14ac:dyDescent="0.35">
      <c r="B18" s="8" t="s">
        <v>1685</v>
      </c>
      <c r="C18" s="8" t="s">
        <v>4</v>
      </c>
      <c r="D18" s="8" t="s">
        <v>200</v>
      </c>
      <c r="E18" s="8" t="s">
        <v>220</v>
      </c>
      <c r="F18" s="8" t="s">
        <v>221</v>
      </c>
      <c r="G18" s="8" t="s">
        <v>222</v>
      </c>
      <c r="H18" s="8" t="s">
        <v>223</v>
      </c>
      <c r="I18" s="8" t="s">
        <v>1713</v>
      </c>
      <c r="J18" s="8" t="s">
        <v>34</v>
      </c>
      <c r="K18" s="8" t="s">
        <v>37</v>
      </c>
      <c r="L18" s="8" t="s">
        <v>37</v>
      </c>
      <c r="M18" s="8"/>
      <c r="N18" s="8"/>
      <c r="O18" s="8"/>
    </row>
    <row r="19" spans="2:15" ht="58" x14ac:dyDescent="0.35">
      <c r="B19" s="8" t="s">
        <v>1686</v>
      </c>
      <c r="C19" s="8" t="s">
        <v>4</v>
      </c>
      <c r="D19" s="8" t="s">
        <v>201</v>
      </c>
      <c r="E19" s="8" t="s">
        <v>224</v>
      </c>
      <c r="F19" s="8" t="s">
        <v>225</v>
      </c>
      <c r="G19" s="8" t="s">
        <v>178</v>
      </c>
      <c r="H19" s="8" t="s">
        <v>226</v>
      </c>
      <c r="I19" s="8" t="s">
        <v>1718</v>
      </c>
      <c r="J19" s="8" t="s">
        <v>34</v>
      </c>
      <c r="K19" s="8" t="s">
        <v>38</v>
      </c>
      <c r="L19" s="8" t="s">
        <v>38</v>
      </c>
      <c r="M19" s="8"/>
      <c r="N19" s="8"/>
      <c r="O19" s="8"/>
    </row>
    <row r="20" spans="2:15" ht="72.5" x14ac:dyDescent="0.35">
      <c r="B20" s="8" t="s">
        <v>1687</v>
      </c>
      <c r="C20" s="8" t="s">
        <v>4</v>
      </c>
      <c r="D20" s="8" t="s">
        <v>202</v>
      </c>
      <c r="E20" s="8" t="s">
        <v>227</v>
      </c>
      <c r="F20" s="8" t="s">
        <v>228</v>
      </c>
      <c r="G20" s="8" t="s">
        <v>178</v>
      </c>
      <c r="H20" s="8" t="s">
        <v>229</v>
      </c>
      <c r="I20" s="8" t="s">
        <v>1717</v>
      </c>
      <c r="J20" s="8" t="s">
        <v>34</v>
      </c>
      <c r="K20" s="8" t="s">
        <v>38</v>
      </c>
      <c r="L20" s="8" t="s">
        <v>38</v>
      </c>
      <c r="M20" s="8"/>
      <c r="N20" s="8"/>
      <c r="O20" s="8"/>
    </row>
    <row r="21" spans="2:15" ht="58" x14ac:dyDescent="0.35">
      <c r="B21" s="8" t="s">
        <v>1688</v>
      </c>
      <c r="C21" s="8" t="s">
        <v>4</v>
      </c>
      <c r="D21" s="8" t="s">
        <v>203</v>
      </c>
      <c r="E21" s="8" t="s">
        <v>230</v>
      </c>
      <c r="F21" s="8" t="s">
        <v>233</v>
      </c>
      <c r="G21" s="8" t="s">
        <v>234</v>
      </c>
      <c r="H21" s="8" t="s">
        <v>236</v>
      </c>
      <c r="I21" s="8" t="s">
        <v>1716</v>
      </c>
      <c r="J21" s="8" t="s">
        <v>34</v>
      </c>
      <c r="K21" s="8" t="s">
        <v>38</v>
      </c>
      <c r="L21" s="8" t="s">
        <v>38</v>
      </c>
      <c r="M21" s="8"/>
      <c r="N21" s="8"/>
      <c r="O21" s="8"/>
    </row>
    <row r="22" spans="2:15" ht="58" x14ac:dyDescent="0.35">
      <c r="B22" s="8" t="s">
        <v>1689</v>
      </c>
      <c r="C22" s="8" t="s">
        <v>4</v>
      </c>
      <c r="D22" s="8" t="s">
        <v>204</v>
      </c>
      <c r="E22" s="8" t="s">
        <v>231</v>
      </c>
      <c r="F22" s="8" t="s">
        <v>237</v>
      </c>
      <c r="G22" s="8" t="s">
        <v>235</v>
      </c>
      <c r="H22" s="8" t="s">
        <v>236</v>
      </c>
      <c r="I22" s="8" t="s">
        <v>1715</v>
      </c>
      <c r="J22" s="8" t="s">
        <v>34</v>
      </c>
      <c r="K22" s="8" t="s">
        <v>38</v>
      </c>
      <c r="L22" s="8" t="s">
        <v>38</v>
      </c>
      <c r="M22" s="8"/>
      <c r="N22" s="8"/>
      <c r="O22" s="8"/>
    </row>
    <row r="23" spans="2:15" ht="72.5" x14ac:dyDescent="0.35">
      <c r="B23" s="8" t="s">
        <v>1690</v>
      </c>
      <c r="C23" s="8" t="s">
        <v>4</v>
      </c>
      <c r="D23" s="8" t="s">
        <v>206</v>
      </c>
      <c r="E23" s="8" t="s">
        <v>180</v>
      </c>
      <c r="F23" s="8" t="s">
        <v>241</v>
      </c>
      <c r="G23" s="8" t="s">
        <v>178</v>
      </c>
      <c r="H23" s="8" t="s">
        <v>242</v>
      </c>
      <c r="I23" s="8" t="s">
        <v>1714</v>
      </c>
      <c r="J23" s="8" t="s">
        <v>34</v>
      </c>
      <c r="K23" s="8" t="s">
        <v>39</v>
      </c>
      <c r="L23" s="8" t="s">
        <v>39</v>
      </c>
      <c r="M23" s="8"/>
      <c r="N23" s="8"/>
      <c r="O23" s="8"/>
    </row>
    <row r="24" spans="2:15" ht="87" x14ac:dyDescent="0.35">
      <c r="B24" s="8" t="s">
        <v>1691</v>
      </c>
      <c r="C24" s="8" t="s">
        <v>4</v>
      </c>
      <c r="D24" s="8" t="s">
        <v>1116</v>
      </c>
      <c r="E24" s="39" t="s">
        <v>1693</v>
      </c>
      <c r="F24" s="39" t="s">
        <v>1695</v>
      </c>
      <c r="G24" s="39" t="s">
        <v>178</v>
      </c>
      <c r="H24" s="39" t="s">
        <v>1399</v>
      </c>
      <c r="I24" s="8" t="s">
        <v>1422</v>
      </c>
      <c r="J24" s="8" t="s">
        <v>34</v>
      </c>
      <c r="K24" s="8" t="s">
        <v>38</v>
      </c>
      <c r="L24" s="8" t="s">
        <v>38</v>
      </c>
      <c r="M24" s="8"/>
      <c r="N24" s="8"/>
      <c r="O24" s="8"/>
    </row>
    <row r="25" spans="2:15" ht="72.5" x14ac:dyDescent="0.35">
      <c r="B25" s="8" t="s">
        <v>1692</v>
      </c>
      <c r="C25" s="8" t="s">
        <v>4</v>
      </c>
      <c r="D25" s="8" t="s">
        <v>1117</v>
      </c>
      <c r="E25" s="39" t="s">
        <v>1694</v>
      </c>
      <c r="F25" s="39" t="s">
        <v>1499</v>
      </c>
      <c r="G25" s="39" t="s">
        <v>178</v>
      </c>
      <c r="H25" s="39" t="s">
        <v>1696</v>
      </c>
      <c r="I25" s="8" t="s">
        <v>1423</v>
      </c>
      <c r="J25" s="8" t="s">
        <v>34</v>
      </c>
      <c r="K25" s="8" t="s">
        <v>38</v>
      </c>
      <c r="L25" s="8" t="s">
        <v>38</v>
      </c>
      <c r="M25" s="8"/>
      <c r="N25" s="8"/>
      <c r="O25" s="8"/>
    </row>
    <row r="26" spans="2:15" x14ac:dyDescent="0.35">
      <c r="B26" s="8"/>
      <c r="C26" s="8"/>
      <c r="D26" s="8"/>
      <c r="E26" s="8"/>
      <c r="F26" s="8"/>
      <c r="G26" s="8"/>
      <c r="H26" s="8"/>
      <c r="I26" s="8"/>
      <c r="J26" s="8"/>
      <c r="K26" s="8"/>
      <c r="L26" s="8"/>
      <c r="M26" s="8"/>
      <c r="N26" s="8"/>
      <c r="O26" s="8"/>
    </row>
    <row r="27" spans="2:15" x14ac:dyDescent="0.35">
      <c r="B27" s="8"/>
      <c r="C27" s="8"/>
      <c r="D27" s="8"/>
      <c r="E27" s="8"/>
      <c r="F27" s="8"/>
      <c r="G27" s="8"/>
      <c r="H27" s="8"/>
      <c r="I27" s="8"/>
      <c r="J27" s="8"/>
      <c r="K27" s="8"/>
      <c r="L27" s="8"/>
      <c r="M27" s="8"/>
      <c r="N27" s="8"/>
      <c r="O27" s="8"/>
    </row>
    <row r="28" spans="2:15" x14ac:dyDescent="0.35">
      <c r="B28" s="8"/>
      <c r="C28" s="8"/>
      <c r="D28" s="8"/>
      <c r="E28" s="8"/>
      <c r="F28" s="8"/>
      <c r="G28" s="8"/>
      <c r="H28" s="8"/>
      <c r="I28" s="8"/>
      <c r="J28" s="8"/>
      <c r="K28" s="8"/>
      <c r="L28" s="8"/>
      <c r="M28" s="8"/>
      <c r="N28" s="8"/>
      <c r="O28" s="8"/>
    </row>
    <row r="29" spans="2:15" x14ac:dyDescent="0.35">
      <c r="B29" s="8"/>
      <c r="C29" s="8"/>
      <c r="D29" s="8"/>
      <c r="E29" s="8"/>
      <c r="F29" s="8"/>
      <c r="G29" s="8"/>
      <c r="H29" s="8"/>
      <c r="I29" s="8"/>
      <c r="J29" s="8"/>
      <c r="K29" s="8"/>
      <c r="L29" s="8"/>
      <c r="M29" s="8"/>
      <c r="N29" s="8"/>
      <c r="O29" s="8"/>
    </row>
    <row r="30" spans="2:15" x14ac:dyDescent="0.35">
      <c r="B30" s="8"/>
      <c r="C30" s="8"/>
      <c r="D30" s="8"/>
      <c r="E30" s="8"/>
      <c r="F30" s="8"/>
      <c r="G30" s="8"/>
      <c r="H30" s="8"/>
      <c r="I30" s="8"/>
      <c r="J30" s="8"/>
      <c r="K30" s="8"/>
      <c r="L30" s="8"/>
      <c r="M30" s="8"/>
      <c r="N30" s="8"/>
      <c r="O30" s="8"/>
    </row>
    <row r="31" spans="2:15" x14ac:dyDescent="0.35">
      <c r="B31" s="8"/>
      <c r="C31" s="8"/>
      <c r="D31" s="8"/>
      <c r="E31" s="8"/>
      <c r="F31" s="8"/>
      <c r="G31" s="8"/>
      <c r="H31" s="8"/>
      <c r="I31" s="8"/>
      <c r="J31" s="8"/>
      <c r="K31" s="8"/>
      <c r="L31" s="8"/>
      <c r="M31" s="8"/>
      <c r="N31" s="8"/>
      <c r="O31" s="8"/>
    </row>
    <row r="32" spans="2:15" x14ac:dyDescent="0.35">
      <c r="B32" s="8"/>
      <c r="C32" s="8"/>
      <c r="D32" s="8"/>
      <c r="E32" s="8"/>
      <c r="F32" s="8"/>
      <c r="G32" s="8"/>
      <c r="H32" s="8"/>
      <c r="I32" s="8"/>
      <c r="J32" s="8"/>
      <c r="K32" s="8"/>
      <c r="L32" s="8"/>
      <c r="M32" s="8"/>
      <c r="N32" s="8"/>
      <c r="O32" s="8"/>
    </row>
  </sheetData>
  <autoFilter ref="B4:O4" xr:uid="{1C5AD664-7637-4D29-ACCB-64DB680D34A1}">
    <filterColumn colId="0">
      <filters>
        <filter val="TC ID"/>
      </filters>
    </filterColumn>
  </autoFilter>
  <phoneticPr fontId="7" type="noConversion"/>
  <conditionalFormatting sqref="J5:J32">
    <cfRule type="cellIs" dxfId="31" priority="1" operator="equal">
      <formula>"Not Run"</formula>
    </cfRule>
    <cfRule type="cellIs" dxfId="30" priority="3" operator="equal">
      <formula>"Blocked"</formula>
    </cfRule>
    <cfRule type="cellIs" dxfId="29" priority="4" operator="equal">
      <formula>"Fail"</formula>
    </cfRule>
    <cfRule type="cellIs" dxfId="28" priority="5" operator="equal">
      <formula>"Pass"</formula>
    </cfRule>
  </conditionalFormatting>
  <dataValidations count="3">
    <dataValidation type="list" allowBlank="1" showInputMessage="1" showErrorMessage="1" sqref="J5:J32" xr:uid="{9F059D7B-13DB-4F91-9EBC-4F7026466BFE}">
      <formula1>"Pass,Fail,Blocked,Not Run"</formula1>
    </dataValidation>
    <dataValidation type="list" allowBlank="1" showInputMessage="1" showErrorMessage="1" sqref="K5:K32" xr:uid="{15D36234-5F3C-44D9-9D98-934F2651889B}">
      <formula1>"Criticial,High,Medium,Low"</formula1>
    </dataValidation>
    <dataValidation type="list" allowBlank="1" showInputMessage="1" showErrorMessage="1" sqref="L5:L32" xr:uid="{D9307192-5BB8-4E63-A51A-7F64A1FEBB3C}">
      <formula1>"High,Medium,Low"</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ABE1C-09EE-409C-ABD4-99C582AFAC52}">
  <dimension ref="B2:P24"/>
  <sheetViews>
    <sheetView zoomScale="71" workbookViewId="0">
      <pane ySplit="4" topLeftCell="A16" activePane="bottomLeft" state="frozen"/>
      <selection pane="bottomLeft" activeCell="C26" sqref="C26"/>
    </sheetView>
  </sheetViews>
  <sheetFormatPr defaultRowHeight="14.5" x14ac:dyDescent="0.35"/>
  <cols>
    <col min="2" max="2" width="13.7265625" customWidth="1"/>
    <col min="3" max="3" width="12.90625" customWidth="1"/>
    <col min="4" max="4" width="17.81640625" customWidth="1"/>
    <col min="5" max="5" width="18.54296875" customWidth="1"/>
    <col min="6" max="6" width="23.81640625" customWidth="1"/>
    <col min="7" max="7" width="15.1796875" customWidth="1"/>
    <col min="8" max="8" width="26.54296875" customWidth="1"/>
    <col min="9" max="9" width="22.08984375" customWidth="1"/>
    <col min="13" max="13" width="12.1796875" customWidth="1"/>
  </cols>
  <sheetData>
    <row r="2" spans="2:16" ht="20" x14ac:dyDescent="0.4">
      <c r="F2" s="10" t="s">
        <v>247</v>
      </c>
    </row>
    <row r="4" spans="2:16" ht="29" x14ac:dyDescent="0.35">
      <c r="B4" s="19" t="s">
        <v>20</v>
      </c>
      <c r="C4" s="19" t="s">
        <v>0</v>
      </c>
      <c r="D4" s="19" t="s">
        <v>21</v>
      </c>
      <c r="E4" s="19" t="s">
        <v>22</v>
      </c>
      <c r="F4" s="19" t="s">
        <v>23</v>
      </c>
      <c r="G4" s="19" t="s">
        <v>24</v>
      </c>
      <c r="H4" s="19" t="s">
        <v>25</v>
      </c>
      <c r="I4" s="19" t="s">
        <v>26</v>
      </c>
      <c r="J4" s="19" t="s">
        <v>27</v>
      </c>
      <c r="K4" s="19" t="s">
        <v>28</v>
      </c>
      <c r="L4" s="19" t="s">
        <v>29</v>
      </c>
      <c r="M4" s="19" t="s">
        <v>30</v>
      </c>
      <c r="N4" s="19" t="s">
        <v>31</v>
      </c>
      <c r="O4" s="19" t="s">
        <v>32</v>
      </c>
    </row>
    <row r="5" spans="2:16" ht="58" x14ac:dyDescent="0.35">
      <c r="B5" s="8" t="s">
        <v>413</v>
      </c>
      <c r="C5" s="8" t="s">
        <v>1734</v>
      </c>
      <c r="D5" s="25" t="s">
        <v>1735</v>
      </c>
      <c r="E5" s="8" t="s">
        <v>260</v>
      </c>
      <c r="F5" s="8" t="s">
        <v>261</v>
      </c>
      <c r="G5" s="8" t="s">
        <v>178</v>
      </c>
      <c r="H5" s="8" t="s">
        <v>262</v>
      </c>
      <c r="I5" s="8" t="s">
        <v>1736</v>
      </c>
      <c r="J5" s="8" t="s">
        <v>34</v>
      </c>
      <c r="K5" s="8" t="s">
        <v>36</v>
      </c>
      <c r="L5" s="8" t="s">
        <v>37</v>
      </c>
      <c r="M5" s="8" t="s">
        <v>33</v>
      </c>
      <c r="N5" s="18">
        <v>46174</v>
      </c>
      <c r="O5" s="8"/>
    </row>
    <row r="6" spans="2:16" ht="58" x14ac:dyDescent="0.35">
      <c r="B6" s="8" t="s">
        <v>414</v>
      </c>
      <c r="C6" s="8" t="s">
        <v>1734</v>
      </c>
      <c r="D6" s="25" t="s">
        <v>253</v>
      </c>
      <c r="E6" s="8" t="s">
        <v>263</v>
      </c>
      <c r="F6" s="8" t="s">
        <v>264</v>
      </c>
      <c r="G6" s="8" t="s">
        <v>178</v>
      </c>
      <c r="H6" s="8" t="s">
        <v>262</v>
      </c>
      <c r="I6" s="8" t="s">
        <v>1724</v>
      </c>
      <c r="J6" s="8" t="s">
        <v>34</v>
      </c>
      <c r="K6" s="8" t="s">
        <v>37</v>
      </c>
      <c r="L6" s="8" t="s">
        <v>37</v>
      </c>
      <c r="M6" s="8"/>
      <c r="N6" s="8"/>
      <c r="O6" s="8"/>
    </row>
    <row r="7" spans="2:16" ht="72.5" x14ac:dyDescent="0.35">
      <c r="B7" s="8" t="s">
        <v>415</v>
      </c>
      <c r="C7" s="8" t="s">
        <v>1734</v>
      </c>
      <c r="D7" s="25" t="s">
        <v>254</v>
      </c>
      <c r="E7" s="8" t="s">
        <v>265</v>
      </c>
      <c r="F7" s="8" t="s">
        <v>266</v>
      </c>
      <c r="G7" s="8" t="s">
        <v>267</v>
      </c>
      <c r="H7" s="8" t="s">
        <v>268</v>
      </c>
      <c r="I7" s="8" t="s">
        <v>1725</v>
      </c>
      <c r="J7" s="8" t="s">
        <v>34</v>
      </c>
      <c r="K7" s="8" t="s">
        <v>36</v>
      </c>
      <c r="L7" s="8" t="s">
        <v>37</v>
      </c>
      <c r="M7" s="8"/>
      <c r="N7" s="8"/>
      <c r="O7" s="8"/>
    </row>
    <row r="8" spans="2:16" ht="72.5" x14ac:dyDescent="0.35">
      <c r="B8" s="8" t="s">
        <v>416</v>
      </c>
      <c r="C8" s="8" t="s">
        <v>1734</v>
      </c>
      <c r="D8" s="25" t="s">
        <v>255</v>
      </c>
      <c r="E8" s="8" t="s">
        <v>269</v>
      </c>
      <c r="F8" s="8" t="s">
        <v>270</v>
      </c>
      <c r="G8" s="8" t="s">
        <v>271</v>
      </c>
      <c r="H8" s="8" t="s">
        <v>272</v>
      </c>
      <c r="I8" s="8" t="s">
        <v>1726</v>
      </c>
      <c r="J8" s="8" t="s">
        <v>34</v>
      </c>
      <c r="K8" s="8" t="s">
        <v>36</v>
      </c>
      <c r="L8" s="8" t="s">
        <v>37</v>
      </c>
      <c r="M8" s="8"/>
      <c r="N8" s="8"/>
      <c r="O8" s="8"/>
    </row>
    <row r="9" spans="2:16" ht="58" x14ac:dyDescent="0.35">
      <c r="B9" s="8" t="s">
        <v>417</v>
      </c>
      <c r="C9" s="8" t="s">
        <v>1734</v>
      </c>
      <c r="D9" s="25" t="s">
        <v>256</v>
      </c>
      <c r="E9" s="8" t="s">
        <v>273</v>
      </c>
      <c r="F9" s="8" t="s">
        <v>274</v>
      </c>
      <c r="G9" s="8" t="s">
        <v>275</v>
      </c>
      <c r="H9" s="8" t="s">
        <v>229</v>
      </c>
      <c r="I9" s="8" t="s">
        <v>1727</v>
      </c>
      <c r="J9" s="8" t="s">
        <v>34</v>
      </c>
      <c r="K9" s="8" t="s">
        <v>38</v>
      </c>
      <c r="L9" s="8" t="s">
        <v>38</v>
      </c>
      <c r="M9" s="8"/>
      <c r="N9" s="8"/>
      <c r="O9" s="8"/>
    </row>
    <row r="10" spans="2:16" ht="58" x14ac:dyDescent="0.35">
      <c r="B10" s="8" t="s">
        <v>418</v>
      </c>
      <c r="C10" s="8" t="s">
        <v>1734</v>
      </c>
      <c r="D10" s="25" t="s">
        <v>257</v>
      </c>
      <c r="E10" s="8" t="s">
        <v>276</v>
      </c>
      <c r="F10" s="8" t="s">
        <v>277</v>
      </c>
      <c r="G10" s="8" t="s">
        <v>178</v>
      </c>
      <c r="H10" s="8" t="s">
        <v>278</v>
      </c>
      <c r="I10" s="8" t="s">
        <v>1728</v>
      </c>
      <c r="J10" s="8" t="s">
        <v>34</v>
      </c>
      <c r="K10" s="8" t="s">
        <v>38</v>
      </c>
      <c r="L10" s="8" t="s">
        <v>38</v>
      </c>
      <c r="M10" s="8"/>
      <c r="N10" s="8"/>
      <c r="O10" s="8"/>
    </row>
    <row r="11" spans="2:16" ht="72.5" x14ac:dyDescent="0.35">
      <c r="B11" s="8" t="s">
        <v>419</v>
      </c>
      <c r="C11" s="8" t="s">
        <v>1734</v>
      </c>
      <c r="D11" s="25" t="s">
        <v>258</v>
      </c>
      <c r="E11" s="8" t="s">
        <v>279</v>
      </c>
      <c r="F11" s="8" t="s">
        <v>280</v>
      </c>
      <c r="G11" s="8" t="s">
        <v>178</v>
      </c>
      <c r="H11" s="8" t="s">
        <v>281</v>
      </c>
      <c r="I11" s="8" t="s">
        <v>1729</v>
      </c>
      <c r="J11" s="8" t="s">
        <v>34</v>
      </c>
      <c r="K11" s="8" t="s">
        <v>39</v>
      </c>
      <c r="L11" s="8" t="s">
        <v>39</v>
      </c>
      <c r="M11" s="8"/>
      <c r="N11" s="8"/>
      <c r="O11" s="8"/>
    </row>
    <row r="12" spans="2:16" ht="72.5" x14ac:dyDescent="0.35">
      <c r="B12" s="8" t="s">
        <v>420</v>
      </c>
      <c r="C12" s="8" t="s">
        <v>1734</v>
      </c>
      <c r="D12" s="25" t="s">
        <v>259</v>
      </c>
      <c r="E12" s="8" t="s">
        <v>282</v>
      </c>
      <c r="F12" s="8" t="s">
        <v>283</v>
      </c>
      <c r="G12" s="8" t="s">
        <v>178</v>
      </c>
      <c r="H12" s="8" t="s">
        <v>284</v>
      </c>
      <c r="I12" s="8" t="s">
        <v>1730</v>
      </c>
      <c r="J12" s="8" t="s">
        <v>34</v>
      </c>
      <c r="K12" s="8" t="s">
        <v>39</v>
      </c>
      <c r="L12" s="8" t="s">
        <v>39</v>
      </c>
      <c r="M12" s="8"/>
      <c r="N12" s="8"/>
      <c r="O12" s="8"/>
    </row>
    <row r="13" spans="2:16" ht="101.5" x14ac:dyDescent="0.35">
      <c r="B13" s="8" t="s">
        <v>421</v>
      </c>
      <c r="C13" s="8" t="s">
        <v>1734</v>
      </c>
      <c r="D13" s="25" t="s">
        <v>141</v>
      </c>
      <c r="E13" s="8" t="s">
        <v>285</v>
      </c>
      <c r="F13" s="8" t="s">
        <v>286</v>
      </c>
      <c r="G13" s="8" t="s">
        <v>287</v>
      </c>
      <c r="H13" s="8" t="s">
        <v>288</v>
      </c>
      <c r="I13" s="8" t="s">
        <v>1731</v>
      </c>
      <c r="J13" s="8" t="s">
        <v>34</v>
      </c>
      <c r="K13" s="8" t="s">
        <v>37</v>
      </c>
      <c r="L13" s="8" t="s">
        <v>37</v>
      </c>
      <c r="M13" s="8"/>
      <c r="N13" s="8"/>
      <c r="O13" s="8"/>
    </row>
    <row r="14" spans="2:16" ht="58" x14ac:dyDescent="0.35">
      <c r="B14" s="8" t="s">
        <v>422</v>
      </c>
      <c r="C14" s="8" t="s">
        <v>1734</v>
      </c>
      <c r="D14" s="8" t="s">
        <v>289</v>
      </c>
      <c r="E14" s="8" t="s">
        <v>290</v>
      </c>
      <c r="F14" s="8" t="s">
        <v>292</v>
      </c>
      <c r="G14" s="8" t="s">
        <v>178</v>
      </c>
      <c r="H14" s="8" t="s">
        <v>291</v>
      </c>
      <c r="I14" s="8" t="s">
        <v>1732</v>
      </c>
      <c r="J14" s="8" t="s">
        <v>34</v>
      </c>
      <c r="K14" s="8" t="s">
        <v>38</v>
      </c>
      <c r="L14" s="8" t="s">
        <v>38</v>
      </c>
      <c r="M14" s="8"/>
      <c r="N14" s="8"/>
      <c r="O14" s="8"/>
    </row>
    <row r="15" spans="2:16" ht="87" x14ac:dyDescent="0.35">
      <c r="B15" s="8" t="s">
        <v>423</v>
      </c>
      <c r="C15" s="8" t="s">
        <v>1734</v>
      </c>
      <c r="D15" s="8" t="s">
        <v>1116</v>
      </c>
      <c r="E15" s="8" t="s">
        <v>1719</v>
      </c>
      <c r="F15" s="8" t="s">
        <v>1720</v>
      </c>
      <c r="G15" s="8" t="s">
        <v>178</v>
      </c>
      <c r="H15" s="8" t="s">
        <v>1721</v>
      </c>
      <c r="I15" s="8" t="s">
        <v>1733</v>
      </c>
      <c r="J15" s="8" t="s">
        <v>34</v>
      </c>
      <c r="K15" s="8" t="s">
        <v>38</v>
      </c>
      <c r="L15" s="8" t="s">
        <v>38</v>
      </c>
      <c r="M15" s="8"/>
      <c r="N15" s="8"/>
      <c r="O15" s="8"/>
      <c r="P15" s="1"/>
    </row>
    <row r="16" spans="2:16" ht="87" x14ac:dyDescent="0.35">
      <c r="B16" s="8" t="s">
        <v>424</v>
      </c>
      <c r="C16" s="8" t="s">
        <v>1734</v>
      </c>
      <c r="D16" s="8" t="s">
        <v>1737</v>
      </c>
      <c r="E16" s="8" t="s">
        <v>1722</v>
      </c>
      <c r="F16" s="8" t="s">
        <v>1723</v>
      </c>
      <c r="G16" s="8" t="s">
        <v>178</v>
      </c>
      <c r="H16" s="8" t="s">
        <v>1738</v>
      </c>
      <c r="I16" s="8" t="s">
        <v>1739</v>
      </c>
      <c r="J16" s="8" t="s">
        <v>34</v>
      </c>
      <c r="K16" s="8" t="s">
        <v>38</v>
      </c>
      <c r="L16" s="8" t="s">
        <v>37</v>
      </c>
      <c r="M16" s="8"/>
      <c r="N16" s="8"/>
      <c r="O16" s="8"/>
    </row>
    <row r="17" spans="2:15" x14ac:dyDescent="0.35">
      <c r="B17" s="8"/>
      <c r="C17" s="8"/>
      <c r="D17" s="8"/>
      <c r="E17" s="8"/>
      <c r="F17" s="8"/>
      <c r="G17" s="8"/>
      <c r="H17" s="8"/>
      <c r="I17" s="8"/>
      <c r="J17" s="8"/>
      <c r="K17" s="8"/>
      <c r="L17" s="8"/>
      <c r="M17" s="8"/>
      <c r="N17" s="8"/>
      <c r="O17" s="8"/>
    </row>
    <row r="18" spans="2:15" x14ac:dyDescent="0.35">
      <c r="B18" s="8"/>
      <c r="C18" s="8"/>
      <c r="D18" s="8"/>
      <c r="E18" s="8"/>
      <c r="F18" s="8"/>
      <c r="G18" s="8"/>
      <c r="H18" s="8"/>
      <c r="I18" s="8"/>
      <c r="J18" s="8"/>
      <c r="K18" s="8"/>
      <c r="L18" s="8"/>
      <c r="M18" s="8"/>
      <c r="N18" s="8"/>
      <c r="O18" s="8"/>
    </row>
    <row r="19" spans="2:15" x14ac:dyDescent="0.35">
      <c r="B19" s="8"/>
      <c r="C19" s="8"/>
      <c r="D19" s="8"/>
      <c r="E19" s="8"/>
      <c r="F19" s="8"/>
      <c r="G19" s="8"/>
      <c r="H19" s="8"/>
      <c r="I19" s="8"/>
      <c r="J19" s="8"/>
      <c r="K19" s="8"/>
      <c r="L19" s="8"/>
      <c r="M19" s="8"/>
      <c r="N19" s="8"/>
      <c r="O19" s="8"/>
    </row>
    <row r="20" spans="2:15" x14ac:dyDescent="0.35">
      <c r="B20" s="8"/>
      <c r="C20" s="8"/>
      <c r="D20" s="8"/>
      <c r="E20" s="8"/>
      <c r="F20" s="8"/>
      <c r="G20" s="8"/>
      <c r="H20" s="8"/>
      <c r="I20" s="8"/>
      <c r="J20" s="8"/>
      <c r="K20" s="8"/>
      <c r="L20" s="8"/>
      <c r="M20" s="8"/>
      <c r="N20" s="8"/>
      <c r="O20" s="8"/>
    </row>
    <row r="21" spans="2:15" x14ac:dyDescent="0.35">
      <c r="B21" s="8"/>
      <c r="C21" s="8"/>
      <c r="D21" s="8"/>
      <c r="E21" s="8"/>
      <c r="F21" s="8"/>
      <c r="G21" s="8"/>
      <c r="H21" s="8"/>
      <c r="I21" s="8"/>
      <c r="J21" s="8"/>
      <c r="K21" s="8"/>
      <c r="L21" s="8"/>
      <c r="M21" s="8"/>
      <c r="N21" s="8"/>
      <c r="O21" s="8"/>
    </row>
    <row r="22" spans="2:15" x14ac:dyDescent="0.35">
      <c r="B22" s="8"/>
      <c r="C22" s="8"/>
      <c r="D22" s="1"/>
      <c r="E22" s="8"/>
      <c r="F22" s="8"/>
      <c r="G22" s="1"/>
      <c r="H22" s="8"/>
      <c r="I22" s="1"/>
      <c r="J22" s="1"/>
      <c r="K22" s="1"/>
      <c r="L22" s="1"/>
      <c r="M22" s="1"/>
      <c r="N22" s="1"/>
      <c r="O22" s="1"/>
    </row>
    <row r="23" spans="2:15" x14ac:dyDescent="0.35">
      <c r="B23" s="8"/>
      <c r="C23" s="8"/>
      <c r="D23" s="1"/>
      <c r="E23" s="8"/>
      <c r="F23" s="8"/>
      <c r="G23" s="1"/>
      <c r="H23" s="8"/>
      <c r="I23" s="1"/>
      <c r="J23" s="1"/>
      <c r="K23" s="1"/>
      <c r="L23" s="1"/>
      <c r="M23" s="1"/>
      <c r="N23" s="1"/>
      <c r="O23" s="1"/>
    </row>
    <row r="24" spans="2:15" x14ac:dyDescent="0.35">
      <c r="B24" s="8"/>
      <c r="C24" s="8"/>
      <c r="D24" s="1"/>
      <c r="E24" s="8"/>
      <c r="F24" s="8"/>
      <c r="G24" s="1"/>
      <c r="H24" s="8"/>
      <c r="I24" s="1"/>
      <c r="J24" s="1"/>
      <c r="K24" s="1"/>
      <c r="L24" s="1"/>
      <c r="M24" s="1"/>
      <c r="N24" s="1"/>
      <c r="O24" s="1"/>
    </row>
  </sheetData>
  <autoFilter ref="B4:O4" xr:uid="{D67ABE1C-09EE-409C-ABD4-99C582AFAC52}"/>
  <phoneticPr fontId="7" type="noConversion"/>
  <conditionalFormatting sqref="J5:J24">
    <cfRule type="cellIs" dxfId="27" priority="1" operator="equal">
      <formula>"Not Run"</formula>
    </cfRule>
    <cfRule type="cellIs" dxfId="26" priority="2" operator="equal">
      <formula>"Blocked"</formula>
    </cfRule>
    <cfRule type="cellIs" dxfId="25" priority="3" operator="equal">
      <formula>"Fail"</formula>
    </cfRule>
    <cfRule type="cellIs" dxfId="24" priority="4" operator="equal">
      <formula>"Pass"</formula>
    </cfRule>
  </conditionalFormatting>
  <dataValidations count="3">
    <dataValidation type="list" allowBlank="1" showInputMessage="1" showErrorMessage="1" sqref="J5:J24" xr:uid="{C4F46C24-2EAF-4C52-A89F-25F0F00B9DE5}">
      <formula1>"Pass,Fail,Blocked,Not Run"</formula1>
    </dataValidation>
    <dataValidation type="list" allowBlank="1" showInputMessage="1" showErrorMessage="1" sqref="K5:K24" xr:uid="{2E436CCA-A249-4D7E-956B-32424C58EF2B}">
      <formula1>"Criticial,High,Medium,Low"</formula1>
    </dataValidation>
    <dataValidation type="list" allowBlank="1" showInputMessage="1" showErrorMessage="1" sqref="L5:L24" xr:uid="{B5D800F5-A1D9-47E4-B0F1-FC0FCB66B048}">
      <formula1>"High,Medium,Low"</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49BE2-28F8-406C-8A92-D18E0098538A}">
  <dimension ref="A2:O26"/>
  <sheetViews>
    <sheetView zoomScale="76" workbookViewId="0">
      <pane ySplit="4" topLeftCell="A26" activePane="bottomLeft" state="frozen"/>
      <selection pane="bottomLeft" activeCell="J15" sqref="J15"/>
    </sheetView>
  </sheetViews>
  <sheetFormatPr defaultRowHeight="14.5" x14ac:dyDescent="0.35"/>
  <cols>
    <col min="1" max="1" width="14.90625" customWidth="1"/>
    <col min="2" max="2" width="15.7265625" customWidth="1"/>
    <col min="4" max="4" width="20.54296875" customWidth="1"/>
    <col min="5" max="5" width="21.08984375" customWidth="1"/>
    <col min="6" max="6" width="21.90625" customWidth="1"/>
    <col min="7" max="7" width="17.08984375" customWidth="1"/>
    <col min="8" max="8" width="25.08984375" customWidth="1"/>
    <col min="9" max="9" width="18.7265625" customWidth="1"/>
    <col min="13" max="13" width="14.26953125" customWidth="1"/>
  </cols>
  <sheetData>
    <row r="2" spans="1:15" ht="20" x14ac:dyDescent="0.4">
      <c r="F2" s="10" t="s">
        <v>248</v>
      </c>
    </row>
    <row r="3" spans="1:15" ht="15" thickBot="1" x14ac:dyDescent="0.4"/>
    <row r="4" spans="1:15" ht="29" x14ac:dyDescent="0.35">
      <c r="B4" s="11" t="s">
        <v>20</v>
      </c>
      <c r="C4" s="12" t="s">
        <v>0</v>
      </c>
      <c r="D4" s="12" t="s">
        <v>21</v>
      </c>
      <c r="E4" s="12" t="s">
        <v>22</v>
      </c>
      <c r="F4" s="12" t="s">
        <v>23</v>
      </c>
      <c r="G4" s="12" t="s">
        <v>24</v>
      </c>
      <c r="H4" s="12" t="s">
        <v>25</v>
      </c>
      <c r="I4" s="12" t="s">
        <v>26</v>
      </c>
      <c r="J4" s="12" t="s">
        <v>27</v>
      </c>
      <c r="K4" s="12" t="s">
        <v>28</v>
      </c>
      <c r="L4" s="12" t="s">
        <v>29</v>
      </c>
      <c r="M4" s="12" t="s">
        <v>30</v>
      </c>
      <c r="N4" s="12" t="s">
        <v>31</v>
      </c>
      <c r="O4" s="13" t="s">
        <v>32</v>
      </c>
    </row>
    <row r="5" spans="1:15" ht="58" x14ac:dyDescent="0.35">
      <c r="A5" t="s">
        <v>342</v>
      </c>
      <c r="B5" s="3" t="s">
        <v>425</v>
      </c>
      <c r="C5" s="1" t="s">
        <v>6</v>
      </c>
      <c r="D5" s="25" t="s">
        <v>136</v>
      </c>
      <c r="E5" s="8" t="s">
        <v>314</v>
      </c>
      <c r="F5" s="8" t="s">
        <v>315</v>
      </c>
      <c r="G5" s="8" t="s">
        <v>178</v>
      </c>
      <c r="H5" s="8" t="s">
        <v>316</v>
      </c>
      <c r="I5" s="8" t="s">
        <v>1740</v>
      </c>
      <c r="J5" s="1" t="s">
        <v>34</v>
      </c>
      <c r="K5" s="1" t="s">
        <v>38</v>
      </c>
      <c r="L5" s="1" t="s">
        <v>38</v>
      </c>
      <c r="M5" s="1" t="s">
        <v>33</v>
      </c>
      <c r="N5" s="20">
        <v>46174</v>
      </c>
      <c r="O5" s="4"/>
    </row>
    <row r="6" spans="1:15" ht="87" x14ac:dyDescent="0.35">
      <c r="A6" t="s">
        <v>343</v>
      </c>
      <c r="B6" s="3" t="s">
        <v>426</v>
      </c>
      <c r="C6" s="1" t="s">
        <v>6</v>
      </c>
      <c r="D6" s="25" t="s">
        <v>293</v>
      </c>
      <c r="E6" s="8" t="s">
        <v>317</v>
      </c>
      <c r="F6" s="8" t="s">
        <v>318</v>
      </c>
      <c r="G6" s="8" t="s">
        <v>319</v>
      </c>
      <c r="H6" s="8" t="s">
        <v>1742</v>
      </c>
      <c r="I6" s="8" t="s">
        <v>1741</v>
      </c>
      <c r="J6" s="1" t="s">
        <v>34</v>
      </c>
      <c r="K6" s="1" t="s">
        <v>36</v>
      </c>
      <c r="L6" s="1" t="s">
        <v>37</v>
      </c>
      <c r="M6" s="1"/>
      <c r="N6" s="1"/>
      <c r="O6" s="4"/>
    </row>
    <row r="7" spans="1:15" ht="72.5" x14ac:dyDescent="0.35">
      <c r="B7" s="3" t="s">
        <v>427</v>
      </c>
      <c r="C7" s="1" t="s">
        <v>6</v>
      </c>
      <c r="D7" s="25" t="s">
        <v>294</v>
      </c>
      <c r="E7" s="8" t="s">
        <v>320</v>
      </c>
      <c r="F7" s="8" t="s">
        <v>321</v>
      </c>
      <c r="G7" s="8" t="s">
        <v>322</v>
      </c>
      <c r="H7" s="8" t="s">
        <v>323</v>
      </c>
      <c r="I7" s="8" t="s">
        <v>1743</v>
      </c>
      <c r="J7" s="1" t="s">
        <v>34</v>
      </c>
      <c r="K7" s="1" t="s">
        <v>37</v>
      </c>
      <c r="L7" s="1" t="s">
        <v>37</v>
      </c>
      <c r="M7" s="1"/>
      <c r="N7" s="1"/>
      <c r="O7" s="4"/>
    </row>
    <row r="8" spans="1:15" ht="116" x14ac:dyDescent="0.35">
      <c r="B8" s="3" t="s">
        <v>428</v>
      </c>
      <c r="C8" s="1" t="s">
        <v>6</v>
      </c>
      <c r="D8" s="25" t="s">
        <v>295</v>
      </c>
      <c r="E8" s="8" t="s">
        <v>324</v>
      </c>
      <c r="F8" s="8" t="s">
        <v>325</v>
      </c>
      <c r="G8" s="8" t="s">
        <v>326</v>
      </c>
      <c r="H8" s="8" t="s">
        <v>327</v>
      </c>
      <c r="I8" s="8" t="s">
        <v>1744</v>
      </c>
      <c r="J8" s="1" t="s">
        <v>34</v>
      </c>
      <c r="K8" s="1" t="s">
        <v>38</v>
      </c>
      <c r="L8" s="1" t="s">
        <v>38</v>
      </c>
      <c r="M8" s="1"/>
      <c r="N8" s="1"/>
      <c r="O8" s="4"/>
    </row>
    <row r="9" spans="1:15" ht="87" x14ac:dyDescent="0.35">
      <c r="A9" t="s">
        <v>344</v>
      </c>
      <c r="B9" s="3" t="s">
        <v>429</v>
      </c>
      <c r="C9" s="1" t="s">
        <v>6</v>
      </c>
      <c r="D9" s="25" t="s">
        <v>297</v>
      </c>
      <c r="E9" s="8" t="s">
        <v>328</v>
      </c>
      <c r="F9" s="8" t="s">
        <v>329</v>
      </c>
      <c r="G9" s="8" t="s">
        <v>322</v>
      </c>
      <c r="H9" s="8" t="s">
        <v>330</v>
      </c>
      <c r="I9" s="8" t="s">
        <v>1745</v>
      </c>
      <c r="J9" s="1" t="s">
        <v>34</v>
      </c>
      <c r="K9" s="1" t="s">
        <v>37</v>
      </c>
      <c r="L9" s="1" t="s">
        <v>37</v>
      </c>
      <c r="M9" s="1"/>
      <c r="N9" s="1"/>
      <c r="O9" s="4"/>
    </row>
    <row r="10" spans="1:15" ht="72.5" x14ac:dyDescent="0.35">
      <c r="B10" s="3" t="s">
        <v>430</v>
      </c>
      <c r="C10" s="1" t="s">
        <v>6</v>
      </c>
      <c r="D10" s="25" t="s">
        <v>298</v>
      </c>
      <c r="E10" s="8" t="s">
        <v>331</v>
      </c>
      <c r="F10" s="8" t="s">
        <v>332</v>
      </c>
      <c r="G10" s="8" t="s">
        <v>1747</v>
      </c>
      <c r="H10" s="8" t="s">
        <v>1748</v>
      </c>
      <c r="I10" s="8" t="s">
        <v>1746</v>
      </c>
      <c r="J10" s="1" t="s">
        <v>34</v>
      </c>
      <c r="K10" s="1" t="s">
        <v>38</v>
      </c>
      <c r="L10" s="1" t="s">
        <v>38</v>
      </c>
      <c r="M10" s="1"/>
      <c r="N10" s="1"/>
      <c r="O10" s="4"/>
    </row>
    <row r="11" spans="1:15" ht="72.5" x14ac:dyDescent="0.35">
      <c r="B11" s="3" t="s">
        <v>431</v>
      </c>
      <c r="C11" s="1" t="s">
        <v>6</v>
      </c>
      <c r="D11" s="25" t="s">
        <v>299</v>
      </c>
      <c r="E11" s="8" t="s">
        <v>333</v>
      </c>
      <c r="F11" s="8" t="s">
        <v>334</v>
      </c>
      <c r="G11" s="8" t="s">
        <v>335</v>
      </c>
      <c r="H11" s="8" t="s">
        <v>336</v>
      </c>
      <c r="I11" s="8" t="s">
        <v>1749</v>
      </c>
      <c r="J11" s="1" t="s">
        <v>34</v>
      </c>
      <c r="K11" s="1" t="s">
        <v>38</v>
      </c>
      <c r="L11" s="1" t="s">
        <v>38</v>
      </c>
      <c r="M11" s="1"/>
      <c r="N11" s="1"/>
      <c r="O11" s="4"/>
    </row>
    <row r="12" spans="1:15" ht="116" x14ac:dyDescent="0.35">
      <c r="A12" t="s">
        <v>345</v>
      </c>
      <c r="B12" s="3" t="s">
        <v>432</v>
      </c>
      <c r="C12" s="1" t="s">
        <v>6</v>
      </c>
      <c r="D12" s="25" t="s">
        <v>296</v>
      </c>
      <c r="E12" s="8" t="s">
        <v>337</v>
      </c>
      <c r="F12" s="8" t="s">
        <v>338</v>
      </c>
      <c r="G12" s="8" t="s">
        <v>339</v>
      </c>
      <c r="H12" s="8" t="s">
        <v>340</v>
      </c>
      <c r="I12" s="8" t="s">
        <v>1750</v>
      </c>
      <c r="J12" s="1" t="s">
        <v>34</v>
      </c>
      <c r="K12" s="1" t="s">
        <v>36</v>
      </c>
      <c r="L12" s="1" t="s">
        <v>37</v>
      </c>
      <c r="M12" s="1"/>
      <c r="N12" s="1"/>
      <c r="O12" s="4"/>
    </row>
    <row r="13" spans="1:15" ht="72.5" x14ac:dyDescent="0.35">
      <c r="A13" t="s">
        <v>343</v>
      </c>
      <c r="B13" s="3" t="s">
        <v>433</v>
      </c>
      <c r="C13" s="1" t="s">
        <v>6</v>
      </c>
      <c r="D13" s="25" t="s">
        <v>300</v>
      </c>
      <c r="E13" s="8" t="s">
        <v>350</v>
      </c>
      <c r="F13" s="8" t="s">
        <v>351</v>
      </c>
      <c r="G13" s="8" t="s">
        <v>352</v>
      </c>
      <c r="H13" s="8" t="s">
        <v>353</v>
      </c>
      <c r="I13" s="8" t="s">
        <v>1751</v>
      </c>
      <c r="J13" s="1" t="s">
        <v>34</v>
      </c>
      <c r="K13" s="1" t="s">
        <v>38</v>
      </c>
      <c r="L13" s="1" t="s">
        <v>37</v>
      </c>
      <c r="M13" s="1"/>
      <c r="N13" s="1"/>
      <c r="O13" s="4"/>
    </row>
    <row r="14" spans="1:15" ht="58" x14ac:dyDescent="0.35">
      <c r="A14" t="s">
        <v>345</v>
      </c>
      <c r="B14" s="3" t="s">
        <v>434</v>
      </c>
      <c r="C14" s="1" t="s">
        <v>6</v>
      </c>
      <c r="D14" s="8" t="s">
        <v>301</v>
      </c>
      <c r="E14" s="8" t="s">
        <v>350</v>
      </c>
      <c r="F14" s="8" t="s">
        <v>354</v>
      </c>
      <c r="G14" s="8" t="s">
        <v>355</v>
      </c>
      <c r="H14" s="8" t="s">
        <v>356</v>
      </c>
      <c r="I14" s="8" t="s">
        <v>1752</v>
      </c>
      <c r="J14" s="1" t="s">
        <v>34</v>
      </c>
      <c r="K14" s="1" t="s">
        <v>38</v>
      </c>
      <c r="L14" s="1" t="s">
        <v>38</v>
      </c>
      <c r="M14" s="1"/>
      <c r="N14" s="1"/>
      <c r="O14" s="4"/>
    </row>
    <row r="15" spans="1:15" ht="130.5" x14ac:dyDescent="0.35">
      <c r="B15" s="3" t="s">
        <v>435</v>
      </c>
      <c r="C15" s="1" t="s">
        <v>6</v>
      </c>
      <c r="D15" s="25" t="s">
        <v>302</v>
      </c>
      <c r="E15" s="8" t="s">
        <v>350</v>
      </c>
      <c r="F15" s="8" t="s">
        <v>357</v>
      </c>
      <c r="G15" s="8" t="s">
        <v>358</v>
      </c>
      <c r="H15" s="8" t="s">
        <v>1767</v>
      </c>
      <c r="I15" s="8" t="s">
        <v>1753</v>
      </c>
      <c r="J15" s="1" t="s">
        <v>34</v>
      </c>
      <c r="K15" s="1" t="s">
        <v>38</v>
      </c>
      <c r="L15" s="1" t="s">
        <v>38</v>
      </c>
      <c r="M15" s="1"/>
      <c r="N15" s="1"/>
      <c r="O15" s="4"/>
    </row>
    <row r="16" spans="1:15" ht="101.5" x14ac:dyDescent="0.35">
      <c r="B16" s="3" t="s">
        <v>436</v>
      </c>
      <c r="C16" s="1" t="s">
        <v>6</v>
      </c>
      <c r="D16" s="25" t="s">
        <v>303</v>
      </c>
      <c r="E16" s="8" t="s">
        <v>350</v>
      </c>
      <c r="F16" s="8" t="s">
        <v>359</v>
      </c>
      <c r="G16" s="8" t="s">
        <v>360</v>
      </c>
      <c r="H16" s="8" t="s">
        <v>361</v>
      </c>
      <c r="I16" s="8" t="s">
        <v>1756</v>
      </c>
      <c r="J16" s="1" t="s">
        <v>34</v>
      </c>
      <c r="K16" s="1" t="s">
        <v>38</v>
      </c>
      <c r="L16" s="1" t="s">
        <v>38</v>
      </c>
      <c r="M16" s="1"/>
      <c r="N16" s="1"/>
      <c r="O16" s="4"/>
    </row>
    <row r="17" spans="1:15" ht="58" x14ac:dyDescent="0.35">
      <c r="B17" s="3" t="s">
        <v>437</v>
      </c>
      <c r="C17" s="1" t="s">
        <v>6</v>
      </c>
      <c r="D17" s="25" t="s">
        <v>304</v>
      </c>
      <c r="E17" s="8" t="s">
        <v>362</v>
      </c>
      <c r="F17" s="8" t="s">
        <v>363</v>
      </c>
      <c r="G17" s="8" t="s">
        <v>364</v>
      </c>
      <c r="H17" s="8" t="s">
        <v>365</v>
      </c>
      <c r="I17" s="8" t="s">
        <v>1754</v>
      </c>
      <c r="J17" s="1" t="s">
        <v>34</v>
      </c>
      <c r="K17" s="1" t="s">
        <v>38</v>
      </c>
      <c r="L17" s="1" t="s">
        <v>38</v>
      </c>
      <c r="M17" s="1"/>
      <c r="N17" s="1"/>
      <c r="O17" s="4"/>
    </row>
    <row r="18" spans="1:15" ht="58" x14ac:dyDescent="0.35">
      <c r="B18" s="3" t="s">
        <v>438</v>
      </c>
      <c r="C18" s="1" t="s">
        <v>6</v>
      </c>
      <c r="D18" s="25" t="s">
        <v>305</v>
      </c>
      <c r="E18" s="8" t="s">
        <v>362</v>
      </c>
      <c r="F18" s="8" t="s">
        <v>366</v>
      </c>
      <c r="G18" s="8">
        <v>2455566623</v>
      </c>
      <c r="H18" s="8" t="s">
        <v>367</v>
      </c>
      <c r="I18" s="8" t="s">
        <v>1755</v>
      </c>
      <c r="J18" s="1" t="s">
        <v>34</v>
      </c>
      <c r="K18" s="1" t="s">
        <v>39</v>
      </c>
      <c r="L18" s="1" t="s">
        <v>39</v>
      </c>
      <c r="M18" s="1"/>
      <c r="N18" s="1"/>
      <c r="O18" s="4"/>
    </row>
    <row r="19" spans="1:15" ht="72.5" x14ac:dyDescent="0.35">
      <c r="B19" s="3" t="s">
        <v>439</v>
      </c>
      <c r="C19" s="1" t="s">
        <v>6</v>
      </c>
      <c r="D19" s="25" t="s">
        <v>306</v>
      </c>
      <c r="E19" s="8"/>
      <c r="F19" s="8" t="s">
        <v>368</v>
      </c>
      <c r="G19" s="8" t="s">
        <v>1758</v>
      </c>
      <c r="H19" s="8" t="s">
        <v>369</v>
      </c>
      <c r="I19" s="8" t="s">
        <v>1757</v>
      </c>
      <c r="J19" s="1" t="s">
        <v>34</v>
      </c>
      <c r="K19" s="1" t="s">
        <v>39</v>
      </c>
      <c r="L19" s="1" t="s">
        <v>39</v>
      </c>
      <c r="M19" s="1"/>
      <c r="N19" s="1"/>
      <c r="O19" s="4"/>
    </row>
    <row r="20" spans="1:15" ht="87" x14ac:dyDescent="0.35">
      <c r="A20" t="s">
        <v>348</v>
      </c>
      <c r="B20" s="3" t="s">
        <v>440</v>
      </c>
      <c r="C20" s="1" t="s">
        <v>6</v>
      </c>
      <c r="D20" s="8" t="s">
        <v>307</v>
      </c>
      <c r="E20" s="8" t="s">
        <v>370</v>
      </c>
      <c r="F20" s="8" t="s">
        <v>371</v>
      </c>
      <c r="G20" s="8" t="s">
        <v>1760</v>
      </c>
      <c r="H20" s="8" t="s">
        <v>372</v>
      </c>
      <c r="I20" s="8" t="s">
        <v>1759</v>
      </c>
      <c r="J20" s="1" t="s">
        <v>1261</v>
      </c>
      <c r="K20" s="1" t="s">
        <v>39</v>
      </c>
      <c r="L20" s="1" t="s">
        <v>38</v>
      </c>
      <c r="M20" s="1"/>
      <c r="N20" s="1"/>
      <c r="O20" s="4"/>
    </row>
    <row r="21" spans="1:15" ht="101.5" x14ac:dyDescent="0.35">
      <c r="A21" t="s">
        <v>349</v>
      </c>
      <c r="B21" s="3" t="s">
        <v>441</v>
      </c>
      <c r="C21" s="1" t="s">
        <v>6</v>
      </c>
      <c r="D21" s="8" t="s">
        <v>308</v>
      </c>
      <c r="E21" s="8" t="s">
        <v>373</v>
      </c>
      <c r="F21" s="8" t="s">
        <v>374</v>
      </c>
      <c r="G21" s="8" t="s">
        <v>322</v>
      </c>
      <c r="H21" s="8" t="s">
        <v>375</v>
      </c>
      <c r="I21" s="8" t="s">
        <v>1761</v>
      </c>
      <c r="J21" s="1" t="s">
        <v>34</v>
      </c>
      <c r="K21" s="1" t="s">
        <v>39</v>
      </c>
      <c r="L21" s="1" t="s">
        <v>38</v>
      </c>
      <c r="M21" s="1"/>
      <c r="N21" s="1"/>
      <c r="O21" s="4"/>
    </row>
    <row r="22" spans="1:15" ht="87" x14ac:dyDescent="0.35">
      <c r="A22" t="s">
        <v>349</v>
      </c>
      <c r="B22" s="3" t="s">
        <v>442</v>
      </c>
      <c r="C22" s="1" t="s">
        <v>6</v>
      </c>
      <c r="D22" s="8" t="s">
        <v>309</v>
      </c>
      <c r="E22" s="8" t="s">
        <v>376</v>
      </c>
      <c r="F22" s="8" t="s">
        <v>377</v>
      </c>
      <c r="G22" s="8" t="s">
        <v>178</v>
      </c>
      <c r="H22" s="8" t="s">
        <v>378</v>
      </c>
      <c r="I22" s="8" t="s">
        <v>1762</v>
      </c>
      <c r="J22" s="1" t="s">
        <v>34</v>
      </c>
      <c r="K22" s="1" t="s">
        <v>37</v>
      </c>
      <c r="L22" s="1" t="s">
        <v>37</v>
      </c>
      <c r="M22" s="1"/>
      <c r="N22" s="1"/>
      <c r="O22" s="4"/>
    </row>
    <row r="23" spans="1:15" ht="72.5" x14ac:dyDescent="0.35">
      <c r="A23" t="s">
        <v>346</v>
      </c>
      <c r="B23" s="3" t="s">
        <v>443</v>
      </c>
      <c r="C23" s="1" t="s">
        <v>6</v>
      </c>
      <c r="D23" s="25" t="s">
        <v>310</v>
      </c>
      <c r="E23" s="8" t="s">
        <v>379</v>
      </c>
      <c r="F23" s="8" t="s">
        <v>380</v>
      </c>
      <c r="G23" s="8" t="s">
        <v>322</v>
      </c>
      <c r="H23" s="8" t="s">
        <v>381</v>
      </c>
      <c r="I23" s="8" t="s">
        <v>1763</v>
      </c>
      <c r="J23" s="1" t="s">
        <v>34</v>
      </c>
      <c r="K23" s="1" t="s">
        <v>38</v>
      </c>
      <c r="L23" s="1" t="s">
        <v>38</v>
      </c>
      <c r="M23" s="1"/>
      <c r="N23" s="1"/>
      <c r="O23" s="4"/>
    </row>
    <row r="24" spans="1:15" ht="72.5" x14ac:dyDescent="0.35">
      <c r="A24" t="s">
        <v>348</v>
      </c>
      <c r="B24" s="3" t="s">
        <v>444</v>
      </c>
      <c r="C24" s="1" t="s">
        <v>6</v>
      </c>
      <c r="D24" s="25" t="s">
        <v>311</v>
      </c>
      <c r="E24" s="8" t="s">
        <v>382</v>
      </c>
      <c r="F24" s="8" t="s">
        <v>383</v>
      </c>
      <c r="G24" s="8" t="s">
        <v>178</v>
      </c>
      <c r="H24" s="8" t="s">
        <v>384</v>
      </c>
      <c r="I24" s="8" t="s">
        <v>1764</v>
      </c>
      <c r="J24" s="1" t="s">
        <v>34</v>
      </c>
      <c r="K24" s="1" t="s">
        <v>39</v>
      </c>
      <c r="L24" s="1" t="s">
        <v>39</v>
      </c>
      <c r="M24" s="1"/>
      <c r="N24" s="1"/>
      <c r="O24" s="4"/>
    </row>
    <row r="25" spans="1:15" ht="116" x14ac:dyDescent="0.35">
      <c r="A25" t="s">
        <v>349</v>
      </c>
      <c r="B25" s="3" t="s">
        <v>445</v>
      </c>
      <c r="C25" s="1" t="s">
        <v>6</v>
      </c>
      <c r="D25" s="25" t="s">
        <v>312</v>
      </c>
      <c r="E25" s="8" t="s">
        <v>385</v>
      </c>
      <c r="F25" s="8" t="s">
        <v>386</v>
      </c>
      <c r="G25" s="8" t="s">
        <v>322</v>
      </c>
      <c r="H25" s="8" t="s">
        <v>387</v>
      </c>
      <c r="I25" s="8" t="s">
        <v>1765</v>
      </c>
      <c r="J25" s="1" t="s">
        <v>34</v>
      </c>
      <c r="K25" s="1" t="s">
        <v>39</v>
      </c>
      <c r="L25" s="1" t="s">
        <v>38</v>
      </c>
      <c r="M25" s="1"/>
      <c r="N25" s="1"/>
      <c r="O25" s="4"/>
    </row>
    <row r="26" spans="1:15" ht="145.5" thickBot="1" x14ac:dyDescent="0.4">
      <c r="A26" t="s">
        <v>347</v>
      </c>
      <c r="B26" s="3" t="s">
        <v>446</v>
      </c>
      <c r="C26" s="5" t="s">
        <v>6</v>
      </c>
      <c r="D26" s="26" t="s">
        <v>313</v>
      </c>
      <c r="E26" s="16" t="s">
        <v>388</v>
      </c>
      <c r="F26" s="16" t="s">
        <v>389</v>
      </c>
      <c r="G26" s="27" t="s">
        <v>390</v>
      </c>
      <c r="H26" s="16" t="s">
        <v>391</v>
      </c>
      <c r="I26" s="16" t="s">
        <v>1766</v>
      </c>
      <c r="J26" s="5" t="s">
        <v>34</v>
      </c>
      <c r="K26" s="5" t="s">
        <v>36</v>
      </c>
      <c r="L26" s="5" t="s">
        <v>37</v>
      </c>
      <c r="M26" s="5"/>
      <c r="N26" s="5"/>
      <c r="O26" s="6"/>
    </row>
  </sheetData>
  <autoFilter ref="B4:O4" xr:uid="{78949BE2-28F8-406C-8A92-D18E0098538A}"/>
  <phoneticPr fontId="7" type="noConversion"/>
  <conditionalFormatting sqref="J5:J26">
    <cfRule type="cellIs" dxfId="23" priority="1" operator="equal">
      <formula>"Not Run"</formula>
    </cfRule>
    <cfRule type="cellIs" dxfId="22" priority="2" operator="equal">
      <formula>"Blocked"</formula>
    </cfRule>
    <cfRule type="cellIs" dxfId="21" priority="3" operator="equal">
      <formula>"Fail"</formula>
    </cfRule>
    <cfRule type="cellIs" dxfId="20" priority="4" operator="equal">
      <formula>"Pass"</formula>
    </cfRule>
  </conditionalFormatting>
  <dataValidations count="3">
    <dataValidation type="list" allowBlank="1" showInputMessage="1" showErrorMessage="1" sqref="J5:J26" xr:uid="{8ABF3C84-9ABF-496C-8C04-9606A6C0E321}">
      <formula1>"Pass,Fail,Blocked,Not Run"</formula1>
    </dataValidation>
    <dataValidation type="list" allowBlank="1" showInputMessage="1" showErrorMessage="1" sqref="K5:K26" xr:uid="{84638091-BF48-40A0-AE26-6E4A0318999B}">
      <formula1>"Criticial,High,Medium,Low"</formula1>
    </dataValidation>
    <dataValidation type="list" allowBlank="1" showInputMessage="1" showErrorMessage="1" sqref="L5:L26" xr:uid="{ED89AB30-0577-4FEB-979A-6EC4C82D10A8}">
      <formula1>"High,Medium,Low"</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1FA4F-B45B-4263-A518-A68F327A6727}">
  <dimension ref="A2:O73"/>
  <sheetViews>
    <sheetView topLeftCell="E2" zoomScale="77" workbookViewId="0">
      <pane ySplit="3" topLeftCell="A5" activePane="bottomLeft" state="frozen"/>
      <selection activeCell="A2" sqref="A2"/>
      <selection pane="bottomLeft" activeCell="S8" sqref="S8"/>
    </sheetView>
  </sheetViews>
  <sheetFormatPr defaultRowHeight="14.5" x14ac:dyDescent="0.35"/>
  <cols>
    <col min="1" max="1" width="12.81640625" customWidth="1"/>
    <col min="2" max="2" width="12.26953125" customWidth="1"/>
    <col min="3" max="3" width="4.26953125" bestFit="1" customWidth="1"/>
    <col min="4" max="4" width="21.54296875" customWidth="1"/>
    <col min="5" max="5" width="17.54296875" customWidth="1"/>
    <col min="6" max="6" width="23.26953125" customWidth="1"/>
    <col min="7" max="7" width="14.81640625" customWidth="1"/>
    <col min="8" max="8" width="20.7265625" customWidth="1"/>
    <col min="9" max="9" width="22.453125" customWidth="1"/>
    <col min="10" max="10" width="9.90625" customWidth="1"/>
    <col min="13" max="13" width="11.54296875" bestFit="1" customWidth="1"/>
    <col min="14" max="14" width="6.26953125" bestFit="1" customWidth="1"/>
    <col min="15" max="15" width="11.453125" customWidth="1"/>
  </cols>
  <sheetData>
    <row r="2" spans="1:15" ht="20" x14ac:dyDescent="0.4">
      <c r="F2" s="10" t="s">
        <v>249</v>
      </c>
    </row>
    <row r="3" spans="1:15" ht="15" thickBot="1" x14ac:dyDescent="0.4"/>
    <row r="4" spans="1:15" ht="43.5" x14ac:dyDescent="0.35">
      <c r="B4" s="11" t="s">
        <v>20</v>
      </c>
      <c r="C4" s="12" t="s">
        <v>0</v>
      </c>
      <c r="D4" s="12" t="s">
        <v>21</v>
      </c>
      <c r="E4" s="12" t="s">
        <v>22</v>
      </c>
      <c r="F4" s="12" t="s">
        <v>23</v>
      </c>
      <c r="G4" s="12" t="s">
        <v>24</v>
      </c>
      <c r="H4" s="12" t="s">
        <v>25</v>
      </c>
      <c r="I4" s="12" t="s">
        <v>26</v>
      </c>
      <c r="J4" s="12" t="s">
        <v>27</v>
      </c>
      <c r="K4" s="12" t="s">
        <v>28</v>
      </c>
      <c r="L4" s="12" t="s">
        <v>29</v>
      </c>
      <c r="M4" s="12" t="s">
        <v>30</v>
      </c>
      <c r="N4" s="12" t="s">
        <v>31</v>
      </c>
      <c r="O4" s="13" t="s">
        <v>32</v>
      </c>
    </row>
    <row r="5" spans="1:15" ht="58" x14ac:dyDescent="0.35">
      <c r="A5" t="s">
        <v>451</v>
      </c>
      <c r="B5" s="14" t="s">
        <v>393</v>
      </c>
      <c r="C5" s="8" t="s">
        <v>7</v>
      </c>
      <c r="D5" s="8" t="s">
        <v>447</v>
      </c>
      <c r="E5" s="8" t="s">
        <v>514</v>
      </c>
      <c r="F5" s="8" t="s">
        <v>515</v>
      </c>
      <c r="G5" s="8" t="s">
        <v>178</v>
      </c>
      <c r="H5" s="8" t="s">
        <v>516</v>
      </c>
      <c r="I5" s="8" t="s">
        <v>1768</v>
      </c>
      <c r="J5" s="8" t="s">
        <v>34</v>
      </c>
      <c r="K5" s="8" t="s">
        <v>38</v>
      </c>
      <c r="L5" s="8" t="s">
        <v>37</v>
      </c>
      <c r="M5" s="8" t="s">
        <v>33</v>
      </c>
      <c r="N5" s="18">
        <v>46174</v>
      </c>
      <c r="O5" s="15" t="s">
        <v>652</v>
      </c>
    </row>
    <row r="6" spans="1:15" ht="87" x14ac:dyDescent="0.35">
      <c r="B6" s="14" t="s">
        <v>394</v>
      </c>
      <c r="C6" s="8" t="s">
        <v>7</v>
      </c>
      <c r="D6" s="8" t="s">
        <v>448</v>
      </c>
      <c r="E6" s="8" t="s">
        <v>172</v>
      </c>
      <c r="F6" s="8" t="s">
        <v>517</v>
      </c>
      <c r="G6" s="8" t="s">
        <v>178</v>
      </c>
      <c r="H6" s="8" t="s">
        <v>518</v>
      </c>
      <c r="I6" s="8" t="s">
        <v>1769</v>
      </c>
      <c r="J6" s="8" t="s">
        <v>34</v>
      </c>
      <c r="K6" s="8" t="s">
        <v>39</v>
      </c>
      <c r="L6" s="8" t="s">
        <v>38</v>
      </c>
      <c r="M6" s="8"/>
      <c r="N6" s="8"/>
      <c r="O6" s="15" t="s">
        <v>651</v>
      </c>
    </row>
    <row r="7" spans="1:15" ht="58" x14ac:dyDescent="0.35">
      <c r="B7" s="14" t="s">
        <v>395</v>
      </c>
      <c r="C7" s="8" t="s">
        <v>7</v>
      </c>
      <c r="D7" s="8" t="s">
        <v>449</v>
      </c>
      <c r="E7" s="8" t="s">
        <v>519</v>
      </c>
      <c r="F7" s="8" t="s">
        <v>520</v>
      </c>
      <c r="G7" s="8" t="s">
        <v>178</v>
      </c>
      <c r="H7" s="8" t="s">
        <v>521</v>
      </c>
      <c r="I7" s="8" t="s">
        <v>1770</v>
      </c>
      <c r="J7" s="8" t="s">
        <v>34</v>
      </c>
      <c r="K7" s="8" t="s">
        <v>38</v>
      </c>
      <c r="L7" s="8" t="s">
        <v>37</v>
      </c>
      <c r="M7" s="8"/>
      <c r="N7" s="8"/>
      <c r="O7" s="15" t="s">
        <v>653</v>
      </c>
    </row>
    <row r="8" spans="1:15" ht="72.5" x14ac:dyDescent="0.35">
      <c r="B8" s="14" t="s">
        <v>396</v>
      </c>
      <c r="C8" s="8" t="s">
        <v>7</v>
      </c>
      <c r="D8" s="8" t="s">
        <v>450</v>
      </c>
      <c r="E8" s="8" t="s">
        <v>522</v>
      </c>
      <c r="F8" s="8" t="s">
        <v>523</v>
      </c>
      <c r="G8" s="8" t="s">
        <v>178</v>
      </c>
      <c r="H8" s="8" t="s">
        <v>524</v>
      </c>
      <c r="I8" s="8" t="s">
        <v>1771</v>
      </c>
      <c r="J8" s="8" t="s">
        <v>34</v>
      </c>
      <c r="K8" s="8" t="s">
        <v>38</v>
      </c>
      <c r="L8" s="8" t="s">
        <v>37</v>
      </c>
      <c r="M8" s="8"/>
      <c r="N8" s="8"/>
      <c r="O8" s="15" t="s">
        <v>654</v>
      </c>
    </row>
    <row r="9" spans="1:15" ht="101.5" x14ac:dyDescent="0.35">
      <c r="A9" t="s">
        <v>452</v>
      </c>
      <c r="B9" s="14" t="s">
        <v>392</v>
      </c>
      <c r="C9" s="8" t="s">
        <v>7</v>
      </c>
      <c r="D9" s="8" t="s">
        <v>193</v>
      </c>
      <c r="E9" s="8" t="s">
        <v>525</v>
      </c>
      <c r="F9" s="8" t="s">
        <v>527</v>
      </c>
      <c r="G9" s="8" t="s">
        <v>528</v>
      </c>
      <c r="H9" s="8" t="s">
        <v>526</v>
      </c>
      <c r="I9" s="8" t="s">
        <v>1772</v>
      </c>
      <c r="J9" s="8" t="s">
        <v>34</v>
      </c>
      <c r="K9" s="8" t="s">
        <v>37</v>
      </c>
      <c r="L9" s="8" t="s">
        <v>37</v>
      </c>
      <c r="M9" s="8"/>
      <c r="N9" s="8"/>
      <c r="O9" s="15" t="s">
        <v>655</v>
      </c>
    </row>
    <row r="10" spans="1:15" ht="87" x14ac:dyDescent="0.35">
      <c r="B10" s="14" t="s">
        <v>397</v>
      </c>
      <c r="C10" s="8" t="s">
        <v>7</v>
      </c>
      <c r="D10" s="8" t="s">
        <v>453</v>
      </c>
      <c r="E10" s="8" t="s">
        <v>529</v>
      </c>
      <c r="F10" s="8" t="s">
        <v>530</v>
      </c>
      <c r="G10" s="8" t="s">
        <v>531</v>
      </c>
      <c r="H10" s="8" t="s">
        <v>532</v>
      </c>
      <c r="I10" s="8" t="s">
        <v>1773</v>
      </c>
      <c r="J10" s="8" t="s">
        <v>34</v>
      </c>
      <c r="K10" s="8" t="s">
        <v>37</v>
      </c>
      <c r="L10" s="8" t="s">
        <v>37</v>
      </c>
      <c r="M10" s="8"/>
      <c r="N10" s="8"/>
      <c r="O10" s="15" t="s">
        <v>656</v>
      </c>
    </row>
    <row r="11" spans="1:15" ht="130.5" x14ac:dyDescent="0.35">
      <c r="B11" s="14" t="s">
        <v>398</v>
      </c>
      <c r="C11" s="8" t="s">
        <v>7</v>
      </c>
      <c r="D11" s="8" t="s">
        <v>454</v>
      </c>
      <c r="E11" s="8" t="s">
        <v>533</v>
      </c>
      <c r="F11" s="8" t="s">
        <v>534</v>
      </c>
      <c r="G11" s="8" t="s">
        <v>535</v>
      </c>
      <c r="H11" s="8" t="s">
        <v>536</v>
      </c>
      <c r="I11" s="8" t="s">
        <v>1774</v>
      </c>
      <c r="J11" s="8" t="s">
        <v>34</v>
      </c>
      <c r="K11" s="8" t="s">
        <v>37</v>
      </c>
      <c r="L11" s="8" t="s">
        <v>37</v>
      </c>
      <c r="M11" s="8"/>
      <c r="N11" s="8"/>
      <c r="O11" s="15" t="s">
        <v>656</v>
      </c>
    </row>
    <row r="12" spans="1:15" ht="87" x14ac:dyDescent="0.35">
      <c r="B12" s="14" t="s">
        <v>399</v>
      </c>
      <c r="C12" s="8" t="s">
        <v>7</v>
      </c>
      <c r="D12" s="8" t="s">
        <v>455</v>
      </c>
      <c r="E12" s="8" t="s">
        <v>537</v>
      </c>
      <c r="F12" s="8" t="s">
        <v>538</v>
      </c>
      <c r="G12" s="8" t="s">
        <v>535</v>
      </c>
      <c r="H12" s="8" t="s">
        <v>539</v>
      </c>
      <c r="I12" s="8" t="s">
        <v>1775</v>
      </c>
      <c r="J12" s="8" t="s">
        <v>34</v>
      </c>
      <c r="K12" s="8" t="s">
        <v>38</v>
      </c>
      <c r="L12" s="8" t="s">
        <v>37</v>
      </c>
      <c r="M12" s="8"/>
      <c r="N12" s="8"/>
      <c r="O12" s="15" t="s">
        <v>656</v>
      </c>
    </row>
    <row r="13" spans="1:15" ht="72.5" x14ac:dyDescent="0.35">
      <c r="A13" t="s">
        <v>463</v>
      </c>
      <c r="B13" s="14" t="s">
        <v>400</v>
      </c>
      <c r="C13" s="8" t="s">
        <v>7</v>
      </c>
      <c r="D13" s="8" t="s">
        <v>456</v>
      </c>
      <c r="E13" s="8" t="s">
        <v>540</v>
      </c>
      <c r="F13" s="8" t="s">
        <v>541</v>
      </c>
      <c r="G13" s="8" t="s">
        <v>535</v>
      </c>
      <c r="H13" s="8" t="s">
        <v>542</v>
      </c>
      <c r="I13" s="8" t="s">
        <v>1776</v>
      </c>
      <c r="J13" s="8" t="s">
        <v>34</v>
      </c>
      <c r="K13" s="8" t="s">
        <v>39</v>
      </c>
      <c r="L13" s="8" t="s">
        <v>38</v>
      </c>
      <c r="M13" s="8"/>
      <c r="N13" s="8"/>
      <c r="O13" s="15" t="s">
        <v>651</v>
      </c>
    </row>
    <row r="14" spans="1:15" ht="101.5" x14ac:dyDescent="0.35">
      <c r="B14" s="14" t="s">
        <v>401</v>
      </c>
      <c r="C14" s="8" t="s">
        <v>7</v>
      </c>
      <c r="D14" s="8" t="s">
        <v>457</v>
      </c>
      <c r="E14" s="8" t="s">
        <v>540</v>
      </c>
      <c r="F14" s="8" t="s">
        <v>543</v>
      </c>
      <c r="G14" s="8" t="s">
        <v>535</v>
      </c>
      <c r="H14" s="8" t="s">
        <v>544</v>
      </c>
      <c r="I14" s="8" t="s">
        <v>1777</v>
      </c>
      <c r="J14" s="8" t="s">
        <v>34</v>
      </c>
      <c r="K14" s="8" t="s">
        <v>39</v>
      </c>
      <c r="L14" s="8" t="s">
        <v>38</v>
      </c>
      <c r="M14" s="8"/>
      <c r="N14" s="8"/>
      <c r="O14" s="15" t="s">
        <v>651</v>
      </c>
    </row>
    <row r="15" spans="1:15" ht="72.5" x14ac:dyDescent="0.35">
      <c r="B15" s="14" t="s">
        <v>402</v>
      </c>
      <c r="C15" s="8" t="s">
        <v>7</v>
      </c>
      <c r="D15" s="8" t="s">
        <v>458</v>
      </c>
      <c r="E15" s="8" t="s">
        <v>545</v>
      </c>
      <c r="F15" s="8" t="s">
        <v>546</v>
      </c>
      <c r="G15" s="8" t="s">
        <v>535</v>
      </c>
      <c r="H15" s="8" t="s">
        <v>547</v>
      </c>
      <c r="I15" s="8" t="s">
        <v>1778</v>
      </c>
      <c r="J15" s="8" t="s">
        <v>34</v>
      </c>
      <c r="K15" s="8" t="s">
        <v>38</v>
      </c>
      <c r="L15" s="8" t="s">
        <v>37</v>
      </c>
      <c r="M15" s="8"/>
      <c r="N15" s="8"/>
      <c r="O15" s="15" t="s">
        <v>651</v>
      </c>
    </row>
    <row r="16" spans="1:15" ht="72.5" x14ac:dyDescent="0.35">
      <c r="B16" s="14" t="s">
        <v>403</v>
      </c>
      <c r="C16" s="8" t="s">
        <v>7</v>
      </c>
      <c r="D16" s="8" t="s">
        <v>459</v>
      </c>
      <c r="E16" s="8" t="s">
        <v>540</v>
      </c>
      <c r="F16" s="8" t="s">
        <v>550</v>
      </c>
      <c r="G16" s="8" t="s">
        <v>535</v>
      </c>
      <c r="H16" s="8" t="s">
        <v>548</v>
      </c>
      <c r="I16" s="8" t="s">
        <v>1779</v>
      </c>
      <c r="J16" s="8" t="s">
        <v>34</v>
      </c>
      <c r="K16" s="8" t="s">
        <v>38</v>
      </c>
      <c r="L16" s="8" t="s">
        <v>37</v>
      </c>
      <c r="M16" s="8"/>
      <c r="N16" s="8"/>
      <c r="O16" s="15" t="s">
        <v>656</v>
      </c>
    </row>
    <row r="17" spans="1:15" ht="87" x14ac:dyDescent="0.35">
      <c r="B17" s="14" t="s">
        <v>404</v>
      </c>
      <c r="C17" s="8" t="s">
        <v>7</v>
      </c>
      <c r="D17" s="8" t="s">
        <v>460</v>
      </c>
      <c r="E17" s="8" t="s">
        <v>551</v>
      </c>
      <c r="F17" s="8" t="s">
        <v>552</v>
      </c>
      <c r="G17" s="8" t="s">
        <v>553</v>
      </c>
      <c r="H17" s="8" t="s">
        <v>549</v>
      </c>
      <c r="I17" s="8" t="s">
        <v>1780</v>
      </c>
      <c r="J17" s="8" t="s">
        <v>34</v>
      </c>
      <c r="K17" s="8" t="s">
        <v>37</v>
      </c>
      <c r="L17" s="8" t="s">
        <v>37</v>
      </c>
      <c r="M17" s="8"/>
      <c r="N17" s="8"/>
      <c r="O17" s="15" t="s">
        <v>657</v>
      </c>
    </row>
    <row r="18" spans="1:15" ht="72.5" x14ac:dyDescent="0.35">
      <c r="B18" s="14" t="s">
        <v>405</v>
      </c>
      <c r="C18" s="8" t="s">
        <v>7</v>
      </c>
      <c r="D18" s="8" t="s">
        <v>461</v>
      </c>
      <c r="E18" s="8" t="s">
        <v>554</v>
      </c>
      <c r="F18" s="8" t="s">
        <v>555</v>
      </c>
      <c r="G18" s="8" t="s">
        <v>556</v>
      </c>
      <c r="H18" s="8" t="s">
        <v>557</v>
      </c>
      <c r="I18" s="8" t="s">
        <v>1781</v>
      </c>
      <c r="J18" s="8" t="s">
        <v>34</v>
      </c>
      <c r="K18" s="8" t="s">
        <v>37</v>
      </c>
      <c r="L18" s="8" t="s">
        <v>37</v>
      </c>
      <c r="M18" s="8"/>
      <c r="N18" s="8"/>
      <c r="O18" s="15" t="s">
        <v>656</v>
      </c>
    </row>
    <row r="19" spans="1:15" ht="72.5" x14ac:dyDescent="0.35">
      <c r="A19" t="s">
        <v>462</v>
      </c>
      <c r="B19" s="14" t="s">
        <v>406</v>
      </c>
      <c r="C19" s="8" t="s">
        <v>7</v>
      </c>
      <c r="D19" s="8" t="s">
        <v>464</v>
      </c>
      <c r="E19" s="8" t="s">
        <v>540</v>
      </c>
      <c r="F19" s="8" t="s">
        <v>558</v>
      </c>
      <c r="G19" s="8" t="s">
        <v>528</v>
      </c>
      <c r="H19" s="8" t="s">
        <v>560</v>
      </c>
      <c r="I19" s="8" t="s">
        <v>1782</v>
      </c>
      <c r="J19" s="8" t="s">
        <v>34</v>
      </c>
      <c r="K19" s="8" t="s">
        <v>37</v>
      </c>
      <c r="L19" s="8" t="s">
        <v>37</v>
      </c>
      <c r="M19" s="8"/>
      <c r="N19" s="8"/>
      <c r="O19" s="15" t="s">
        <v>656</v>
      </c>
    </row>
    <row r="20" spans="1:15" ht="72.5" x14ac:dyDescent="0.35">
      <c r="B20" s="14" t="s">
        <v>407</v>
      </c>
      <c r="C20" s="8" t="s">
        <v>7</v>
      </c>
      <c r="D20" s="8" t="s">
        <v>465</v>
      </c>
      <c r="E20" s="8" t="s">
        <v>540</v>
      </c>
      <c r="F20" s="8" t="s">
        <v>559</v>
      </c>
      <c r="G20" s="8" t="s">
        <v>528</v>
      </c>
      <c r="H20" s="8" t="s">
        <v>561</v>
      </c>
      <c r="I20" s="23" t="s">
        <v>1783</v>
      </c>
      <c r="J20" s="8" t="s">
        <v>34</v>
      </c>
      <c r="K20" s="8" t="s">
        <v>37</v>
      </c>
      <c r="L20" s="8" t="s">
        <v>37</v>
      </c>
      <c r="M20" s="8"/>
      <c r="N20" s="8"/>
      <c r="O20" s="15" t="s">
        <v>656</v>
      </c>
    </row>
    <row r="21" spans="1:15" ht="101.5" x14ac:dyDescent="0.35">
      <c r="B21" s="14" t="s">
        <v>408</v>
      </c>
      <c r="C21" s="8" t="s">
        <v>7</v>
      </c>
      <c r="D21" s="8" t="s">
        <v>466</v>
      </c>
      <c r="E21" s="8" t="s">
        <v>562</v>
      </c>
      <c r="F21" s="8" t="s">
        <v>563</v>
      </c>
      <c r="G21" s="8" t="s">
        <v>564</v>
      </c>
      <c r="H21" s="8" t="s">
        <v>565</v>
      </c>
      <c r="I21" s="23" t="s">
        <v>1809</v>
      </c>
      <c r="J21" s="8" t="s">
        <v>1261</v>
      </c>
      <c r="K21" s="8" t="s">
        <v>37</v>
      </c>
      <c r="L21" s="8" t="s">
        <v>37</v>
      </c>
      <c r="M21" s="8"/>
      <c r="N21" s="8"/>
      <c r="O21" s="15" t="s">
        <v>656</v>
      </c>
    </row>
    <row r="22" spans="1:15" ht="87" x14ac:dyDescent="0.35">
      <c r="B22" s="14" t="s">
        <v>409</v>
      </c>
      <c r="C22" s="8" t="s">
        <v>7</v>
      </c>
      <c r="D22" s="8" t="s">
        <v>467</v>
      </c>
      <c r="E22" s="8" t="s">
        <v>566</v>
      </c>
      <c r="F22" s="8" t="s">
        <v>569</v>
      </c>
      <c r="G22" s="8">
        <v>0</v>
      </c>
      <c r="H22" s="8" t="s">
        <v>572</v>
      </c>
      <c r="I22" s="23" t="s">
        <v>1785</v>
      </c>
      <c r="J22" s="8" t="s">
        <v>34</v>
      </c>
      <c r="K22" s="8" t="s">
        <v>37</v>
      </c>
      <c r="L22" s="8" t="s">
        <v>37</v>
      </c>
      <c r="M22" s="8"/>
      <c r="N22" s="8"/>
      <c r="O22" s="15" t="s">
        <v>656</v>
      </c>
    </row>
    <row r="23" spans="1:15" ht="58" x14ac:dyDescent="0.35">
      <c r="B23" s="14" t="s">
        <v>410</v>
      </c>
      <c r="C23" s="8" t="s">
        <v>7</v>
      </c>
      <c r="D23" s="8" t="s">
        <v>468</v>
      </c>
      <c r="E23" s="8" t="s">
        <v>567</v>
      </c>
      <c r="F23" s="8" t="s">
        <v>570</v>
      </c>
      <c r="G23" s="8">
        <v>999</v>
      </c>
      <c r="H23" s="8" t="s">
        <v>573</v>
      </c>
      <c r="I23" s="23" t="s">
        <v>1810</v>
      </c>
      <c r="J23" s="8" t="s">
        <v>1261</v>
      </c>
      <c r="K23" s="8" t="s">
        <v>37</v>
      </c>
      <c r="L23" s="8" t="s">
        <v>37</v>
      </c>
      <c r="M23" s="8"/>
      <c r="N23" s="8"/>
      <c r="O23" s="15" t="s">
        <v>658</v>
      </c>
    </row>
    <row r="24" spans="1:15" ht="87" x14ac:dyDescent="0.35">
      <c r="A24" t="s">
        <v>469</v>
      </c>
      <c r="B24" s="14" t="s">
        <v>411</v>
      </c>
      <c r="C24" s="8" t="s">
        <v>7</v>
      </c>
      <c r="D24" s="8" t="s">
        <v>470</v>
      </c>
      <c r="E24" s="8" t="s">
        <v>568</v>
      </c>
      <c r="F24" s="8" t="s">
        <v>571</v>
      </c>
      <c r="G24" s="8" t="s">
        <v>178</v>
      </c>
      <c r="H24" s="8" t="s">
        <v>574</v>
      </c>
      <c r="I24" s="23" t="s">
        <v>1787</v>
      </c>
      <c r="J24" s="8" t="s">
        <v>34</v>
      </c>
      <c r="K24" s="8" t="s">
        <v>38</v>
      </c>
      <c r="L24" s="8" t="s">
        <v>37</v>
      </c>
      <c r="M24" s="8"/>
      <c r="N24" s="8"/>
      <c r="O24" s="15" t="s">
        <v>656</v>
      </c>
    </row>
    <row r="25" spans="1:15" ht="130.5" x14ac:dyDescent="0.35">
      <c r="B25" s="14" t="s">
        <v>412</v>
      </c>
      <c r="C25" s="8" t="s">
        <v>7</v>
      </c>
      <c r="D25" s="8" t="s">
        <v>471</v>
      </c>
      <c r="E25" s="8" t="s">
        <v>594</v>
      </c>
      <c r="F25" s="8" t="s">
        <v>595</v>
      </c>
      <c r="G25" s="8" t="s">
        <v>528</v>
      </c>
      <c r="H25" s="8" t="s">
        <v>596</v>
      </c>
      <c r="I25" s="23" t="s">
        <v>1788</v>
      </c>
      <c r="J25" s="8" t="s">
        <v>34</v>
      </c>
      <c r="K25" s="8"/>
      <c r="L25" s="8"/>
      <c r="M25" s="8"/>
      <c r="N25" s="8"/>
      <c r="O25" s="15"/>
    </row>
    <row r="26" spans="1:15" ht="87" x14ac:dyDescent="0.35">
      <c r="B26" s="14" t="s">
        <v>472</v>
      </c>
      <c r="C26" s="8" t="s">
        <v>7</v>
      </c>
      <c r="D26" s="8" t="s">
        <v>483</v>
      </c>
      <c r="E26" s="8" t="s">
        <v>597</v>
      </c>
      <c r="F26" s="8" t="s">
        <v>598</v>
      </c>
      <c r="G26" s="8" t="s">
        <v>599</v>
      </c>
      <c r="H26" s="8" t="s">
        <v>600</v>
      </c>
      <c r="I26" s="23" t="s">
        <v>1789</v>
      </c>
      <c r="J26" s="8" t="s">
        <v>34</v>
      </c>
      <c r="K26" s="8"/>
      <c r="L26" s="8"/>
      <c r="M26" s="8"/>
      <c r="N26" s="8"/>
      <c r="O26" s="15"/>
    </row>
    <row r="27" spans="1:15" ht="130.5" x14ac:dyDescent="0.35">
      <c r="A27" t="s">
        <v>484</v>
      </c>
      <c r="B27" s="14" t="s">
        <v>473</v>
      </c>
      <c r="C27" s="8" t="s">
        <v>7</v>
      </c>
      <c r="D27" s="25" t="s">
        <v>485</v>
      </c>
      <c r="E27" s="8" t="s">
        <v>601</v>
      </c>
      <c r="F27" s="8" t="s">
        <v>602</v>
      </c>
      <c r="G27" s="8" t="s">
        <v>603</v>
      </c>
      <c r="H27" s="8" t="s">
        <v>604</v>
      </c>
      <c r="I27" s="23" t="s">
        <v>1790</v>
      </c>
      <c r="J27" s="8" t="s">
        <v>34</v>
      </c>
      <c r="K27" s="8"/>
      <c r="L27" s="8"/>
      <c r="M27" s="8"/>
      <c r="N27" s="8"/>
      <c r="O27" s="15"/>
    </row>
    <row r="28" spans="1:15" ht="87" x14ac:dyDescent="0.35">
      <c r="B28" s="14" t="s">
        <v>474</v>
      </c>
      <c r="C28" s="8" t="s">
        <v>7</v>
      </c>
      <c r="D28" s="25" t="s">
        <v>486</v>
      </c>
      <c r="E28" s="8" t="s">
        <v>597</v>
      </c>
      <c r="F28" s="8" t="s">
        <v>605</v>
      </c>
      <c r="G28" s="8" t="s">
        <v>606</v>
      </c>
      <c r="H28" s="8" t="s">
        <v>607</v>
      </c>
      <c r="I28" s="23" t="s">
        <v>1791</v>
      </c>
      <c r="J28" s="8" t="s">
        <v>34</v>
      </c>
      <c r="K28" s="8"/>
      <c r="L28" s="8"/>
      <c r="M28" s="8"/>
      <c r="N28" s="8"/>
      <c r="O28" s="15"/>
    </row>
    <row r="29" spans="1:15" ht="116" x14ac:dyDescent="0.35">
      <c r="B29" s="14" t="s">
        <v>475</v>
      </c>
      <c r="C29" s="8" t="s">
        <v>7</v>
      </c>
      <c r="D29" s="25" t="s">
        <v>487</v>
      </c>
      <c r="E29" s="8" t="s">
        <v>597</v>
      </c>
      <c r="F29" s="8" t="s">
        <v>608</v>
      </c>
      <c r="G29" s="8" t="s">
        <v>609</v>
      </c>
      <c r="H29" s="8" t="s">
        <v>610</v>
      </c>
      <c r="I29" s="23" t="s">
        <v>1792</v>
      </c>
      <c r="J29" s="8" t="s">
        <v>34</v>
      </c>
      <c r="K29" s="8"/>
      <c r="L29" s="8"/>
      <c r="M29" s="8"/>
      <c r="N29" s="8"/>
      <c r="O29" s="15"/>
    </row>
    <row r="30" spans="1:15" ht="130.5" x14ac:dyDescent="0.35">
      <c r="B30" s="14" t="s">
        <v>476</v>
      </c>
      <c r="C30" s="8" t="s">
        <v>7</v>
      </c>
      <c r="D30" s="25" t="s">
        <v>488</v>
      </c>
      <c r="E30" s="8" t="s">
        <v>611</v>
      </c>
      <c r="F30" s="8" t="s">
        <v>612</v>
      </c>
      <c r="G30" s="8" t="s">
        <v>535</v>
      </c>
      <c r="H30" s="8" t="s">
        <v>613</v>
      </c>
      <c r="I30" s="23" t="s">
        <v>1793</v>
      </c>
      <c r="J30" s="8" t="s">
        <v>34</v>
      </c>
      <c r="K30" s="8"/>
      <c r="L30" s="8"/>
      <c r="M30" s="8"/>
      <c r="N30" s="8"/>
      <c r="O30" s="15"/>
    </row>
    <row r="31" spans="1:15" ht="87" x14ac:dyDescent="0.35">
      <c r="A31" t="s">
        <v>489</v>
      </c>
      <c r="B31" s="14" t="s">
        <v>477</v>
      </c>
      <c r="C31" s="8" t="s">
        <v>7</v>
      </c>
      <c r="D31" s="25" t="s">
        <v>490</v>
      </c>
      <c r="E31" s="8" t="s">
        <v>614</v>
      </c>
      <c r="F31" s="8" t="s">
        <v>615</v>
      </c>
      <c r="G31" s="8" t="s">
        <v>616</v>
      </c>
      <c r="H31" s="8" t="s">
        <v>617</v>
      </c>
      <c r="I31" s="23" t="s">
        <v>1794</v>
      </c>
      <c r="J31" s="8" t="s">
        <v>34</v>
      </c>
      <c r="K31" s="8"/>
      <c r="L31" s="8"/>
      <c r="M31" s="8"/>
      <c r="N31" s="8"/>
      <c r="O31" s="15"/>
    </row>
    <row r="32" spans="1:15" ht="87" x14ac:dyDescent="0.35">
      <c r="B32" s="14" t="s">
        <v>478</v>
      </c>
      <c r="C32" s="8" t="s">
        <v>7</v>
      </c>
      <c r="D32" s="25" t="s">
        <v>491</v>
      </c>
      <c r="E32" s="8" t="s">
        <v>618</v>
      </c>
      <c r="F32" s="8" t="s">
        <v>619</v>
      </c>
      <c r="G32" s="8" t="s">
        <v>620</v>
      </c>
      <c r="H32" s="8" t="s">
        <v>621</v>
      </c>
      <c r="I32" s="23" t="s">
        <v>1795</v>
      </c>
      <c r="J32" s="8" t="s">
        <v>34</v>
      </c>
      <c r="K32" s="8"/>
      <c r="L32" s="8"/>
      <c r="M32" s="8"/>
      <c r="N32" s="8"/>
      <c r="O32" s="15"/>
    </row>
    <row r="33" spans="1:15" ht="87" x14ac:dyDescent="0.35">
      <c r="B33" s="14" t="s">
        <v>479</v>
      </c>
      <c r="C33" s="8" t="s">
        <v>7</v>
      </c>
      <c r="D33" s="25" t="s">
        <v>492</v>
      </c>
      <c r="E33" s="8" t="s">
        <v>622</v>
      </c>
      <c r="F33" s="8" t="s">
        <v>623</v>
      </c>
      <c r="G33" s="8" t="s">
        <v>624</v>
      </c>
      <c r="H33" s="8" t="s">
        <v>625</v>
      </c>
      <c r="I33" s="23" t="s">
        <v>1796</v>
      </c>
      <c r="J33" s="8" t="s">
        <v>34</v>
      </c>
      <c r="K33" s="8"/>
      <c r="L33" s="8"/>
      <c r="M33" s="8"/>
      <c r="N33" s="8"/>
      <c r="O33" s="15"/>
    </row>
    <row r="34" spans="1:15" ht="72.5" x14ac:dyDescent="0.35">
      <c r="B34" s="14" t="s">
        <v>480</v>
      </c>
      <c r="C34" s="8" t="s">
        <v>7</v>
      </c>
      <c r="D34" s="25" t="s">
        <v>493</v>
      </c>
      <c r="E34" s="8" t="s">
        <v>622</v>
      </c>
      <c r="F34" s="8" t="s">
        <v>626</v>
      </c>
      <c r="G34" s="8" t="s">
        <v>624</v>
      </c>
      <c r="H34" s="8" t="s">
        <v>627</v>
      </c>
      <c r="I34" s="23" t="s">
        <v>1797</v>
      </c>
      <c r="J34" s="8" t="s">
        <v>34</v>
      </c>
      <c r="K34" s="8"/>
      <c r="L34" s="8"/>
      <c r="M34" s="8"/>
      <c r="N34" s="8"/>
      <c r="O34" s="15"/>
    </row>
    <row r="35" spans="1:15" ht="145" x14ac:dyDescent="0.35">
      <c r="A35" t="s">
        <v>507</v>
      </c>
      <c r="B35" s="14" t="s">
        <v>481</v>
      </c>
      <c r="C35" s="8" t="s">
        <v>7</v>
      </c>
      <c r="D35" s="8" t="s">
        <v>494</v>
      </c>
      <c r="E35" s="8" t="s">
        <v>628</v>
      </c>
      <c r="F35" s="8" t="s">
        <v>629</v>
      </c>
      <c r="G35" s="8" t="s">
        <v>535</v>
      </c>
      <c r="H35" s="8" t="s">
        <v>630</v>
      </c>
      <c r="I35" s="23" t="s">
        <v>1798</v>
      </c>
      <c r="J35" s="8" t="s">
        <v>34</v>
      </c>
      <c r="K35" s="8"/>
      <c r="L35" s="8"/>
      <c r="M35" s="8"/>
      <c r="N35" s="8"/>
      <c r="O35" s="15"/>
    </row>
    <row r="36" spans="1:15" ht="101.5" x14ac:dyDescent="0.35">
      <c r="B36" s="14" t="s">
        <v>482</v>
      </c>
      <c r="C36" s="8" t="s">
        <v>7</v>
      </c>
      <c r="D36" s="8" t="s">
        <v>495</v>
      </c>
      <c r="E36" s="8" t="s">
        <v>568</v>
      </c>
      <c r="F36" s="8" t="s">
        <v>631</v>
      </c>
      <c r="G36" s="8" t="s">
        <v>178</v>
      </c>
      <c r="H36" s="8" t="s">
        <v>632</v>
      </c>
      <c r="I36" s="23" t="s">
        <v>1811</v>
      </c>
      <c r="J36" s="8" t="s">
        <v>1261</v>
      </c>
      <c r="K36" s="8"/>
      <c r="L36" s="8"/>
      <c r="M36" s="8"/>
      <c r="N36" s="8"/>
      <c r="O36" s="15"/>
    </row>
    <row r="37" spans="1:15" ht="145" x14ac:dyDescent="0.35">
      <c r="B37" s="14" t="s">
        <v>497</v>
      </c>
      <c r="C37" s="8" t="s">
        <v>7</v>
      </c>
      <c r="D37" s="8" t="s">
        <v>496</v>
      </c>
      <c r="E37" s="8" t="s">
        <v>633</v>
      </c>
      <c r="F37" s="8" t="s">
        <v>634</v>
      </c>
      <c r="G37" s="8" t="s">
        <v>635</v>
      </c>
      <c r="H37" s="8" t="s">
        <v>636</v>
      </c>
      <c r="I37" s="23" t="s">
        <v>1800</v>
      </c>
      <c r="J37" s="8" t="s">
        <v>34</v>
      </c>
      <c r="K37" s="8"/>
      <c r="L37" s="8"/>
      <c r="M37" s="8"/>
      <c r="N37" s="8"/>
      <c r="O37" s="15"/>
    </row>
    <row r="38" spans="1:15" ht="101.5" x14ac:dyDescent="0.35">
      <c r="A38" t="s">
        <v>508</v>
      </c>
      <c r="B38" s="14" t="s">
        <v>498</v>
      </c>
      <c r="C38" s="8" t="s">
        <v>7</v>
      </c>
      <c r="D38" s="8" t="s">
        <v>509</v>
      </c>
      <c r="E38" s="8" t="s">
        <v>633</v>
      </c>
      <c r="F38" s="8" t="s">
        <v>637</v>
      </c>
      <c r="G38" s="8" t="s">
        <v>535</v>
      </c>
      <c r="H38" s="8" t="s">
        <v>638</v>
      </c>
      <c r="I38" s="23" t="s">
        <v>1801</v>
      </c>
      <c r="J38" s="8" t="s">
        <v>34</v>
      </c>
      <c r="K38" s="8"/>
      <c r="L38" s="8"/>
      <c r="M38" s="8"/>
      <c r="N38" s="8"/>
      <c r="O38" s="15"/>
    </row>
    <row r="39" spans="1:15" ht="101.5" x14ac:dyDescent="0.35">
      <c r="B39" s="14" t="s">
        <v>499</v>
      </c>
      <c r="C39" s="8" t="s">
        <v>7</v>
      </c>
      <c r="D39" s="8" t="s">
        <v>510</v>
      </c>
      <c r="E39" s="8" t="s">
        <v>639</v>
      </c>
      <c r="F39" s="8" t="s">
        <v>640</v>
      </c>
      <c r="G39" s="8" t="s">
        <v>178</v>
      </c>
      <c r="H39" s="8" t="s">
        <v>641</v>
      </c>
      <c r="I39" s="23" t="s">
        <v>1803</v>
      </c>
      <c r="J39" s="8" t="s">
        <v>34</v>
      </c>
      <c r="K39" s="8"/>
      <c r="L39" s="8"/>
      <c r="M39" s="8"/>
      <c r="N39" s="8"/>
      <c r="O39" s="15"/>
    </row>
    <row r="40" spans="1:15" ht="101.5" x14ac:dyDescent="0.35">
      <c r="B40" s="14" t="s">
        <v>500</v>
      </c>
      <c r="C40" s="8" t="s">
        <v>7</v>
      </c>
      <c r="D40" s="8" t="s">
        <v>511</v>
      </c>
      <c r="E40" s="8" t="s">
        <v>642</v>
      </c>
      <c r="F40" s="8" t="s">
        <v>643</v>
      </c>
      <c r="G40" s="8" t="s">
        <v>178</v>
      </c>
      <c r="H40" s="8" t="s">
        <v>644</v>
      </c>
      <c r="I40" s="23" t="s">
        <v>1805</v>
      </c>
      <c r="J40" s="8" t="s">
        <v>34</v>
      </c>
      <c r="K40" s="8"/>
      <c r="L40" s="8"/>
      <c r="M40" s="8"/>
      <c r="N40" s="8"/>
      <c r="O40" s="15"/>
    </row>
    <row r="41" spans="1:15" ht="101.5" x14ac:dyDescent="0.35">
      <c r="B41" s="14" t="s">
        <v>501</v>
      </c>
      <c r="C41" s="8" t="s">
        <v>7</v>
      </c>
      <c r="D41" s="8" t="s">
        <v>512</v>
      </c>
      <c r="E41" s="8" t="s">
        <v>645</v>
      </c>
      <c r="F41" s="8" t="s">
        <v>646</v>
      </c>
      <c r="G41" s="8" t="s">
        <v>178</v>
      </c>
      <c r="H41" s="8" t="s">
        <v>647</v>
      </c>
      <c r="I41" s="23" t="s">
        <v>1806</v>
      </c>
      <c r="J41" s="8" t="s">
        <v>34</v>
      </c>
      <c r="K41" s="8"/>
      <c r="L41" s="8"/>
      <c r="M41" s="8"/>
      <c r="N41" s="8"/>
      <c r="O41" s="15"/>
    </row>
    <row r="42" spans="1:15" ht="174" x14ac:dyDescent="0.35">
      <c r="A42" t="s">
        <v>513</v>
      </c>
      <c r="B42" s="14" t="s">
        <v>502</v>
      </c>
      <c r="C42" s="8" t="s">
        <v>7</v>
      </c>
      <c r="D42" s="8" t="s">
        <v>1808</v>
      </c>
      <c r="E42" s="8" t="s">
        <v>645</v>
      </c>
      <c r="F42" s="8" t="s">
        <v>648</v>
      </c>
      <c r="G42" s="24" t="s">
        <v>649</v>
      </c>
      <c r="H42" s="8" t="s">
        <v>650</v>
      </c>
      <c r="I42" s="23" t="s">
        <v>1766</v>
      </c>
      <c r="J42" s="8" t="s">
        <v>34</v>
      </c>
      <c r="K42" s="8"/>
      <c r="L42" s="8"/>
      <c r="M42" s="8"/>
      <c r="N42" s="8"/>
      <c r="O42" s="15"/>
    </row>
    <row r="43" spans="1:15" x14ac:dyDescent="0.35">
      <c r="B43" s="14" t="s">
        <v>503</v>
      </c>
      <c r="C43" s="8" t="s">
        <v>7</v>
      </c>
      <c r="D43" s="8"/>
      <c r="E43" s="8"/>
      <c r="F43" s="8"/>
      <c r="G43" s="8"/>
      <c r="H43" s="8"/>
      <c r="I43" s="8"/>
      <c r="J43" s="8"/>
      <c r="K43" s="8"/>
      <c r="L43" s="8"/>
      <c r="M43" s="8"/>
      <c r="N43" s="8"/>
      <c r="O43" s="15"/>
    </row>
    <row r="44" spans="1:15" x14ac:dyDescent="0.35">
      <c r="B44" s="14" t="s">
        <v>504</v>
      </c>
      <c r="C44" s="8" t="s">
        <v>7</v>
      </c>
      <c r="D44" s="8"/>
      <c r="E44" s="8"/>
      <c r="F44" s="8"/>
      <c r="G44" s="8"/>
      <c r="H44" s="8"/>
      <c r="I44" s="8"/>
      <c r="J44" s="8"/>
      <c r="K44" s="8"/>
      <c r="L44" s="8"/>
      <c r="M44" s="8"/>
      <c r="N44" s="8"/>
      <c r="O44" s="15"/>
    </row>
    <row r="45" spans="1:15" x14ac:dyDescent="0.35">
      <c r="B45" s="14" t="s">
        <v>505</v>
      </c>
      <c r="C45" s="8" t="s">
        <v>7</v>
      </c>
      <c r="D45" s="8"/>
      <c r="E45" s="8"/>
      <c r="F45" s="8"/>
      <c r="G45" s="8"/>
      <c r="H45" s="8"/>
      <c r="I45" s="8"/>
      <c r="J45" s="8"/>
      <c r="K45" s="8"/>
      <c r="L45" s="8"/>
      <c r="M45" s="8"/>
      <c r="N45" s="8"/>
      <c r="O45" s="15"/>
    </row>
    <row r="46" spans="1:15" ht="15" thickBot="1" x14ac:dyDescent="0.4">
      <c r="B46" s="28" t="s">
        <v>506</v>
      </c>
      <c r="C46" s="16" t="s">
        <v>7</v>
      </c>
      <c r="D46" s="16"/>
      <c r="E46" s="16"/>
      <c r="F46" s="16"/>
      <c r="G46" s="16"/>
      <c r="H46" s="16"/>
      <c r="I46" s="16"/>
      <c r="J46" s="16"/>
      <c r="K46" s="16"/>
      <c r="L46" s="16"/>
      <c r="M46" s="16"/>
      <c r="N46" s="16"/>
      <c r="O46" s="17"/>
    </row>
    <row r="47" spans="1:15" x14ac:dyDescent="0.35">
      <c r="D47" s="23"/>
    </row>
    <row r="51" spans="5:6" ht="58" x14ac:dyDescent="0.35">
      <c r="E51" s="23" t="s">
        <v>465</v>
      </c>
      <c r="F51" s="23" t="s">
        <v>1783</v>
      </c>
    </row>
    <row r="52" spans="5:6" ht="43.5" x14ac:dyDescent="0.35">
      <c r="E52" s="23" t="s">
        <v>466</v>
      </c>
      <c r="F52" s="23" t="s">
        <v>1784</v>
      </c>
    </row>
    <row r="53" spans="5:6" ht="58" x14ac:dyDescent="0.35">
      <c r="E53" s="23" t="s">
        <v>467</v>
      </c>
      <c r="F53" s="23" t="s">
        <v>1785</v>
      </c>
    </row>
    <row r="54" spans="5:6" ht="58" x14ac:dyDescent="0.35">
      <c r="E54" s="23" t="s">
        <v>468</v>
      </c>
      <c r="F54" s="23" t="s">
        <v>1786</v>
      </c>
    </row>
    <row r="55" spans="5:6" ht="43.5" x14ac:dyDescent="0.35">
      <c r="E55" s="23" t="s">
        <v>470</v>
      </c>
      <c r="F55" s="23" t="s">
        <v>1787</v>
      </c>
    </row>
    <row r="56" spans="5:6" ht="29" x14ac:dyDescent="0.35">
      <c r="E56" s="23" t="s">
        <v>471</v>
      </c>
      <c r="F56" s="23" t="s">
        <v>1788</v>
      </c>
    </row>
    <row r="57" spans="5:6" ht="58" x14ac:dyDescent="0.35">
      <c r="E57" s="23" t="s">
        <v>483</v>
      </c>
      <c r="F57" s="23" t="s">
        <v>1789</v>
      </c>
    </row>
    <row r="58" spans="5:6" ht="43.5" x14ac:dyDescent="0.35">
      <c r="E58" s="23" t="s">
        <v>485</v>
      </c>
      <c r="F58" s="23" t="s">
        <v>1790</v>
      </c>
    </row>
    <row r="59" spans="5:6" ht="43.5" x14ac:dyDescent="0.35">
      <c r="E59" s="23" t="s">
        <v>486</v>
      </c>
      <c r="F59" s="23" t="s">
        <v>1791</v>
      </c>
    </row>
    <row r="60" spans="5:6" ht="29" x14ac:dyDescent="0.35">
      <c r="E60" s="23" t="s">
        <v>487</v>
      </c>
      <c r="F60" s="23" t="s">
        <v>1792</v>
      </c>
    </row>
    <row r="61" spans="5:6" ht="43.5" x14ac:dyDescent="0.35">
      <c r="E61" s="23" t="s">
        <v>488</v>
      </c>
      <c r="F61" s="23" t="s">
        <v>1793</v>
      </c>
    </row>
    <row r="62" spans="5:6" ht="43.5" x14ac:dyDescent="0.35">
      <c r="E62" s="23" t="s">
        <v>490</v>
      </c>
      <c r="F62" s="23" t="s">
        <v>1794</v>
      </c>
    </row>
    <row r="63" spans="5:6" ht="58" x14ac:dyDescent="0.35">
      <c r="E63" s="23" t="s">
        <v>491</v>
      </c>
      <c r="F63" s="23" t="s">
        <v>1795</v>
      </c>
    </row>
    <row r="64" spans="5:6" ht="43.5" x14ac:dyDescent="0.35">
      <c r="E64" s="23" t="s">
        <v>492</v>
      </c>
      <c r="F64" s="23" t="s">
        <v>1796</v>
      </c>
    </row>
    <row r="65" spans="5:6" ht="43.5" x14ac:dyDescent="0.35">
      <c r="E65" s="23" t="s">
        <v>493</v>
      </c>
      <c r="F65" s="23" t="s">
        <v>1797</v>
      </c>
    </row>
    <row r="66" spans="5:6" ht="43.5" x14ac:dyDescent="0.35">
      <c r="E66" s="23" t="s">
        <v>494</v>
      </c>
      <c r="F66" s="23" t="s">
        <v>1798</v>
      </c>
    </row>
    <row r="67" spans="5:6" ht="58" x14ac:dyDescent="0.35">
      <c r="E67" s="23" t="s">
        <v>495</v>
      </c>
      <c r="F67" s="23" t="s">
        <v>1799</v>
      </c>
    </row>
    <row r="68" spans="5:6" ht="43.5" x14ac:dyDescent="0.35">
      <c r="E68" s="23" t="s">
        <v>496</v>
      </c>
      <c r="F68" s="23" t="s">
        <v>1800</v>
      </c>
    </row>
    <row r="69" spans="5:6" ht="58" x14ac:dyDescent="0.35">
      <c r="E69" s="23" t="s">
        <v>509</v>
      </c>
      <c r="F69" s="23" t="s">
        <v>1801</v>
      </c>
    </row>
    <row r="70" spans="5:6" ht="58" x14ac:dyDescent="0.35">
      <c r="E70" s="23" t="s">
        <v>1802</v>
      </c>
      <c r="F70" s="23" t="s">
        <v>1803</v>
      </c>
    </row>
    <row r="71" spans="5:6" ht="58" x14ac:dyDescent="0.35">
      <c r="E71" s="23" t="s">
        <v>1804</v>
      </c>
      <c r="F71" s="23" t="s">
        <v>1805</v>
      </c>
    </row>
    <row r="72" spans="5:6" ht="43.5" x14ac:dyDescent="0.35">
      <c r="E72" s="23" t="s">
        <v>512</v>
      </c>
      <c r="F72" s="23" t="s">
        <v>1806</v>
      </c>
    </row>
    <row r="73" spans="5:6" ht="87" x14ac:dyDescent="0.35">
      <c r="E73" s="23" t="s">
        <v>1807</v>
      </c>
      <c r="F73" s="23" t="s">
        <v>1766</v>
      </c>
    </row>
  </sheetData>
  <autoFilter ref="B4:O4" xr:uid="{8011FA4F-B45B-4263-A518-A68F327A6727}"/>
  <phoneticPr fontId="7" type="noConversion"/>
  <conditionalFormatting sqref="J5:J46">
    <cfRule type="cellIs" dxfId="19" priority="1" operator="equal">
      <formula>"Not Run"</formula>
    </cfRule>
    <cfRule type="cellIs" dxfId="18" priority="4" operator="equal">
      <formula>"Pass"</formula>
    </cfRule>
  </conditionalFormatting>
  <conditionalFormatting sqref="J6:J46">
    <cfRule type="cellIs" dxfId="17" priority="2" operator="equal">
      <formula>"Blocked"</formula>
    </cfRule>
    <cfRule type="cellIs" dxfId="16" priority="3" operator="equal">
      <formula>"Fail"</formula>
    </cfRule>
  </conditionalFormatting>
  <dataValidations count="3">
    <dataValidation type="list" allowBlank="1" showInputMessage="1" showErrorMessage="1" sqref="J5:J46" xr:uid="{F1A04D6C-A3D4-428E-BCFC-274972A1A953}">
      <formula1>"Pass,Fail,Blocked,Not Run"</formula1>
    </dataValidation>
    <dataValidation type="list" allowBlank="1" showInputMessage="1" showErrorMessage="1" sqref="K5:K46" xr:uid="{9D8FC467-62B1-4879-AF1C-E809A71156E0}">
      <formula1>"Criticial,High,Medium,Low"</formula1>
    </dataValidation>
    <dataValidation type="list" allowBlank="1" showInputMessage="1" showErrorMessage="1" sqref="L5:L46" xr:uid="{D9B6DC51-CA37-4E54-BB9C-8AAA6F7C8E0F}">
      <formula1>"High,Medium,Low"</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E449F-BD54-429C-AC1D-A84776B6D327}">
  <dimension ref="A2:O43"/>
  <sheetViews>
    <sheetView topLeftCell="H1" zoomScale="55" zoomScaleNormal="55" workbookViewId="0">
      <pane ySplit="4" topLeftCell="A38" activePane="bottomLeft" state="frozen"/>
      <selection pane="bottomLeft" activeCell="E47" sqref="E47"/>
    </sheetView>
  </sheetViews>
  <sheetFormatPr defaultRowHeight="14.5" x14ac:dyDescent="0.35"/>
  <cols>
    <col min="1" max="1" width="20.90625" customWidth="1"/>
    <col min="2" max="2" width="18.26953125" customWidth="1"/>
    <col min="3" max="3" width="15.453125" bestFit="1" customWidth="1"/>
    <col min="4" max="4" width="22.6328125" bestFit="1" customWidth="1"/>
    <col min="5" max="5" width="21.36328125" customWidth="1"/>
    <col min="6" max="6" width="30.54296875" bestFit="1" customWidth="1"/>
    <col min="7" max="7" width="17.26953125" bestFit="1" customWidth="1"/>
    <col min="8" max="8" width="22.54296875" bestFit="1" customWidth="1"/>
    <col min="9" max="9" width="25.08984375" customWidth="1"/>
    <col min="10" max="10" width="14.453125" bestFit="1" customWidth="1"/>
    <col min="11" max="11" width="16.08984375" bestFit="1" customWidth="1"/>
    <col min="12" max="12" width="15.26953125" bestFit="1" customWidth="1"/>
    <col min="13" max="13" width="14.453125" bestFit="1" customWidth="1"/>
    <col min="14" max="14" width="13.26953125" bestFit="1" customWidth="1"/>
    <col min="15" max="15" width="15.81640625" bestFit="1" customWidth="1"/>
  </cols>
  <sheetData>
    <row r="2" spans="1:15" ht="20" x14ac:dyDescent="0.4">
      <c r="F2" s="10" t="s">
        <v>250</v>
      </c>
    </row>
    <row r="3" spans="1:15" ht="15" thickBot="1" x14ac:dyDescent="0.4"/>
    <row r="4" spans="1:15" ht="29" x14ac:dyDescent="0.35">
      <c r="B4" s="11" t="s">
        <v>20</v>
      </c>
      <c r="C4" s="12" t="s">
        <v>0</v>
      </c>
      <c r="D4" s="12" t="s">
        <v>21</v>
      </c>
      <c r="E4" s="12" t="s">
        <v>22</v>
      </c>
      <c r="F4" s="12" t="s">
        <v>23</v>
      </c>
      <c r="G4" s="12" t="s">
        <v>24</v>
      </c>
      <c r="H4" s="12" t="s">
        <v>25</v>
      </c>
      <c r="I4" s="12" t="s">
        <v>26</v>
      </c>
      <c r="J4" s="12" t="s">
        <v>27</v>
      </c>
      <c r="K4" s="12" t="s">
        <v>28</v>
      </c>
      <c r="L4" s="12" t="s">
        <v>29</v>
      </c>
      <c r="M4" s="12" t="s">
        <v>30</v>
      </c>
      <c r="N4" s="12" t="s">
        <v>31</v>
      </c>
      <c r="O4" s="13" t="s">
        <v>32</v>
      </c>
    </row>
    <row r="5" spans="1:15" ht="87" x14ac:dyDescent="0.35">
      <c r="A5" t="s">
        <v>716</v>
      </c>
      <c r="B5" s="14" t="s">
        <v>575</v>
      </c>
      <c r="C5" s="8" t="s">
        <v>252</v>
      </c>
      <c r="D5" s="8" t="s">
        <v>659</v>
      </c>
      <c r="E5" s="8" t="s">
        <v>728</v>
      </c>
      <c r="F5" s="8" t="s">
        <v>729</v>
      </c>
      <c r="G5" s="8" t="s">
        <v>730</v>
      </c>
      <c r="H5" s="8" t="s">
        <v>731</v>
      </c>
      <c r="I5" s="8" t="s">
        <v>1812</v>
      </c>
      <c r="J5" s="8" t="s">
        <v>34</v>
      </c>
      <c r="K5" s="8" t="s">
        <v>41</v>
      </c>
      <c r="L5" s="8" t="s">
        <v>37</v>
      </c>
      <c r="M5" s="8" t="s">
        <v>33</v>
      </c>
      <c r="N5" s="18">
        <v>46174</v>
      </c>
      <c r="O5" s="15"/>
    </row>
    <row r="6" spans="1:15" ht="101.5" x14ac:dyDescent="0.35">
      <c r="B6" s="14" t="s">
        <v>576</v>
      </c>
      <c r="C6" s="8" t="s">
        <v>252</v>
      </c>
      <c r="D6" s="8" t="s">
        <v>660</v>
      </c>
      <c r="E6" s="8" t="s">
        <v>732</v>
      </c>
      <c r="F6" s="8" t="s">
        <v>733</v>
      </c>
      <c r="G6" s="8" t="s">
        <v>178</v>
      </c>
      <c r="H6" s="8" t="s">
        <v>734</v>
      </c>
      <c r="I6" s="8" t="s">
        <v>1813</v>
      </c>
      <c r="J6" s="8" t="s">
        <v>34</v>
      </c>
      <c r="K6" s="8" t="s">
        <v>38</v>
      </c>
      <c r="L6" s="8" t="s">
        <v>37</v>
      </c>
      <c r="M6" s="8"/>
      <c r="N6" s="8"/>
      <c r="O6" s="15"/>
    </row>
    <row r="7" spans="1:15" ht="72.5" x14ac:dyDescent="0.35">
      <c r="B7" s="14" t="s">
        <v>577</v>
      </c>
      <c r="C7" s="8" t="s">
        <v>252</v>
      </c>
      <c r="D7" s="8" t="s">
        <v>661</v>
      </c>
      <c r="E7" s="8" t="s">
        <v>736</v>
      </c>
      <c r="F7" s="8" t="s">
        <v>737</v>
      </c>
      <c r="G7" s="8" t="s">
        <v>178</v>
      </c>
      <c r="H7" s="8" t="s">
        <v>735</v>
      </c>
      <c r="I7" s="8" t="s">
        <v>1814</v>
      </c>
      <c r="J7" s="8" t="s">
        <v>34</v>
      </c>
      <c r="K7" s="8" t="s">
        <v>41</v>
      </c>
      <c r="L7" s="8" t="s">
        <v>37</v>
      </c>
      <c r="M7" s="8"/>
      <c r="N7" s="8"/>
      <c r="O7" s="15"/>
    </row>
    <row r="8" spans="1:15" ht="58" x14ac:dyDescent="0.35">
      <c r="A8" t="s">
        <v>717</v>
      </c>
      <c r="B8" s="14" t="s">
        <v>578</v>
      </c>
      <c r="C8" s="8" t="s">
        <v>252</v>
      </c>
      <c r="D8" s="8" t="s">
        <v>663</v>
      </c>
      <c r="E8" s="8" t="s">
        <v>739</v>
      </c>
      <c r="F8" s="8" t="s">
        <v>738</v>
      </c>
      <c r="G8" s="8" t="s">
        <v>1816</v>
      </c>
      <c r="H8" s="8" t="s">
        <v>748</v>
      </c>
      <c r="I8" s="8" t="s">
        <v>1815</v>
      </c>
      <c r="J8" s="8" t="s">
        <v>34</v>
      </c>
      <c r="K8" s="8" t="s">
        <v>38</v>
      </c>
      <c r="L8" s="8" t="s">
        <v>38</v>
      </c>
      <c r="M8" s="8"/>
      <c r="N8" s="8"/>
      <c r="O8" s="15"/>
    </row>
    <row r="9" spans="1:15" ht="43.5" x14ac:dyDescent="0.35">
      <c r="B9" s="14" t="s">
        <v>579</v>
      </c>
      <c r="C9" s="8" t="s">
        <v>252</v>
      </c>
      <c r="D9" s="8" t="s">
        <v>662</v>
      </c>
      <c r="E9" s="8" t="s">
        <v>740</v>
      </c>
      <c r="F9" s="8" t="s">
        <v>741</v>
      </c>
      <c r="G9" s="8" t="s">
        <v>1823</v>
      </c>
      <c r="H9" s="8" t="s">
        <v>749</v>
      </c>
      <c r="I9" s="8" t="s">
        <v>1817</v>
      </c>
      <c r="J9" s="8" t="s">
        <v>34</v>
      </c>
      <c r="K9" s="8" t="s">
        <v>38</v>
      </c>
      <c r="L9" s="8" t="s">
        <v>38</v>
      </c>
      <c r="M9" s="8"/>
      <c r="N9" s="8"/>
      <c r="O9" s="15"/>
    </row>
    <row r="10" spans="1:15" ht="43.5" x14ac:dyDescent="0.35">
      <c r="B10" s="14" t="s">
        <v>580</v>
      </c>
      <c r="C10" s="8" t="s">
        <v>252</v>
      </c>
      <c r="D10" s="8" t="s">
        <v>664</v>
      </c>
      <c r="E10" s="8" t="s">
        <v>742</v>
      </c>
      <c r="F10" s="8" t="s">
        <v>743</v>
      </c>
      <c r="G10" s="8" t="s">
        <v>1818</v>
      </c>
      <c r="H10" s="8" t="s">
        <v>750</v>
      </c>
      <c r="I10" s="8" t="s">
        <v>1819</v>
      </c>
      <c r="J10" s="8" t="s">
        <v>34</v>
      </c>
      <c r="K10" s="8" t="s">
        <v>38</v>
      </c>
      <c r="L10" s="8" t="s">
        <v>38</v>
      </c>
      <c r="M10" s="8"/>
      <c r="N10" s="8"/>
      <c r="O10" s="15"/>
    </row>
    <row r="11" spans="1:15" ht="72.5" x14ac:dyDescent="0.35">
      <c r="B11" s="14" t="s">
        <v>581</v>
      </c>
      <c r="C11" s="8" t="s">
        <v>252</v>
      </c>
      <c r="D11" s="8" t="s">
        <v>665</v>
      </c>
      <c r="E11" s="8" t="s">
        <v>744</v>
      </c>
      <c r="F11" s="8" t="s">
        <v>746</v>
      </c>
      <c r="G11" s="8" t="s">
        <v>1821</v>
      </c>
      <c r="H11" s="8" t="s">
        <v>751</v>
      </c>
      <c r="I11" s="8" t="s">
        <v>1820</v>
      </c>
      <c r="J11" s="8" t="s">
        <v>34</v>
      </c>
      <c r="K11" s="8" t="s">
        <v>38</v>
      </c>
      <c r="L11" s="8" t="s">
        <v>38</v>
      </c>
      <c r="M11" s="8"/>
      <c r="N11" s="8"/>
      <c r="O11" s="15"/>
    </row>
    <row r="12" spans="1:15" ht="72.5" x14ac:dyDescent="0.35">
      <c r="A12" t="s">
        <v>718</v>
      </c>
      <c r="B12" s="14" t="s">
        <v>582</v>
      </c>
      <c r="C12" s="8" t="s">
        <v>252</v>
      </c>
      <c r="D12" s="8" t="s">
        <v>666</v>
      </c>
      <c r="E12" s="8" t="s">
        <v>745</v>
      </c>
      <c r="F12" s="8" t="s">
        <v>747</v>
      </c>
      <c r="G12" s="8" t="s">
        <v>753</v>
      </c>
      <c r="H12" s="8" t="s">
        <v>752</v>
      </c>
      <c r="I12" s="8" t="s">
        <v>1822</v>
      </c>
      <c r="J12" s="8" t="s">
        <v>34</v>
      </c>
      <c r="K12" s="8" t="s">
        <v>38</v>
      </c>
      <c r="L12" s="8" t="s">
        <v>37</v>
      </c>
      <c r="M12" s="8"/>
      <c r="N12" s="8"/>
      <c r="O12" s="15"/>
    </row>
    <row r="13" spans="1:15" ht="72.5" x14ac:dyDescent="0.35">
      <c r="B13" s="14" t="s">
        <v>583</v>
      </c>
      <c r="C13" s="8" t="s">
        <v>252</v>
      </c>
      <c r="D13" s="8" t="s">
        <v>667</v>
      </c>
      <c r="E13" s="8" t="s">
        <v>745</v>
      </c>
      <c r="F13" s="8" t="s">
        <v>754</v>
      </c>
      <c r="G13" s="8" t="s">
        <v>755</v>
      </c>
      <c r="H13" s="8" t="s">
        <v>756</v>
      </c>
      <c r="I13" s="8" t="s">
        <v>1824</v>
      </c>
      <c r="J13" s="8" t="s">
        <v>34</v>
      </c>
      <c r="K13" s="8" t="s">
        <v>38</v>
      </c>
      <c r="L13" s="8" t="s">
        <v>37</v>
      </c>
      <c r="M13" s="8"/>
      <c r="N13" s="8"/>
      <c r="O13" s="15"/>
    </row>
    <row r="14" spans="1:15" ht="87" x14ac:dyDescent="0.35">
      <c r="B14" s="14" t="s">
        <v>584</v>
      </c>
      <c r="C14" s="8" t="s">
        <v>252</v>
      </c>
      <c r="D14" s="8" t="s">
        <v>668</v>
      </c>
      <c r="E14" s="8" t="s">
        <v>745</v>
      </c>
      <c r="F14" s="8" t="s">
        <v>757</v>
      </c>
      <c r="G14" s="8" t="s">
        <v>763</v>
      </c>
      <c r="H14" s="8" t="s">
        <v>764</v>
      </c>
      <c r="I14" s="8" t="s">
        <v>1825</v>
      </c>
      <c r="J14" s="8" t="s">
        <v>34</v>
      </c>
      <c r="K14" s="8" t="s">
        <v>38</v>
      </c>
      <c r="L14" s="8" t="s">
        <v>37</v>
      </c>
      <c r="M14" s="8"/>
      <c r="N14" s="8"/>
      <c r="O14" s="15"/>
    </row>
    <row r="15" spans="1:15" ht="72.5" x14ac:dyDescent="0.35">
      <c r="B15" s="14" t="s">
        <v>585</v>
      </c>
      <c r="C15" s="8" t="s">
        <v>252</v>
      </c>
      <c r="D15" s="8" t="s">
        <v>669</v>
      </c>
      <c r="E15" s="8" t="s">
        <v>745</v>
      </c>
      <c r="F15" s="8" t="s">
        <v>758</v>
      </c>
      <c r="G15" s="8" t="s">
        <v>1826</v>
      </c>
      <c r="H15" s="8" t="s">
        <v>765</v>
      </c>
      <c r="I15" s="8" t="s">
        <v>1827</v>
      </c>
      <c r="J15" s="8" t="s">
        <v>1261</v>
      </c>
      <c r="K15" s="8" t="s">
        <v>38</v>
      </c>
      <c r="L15" s="8" t="s">
        <v>37</v>
      </c>
      <c r="M15" s="8"/>
      <c r="N15" s="8"/>
      <c r="O15" s="15"/>
    </row>
    <row r="16" spans="1:15" ht="72.5" x14ac:dyDescent="0.35">
      <c r="B16" s="14" t="s">
        <v>586</v>
      </c>
      <c r="C16" s="8" t="s">
        <v>252</v>
      </c>
      <c r="D16" s="8" t="s">
        <v>670</v>
      </c>
      <c r="E16" s="8" t="s">
        <v>745</v>
      </c>
      <c r="F16" s="8" t="s">
        <v>759</v>
      </c>
      <c r="G16" s="8" t="s">
        <v>761</v>
      </c>
      <c r="H16" s="8" t="s">
        <v>766</v>
      </c>
      <c r="I16" s="8" t="s">
        <v>1828</v>
      </c>
      <c r="J16" s="8" t="s">
        <v>1261</v>
      </c>
      <c r="K16" s="8" t="s">
        <v>38</v>
      </c>
      <c r="L16" s="8" t="s">
        <v>37</v>
      </c>
      <c r="M16" s="8"/>
      <c r="N16" s="8"/>
      <c r="O16" s="15"/>
    </row>
    <row r="17" spans="1:15" ht="72.5" x14ac:dyDescent="0.35">
      <c r="B17" s="14" t="s">
        <v>587</v>
      </c>
      <c r="C17" s="8" t="s">
        <v>252</v>
      </c>
      <c r="D17" s="8" t="s">
        <v>671</v>
      </c>
      <c r="E17" s="8" t="s">
        <v>745</v>
      </c>
      <c r="F17" s="8" t="s">
        <v>760</v>
      </c>
      <c r="G17" s="8" t="s">
        <v>762</v>
      </c>
      <c r="H17" s="8" t="s">
        <v>767</v>
      </c>
      <c r="I17" s="8" t="s">
        <v>1829</v>
      </c>
      <c r="J17" s="8" t="s">
        <v>1261</v>
      </c>
      <c r="K17" s="8" t="s">
        <v>38</v>
      </c>
      <c r="L17" s="8" t="s">
        <v>37</v>
      </c>
      <c r="M17" s="8"/>
      <c r="N17" s="8"/>
      <c r="O17" s="15"/>
    </row>
    <row r="18" spans="1:15" ht="72.5" x14ac:dyDescent="0.35">
      <c r="A18" t="s">
        <v>719</v>
      </c>
      <c r="B18" s="14" t="s">
        <v>588</v>
      </c>
      <c r="C18" s="8" t="s">
        <v>252</v>
      </c>
      <c r="D18" s="8" t="s">
        <v>672</v>
      </c>
      <c r="E18" s="8" t="s">
        <v>768</v>
      </c>
      <c r="F18" s="8" t="s">
        <v>771</v>
      </c>
      <c r="G18" s="8" t="s">
        <v>775</v>
      </c>
      <c r="H18" s="8" t="s">
        <v>778</v>
      </c>
      <c r="I18" s="8" t="s">
        <v>1830</v>
      </c>
      <c r="J18" s="8" t="s">
        <v>34</v>
      </c>
      <c r="K18" s="8" t="s">
        <v>41</v>
      </c>
      <c r="L18" s="8" t="s">
        <v>37</v>
      </c>
      <c r="M18" s="8"/>
      <c r="N18" s="8"/>
      <c r="O18" s="15"/>
    </row>
    <row r="19" spans="1:15" ht="72.5" x14ac:dyDescent="0.35">
      <c r="B19" s="14" t="s">
        <v>589</v>
      </c>
      <c r="C19" s="8" t="s">
        <v>252</v>
      </c>
      <c r="D19" s="8" t="s">
        <v>673</v>
      </c>
      <c r="E19" s="8" t="s">
        <v>769</v>
      </c>
      <c r="F19" s="8" t="s">
        <v>772</v>
      </c>
      <c r="G19" s="8" t="s">
        <v>776</v>
      </c>
      <c r="H19" s="8" t="s">
        <v>779</v>
      </c>
      <c r="I19" s="8" t="s">
        <v>1831</v>
      </c>
      <c r="J19" s="8" t="s">
        <v>34</v>
      </c>
      <c r="K19" s="8" t="s">
        <v>38</v>
      </c>
      <c r="L19" s="8" t="s">
        <v>37</v>
      </c>
      <c r="M19" s="8"/>
      <c r="N19" s="8"/>
      <c r="O19" s="15"/>
    </row>
    <row r="20" spans="1:15" ht="72.5" x14ac:dyDescent="0.35">
      <c r="B20" s="14" t="s">
        <v>590</v>
      </c>
      <c r="C20" s="8" t="s">
        <v>252</v>
      </c>
      <c r="D20" s="8" t="s">
        <v>674</v>
      </c>
      <c r="E20" s="8" t="s">
        <v>770</v>
      </c>
      <c r="F20" s="8" t="s">
        <v>773</v>
      </c>
      <c r="G20" s="8" t="s">
        <v>777</v>
      </c>
      <c r="H20" s="8" t="s">
        <v>780</v>
      </c>
      <c r="I20" s="8" t="s">
        <v>1832</v>
      </c>
      <c r="J20" s="8" t="s">
        <v>34</v>
      </c>
      <c r="K20" s="8" t="s">
        <v>38</v>
      </c>
      <c r="L20" s="8" t="s">
        <v>38</v>
      </c>
      <c r="M20" s="8"/>
      <c r="N20" s="8"/>
      <c r="O20" s="15"/>
    </row>
    <row r="21" spans="1:15" ht="58" x14ac:dyDescent="0.35">
      <c r="B21" s="14" t="s">
        <v>591</v>
      </c>
      <c r="C21" s="8" t="s">
        <v>252</v>
      </c>
      <c r="D21" s="8" t="s">
        <v>675</v>
      </c>
      <c r="E21" s="8" t="s">
        <v>770</v>
      </c>
      <c r="F21" s="8" t="s">
        <v>774</v>
      </c>
      <c r="G21" s="8" t="s">
        <v>777</v>
      </c>
      <c r="H21" s="8" t="s">
        <v>781</v>
      </c>
      <c r="I21" s="8" t="s">
        <v>1778</v>
      </c>
      <c r="J21" s="8" t="s">
        <v>34</v>
      </c>
      <c r="K21" s="8" t="s">
        <v>37</v>
      </c>
      <c r="L21" s="8" t="s">
        <v>37</v>
      </c>
      <c r="M21" s="8"/>
      <c r="N21" s="8"/>
      <c r="O21" s="15"/>
    </row>
    <row r="22" spans="1:15" ht="101.5" x14ac:dyDescent="0.35">
      <c r="B22" s="14" t="s">
        <v>592</v>
      </c>
      <c r="C22" s="8" t="s">
        <v>252</v>
      </c>
      <c r="D22" s="8" t="s">
        <v>676</v>
      </c>
      <c r="E22" s="8" t="s">
        <v>782</v>
      </c>
      <c r="F22" s="8" t="s">
        <v>783</v>
      </c>
      <c r="G22" s="8" t="s">
        <v>785</v>
      </c>
      <c r="H22" s="8" t="s">
        <v>784</v>
      </c>
      <c r="I22" s="8" t="s">
        <v>1833</v>
      </c>
      <c r="J22" s="8" t="s">
        <v>34</v>
      </c>
      <c r="K22" s="8" t="s">
        <v>41</v>
      </c>
      <c r="L22" s="8" t="s">
        <v>37</v>
      </c>
      <c r="M22" s="8"/>
      <c r="N22" s="8"/>
      <c r="O22" s="15"/>
    </row>
    <row r="23" spans="1:15" ht="87" x14ac:dyDescent="0.35">
      <c r="B23" s="14" t="s">
        <v>593</v>
      </c>
      <c r="C23" s="8" t="s">
        <v>252</v>
      </c>
      <c r="D23" s="8" t="s">
        <v>677</v>
      </c>
      <c r="E23" s="8" t="s">
        <v>787</v>
      </c>
      <c r="F23" s="8" t="s">
        <v>795</v>
      </c>
      <c r="G23" s="8" t="s">
        <v>535</v>
      </c>
      <c r="H23" s="8" t="s">
        <v>1835</v>
      </c>
      <c r="I23" s="8" t="s">
        <v>1834</v>
      </c>
      <c r="J23" s="8" t="s">
        <v>34</v>
      </c>
      <c r="K23" s="8" t="s">
        <v>38</v>
      </c>
      <c r="L23" s="8" t="s">
        <v>37</v>
      </c>
      <c r="M23" s="8"/>
      <c r="N23" s="8"/>
      <c r="O23" s="15"/>
    </row>
    <row r="24" spans="1:15" ht="72.5" x14ac:dyDescent="0.35">
      <c r="B24" s="14" t="s">
        <v>697</v>
      </c>
      <c r="C24" s="8" t="s">
        <v>252</v>
      </c>
      <c r="D24" s="8" t="s">
        <v>678</v>
      </c>
      <c r="E24" s="8" t="s">
        <v>788</v>
      </c>
      <c r="F24" s="8" t="s">
        <v>796</v>
      </c>
      <c r="G24" s="8" t="s">
        <v>841</v>
      </c>
      <c r="H24" s="8" t="s">
        <v>848</v>
      </c>
      <c r="I24" s="8" t="s">
        <v>1836</v>
      </c>
      <c r="J24" s="8" t="s">
        <v>34</v>
      </c>
      <c r="K24" s="8" t="s">
        <v>41</v>
      </c>
      <c r="L24" s="8" t="s">
        <v>37</v>
      </c>
      <c r="M24" s="1"/>
      <c r="N24" s="1"/>
      <c r="O24" s="4"/>
    </row>
    <row r="25" spans="1:15" ht="72.5" x14ac:dyDescent="0.35">
      <c r="B25" s="14" t="s">
        <v>698</v>
      </c>
      <c r="C25" s="8" t="s">
        <v>252</v>
      </c>
      <c r="D25" s="8" t="s">
        <v>679</v>
      </c>
      <c r="E25" s="8" t="s">
        <v>789</v>
      </c>
      <c r="F25" s="8" t="s">
        <v>797</v>
      </c>
      <c r="G25" s="8" t="s">
        <v>528</v>
      </c>
      <c r="H25" s="8" t="s">
        <v>786</v>
      </c>
      <c r="I25" s="8" t="s">
        <v>1837</v>
      </c>
      <c r="J25" s="8" t="s">
        <v>34</v>
      </c>
      <c r="K25" s="8" t="s">
        <v>38</v>
      </c>
      <c r="L25" s="8" t="s">
        <v>37</v>
      </c>
      <c r="M25" s="8"/>
      <c r="N25" s="8"/>
      <c r="O25" s="15"/>
    </row>
    <row r="26" spans="1:15" ht="58" x14ac:dyDescent="0.35">
      <c r="A26" t="s">
        <v>720</v>
      </c>
      <c r="B26" s="14" t="s">
        <v>699</v>
      </c>
      <c r="C26" s="8" t="s">
        <v>252</v>
      </c>
      <c r="D26" s="8" t="s">
        <v>680</v>
      </c>
      <c r="E26" s="8" t="s">
        <v>790</v>
      </c>
      <c r="F26" s="8" t="s">
        <v>798</v>
      </c>
      <c r="G26" s="8" t="s">
        <v>842</v>
      </c>
      <c r="H26" s="8" t="s">
        <v>847</v>
      </c>
      <c r="I26" s="8" t="s">
        <v>1838</v>
      </c>
      <c r="J26" s="8" t="s">
        <v>34</v>
      </c>
      <c r="K26" s="8" t="s">
        <v>41</v>
      </c>
      <c r="L26" s="8" t="s">
        <v>37</v>
      </c>
      <c r="M26" s="8"/>
      <c r="N26" s="8"/>
      <c r="O26" s="15"/>
    </row>
    <row r="27" spans="1:15" ht="72.5" x14ac:dyDescent="0.35">
      <c r="B27" s="14" t="s">
        <v>700</v>
      </c>
      <c r="C27" s="8" t="s">
        <v>252</v>
      </c>
      <c r="D27" s="8" t="s">
        <v>681</v>
      </c>
      <c r="E27" s="8" t="s">
        <v>791</v>
      </c>
      <c r="F27" s="8" t="s">
        <v>799</v>
      </c>
      <c r="G27" s="8" t="s">
        <v>843</v>
      </c>
      <c r="H27" s="8" t="s">
        <v>846</v>
      </c>
      <c r="I27" s="8" t="s">
        <v>1839</v>
      </c>
      <c r="J27" s="8" t="s">
        <v>34</v>
      </c>
      <c r="K27" s="8" t="s">
        <v>41</v>
      </c>
      <c r="L27" s="8" t="s">
        <v>37</v>
      </c>
      <c r="M27" s="8"/>
      <c r="N27" s="8"/>
      <c r="O27" s="15"/>
    </row>
    <row r="28" spans="1:15" ht="101.5" x14ac:dyDescent="0.35">
      <c r="B28" s="14" t="s">
        <v>701</v>
      </c>
      <c r="C28" s="8" t="s">
        <v>252</v>
      </c>
      <c r="D28" s="8" t="s">
        <v>727</v>
      </c>
      <c r="E28" s="8" t="s">
        <v>804</v>
      </c>
      <c r="F28" s="8" t="s">
        <v>805</v>
      </c>
      <c r="G28" s="8" t="s">
        <v>844</v>
      </c>
      <c r="H28" s="8" t="s">
        <v>845</v>
      </c>
      <c r="I28" s="8" t="s">
        <v>1840</v>
      </c>
      <c r="J28" s="8" t="s">
        <v>34</v>
      </c>
      <c r="K28" s="8" t="s">
        <v>41</v>
      </c>
      <c r="L28" s="8" t="s">
        <v>37</v>
      </c>
      <c r="M28" s="8"/>
      <c r="N28" s="8"/>
      <c r="O28" s="15"/>
    </row>
    <row r="29" spans="1:15" ht="87" x14ac:dyDescent="0.35">
      <c r="A29" t="s">
        <v>721</v>
      </c>
      <c r="B29" s="14" t="s">
        <v>702</v>
      </c>
      <c r="C29" s="8" t="s">
        <v>252</v>
      </c>
      <c r="D29" s="8" t="s">
        <v>682</v>
      </c>
      <c r="E29" s="8" t="s">
        <v>792</v>
      </c>
      <c r="F29" s="8" t="s">
        <v>800</v>
      </c>
      <c r="G29" s="8" t="s">
        <v>806</v>
      </c>
      <c r="H29" s="8" t="s">
        <v>807</v>
      </c>
      <c r="I29" s="8" t="s">
        <v>1841</v>
      </c>
      <c r="J29" s="8" t="s">
        <v>34</v>
      </c>
      <c r="K29" s="8" t="s">
        <v>38</v>
      </c>
      <c r="L29" s="8" t="s">
        <v>37</v>
      </c>
      <c r="M29" s="8"/>
      <c r="N29" s="8"/>
      <c r="O29" s="15"/>
    </row>
    <row r="30" spans="1:15" ht="87" x14ac:dyDescent="0.35">
      <c r="B30" s="14" t="s">
        <v>703</v>
      </c>
      <c r="C30" s="8" t="s">
        <v>252</v>
      </c>
      <c r="D30" s="8" t="s">
        <v>683</v>
      </c>
      <c r="E30" s="8" t="s">
        <v>793</v>
      </c>
      <c r="F30" s="8" t="s">
        <v>801</v>
      </c>
      <c r="G30" s="8" t="s">
        <v>1842</v>
      </c>
      <c r="H30" s="8" t="s">
        <v>850</v>
      </c>
      <c r="I30" s="8" t="s">
        <v>1843</v>
      </c>
      <c r="J30" s="8" t="s">
        <v>34</v>
      </c>
      <c r="K30" s="8" t="s">
        <v>41</v>
      </c>
      <c r="L30" s="8" t="s">
        <v>37</v>
      </c>
      <c r="M30" s="8"/>
      <c r="N30" s="8"/>
      <c r="O30" s="15"/>
    </row>
    <row r="31" spans="1:15" ht="87" x14ac:dyDescent="0.35">
      <c r="B31" s="14" t="s">
        <v>704</v>
      </c>
      <c r="C31" s="8" t="s">
        <v>252</v>
      </c>
      <c r="D31" s="8" t="s">
        <v>684</v>
      </c>
      <c r="E31" s="8" t="s">
        <v>793</v>
      </c>
      <c r="F31" s="8" t="s">
        <v>801</v>
      </c>
      <c r="G31" s="8" t="s">
        <v>830</v>
      </c>
      <c r="H31" s="8" t="s">
        <v>851</v>
      </c>
      <c r="I31" s="8" t="s">
        <v>1844</v>
      </c>
      <c r="J31" s="8" t="s">
        <v>34</v>
      </c>
      <c r="K31" s="8" t="s">
        <v>41</v>
      </c>
      <c r="L31" s="8" t="s">
        <v>37</v>
      </c>
      <c r="M31" s="8"/>
      <c r="N31" s="8"/>
      <c r="O31" s="15"/>
    </row>
    <row r="32" spans="1:15" ht="101.5" x14ac:dyDescent="0.35">
      <c r="B32" s="14" t="s">
        <v>705</v>
      </c>
      <c r="C32" s="8" t="s">
        <v>252</v>
      </c>
      <c r="D32" s="8" t="s">
        <v>685</v>
      </c>
      <c r="E32" s="8" t="s">
        <v>794</v>
      </c>
      <c r="F32" s="8" t="s">
        <v>802</v>
      </c>
      <c r="G32" s="8" t="s">
        <v>178</v>
      </c>
      <c r="H32" s="8" t="s">
        <v>852</v>
      </c>
      <c r="I32" s="8" t="s">
        <v>1845</v>
      </c>
      <c r="J32" s="8" t="s">
        <v>34</v>
      </c>
      <c r="K32" s="8" t="s">
        <v>38</v>
      </c>
      <c r="L32" s="8" t="s">
        <v>37</v>
      </c>
      <c r="M32" s="8"/>
      <c r="N32" s="8"/>
      <c r="O32" s="15"/>
    </row>
    <row r="33" spans="1:15" ht="116" x14ac:dyDescent="0.35">
      <c r="B33" s="14" t="s">
        <v>706</v>
      </c>
      <c r="C33" s="8" t="s">
        <v>252</v>
      </c>
      <c r="D33" s="8" t="s">
        <v>686</v>
      </c>
      <c r="E33" s="8" t="s">
        <v>794</v>
      </c>
      <c r="F33" s="8" t="s">
        <v>803</v>
      </c>
      <c r="G33" s="8" t="s">
        <v>849</v>
      </c>
      <c r="H33" s="8" t="s">
        <v>853</v>
      </c>
      <c r="I33" s="8" t="s">
        <v>1846</v>
      </c>
      <c r="J33" s="8" t="s">
        <v>1261</v>
      </c>
      <c r="K33" s="8" t="s">
        <v>41</v>
      </c>
      <c r="L33" s="8" t="s">
        <v>37</v>
      </c>
      <c r="M33" s="8"/>
      <c r="N33" s="8"/>
      <c r="O33" s="15"/>
    </row>
    <row r="34" spans="1:15" ht="72.5" x14ac:dyDescent="0.35">
      <c r="A34" t="s">
        <v>722</v>
      </c>
      <c r="B34" s="14" t="s">
        <v>707</v>
      </c>
      <c r="C34" s="8" t="s">
        <v>252</v>
      </c>
      <c r="D34" s="8" t="s">
        <v>687</v>
      </c>
      <c r="E34" s="8" t="s">
        <v>794</v>
      </c>
      <c r="F34" s="8" t="s">
        <v>829</v>
      </c>
      <c r="G34" s="8" t="s">
        <v>830</v>
      </c>
      <c r="H34" s="8" t="s">
        <v>831</v>
      </c>
      <c r="I34" s="8" t="s">
        <v>1847</v>
      </c>
      <c r="J34" s="8" t="s">
        <v>34</v>
      </c>
      <c r="K34" s="8" t="s">
        <v>38</v>
      </c>
      <c r="L34" s="8" t="s">
        <v>37</v>
      </c>
      <c r="M34" s="8"/>
      <c r="N34" s="8"/>
      <c r="O34" s="15"/>
    </row>
    <row r="35" spans="1:15" ht="72.5" x14ac:dyDescent="0.35">
      <c r="B35" s="14" t="s">
        <v>708</v>
      </c>
      <c r="C35" s="8" t="s">
        <v>252</v>
      </c>
      <c r="D35" s="8" t="s">
        <v>688</v>
      </c>
      <c r="E35" s="8" t="s">
        <v>808</v>
      </c>
      <c r="F35" s="8" t="s">
        <v>827</v>
      </c>
      <c r="G35" s="8" t="s">
        <v>828</v>
      </c>
      <c r="H35" s="8" t="s">
        <v>832</v>
      </c>
      <c r="I35" s="8" t="s">
        <v>1848</v>
      </c>
      <c r="J35" s="8" t="s">
        <v>34</v>
      </c>
      <c r="K35" s="8" t="s">
        <v>41</v>
      </c>
      <c r="L35" s="8" t="s">
        <v>37</v>
      </c>
      <c r="M35" s="8"/>
      <c r="N35" s="8"/>
      <c r="O35" s="15"/>
    </row>
    <row r="36" spans="1:15" ht="58" x14ac:dyDescent="0.35">
      <c r="B36" s="14" t="s">
        <v>709</v>
      </c>
      <c r="C36" s="8" t="s">
        <v>252</v>
      </c>
      <c r="D36" s="8" t="s">
        <v>689</v>
      </c>
      <c r="E36" s="8" t="s">
        <v>809</v>
      </c>
      <c r="F36" s="8" t="s">
        <v>825</v>
      </c>
      <c r="G36" s="8" t="s">
        <v>826</v>
      </c>
      <c r="H36" s="8" t="s">
        <v>833</v>
      </c>
      <c r="I36" s="8" t="s">
        <v>1849</v>
      </c>
      <c r="J36" s="8" t="s">
        <v>94</v>
      </c>
      <c r="K36" s="8" t="s">
        <v>41</v>
      </c>
      <c r="L36" s="8" t="s">
        <v>37</v>
      </c>
      <c r="M36" s="8"/>
      <c r="N36" s="8"/>
      <c r="O36" s="15"/>
    </row>
    <row r="37" spans="1:15" ht="43.5" x14ac:dyDescent="0.35">
      <c r="B37" s="14" t="s">
        <v>710</v>
      </c>
      <c r="C37" s="8" t="s">
        <v>252</v>
      </c>
      <c r="D37" s="8" t="s">
        <v>690</v>
      </c>
      <c r="E37" s="8" t="s">
        <v>810</v>
      </c>
      <c r="F37" s="8" t="s">
        <v>823</v>
      </c>
      <c r="G37" s="8" t="s">
        <v>824</v>
      </c>
      <c r="H37" s="8" t="s">
        <v>834</v>
      </c>
      <c r="I37" s="8" t="s">
        <v>1795</v>
      </c>
      <c r="J37" s="8" t="s">
        <v>34</v>
      </c>
      <c r="K37" s="8" t="s">
        <v>38</v>
      </c>
      <c r="L37" s="8" t="s">
        <v>38</v>
      </c>
      <c r="M37" s="8"/>
      <c r="N37" s="8"/>
      <c r="O37" s="15"/>
    </row>
    <row r="38" spans="1:15" ht="43.5" x14ac:dyDescent="0.35">
      <c r="A38" t="s">
        <v>723</v>
      </c>
      <c r="B38" s="14" t="s">
        <v>711</v>
      </c>
      <c r="C38" s="8" t="s">
        <v>252</v>
      </c>
      <c r="D38" s="8" t="s">
        <v>691</v>
      </c>
      <c r="E38" s="8" t="s">
        <v>811</v>
      </c>
      <c r="F38" s="8" t="s">
        <v>821</v>
      </c>
      <c r="G38" s="8" t="s">
        <v>822</v>
      </c>
      <c r="H38" s="8" t="s">
        <v>835</v>
      </c>
      <c r="I38" s="8" t="s">
        <v>1850</v>
      </c>
      <c r="J38" s="8" t="s">
        <v>34</v>
      </c>
      <c r="K38" s="8" t="s">
        <v>38</v>
      </c>
      <c r="L38" s="8" t="s">
        <v>38</v>
      </c>
      <c r="M38" s="8"/>
      <c r="N38" s="8"/>
      <c r="O38" s="15"/>
    </row>
    <row r="39" spans="1:15" ht="58" x14ac:dyDescent="0.35">
      <c r="B39" s="14" t="s">
        <v>712</v>
      </c>
      <c r="C39" s="8" t="s">
        <v>252</v>
      </c>
      <c r="D39" s="8" t="s">
        <v>692</v>
      </c>
      <c r="E39" s="8" t="s">
        <v>745</v>
      </c>
      <c r="F39" s="8" t="s">
        <v>819</v>
      </c>
      <c r="G39" s="8" t="s">
        <v>820</v>
      </c>
      <c r="H39" s="8" t="s">
        <v>836</v>
      </c>
      <c r="I39" s="8" t="s">
        <v>1851</v>
      </c>
      <c r="J39" s="8" t="s">
        <v>34</v>
      </c>
      <c r="K39" s="8" t="s">
        <v>38</v>
      </c>
      <c r="L39" s="8" t="s">
        <v>38</v>
      </c>
      <c r="M39" s="8"/>
      <c r="N39" s="8"/>
      <c r="O39" s="15"/>
    </row>
    <row r="40" spans="1:15" ht="58" x14ac:dyDescent="0.35">
      <c r="B40" s="14" t="s">
        <v>713</v>
      </c>
      <c r="C40" s="8" t="s">
        <v>252</v>
      </c>
      <c r="D40" s="8" t="s">
        <v>693</v>
      </c>
      <c r="E40" s="8" t="s">
        <v>745</v>
      </c>
      <c r="F40" s="8" t="s">
        <v>818</v>
      </c>
      <c r="G40" s="8" t="s">
        <v>178</v>
      </c>
      <c r="H40" s="8" t="s">
        <v>837</v>
      </c>
      <c r="I40" s="8" t="s">
        <v>1803</v>
      </c>
      <c r="J40" s="8" t="s">
        <v>34</v>
      </c>
      <c r="K40" s="8" t="s">
        <v>38</v>
      </c>
      <c r="L40" s="8" t="s">
        <v>39</v>
      </c>
      <c r="M40" s="8"/>
      <c r="N40" s="8"/>
      <c r="O40" s="15"/>
    </row>
    <row r="41" spans="1:15" ht="43.5" x14ac:dyDescent="0.35">
      <c r="A41" t="s">
        <v>724</v>
      </c>
      <c r="B41" s="14" t="s">
        <v>714</v>
      </c>
      <c r="C41" s="8" t="s">
        <v>252</v>
      </c>
      <c r="D41" s="8" t="s">
        <v>694</v>
      </c>
      <c r="E41" s="8" t="s">
        <v>812</v>
      </c>
      <c r="F41" s="8" t="s">
        <v>817</v>
      </c>
      <c r="G41" s="8" t="s">
        <v>178</v>
      </c>
      <c r="H41" s="8" t="s">
        <v>838</v>
      </c>
      <c r="I41" s="7" t="s">
        <v>1852</v>
      </c>
      <c r="J41" s="8" t="s">
        <v>34</v>
      </c>
      <c r="K41" s="8" t="s">
        <v>38</v>
      </c>
      <c r="L41" s="8" t="s">
        <v>39</v>
      </c>
      <c r="M41" s="8"/>
      <c r="N41" s="8"/>
      <c r="O41" s="15"/>
    </row>
    <row r="42" spans="1:15" ht="72.5" x14ac:dyDescent="0.35">
      <c r="A42" t="s">
        <v>725</v>
      </c>
      <c r="B42" s="14" t="s">
        <v>715</v>
      </c>
      <c r="C42" s="8" t="s">
        <v>252</v>
      </c>
      <c r="D42" s="8" t="s">
        <v>695</v>
      </c>
      <c r="E42" s="8" t="s">
        <v>745</v>
      </c>
      <c r="F42" s="8" t="s">
        <v>815</v>
      </c>
      <c r="G42" s="24" t="s">
        <v>816</v>
      </c>
      <c r="H42" s="8" t="s">
        <v>839</v>
      </c>
      <c r="I42" s="8" t="s">
        <v>1853</v>
      </c>
      <c r="J42" s="8" t="s">
        <v>1261</v>
      </c>
      <c r="K42" s="8" t="s">
        <v>41</v>
      </c>
      <c r="L42" s="8" t="s">
        <v>37</v>
      </c>
      <c r="M42" s="8"/>
      <c r="N42" s="8"/>
      <c r="O42" s="15"/>
    </row>
    <row r="43" spans="1:15" ht="58.5" thickBot="1" x14ac:dyDescent="0.4">
      <c r="B43" s="14" t="s">
        <v>726</v>
      </c>
      <c r="C43" s="8" t="s">
        <v>252</v>
      </c>
      <c r="D43" s="16" t="s">
        <v>696</v>
      </c>
      <c r="E43" s="16" t="s">
        <v>813</v>
      </c>
      <c r="F43" s="16" t="s">
        <v>814</v>
      </c>
      <c r="G43" s="16" t="s">
        <v>178</v>
      </c>
      <c r="H43" s="16" t="s">
        <v>840</v>
      </c>
      <c r="I43" s="16" t="s">
        <v>1854</v>
      </c>
      <c r="J43" s="8" t="s">
        <v>34</v>
      </c>
      <c r="K43" s="8" t="s">
        <v>38</v>
      </c>
      <c r="L43" s="8" t="s">
        <v>39</v>
      </c>
      <c r="M43" s="16"/>
      <c r="N43" s="16"/>
      <c r="O43" s="17"/>
    </row>
  </sheetData>
  <autoFilter ref="B4:O4" xr:uid="{E14E449F-BD54-429C-AC1D-A84776B6D327}"/>
  <phoneticPr fontId="7" type="noConversion"/>
  <conditionalFormatting sqref="J5:J43">
    <cfRule type="cellIs" dxfId="15" priority="1" operator="equal">
      <formula>"Not Run"</formula>
    </cfRule>
    <cfRule type="cellIs" dxfId="14" priority="2" operator="equal">
      <formula>"Blocked"</formula>
    </cfRule>
    <cfRule type="cellIs" dxfId="13" priority="3" operator="equal">
      <formula>"Fail"</formula>
    </cfRule>
    <cfRule type="cellIs" dxfId="12" priority="4" operator="equal">
      <formula>"Pass"</formula>
    </cfRule>
  </conditionalFormatting>
  <dataValidations count="3">
    <dataValidation type="list" allowBlank="1" showInputMessage="1" showErrorMessage="1" sqref="L5:L43" xr:uid="{0AF8E5EB-8F35-49C1-BE96-1951FA9F1F8F}">
      <formula1>"High,Medium,Low"</formula1>
    </dataValidation>
    <dataValidation type="list" allowBlank="1" showInputMessage="1" showErrorMessage="1" sqref="J5:J43" xr:uid="{5D97DE8B-0424-43A3-8A73-E7B3416D3198}">
      <formula1>"Pass,Fail,Blecked,Not Run"</formula1>
    </dataValidation>
    <dataValidation type="list" allowBlank="1" showInputMessage="1" showErrorMessage="1" sqref="K5:K43" xr:uid="{1158BE21-D236-4AA2-BE48-2B9EFC47C6E8}">
      <formula1>"Critical,High,Medium,Low"</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B21EF-322F-40DD-96DF-5C8CBB6F77F1}">
  <dimension ref="B2:O23"/>
  <sheetViews>
    <sheetView zoomScale="62" workbookViewId="0">
      <pane ySplit="4" topLeftCell="A17" activePane="bottomLeft" state="frozen"/>
      <selection pane="bottomLeft" activeCell="I27" sqref="I27"/>
    </sheetView>
  </sheetViews>
  <sheetFormatPr defaultRowHeight="14.5" x14ac:dyDescent="0.35"/>
  <cols>
    <col min="1" max="1" width="13.453125" customWidth="1"/>
    <col min="2" max="2" width="15.54296875" customWidth="1"/>
    <col min="3" max="3" width="11.81640625" bestFit="1" customWidth="1"/>
    <col min="4" max="4" width="23.453125" bestFit="1" customWidth="1"/>
    <col min="5" max="5" width="20.08984375" customWidth="1"/>
    <col min="6" max="6" width="25.7265625" customWidth="1"/>
    <col min="7" max="7" width="18.90625" customWidth="1"/>
    <col min="8" max="8" width="24.1796875" customWidth="1"/>
    <col min="9" max="9" width="26" customWidth="1"/>
    <col min="10" max="10" width="10.6328125" bestFit="1" customWidth="1"/>
    <col min="11" max="11" width="12" bestFit="1" customWidth="1"/>
    <col min="12" max="12" width="11.54296875" bestFit="1" customWidth="1"/>
    <col min="13" max="13" width="10.6328125" bestFit="1" customWidth="1"/>
    <col min="14" max="14" width="9.36328125" bestFit="1" customWidth="1"/>
    <col min="15" max="15" width="11.81640625" bestFit="1" customWidth="1"/>
  </cols>
  <sheetData>
    <row r="2" spans="2:15" ht="20" x14ac:dyDescent="0.4">
      <c r="F2" s="10" t="s">
        <v>251</v>
      </c>
    </row>
    <row r="3" spans="2:15" ht="15" thickBot="1" x14ac:dyDescent="0.4"/>
    <row r="4" spans="2:15" x14ac:dyDescent="0.35">
      <c r="B4" s="11" t="s">
        <v>20</v>
      </c>
      <c r="C4" s="12" t="s">
        <v>0</v>
      </c>
      <c r="D4" s="12" t="s">
        <v>21</v>
      </c>
      <c r="E4" s="12" t="s">
        <v>22</v>
      </c>
      <c r="F4" s="12" t="s">
        <v>23</v>
      </c>
      <c r="G4" s="12" t="s">
        <v>24</v>
      </c>
      <c r="H4" s="12" t="s">
        <v>25</v>
      </c>
      <c r="I4" s="12" t="s">
        <v>26</v>
      </c>
      <c r="J4" s="12" t="s">
        <v>27</v>
      </c>
      <c r="K4" s="12" t="s">
        <v>28</v>
      </c>
      <c r="L4" s="12" t="s">
        <v>29</v>
      </c>
      <c r="M4" s="12" t="s">
        <v>30</v>
      </c>
      <c r="N4" s="12" t="s">
        <v>31</v>
      </c>
      <c r="O4" s="13" t="s">
        <v>32</v>
      </c>
    </row>
    <row r="5" spans="2:15" ht="58" x14ac:dyDescent="0.35">
      <c r="B5" s="14" t="s">
        <v>854</v>
      </c>
      <c r="C5" s="8" t="s">
        <v>1855</v>
      </c>
      <c r="D5" s="8" t="s">
        <v>1857</v>
      </c>
      <c r="E5" s="8" t="s">
        <v>1861</v>
      </c>
      <c r="F5" s="8" t="s">
        <v>1862</v>
      </c>
      <c r="G5" s="8" t="s">
        <v>1863</v>
      </c>
      <c r="H5" s="8" t="s">
        <v>1864</v>
      </c>
      <c r="I5" s="8" t="s">
        <v>1894</v>
      </c>
      <c r="J5" s="8" t="s">
        <v>34</v>
      </c>
      <c r="K5" s="8" t="s">
        <v>38</v>
      </c>
      <c r="L5" s="8" t="s">
        <v>37</v>
      </c>
      <c r="M5" s="8"/>
      <c r="N5" s="8"/>
      <c r="O5" s="15"/>
    </row>
    <row r="6" spans="2:15" ht="58" x14ac:dyDescent="0.35">
      <c r="B6" s="14" t="s">
        <v>855</v>
      </c>
      <c r="C6" s="8" t="s">
        <v>1855</v>
      </c>
      <c r="D6" s="8" t="s">
        <v>1858</v>
      </c>
      <c r="E6" s="8" t="s">
        <v>1861</v>
      </c>
      <c r="F6" s="8" t="s">
        <v>1862</v>
      </c>
      <c r="G6" s="8" t="s">
        <v>1863</v>
      </c>
      <c r="H6" s="8" t="s">
        <v>1865</v>
      </c>
      <c r="I6" s="8" t="s">
        <v>1895</v>
      </c>
      <c r="J6" s="8" t="s">
        <v>34</v>
      </c>
      <c r="K6" s="8"/>
      <c r="L6" s="8"/>
      <c r="M6" s="8"/>
      <c r="N6" s="8"/>
      <c r="O6" s="15"/>
    </row>
    <row r="7" spans="2:15" ht="58" x14ac:dyDescent="0.35">
      <c r="B7" s="14" t="s">
        <v>856</v>
      </c>
      <c r="C7" s="8" t="s">
        <v>1855</v>
      </c>
      <c r="D7" s="8" t="s">
        <v>1856</v>
      </c>
      <c r="E7" s="8" t="s">
        <v>1866</v>
      </c>
      <c r="F7" s="8" t="s">
        <v>1867</v>
      </c>
      <c r="G7" s="8" t="s">
        <v>178</v>
      </c>
      <c r="H7" s="8" t="s">
        <v>1868</v>
      </c>
      <c r="I7" s="8" t="s">
        <v>1896</v>
      </c>
      <c r="J7" s="8" t="s">
        <v>34</v>
      </c>
      <c r="K7" s="8" t="s">
        <v>41</v>
      </c>
      <c r="L7" s="8" t="s">
        <v>37</v>
      </c>
      <c r="M7" s="8"/>
      <c r="N7" s="8"/>
      <c r="O7" s="15"/>
    </row>
    <row r="8" spans="2:15" ht="58" x14ac:dyDescent="0.35">
      <c r="B8" s="14" t="s">
        <v>857</v>
      </c>
      <c r="C8" s="8" t="s">
        <v>1855</v>
      </c>
      <c r="D8" s="8" t="s">
        <v>870</v>
      </c>
      <c r="E8" s="8" t="s">
        <v>1866</v>
      </c>
      <c r="F8" s="8" t="s">
        <v>1869</v>
      </c>
      <c r="G8" s="8" t="s">
        <v>888</v>
      </c>
      <c r="H8" s="8" t="s">
        <v>1870</v>
      </c>
      <c r="I8" s="8" t="s">
        <v>1897</v>
      </c>
      <c r="J8" s="8" t="s">
        <v>34</v>
      </c>
      <c r="K8" s="8" t="s">
        <v>41</v>
      </c>
      <c r="L8" s="8" t="s">
        <v>37</v>
      </c>
      <c r="M8" s="8"/>
      <c r="N8" s="8"/>
      <c r="O8" s="15"/>
    </row>
    <row r="9" spans="2:15" ht="87" x14ac:dyDescent="0.35">
      <c r="B9" s="14" t="s">
        <v>858</v>
      </c>
      <c r="C9" s="8" t="s">
        <v>1855</v>
      </c>
      <c r="D9" s="8" t="s">
        <v>871</v>
      </c>
      <c r="E9" s="8" t="s">
        <v>885</v>
      </c>
      <c r="F9" s="8" t="s">
        <v>1871</v>
      </c>
      <c r="G9" s="8" t="s">
        <v>889</v>
      </c>
      <c r="H9" s="8" t="s">
        <v>891</v>
      </c>
      <c r="I9" s="23" t="s">
        <v>1898</v>
      </c>
      <c r="J9" s="8" t="s">
        <v>34</v>
      </c>
      <c r="K9" s="8" t="s">
        <v>38</v>
      </c>
      <c r="L9" s="8" t="s">
        <v>38</v>
      </c>
      <c r="M9" s="8"/>
      <c r="N9" s="8"/>
      <c r="O9" s="15"/>
    </row>
    <row r="10" spans="2:15" ht="72.5" x14ac:dyDescent="0.35">
      <c r="B10" s="14" t="s">
        <v>859</v>
      </c>
      <c r="C10" s="8" t="s">
        <v>1855</v>
      </c>
      <c r="D10" s="8" t="s">
        <v>872</v>
      </c>
      <c r="E10" s="8" t="s">
        <v>886</v>
      </c>
      <c r="F10" s="8" t="s">
        <v>887</v>
      </c>
      <c r="G10" s="8" t="s">
        <v>890</v>
      </c>
      <c r="H10" s="8" t="s">
        <v>892</v>
      </c>
      <c r="I10" s="23" t="s">
        <v>1899</v>
      </c>
      <c r="J10" s="8" t="s">
        <v>34</v>
      </c>
      <c r="K10" s="8" t="s">
        <v>38</v>
      </c>
      <c r="L10" s="8" t="s">
        <v>38</v>
      </c>
      <c r="M10" s="8"/>
      <c r="N10" s="8"/>
      <c r="O10" s="15"/>
    </row>
    <row r="11" spans="2:15" ht="58" x14ac:dyDescent="0.35">
      <c r="B11" s="14" t="s">
        <v>860</v>
      </c>
      <c r="C11" s="8" t="s">
        <v>1855</v>
      </c>
      <c r="D11" s="8" t="s">
        <v>873</v>
      </c>
      <c r="E11" s="8" t="s">
        <v>893</v>
      </c>
      <c r="F11" s="8" t="s">
        <v>1872</v>
      </c>
      <c r="G11" s="8" t="s">
        <v>894</v>
      </c>
      <c r="H11" s="8" t="s">
        <v>895</v>
      </c>
      <c r="I11" s="23" t="s">
        <v>1900</v>
      </c>
      <c r="J11" s="8" t="s">
        <v>34</v>
      </c>
      <c r="K11" s="8" t="s">
        <v>38</v>
      </c>
      <c r="L11" s="8" t="s">
        <v>38</v>
      </c>
      <c r="M11" s="8"/>
      <c r="N11" s="8"/>
      <c r="O11" s="15"/>
    </row>
    <row r="12" spans="2:15" ht="72.5" x14ac:dyDescent="0.35">
      <c r="B12" s="14" t="s">
        <v>861</v>
      </c>
      <c r="C12" s="8" t="s">
        <v>1855</v>
      </c>
      <c r="D12" s="25" t="s">
        <v>875</v>
      </c>
      <c r="E12" s="8" t="s">
        <v>897</v>
      </c>
      <c r="F12" s="8" t="s">
        <v>1873</v>
      </c>
      <c r="G12" s="8" t="s">
        <v>535</v>
      </c>
      <c r="H12" s="8" t="s">
        <v>900</v>
      </c>
      <c r="I12" s="23" t="s">
        <v>1901</v>
      </c>
      <c r="J12" s="8" t="s">
        <v>34</v>
      </c>
      <c r="K12" s="8" t="s">
        <v>38</v>
      </c>
      <c r="L12" s="8" t="s">
        <v>38</v>
      </c>
      <c r="M12" s="8"/>
      <c r="N12" s="8"/>
      <c r="O12" s="15"/>
    </row>
    <row r="13" spans="2:15" ht="43.5" x14ac:dyDescent="0.35">
      <c r="B13" s="14" t="s">
        <v>862</v>
      </c>
      <c r="C13" s="8" t="s">
        <v>1855</v>
      </c>
      <c r="D13" s="25" t="s">
        <v>1860</v>
      </c>
      <c r="E13" s="8" t="s">
        <v>1874</v>
      </c>
      <c r="F13" s="8" t="s">
        <v>1875</v>
      </c>
      <c r="G13" s="8" t="s">
        <v>535</v>
      </c>
      <c r="H13" s="8" t="s">
        <v>1876</v>
      </c>
      <c r="I13" s="23" t="s">
        <v>1902</v>
      </c>
      <c r="J13" s="8" t="s">
        <v>34</v>
      </c>
      <c r="K13" s="8" t="s">
        <v>38</v>
      </c>
      <c r="L13" s="8" t="s">
        <v>38</v>
      </c>
      <c r="M13" s="8"/>
      <c r="N13" s="8"/>
      <c r="O13" s="15"/>
    </row>
    <row r="14" spans="2:15" ht="72.5" x14ac:dyDescent="0.35">
      <c r="B14" s="14" t="s">
        <v>863</v>
      </c>
      <c r="C14" s="8" t="s">
        <v>1855</v>
      </c>
      <c r="D14" s="25" t="s">
        <v>876</v>
      </c>
      <c r="E14" s="8" t="s">
        <v>898</v>
      </c>
      <c r="F14" s="8" t="s">
        <v>1877</v>
      </c>
      <c r="G14" s="8" t="s">
        <v>899</v>
      </c>
      <c r="H14" s="8" t="s">
        <v>901</v>
      </c>
      <c r="I14" s="23" t="s">
        <v>1903</v>
      </c>
      <c r="J14" s="8" t="s">
        <v>34</v>
      </c>
      <c r="K14" s="8" t="s">
        <v>38</v>
      </c>
      <c r="L14" s="8" t="s">
        <v>37</v>
      </c>
      <c r="M14" s="8"/>
      <c r="N14" s="8"/>
      <c r="O14" s="15"/>
    </row>
    <row r="15" spans="2:15" ht="43.5" x14ac:dyDescent="0.35">
      <c r="B15" s="14" t="s">
        <v>864</v>
      </c>
      <c r="C15" s="8" t="s">
        <v>1855</v>
      </c>
      <c r="D15" s="25" t="s">
        <v>1859</v>
      </c>
      <c r="E15" s="8" t="s">
        <v>896</v>
      </c>
      <c r="F15" s="8" t="s">
        <v>1878</v>
      </c>
      <c r="G15" s="8" t="s">
        <v>178</v>
      </c>
      <c r="H15" s="8" t="s">
        <v>1879</v>
      </c>
      <c r="I15" s="23" t="s">
        <v>1904</v>
      </c>
      <c r="J15" s="8" t="s">
        <v>34</v>
      </c>
      <c r="K15" s="8" t="s">
        <v>38</v>
      </c>
      <c r="L15" s="8" t="s">
        <v>37</v>
      </c>
      <c r="M15" s="8"/>
      <c r="N15" s="8"/>
      <c r="O15" s="15"/>
    </row>
    <row r="16" spans="2:15" ht="58" x14ac:dyDescent="0.35">
      <c r="B16" s="14" t="s">
        <v>865</v>
      </c>
      <c r="C16" s="8" t="s">
        <v>1855</v>
      </c>
      <c r="D16" s="25" t="s">
        <v>880</v>
      </c>
      <c r="E16" s="8" t="s">
        <v>902</v>
      </c>
      <c r="F16" s="8" t="s">
        <v>1880</v>
      </c>
      <c r="G16" s="8" t="s">
        <v>1881</v>
      </c>
      <c r="H16" s="8" t="s">
        <v>906</v>
      </c>
      <c r="I16" s="44" t="s">
        <v>1907</v>
      </c>
      <c r="J16" s="8" t="s">
        <v>34</v>
      </c>
      <c r="K16" s="8" t="s">
        <v>38</v>
      </c>
      <c r="L16" s="8" t="s">
        <v>37</v>
      </c>
      <c r="M16" s="8"/>
      <c r="N16" s="8"/>
      <c r="O16" s="15"/>
    </row>
    <row r="17" spans="2:15" ht="72.5" x14ac:dyDescent="0.35">
      <c r="B17" s="14" t="s">
        <v>866</v>
      </c>
      <c r="C17" s="8" t="s">
        <v>1855</v>
      </c>
      <c r="D17" s="25" t="s">
        <v>881</v>
      </c>
      <c r="E17" s="8" t="s">
        <v>1882</v>
      </c>
      <c r="F17" s="8" t="s">
        <v>1883</v>
      </c>
      <c r="G17" s="8" t="s">
        <v>1884</v>
      </c>
      <c r="H17" s="8" t="s">
        <v>907</v>
      </c>
      <c r="I17" s="44" t="s">
        <v>1908</v>
      </c>
      <c r="J17" s="8" t="s">
        <v>34</v>
      </c>
      <c r="K17" s="8" t="s">
        <v>38</v>
      </c>
      <c r="L17" s="8" t="s">
        <v>37</v>
      </c>
      <c r="M17" s="8"/>
      <c r="N17" s="8"/>
      <c r="O17" s="15"/>
    </row>
    <row r="18" spans="2:15" ht="43.5" x14ac:dyDescent="0.35">
      <c r="B18" s="14" t="s">
        <v>867</v>
      </c>
      <c r="C18" s="8" t="s">
        <v>1855</v>
      </c>
      <c r="D18" s="25" t="s">
        <v>882</v>
      </c>
      <c r="E18" s="8" t="s">
        <v>903</v>
      </c>
      <c r="F18" s="8" t="s">
        <v>1886</v>
      </c>
      <c r="G18" s="8" t="s">
        <v>1885</v>
      </c>
      <c r="H18" s="8" t="s">
        <v>908</v>
      </c>
      <c r="I18" s="44" t="s">
        <v>1909</v>
      </c>
      <c r="J18" s="8" t="s">
        <v>34</v>
      </c>
      <c r="K18" s="8" t="s">
        <v>38</v>
      </c>
      <c r="L18" s="8" t="s">
        <v>37</v>
      </c>
      <c r="M18" s="8"/>
      <c r="N18" s="8"/>
      <c r="O18" s="15"/>
    </row>
    <row r="19" spans="2:15" ht="43.5" x14ac:dyDescent="0.35">
      <c r="B19" s="14" t="s">
        <v>868</v>
      </c>
      <c r="C19" s="8" t="s">
        <v>1855</v>
      </c>
      <c r="D19" s="25" t="s">
        <v>883</v>
      </c>
      <c r="E19" s="8" t="s">
        <v>904</v>
      </c>
      <c r="F19" s="8" t="s">
        <v>1886</v>
      </c>
      <c r="G19" s="8" t="s">
        <v>905</v>
      </c>
      <c r="H19" s="8" t="s">
        <v>909</v>
      </c>
      <c r="I19" s="44" t="s">
        <v>1910</v>
      </c>
      <c r="J19" s="8" t="s">
        <v>34</v>
      </c>
      <c r="K19" s="8" t="s">
        <v>38</v>
      </c>
      <c r="L19" s="8" t="s">
        <v>37</v>
      </c>
      <c r="M19" s="8"/>
      <c r="N19" s="8"/>
      <c r="O19" s="15"/>
    </row>
    <row r="20" spans="2:15" ht="87" x14ac:dyDescent="0.35">
      <c r="B20" s="14" t="s">
        <v>869</v>
      </c>
      <c r="C20" s="8" t="s">
        <v>1855</v>
      </c>
      <c r="D20" s="25" t="s">
        <v>884</v>
      </c>
      <c r="E20" s="8" t="s">
        <v>1888</v>
      </c>
      <c r="F20" s="8" t="s">
        <v>1887</v>
      </c>
      <c r="G20" s="8" t="s">
        <v>178</v>
      </c>
      <c r="H20" s="8" t="s">
        <v>911</v>
      </c>
      <c r="I20" s="44" t="s">
        <v>1905</v>
      </c>
      <c r="J20" s="8" t="s">
        <v>34</v>
      </c>
      <c r="K20" s="8" t="s">
        <v>38</v>
      </c>
      <c r="L20" s="8" t="s">
        <v>38</v>
      </c>
      <c r="M20" s="8"/>
      <c r="N20" s="8"/>
      <c r="O20" s="15"/>
    </row>
    <row r="21" spans="2:15" ht="72.5" x14ac:dyDescent="0.35">
      <c r="B21" s="14" t="s">
        <v>877</v>
      </c>
      <c r="C21" s="8" t="s">
        <v>1855</v>
      </c>
      <c r="D21" s="25" t="s">
        <v>693</v>
      </c>
      <c r="E21" s="8" t="s">
        <v>1889</v>
      </c>
      <c r="F21" s="8" t="s">
        <v>1891</v>
      </c>
      <c r="G21" s="8" t="s">
        <v>178</v>
      </c>
      <c r="H21" s="8" t="s">
        <v>1890</v>
      </c>
      <c r="I21" s="44" t="s">
        <v>1906</v>
      </c>
      <c r="J21" s="8" t="s">
        <v>34</v>
      </c>
      <c r="K21" s="8" t="s">
        <v>38</v>
      </c>
      <c r="L21" s="8" t="s">
        <v>39</v>
      </c>
      <c r="M21" s="8"/>
      <c r="N21" s="8"/>
      <c r="O21" s="15"/>
    </row>
    <row r="22" spans="2:15" ht="58" x14ac:dyDescent="0.35">
      <c r="B22" s="14" t="s">
        <v>878</v>
      </c>
      <c r="C22" s="8" t="s">
        <v>1855</v>
      </c>
      <c r="D22" s="25" t="s">
        <v>694</v>
      </c>
      <c r="E22" s="8" t="s">
        <v>910</v>
      </c>
      <c r="F22" s="8" t="s">
        <v>1892</v>
      </c>
      <c r="G22" s="8" t="s">
        <v>178</v>
      </c>
      <c r="H22" s="8" t="s">
        <v>1893</v>
      </c>
      <c r="I22" s="44" t="s">
        <v>1911</v>
      </c>
      <c r="J22" s="8" t="s">
        <v>34</v>
      </c>
      <c r="K22" s="8" t="s">
        <v>38</v>
      </c>
      <c r="L22" s="8" t="s">
        <v>39</v>
      </c>
      <c r="M22" s="8"/>
      <c r="N22" s="8"/>
      <c r="O22" s="15"/>
    </row>
    <row r="23" spans="2:15" ht="44" thickBot="1" x14ac:dyDescent="0.4">
      <c r="B23" s="14" t="s">
        <v>879</v>
      </c>
      <c r="C23" s="8" t="s">
        <v>1855</v>
      </c>
      <c r="D23" s="16"/>
      <c r="E23" s="16"/>
      <c r="F23" s="16"/>
      <c r="G23" s="16"/>
      <c r="H23" s="16"/>
      <c r="I23" s="16"/>
      <c r="J23" s="16"/>
      <c r="K23" s="16"/>
      <c r="L23" s="16"/>
      <c r="M23" s="16"/>
      <c r="N23" s="16"/>
      <c r="O23" s="17"/>
    </row>
  </sheetData>
  <autoFilter ref="B4:O4" xr:uid="{DA4B21EF-322F-40DD-96DF-5C8CBB6F77F1}"/>
  <phoneticPr fontId="7" type="noConversion"/>
  <conditionalFormatting sqref="J5:J23">
    <cfRule type="cellIs" dxfId="11" priority="1" operator="equal">
      <formula>"Not Run"</formula>
    </cfRule>
    <cfRule type="cellIs" dxfId="10" priority="2" operator="equal">
      <formula>"Blocked"</formula>
    </cfRule>
    <cfRule type="cellIs" dxfId="9" priority="3" operator="equal">
      <formula>"Fail"</formula>
    </cfRule>
    <cfRule type="cellIs" dxfId="8" priority="4" operator="equal">
      <formula>"Pass"</formula>
    </cfRule>
  </conditionalFormatting>
  <dataValidations count="3">
    <dataValidation type="list" allowBlank="1" showInputMessage="1" showErrorMessage="1" sqref="J5:J23" xr:uid="{4833883E-A46C-491D-A401-34CB9A5FD133}">
      <formula1>"Pass,Fail,Blocked,Not Run"</formula1>
    </dataValidation>
    <dataValidation type="list" allowBlank="1" showInputMessage="1" showErrorMessage="1" sqref="K5:K23" xr:uid="{D6BB1F32-6337-430D-AF01-A0423A01DE6D}">
      <formula1>"Critical,High,Medium,Low"</formula1>
    </dataValidation>
    <dataValidation type="list" allowBlank="1" showInputMessage="1" showErrorMessage="1" sqref="L5:L23" xr:uid="{6637E3D9-B92E-4C9F-AF7B-2A4A95D10ACC}">
      <formula1>"High,Medium,Low"</formula1>
    </dataValidation>
  </dataValidation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27996-777F-4455-A754-D3F47F020359}">
  <dimension ref="B2:O31"/>
  <sheetViews>
    <sheetView topLeftCell="E1" zoomScale="63" workbookViewId="0">
      <pane ySplit="4" topLeftCell="A5" activePane="bottomLeft" state="frozen"/>
      <selection pane="bottomLeft" activeCell="H7" sqref="H7"/>
    </sheetView>
  </sheetViews>
  <sheetFormatPr defaultRowHeight="14.5" x14ac:dyDescent="0.35"/>
  <cols>
    <col min="1" max="1" width="15.36328125" customWidth="1"/>
    <col min="2" max="2" width="14.7265625" bestFit="1" customWidth="1"/>
    <col min="3" max="3" width="11.81640625" bestFit="1" customWidth="1"/>
    <col min="4" max="4" width="26.36328125" bestFit="1" customWidth="1"/>
    <col min="5" max="5" width="23.26953125" customWidth="1"/>
    <col min="6" max="6" width="22.453125" customWidth="1"/>
    <col min="7" max="7" width="13.81640625" bestFit="1" customWidth="1"/>
    <col min="8" max="8" width="22.36328125" customWidth="1"/>
    <col min="9" max="9" width="21.36328125" customWidth="1"/>
    <col min="10" max="10" width="10.6328125" bestFit="1" customWidth="1"/>
    <col min="11" max="11" width="12" bestFit="1" customWidth="1"/>
    <col min="12" max="12" width="11.54296875" bestFit="1" customWidth="1"/>
    <col min="13" max="13" width="10.6328125" bestFit="1" customWidth="1"/>
    <col min="14" max="14" width="9.36328125" bestFit="1" customWidth="1"/>
    <col min="15" max="15" width="11.81640625" bestFit="1" customWidth="1"/>
  </cols>
  <sheetData>
    <row r="2" spans="2:15" ht="20" x14ac:dyDescent="0.4">
      <c r="F2" s="10" t="s">
        <v>937</v>
      </c>
    </row>
    <row r="3" spans="2:15" ht="15" thickBot="1" x14ac:dyDescent="0.4"/>
    <row r="4" spans="2:15" x14ac:dyDescent="0.35">
      <c r="B4" s="11" t="s">
        <v>20</v>
      </c>
      <c r="C4" s="12" t="s">
        <v>0</v>
      </c>
      <c r="D4" s="12" t="s">
        <v>21</v>
      </c>
      <c r="E4" s="12" t="s">
        <v>22</v>
      </c>
      <c r="F4" s="12" t="s">
        <v>23</v>
      </c>
      <c r="G4" s="12" t="s">
        <v>24</v>
      </c>
      <c r="H4" s="12" t="s">
        <v>25</v>
      </c>
      <c r="I4" s="12" t="s">
        <v>26</v>
      </c>
      <c r="J4" s="12" t="s">
        <v>27</v>
      </c>
      <c r="K4" s="12" t="s">
        <v>28</v>
      </c>
      <c r="L4" s="12" t="s">
        <v>29</v>
      </c>
      <c r="M4" s="12" t="s">
        <v>30</v>
      </c>
      <c r="N4" s="12" t="s">
        <v>31</v>
      </c>
      <c r="O4" s="13" t="s">
        <v>32</v>
      </c>
    </row>
    <row r="5" spans="2:15" ht="101.5" x14ac:dyDescent="0.35">
      <c r="B5" s="14" t="s">
        <v>912</v>
      </c>
      <c r="C5" s="8" t="s">
        <v>1912</v>
      </c>
      <c r="D5" s="25" t="s">
        <v>938</v>
      </c>
      <c r="E5" s="8" t="s">
        <v>958</v>
      </c>
      <c r="F5" s="8" t="s">
        <v>960</v>
      </c>
      <c r="G5" s="8" t="s">
        <v>963</v>
      </c>
      <c r="H5" s="8" t="s">
        <v>964</v>
      </c>
      <c r="I5" s="8" t="s">
        <v>1913</v>
      </c>
      <c r="J5" s="8" t="s">
        <v>34</v>
      </c>
      <c r="K5" s="8" t="s">
        <v>41</v>
      </c>
      <c r="L5" s="8" t="s">
        <v>37</v>
      </c>
      <c r="M5" s="8"/>
      <c r="N5" s="8"/>
      <c r="O5" s="15"/>
    </row>
    <row r="6" spans="2:15" ht="130.5" x14ac:dyDescent="0.35">
      <c r="B6" s="14" t="s">
        <v>913</v>
      </c>
      <c r="C6" s="8" t="s">
        <v>1912</v>
      </c>
      <c r="D6" s="25" t="s">
        <v>939</v>
      </c>
      <c r="E6" s="8" t="s">
        <v>959</v>
      </c>
      <c r="F6" s="8" t="s">
        <v>961</v>
      </c>
      <c r="G6" s="8" t="s">
        <v>178</v>
      </c>
      <c r="H6" s="8" t="s">
        <v>965</v>
      </c>
      <c r="I6" s="8" t="s">
        <v>1914</v>
      </c>
      <c r="J6" s="8" t="s">
        <v>34</v>
      </c>
      <c r="K6" s="8" t="s">
        <v>38</v>
      </c>
      <c r="L6" s="8" t="s">
        <v>37</v>
      </c>
      <c r="M6" s="8"/>
      <c r="N6" s="8"/>
      <c r="O6" s="15"/>
    </row>
    <row r="7" spans="2:15" ht="87" x14ac:dyDescent="0.35">
      <c r="B7" s="14" t="s">
        <v>914</v>
      </c>
      <c r="C7" s="8" t="s">
        <v>1912</v>
      </c>
      <c r="D7" s="25" t="s">
        <v>940</v>
      </c>
      <c r="E7" s="8" t="s">
        <v>645</v>
      </c>
      <c r="F7" s="8" t="s">
        <v>962</v>
      </c>
      <c r="G7" s="8" t="s">
        <v>178</v>
      </c>
      <c r="H7" s="8" t="s">
        <v>966</v>
      </c>
      <c r="I7" s="8" t="s">
        <v>1915</v>
      </c>
      <c r="J7" s="8" t="s">
        <v>34</v>
      </c>
      <c r="K7" s="8" t="s">
        <v>41</v>
      </c>
      <c r="L7" s="8" t="s">
        <v>37</v>
      </c>
      <c r="M7" s="8"/>
      <c r="N7" s="8"/>
      <c r="O7" s="15"/>
    </row>
    <row r="8" spans="2:15" ht="72.5" x14ac:dyDescent="0.35">
      <c r="B8" s="14" t="s">
        <v>915</v>
      </c>
      <c r="C8" s="8" t="s">
        <v>1912</v>
      </c>
      <c r="D8" s="25" t="s">
        <v>941</v>
      </c>
      <c r="E8" s="8" t="s">
        <v>967</v>
      </c>
      <c r="F8" s="8" t="s">
        <v>968</v>
      </c>
      <c r="G8" s="8" t="s">
        <v>1816</v>
      </c>
      <c r="H8" s="8" t="s">
        <v>973</v>
      </c>
      <c r="I8" s="8" t="s">
        <v>1916</v>
      </c>
      <c r="J8" s="8" t="s">
        <v>34</v>
      </c>
      <c r="K8" s="8" t="s">
        <v>38</v>
      </c>
      <c r="L8" s="8" t="s">
        <v>38</v>
      </c>
      <c r="M8" s="8"/>
      <c r="N8" s="8"/>
      <c r="O8" s="15"/>
    </row>
    <row r="9" spans="2:15" ht="72.5" x14ac:dyDescent="0.35">
      <c r="B9" s="14" t="s">
        <v>916</v>
      </c>
      <c r="C9" s="8" t="s">
        <v>1912</v>
      </c>
      <c r="D9" s="25" t="s">
        <v>874</v>
      </c>
      <c r="E9" s="8" t="s">
        <v>959</v>
      </c>
      <c r="F9" s="8" t="s">
        <v>969</v>
      </c>
      <c r="G9" s="8">
        <v>378522120</v>
      </c>
      <c r="H9" s="8" t="s">
        <v>974</v>
      </c>
      <c r="I9" s="8" t="s">
        <v>1917</v>
      </c>
      <c r="J9" s="8" t="s">
        <v>34</v>
      </c>
      <c r="K9" s="8" t="s">
        <v>38</v>
      </c>
      <c r="L9" s="8" t="s">
        <v>38</v>
      </c>
      <c r="M9" s="8"/>
      <c r="N9" s="8"/>
      <c r="O9" s="15"/>
    </row>
    <row r="10" spans="2:15" ht="58" x14ac:dyDescent="0.35">
      <c r="B10" s="14" t="s">
        <v>917</v>
      </c>
      <c r="C10" s="8" t="s">
        <v>1912</v>
      </c>
      <c r="D10" s="25" t="s">
        <v>942</v>
      </c>
      <c r="E10" s="8" t="s">
        <v>959</v>
      </c>
      <c r="F10" s="8" t="s">
        <v>970</v>
      </c>
      <c r="G10" s="9" t="s">
        <v>1918</v>
      </c>
      <c r="H10" s="8" t="s">
        <v>975</v>
      </c>
      <c r="I10" s="45" t="s">
        <v>1919</v>
      </c>
      <c r="J10" s="8" t="s">
        <v>34</v>
      </c>
      <c r="K10" s="8" t="s">
        <v>38</v>
      </c>
      <c r="L10" s="8" t="s">
        <v>38</v>
      </c>
      <c r="M10" s="8"/>
      <c r="N10" s="8"/>
      <c r="O10" s="15"/>
    </row>
    <row r="11" spans="2:15" ht="72.5" x14ac:dyDescent="0.35">
      <c r="B11" s="14" t="s">
        <v>918</v>
      </c>
      <c r="C11" s="8" t="s">
        <v>1912</v>
      </c>
      <c r="D11" s="25" t="s">
        <v>943</v>
      </c>
      <c r="E11" s="8" t="s">
        <v>959</v>
      </c>
      <c r="F11" s="8" t="s">
        <v>971</v>
      </c>
      <c r="G11" s="8" t="s">
        <v>972</v>
      </c>
      <c r="H11" s="8" t="s">
        <v>976</v>
      </c>
      <c r="I11" s="8" t="s">
        <v>1920</v>
      </c>
      <c r="J11" s="8" t="s">
        <v>34</v>
      </c>
      <c r="K11" s="8" t="s">
        <v>38</v>
      </c>
      <c r="L11" s="8" t="s">
        <v>38</v>
      </c>
      <c r="M11" s="8"/>
      <c r="N11" s="8"/>
      <c r="O11" s="15"/>
    </row>
    <row r="12" spans="2:15" ht="101.5" x14ac:dyDescent="0.35">
      <c r="B12" s="14" t="s">
        <v>919</v>
      </c>
      <c r="C12" s="8" t="s">
        <v>1912</v>
      </c>
      <c r="D12" s="25" t="s">
        <v>944</v>
      </c>
      <c r="E12" s="8" t="s">
        <v>977</v>
      </c>
      <c r="F12" s="8" t="s">
        <v>978</v>
      </c>
      <c r="G12" s="8" t="s">
        <v>178</v>
      </c>
      <c r="H12" s="8" t="s">
        <v>979</v>
      </c>
      <c r="I12" s="8" t="s">
        <v>1921</v>
      </c>
      <c r="J12" s="8" t="s">
        <v>34</v>
      </c>
      <c r="K12" s="8" t="s">
        <v>38</v>
      </c>
      <c r="L12" s="8" t="s">
        <v>38</v>
      </c>
      <c r="M12" s="8"/>
      <c r="N12" s="8"/>
      <c r="O12" s="15"/>
    </row>
    <row r="13" spans="2:15" ht="101.5" x14ac:dyDescent="0.35">
      <c r="B13" s="14" t="s">
        <v>920</v>
      </c>
      <c r="C13" s="8" t="s">
        <v>1912</v>
      </c>
      <c r="D13" s="25" t="s">
        <v>945</v>
      </c>
      <c r="E13" s="8" t="s">
        <v>977</v>
      </c>
      <c r="F13" s="8" t="s">
        <v>984</v>
      </c>
      <c r="G13" s="8" t="s">
        <v>1816</v>
      </c>
      <c r="H13" s="8" t="s">
        <v>994</v>
      </c>
      <c r="I13" s="8" t="s">
        <v>1922</v>
      </c>
      <c r="J13" s="8" t="s">
        <v>34</v>
      </c>
      <c r="K13" s="8" t="s">
        <v>38</v>
      </c>
      <c r="L13" s="8" t="s">
        <v>37</v>
      </c>
      <c r="M13" s="8"/>
      <c r="N13" s="8"/>
      <c r="O13" s="15"/>
    </row>
    <row r="14" spans="2:15" ht="87" x14ac:dyDescent="0.35">
      <c r="B14" s="14" t="s">
        <v>921</v>
      </c>
      <c r="C14" s="8" t="s">
        <v>1912</v>
      </c>
      <c r="D14" s="25" t="s">
        <v>946</v>
      </c>
      <c r="E14" s="8" t="s">
        <v>980</v>
      </c>
      <c r="F14" s="8" t="s">
        <v>985</v>
      </c>
      <c r="G14" s="8">
        <v>378522122</v>
      </c>
      <c r="H14" s="8" t="s">
        <v>995</v>
      </c>
      <c r="I14" s="8" t="s">
        <v>1923</v>
      </c>
      <c r="J14" s="8" t="s">
        <v>34</v>
      </c>
      <c r="K14" s="8" t="s">
        <v>38</v>
      </c>
      <c r="L14" s="8" t="s">
        <v>37</v>
      </c>
      <c r="M14" s="8"/>
      <c r="N14" s="8"/>
      <c r="O14" s="15"/>
    </row>
    <row r="15" spans="2:15" ht="72.5" x14ac:dyDescent="0.35">
      <c r="B15" s="14" t="s">
        <v>922</v>
      </c>
      <c r="C15" s="8" t="s">
        <v>1912</v>
      </c>
      <c r="D15" s="25" t="s">
        <v>947</v>
      </c>
      <c r="E15" s="8" t="s">
        <v>980</v>
      </c>
      <c r="F15" s="8" t="s">
        <v>986</v>
      </c>
      <c r="G15" s="8" t="s">
        <v>990</v>
      </c>
      <c r="H15" s="8" t="s">
        <v>996</v>
      </c>
      <c r="I15" s="8" t="s">
        <v>1924</v>
      </c>
      <c r="J15" s="8" t="s">
        <v>34</v>
      </c>
      <c r="K15" s="8" t="s">
        <v>38</v>
      </c>
      <c r="L15" s="8" t="s">
        <v>37</v>
      </c>
      <c r="M15" s="8"/>
      <c r="N15" s="8"/>
      <c r="O15" s="15"/>
    </row>
    <row r="16" spans="2:15" ht="87" x14ac:dyDescent="0.35">
      <c r="B16" s="14" t="s">
        <v>923</v>
      </c>
      <c r="C16" s="8" t="s">
        <v>1912</v>
      </c>
      <c r="D16" s="25" t="s">
        <v>948</v>
      </c>
      <c r="E16" s="8" t="s">
        <v>981</v>
      </c>
      <c r="F16" s="8" t="s">
        <v>987</v>
      </c>
      <c r="G16" s="8" t="s">
        <v>991</v>
      </c>
      <c r="H16" s="8" t="s">
        <v>997</v>
      </c>
      <c r="I16" s="8" t="s">
        <v>1925</v>
      </c>
      <c r="J16" s="8" t="s">
        <v>34</v>
      </c>
      <c r="K16" s="8" t="s">
        <v>38</v>
      </c>
      <c r="L16" s="8" t="s">
        <v>37</v>
      </c>
      <c r="M16" s="8"/>
      <c r="N16" s="8"/>
      <c r="O16" s="15"/>
    </row>
    <row r="17" spans="2:15" ht="87" x14ac:dyDescent="0.35">
      <c r="B17" s="14" t="s">
        <v>924</v>
      </c>
      <c r="C17" s="8" t="s">
        <v>1912</v>
      </c>
      <c r="D17" s="25" t="s">
        <v>949</v>
      </c>
      <c r="E17" s="8" t="s">
        <v>982</v>
      </c>
      <c r="F17" s="8" t="s">
        <v>988</v>
      </c>
      <c r="G17" s="8" t="s">
        <v>992</v>
      </c>
      <c r="H17" s="8" t="s">
        <v>998</v>
      </c>
      <c r="I17" s="8" t="s">
        <v>1926</v>
      </c>
      <c r="J17" s="8" t="s">
        <v>34</v>
      </c>
      <c r="K17" s="8" t="s">
        <v>38</v>
      </c>
      <c r="L17" s="8" t="s">
        <v>38</v>
      </c>
      <c r="M17" s="8"/>
      <c r="N17" s="8"/>
      <c r="O17" s="15"/>
    </row>
    <row r="18" spans="2:15" ht="101.5" x14ac:dyDescent="0.35">
      <c r="B18" s="14" t="s">
        <v>925</v>
      </c>
      <c r="C18" s="8" t="s">
        <v>1912</v>
      </c>
      <c r="D18" s="25" t="s">
        <v>950</v>
      </c>
      <c r="E18" s="8" t="s">
        <v>983</v>
      </c>
      <c r="F18" s="8" t="s">
        <v>989</v>
      </c>
      <c r="G18" s="8" t="s">
        <v>993</v>
      </c>
      <c r="H18" s="8" t="s">
        <v>999</v>
      </c>
      <c r="I18" s="8" t="s">
        <v>1927</v>
      </c>
      <c r="J18" s="8" t="s">
        <v>34</v>
      </c>
      <c r="K18" s="8" t="s">
        <v>41</v>
      </c>
      <c r="L18" s="8" t="s">
        <v>37</v>
      </c>
      <c r="M18" s="8"/>
      <c r="N18" s="8"/>
      <c r="O18" s="15"/>
    </row>
    <row r="19" spans="2:15" ht="72.5" x14ac:dyDescent="0.35">
      <c r="B19" s="14" t="s">
        <v>926</v>
      </c>
      <c r="C19" s="8" t="s">
        <v>1912</v>
      </c>
      <c r="D19" s="25" t="s">
        <v>666</v>
      </c>
      <c r="E19" s="8" t="s">
        <v>1000</v>
      </c>
      <c r="F19" s="8" t="s">
        <v>1001</v>
      </c>
      <c r="G19" s="8" t="s">
        <v>1003</v>
      </c>
      <c r="H19" s="8" t="s">
        <v>1004</v>
      </c>
      <c r="I19" s="8" t="s">
        <v>1928</v>
      </c>
      <c r="J19" s="8" t="s">
        <v>1261</v>
      </c>
      <c r="K19" s="8" t="s">
        <v>38</v>
      </c>
      <c r="L19" s="8" t="s">
        <v>37</v>
      </c>
      <c r="M19" s="8"/>
      <c r="N19" s="8"/>
      <c r="O19" s="15"/>
    </row>
    <row r="20" spans="2:15" ht="87" x14ac:dyDescent="0.35">
      <c r="B20" s="14" t="s">
        <v>927</v>
      </c>
      <c r="C20" s="8" t="s">
        <v>1912</v>
      </c>
      <c r="D20" s="25" t="s">
        <v>670</v>
      </c>
      <c r="E20" s="8" t="s">
        <v>1000</v>
      </c>
      <c r="F20" s="8" t="s">
        <v>1002</v>
      </c>
      <c r="G20" s="24" t="s">
        <v>1006</v>
      </c>
      <c r="H20" s="8" t="s">
        <v>1005</v>
      </c>
      <c r="I20" s="8" t="s">
        <v>1928</v>
      </c>
      <c r="J20" s="8" t="s">
        <v>1261</v>
      </c>
      <c r="K20" s="8" t="s">
        <v>38</v>
      </c>
      <c r="L20" s="8" t="s">
        <v>37</v>
      </c>
      <c r="M20" s="8"/>
      <c r="N20" s="8"/>
      <c r="O20" s="15"/>
    </row>
    <row r="21" spans="2:15" ht="87" x14ac:dyDescent="0.35">
      <c r="B21" s="14" t="s">
        <v>928</v>
      </c>
      <c r="C21" s="8" t="s">
        <v>1912</v>
      </c>
      <c r="D21" s="25" t="s">
        <v>951</v>
      </c>
      <c r="E21" s="8" t="s">
        <v>1016</v>
      </c>
      <c r="F21" s="29" t="s">
        <v>1007</v>
      </c>
      <c r="G21" s="8" t="s">
        <v>1020</v>
      </c>
      <c r="H21" s="8" t="s">
        <v>1008</v>
      </c>
      <c r="I21" s="8" t="s">
        <v>1929</v>
      </c>
      <c r="J21" s="8" t="s">
        <v>1261</v>
      </c>
      <c r="K21" s="8" t="s">
        <v>38</v>
      </c>
      <c r="L21" s="8" t="s">
        <v>37</v>
      </c>
      <c r="M21" s="8"/>
      <c r="N21" s="8"/>
      <c r="O21" s="15"/>
    </row>
    <row r="22" spans="2:15" ht="72.5" x14ac:dyDescent="0.35">
      <c r="B22" s="14" t="s">
        <v>929</v>
      </c>
      <c r="C22" s="8" t="s">
        <v>1912</v>
      </c>
      <c r="D22" s="25" t="s">
        <v>952</v>
      </c>
      <c r="E22" s="8" t="s">
        <v>982</v>
      </c>
      <c r="F22" s="29" t="s">
        <v>1009</v>
      </c>
      <c r="G22" s="8" t="s">
        <v>1019</v>
      </c>
      <c r="H22" s="8" t="s">
        <v>1010</v>
      </c>
      <c r="I22" s="8" t="s">
        <v>1930</v>
      </c>
      <c r="J22" s="8" t="s">
        <v>1261</v>
      </c>
      <c r="K22" s="8" t="s">
        <v>38</v>
      </c>
      <c r="L22" s="8" t="s">
        <v>37</v>
      </c>
      <c r="M22" s="8"/>
      <c r="N22" s="8"/>
      <c r="O22" s="15"/>
    </row>
    <row r="23" spans="2:15" ht="87" x14ac:dyDescent="0.35">
      <c r="B23" s="14" t="s">
        <v>930</v>
      </c>
      <c r="C23" s="8" t="s">
        <v>1912</v>
      </c>
      <c r="D23" s="25" t="s">
        <v>953</v>
      </c>
      <c r="E23" s="8" t="s">
        <v>982</v>
      </c>
      <c r="F23" s="29" t="s">
        <v>1011</v>
      </c>
      <c r="G23" s="8">
        <v>976767</v>
      </c>
      <c r="H23" s="8" t="s">
        <v>1012</v>
      </c>
      <c r="I23" s="8" t="s">
        <v>1932</v>
      </c>
      <c r="J23" s="8" t="s">
        <v>1261</v>
      </c>
      <c r="K23" s="8" t="s">
        <v>38</v>
      </c>
      <c r="L23" s="8" t="s">
        <v>37</v>
      </c>
      <c r="M23" s="8"/>
      <c r="N23" s="8"/>
      <c r="O23" s="15"/>
    </row>
    <row r="24" spans="2:15" ht="87" x14ac:dyDescent="0.35">
      <c r="B24" s="14" t="s">
        <v>931</v>
      </c>
      <c r="C24" s="8" t="s">
        <v>1912</v>
      </c>
      <c r="D24" s="25" t="s">
        <v>954</v>
      </c>
      <c r="E24" s="8" t="s">
        <v>982</v>
      </c>
      <c r="F24" s="29" t="s">
        <v>1013</v>
      </c>
      <c r="G24" s="8" t="s">
        <v>1018</v>
      </c>
      <c r="H24" s="8" t="s">
        <v>1014</v>
      </c>
      <c r="I24" s="8" t="s">
        <v>1931</v>
      </c>
      <c r="J24" s="8" t="s">
        <v>1261</v>
      </c>
      <c r="K24" s="8" t="s">
        <v>38</v>
      </c>
      <c r="L24" s="8" t="s">
        <v>37</v>
      </c>
      <c r="M24" s="8"/>
      <c r="N24" s="8"/>
      <c r="O24" s="15"/>
    </row>
    <row r="25" spans="2:15" ht="58" x14ac:dyDescent="0.35">
      <c r="B25" s="14" t="s">
        <v>932</v>
      </c>
      <c r="C25" s="8" t="s">
        <v>1912</v>
      </c>
      <c r="D25" s="25" t="s">
        <v>955</v>
      </c>
      <c r="E25" s="8" t="s">
        <v>982</v>
      </c>
      <c r="F25" s="29" t="s">
        <v>1015</v>
      </c>
      <c r="G25" s="8" t="s">
        <v>1017</v>
      </c>
      <c r="H25" s="8" t="s">
        <v>1021</v>
      </c>
      <c r="I25" s="8" t="s">
        <v>1933</v>
      </c>
      <c r="J25" s="8" t="s">
        <v>1261</v>
      </c>
      <c r="K25" s="8" t="s">
        <v>38</v>
      </c>
      <c r="L25" s="8" t="s">
        <v>37</v>
      </c>
      <c r="M25" s="8"/>
      <c r="N25" s="8"/>
      <c r="O25" s="15"/>
    </row>
    <row r="26" spans="2:15" ht="130.5" x14ac:dyDescent="0.35">
      <c r="B26" s="14" t="s">
        <v>933</v>
      </c>
      <c r="C26" s="8" t="s">
        <v>1912</v>
      </c>
      <c r="D26" s="25" t="s">
        <v>956</v>
      </c>
      <c r="E26" s="8" t="s">
        <v>959</v>
      </c>
      <c r="F26" s="8" t="s">
        <v>1029</v>
      </c>
      <c r="G26" s="8" t="s">
        <v>178</v>
      </c>
      <c r="H26" s="8" t="s">
        <v>1025</v>
      </c>
      <c r="I26" s="8" t="s">
        <v>1934</v>
      </c>
      <c r="J26" s="8" t="s">
        <v>34</v>
      </c>
      <c r="K26" s="8" t="s">
        <v>38</v>
      </c>
      <c r="L26" s="8" t="s">
        <v>38</v>
      </c>
      <c r="M26" s="8"/>
      <c r="N26" s="8"/>
      <c r="O26" s="15"/>
    </row>
    <row r="27" spans="2:15" ht="87" x14ac:dyDescent="0.35">
      <c r="B27" s="14" t="s">
        <v>934</v>
      </c>
      <c r="C27" s="8" t="s">
        <v>1912</v>
      </c>
      <c r="D27" s="25" t="s">
        <v>693</v>
      </c>
      <c r="E27" s="8" t="s">
        <v>1028</v>
      </c>
      <c r="F27" s="8" t="s">
        <v>1030</v>
      </c>
      <c r="G27" s="8" t="s">
        <v>178</v>
      </c>
      <c r="H27" s="8" t="s">
        <v>1026</v>
      </c>
      <c r="I27" s="8" t="s">
        <v>1906</v>
      </c>
      <c r="J27" s="8" t="s">
        <v>34</v>
      </c>
      <c r="K27" s="8" t="s">
        <v>38</v>
      </c>
      <c r="L27" s="8" t="s">
        <v>39</v>
      </c>
      <c r="M27" s="8"/>
      <c r="N27" s="8"/>
      <c r="O27" s="15"/>
    </row>
    <row r="28" spans="2:15" ht="87" x14ac:dyDescent="0.35">
      <c r="B28" s="14" t="s">
        <v>935</v>
      </c>
      <c r="C28" s="8" t="s">
        <v>1912</v>
      </c>
      <c r="D28" s="25" t="s">
        <v>694</v>
      </c>
      <c r="E28" s="8" t="s">
        <v>910</v>
      </c>
      <c r="F28" s="8" t="s">
        <v>1031</v>
      </c>
      <c r="G28" s="8" t="s">
        <v>178</v>
      </c>
      <c r="H28" s="8" t="s">
        <v>1027</v>
      </c>
      <c r="I28" s="8" t="s">
        <v>1935</v>
      </c>
      <c r="J28" s="8" t="s">
        <v>34</v>
      </c>
      <c r="K28" s="8" t="s">
        <v>38</v>
      </c>
      <c r="L28" s="8" t="s">
        <v>39</v>
      </c>
      <c r="M28" s="8"/>
      <c r="N28" s="8"/>
      <c r="O28" s="15"/>
    </row>
    <row r="29" spans="2:15" ht="116" x14ac:dyDescent="0.35">
      <c r="B29" s="14" t="s">
        <v>936</v>
      </c>
      <c r="C29" s="8" t="s">
        <v>1912</v>
      </c>
      <c r="D29" s="25" t="s">
        <v>957</v>
      </c>
      <c r="E29" s="8" t="s">
        <v>1022</v>
      </c>
      <c r="F29" s="8" t="s">
        <v>1023</v>
      </c>
      <c r="G29" s="24" t="s">
        <v>816</v>
      </c>
      <c r="H29" s="8" t="s">
        <v>1024</v>
      </c>
      <c r="I29" s="8" t="s">
        <v>1936</v>
      </c>
      <c r="J29" s="8" t="s">
        <v>34</v>
      </c>
      <c r="K29" s="8" t="s">
        <v>41</v>
      </c>
      <c r="L29" s="8" t="s">
        <v>37</v>
      </c>
      <c r="M29" s="8"/>
      <c r="N29" s="8"/>
      <c r="O29" s="15"/>
    </row>
    <row r="30" spans="2:15" x14ac:dyDescent="0.35">
      <c r="B30" s="14"/>
      <c r="C30" s="8"/>
      <c r="D30" s="8"/>
      <c r="E30" s="8"/>
      <c r="F30" s="8"/>
      <c r="G30" s="8"/>
      <c r="H30" s="8"/>
      <c r="I30" s="8"/>
      <c r="J30" s="8"/>
      <c r="K30" s="8"/>
      <c r="L30" s="8"/>
      <c r="M30" s="8"/>
      <c r="N30" s="8"/>
      <c r="O30" s="15"/>
    </row>
    <row r="31" spans="2:15" ht="15" thickBot="1" x14ac:dyDescent="0.4">
      <c r="B31" s="28"/>
      <c r="C31" s="16"/>
      <c r="D31" s="16"/>
      <c r="E31" s="16"/>
      <c r="F31" s="16"/>
      <c r="G31" s="16"/>
      <c r="H31" s="16"/>
      <c r="I31" s="16"/>
      <c r="J31" s="16"/>
      <c r="K31" s="16"/>
      <c r="L31" s="16"/>
      <c r="M31" s="16"/>
      <c r="N31" s="16"/>
      <c r="O31" s="17"/>
    </row>
  </sheetData>
  <autoFilter ref="B4:O4" xr:uid="{FFB27996-777F-4455-A754-D3F47F020359}"/>
  <phoneticPr fontId="7" type="noConversion"/>
  <conditionalFormatting sqref="J5:J30">
    <cfRule type="cellIs" dxfId="7" priority="1" operator="equal">
      <formula>"Not Run"</formula>
    </cfRule>
    <cfRule type="cellIs" dxfId="6" priority="2" operator="equal">
      <formula>"Blocked"</formula>
    </cfRule>
    <cfRule type="cellIs" dxfId="5" priority="3" operator="equal">
      <formula>"Fail"</formula>
    </cfRule>
    <cfRule type="cellIs" dxfId="4" priority="4" operator="equal">
      <formula>"Pass"</formula>
    </cfRule>
  </conditionalFormatting>
  <dataValidations count="3">
    <dataValidation type="list" allowBlank="1" showInputMessage="1" showErrorMessage="1" sqref="L5:L30" xr:uid="{9B1B6BF6-1712-4DED-97EA-10DC57B1C349}">
      <formula1>"High,Medium,Low"</formula1>
    </dataValidation>
    <dataValidation type="list" allowBlank="1" showInputMessage="1" showErrorMessage="1" sqref="K5:K30" xr:uid="{F1D31C3B-0A8B-44F7-8489-305740B87134}">
      <formula1>"Critical,High,Medium,Low"</formula1>
    </dataValidation>
    <dataValidation type="list" allowBlank="1" showInputMessage="1" showErrorMessage="1" sqref="J5:J30" xr:uid="{F9D0E155-3277-44C2-8D08-05E1921C0030}">
      <formula1>"Pass,Fail,Blocked,Not Run"</formula1>
    </dataValidation>
  </dataValidations>
  <hyperlinks>
    <hyperlink ref="G10" r:id="rId1" xr:uid="{C416B3CF-A1C4-4894-9E7A-FF056F9D532F}"/>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8E073-BAF3-41CF-8B0A-B5240A40DD9B}">
  <dimension ref="A2:O53"/>
  <sheetViews>
    <sheetView tabSelected="1" topLeftCell="B1" zoomScale="64" workbookViewId="0">
      <pane ySplit="4" topLeftCell="A32" activePane="bottomLeft" state="frozen"/>
      <selection pane="bottomLeft" activeCell="Q35" sqref="Q35"/>
    </sheetView>
  </sheetViews>
  <sheetFormatPr defaultRowHeight="14.5" x14ac:dyDescent="0.35"/>
  <cols>
    <col min="1" max="1" width="16.26953125" customWidth="1"/>
    <col min="2" max="2" width="14" bestFit="1" customWidth="1"/>
    <col min="3" max="3" width="11.81640625" bestFit="1" customWidth="1"/>
    <col min="4" max="4" width="25" customWidth="1"/>
    <col min="5" max="5" width="24.6328125" customWidth="1"/>
    <col min="6" max="6" width="24.90625" customWidth="1"/>
    <col min="7" max="7" width="18.7265625" customWidth="1"/>
    <col min="8" max="8" width="18.7265625" bestFit="1" customWidth="1"/>
    <col min="9" max="9" width="24.90625" customWidth="1"/>
    <col min="10" max="10" width="10.6328125" bestFit="1" customWidth="1"/>
    <col min="11" max="11" width="12" bestFit="1" customWidth="1"/>
    <col min="12" max="12" width="11.54296875" bestFit="1" customWidth="1"/>
    <col min="13" max="13" width="14.26953125" customWidth="1"/>
    <col min="14" max="14" width="9.36328125" bestFit="1" customWidth="1"/>
    <col min="15" max="15" width="11.81640625" bestFit="1" customWidth="1"/>
  </cols>
  <sheetData>
    <row r="2" spans="1:15" ht="20" x14ac:dyDescent="0.4">
      <c r="F2" s="10" t="s">
        <v>1032</v>
      </c>
    </row>
    <row r="3" spans="1:15" ht="15" thickBot="1" x14ac:dyDescent="0.4"/>
    <row r="4" spans="1:15" x14ac:dyDescent="0.35">
      <c r="B4" s="11" t="s">
        <v>20</v>
      </c>
      <c r="C4" s="12" t="s">
        <v>0</v>
      </c>
      <c r="D4" s="12" t="s">
        <v>21</v>
      </c>
      <c r="E4" s="12" t="s">
        <v>22</v>
      </c>
      <c r="F4" s="12" t="s">
        <v>23</v>
      </c>
      <c r="G4" s="12" t="s">
        <v>24</v>
      </c>
      <c r="H4" s="12" t="s">
        <v>25</v>
      </c>
      <c r="I4" s="12" t="s">
        <v>26</v>
      </c>
      <c r="J4" s="12" t="s">
        <v>27</v>
      </c>
      <c r="K4" s="12" t="s">
        <v>28</v>
      </c>
      <c r="L4" s="12" t="s">
        <v>29</v>
      </c>
      <c r="M4" s="12" t="s">
        <v>30</v>
      </c>
      <c r="N4" s="12" t="s">
        <v>31</v>
      </c>
      <c r="O4" s="13" t="s">
        <v>32</v>
      </c>
    </row>
    <row r="5" spans="1:15" ht="101.5" x14ac:dyDescent="0.35">
      <c r="B5" s="14" t="s">
        <v>1033</v>
      </c>
      <c r="C5" s="8" t="s">
        <v>11</v>
      </c>
      <c r="D5" s="25" t="s">
        <v>1077</v>
      </c>
      <c r="E5" s="8" t="s">
        <v>1119</v>
      </c>
      <c r="F5" s="8" t="s">
        <v>1124</v>
      </c>
      <c r="G5" s="8" t="s">
        <v>1938</v>
      </c>
      <c r="H5" s="8" t="s">
        <v>1133</v>
      </c>
      <c r="I5" s="8" t="s">
        <v>1937</v>
      </c>
      <c r="J5" s="8" t="s">
        <v>34</v>
      </c>
      <c r="K5" s="8" t="s">
        <v>41</v>
      </c>
      <c r="L5" s="8" t="s">
        <v>37</v>
      </c>
      <c r="M5" s="8" t="s">
        <v>33</v>
      </c>
      <c r="N5" s="18">
        <v>42522</v>
      </c>
      <c r="O5" s="15"/>
    </row>
    <row r="6" spans="1:15" ht="101.5" x14ac:dyDescent="0.35">
      <c r="B6" s="14" t="s">
        <v>1034</v>
      </c>
      <c r="C6" s="8" t="s">
        <v>11</v>
      </c>
      <c r="D6" s="25" t="s">
        <v>1078</v>
      </c>
      <c r="E6" s="8" t="s">
        <v>1120</v>
      </c>
      <c r="F6" s="8" t="s">
        <v>1125</v>
      </c>
      <c r="G6" s="8" t="s">
        <v>1939</v>
      </c>
      <c r="H6" s="8" t="s">
        <v>1134</v>
      </c>
      <c r="I6" s="8" t="s">
        <v>1940</v>
      </c>
      <c r="J6" s="8" t="s">
        <v>34</v>
      </c>
      <c r="K6" s="8" t="s">
        <v>41</v>
      </c>
      <c r="L6" s="8" t="s">
        <v>37</v>
      </c>
      <c r="M6" s="8"/>
      <c r="N6" s="8"/>
      <c r="O6" s="15"/>
    </row>
    <row r="7" spans="1:15" ht="87" x14ac:dyDescent="0.35">
      <c r="B7" s="14" t="s">
        <v>1035</v>
      </c>
      <c r="C7" s="8" t="s">
        <v>11</v>
      </c>
      <c r="D7" s="25" t="s">
        <v>1079</v>
      </c>
      <c r="E7" s="8" t="s">
        <v>1121</v>
      </c>
      <c r="F7" s="8" t="s">
        <v>1126</v>
      </c>
      <c r="G7" s="8" t="s">
        <v>1132</v>
      </c>
      <c r="H7" s="8" t="s">
        <v>1135</v>
      </c>
      <c r="I7" s="8" t="s">
        <v>1940</v>
      </c>
      <c r="J7" s="8" t="s">
        <v>34</v>
      </c>
      <c r="K7" s="8" t="s">
        <v>41</v>
      </c>
      <c r="L7" s="8" t="s">
        <v>37</v>
      </c>
      <c r="M7" s="8"/>
      <c r="N7" s="8"/>
      <c r="O7" s="15"/>
    </row>
    <row r="8" spans="1:15" ht="87" x14ac:dyDescent="0.35">
      <c r="B8" s="14" t="s">
        <v>1036</v>
      </c>
      <c r="C8" s="8" t="s">
        <v>11</v>
      </c>
      <c r="D8" s="25" t="s">
        <v>1080</v>
      </c>
      <c r="E8" s="8" t="s">
        <v>1122</v>
      </c>
      <c r="F8" s="8" t="s">
        <v>1127</v>
      </c>
      <c r="G8" s="8" t="s">
        <v>1131</v>
      </c>
      <c r="H8" s="8" t="s">
        <v>1136</v>
      </c>
      <c r="I8" s="8" t="s">
        <v>1941</v>
      </c>
      <c r="J8" s="8" t="s">
        <v>34</v>
      </c>
      <c r="K8" s="8" t="s">
        <v>41</v>
      </c>
      <c r="L8" s="8" t="s">
        <v>37</v>
      </c>
      <c r="M8" s="8"/>
      <c r="N8" s="8"/>
      <c r="O8" s="15"/>
    </row>
    <row r="9" spans="1:15" ht="72.5" x14ac:dyDescent="0.35">
      <c r="B9" s="14" t="s">
        <v>1037</v>
      </c>
      <c r="C9" s="8" t="s">
        <v>11</v>
      </c>
      <c r="D9" s="25" t="s">
        <v>49</v>
      </c>
      <c r="E9" s="8" t="s">
        <v>1122</v>
      </c>
      <c r="F9" s="8" t="s">
        <v>1128</v>
      </c>
      <c r="G9" s="8" t="s">
        <v>1130</v>
      </c>
      <c r="H9" s="8" t="s">
        <v>1137</v>
      </c>
      <c r="I9" s="8" t="s">
        <v>1942</v>
      </c>
      <c r="J9" s="8" t="s">
        <v>34</v>
      </c>
      <c r="K9" s="8" t="s">
        <v>38</v>
      </c>
      <c r="L9" s="8" t="s">
        <v>37</v>
      </c>
      <c r="M9" s="8"/>
      <c r="N9" s="8"/>
      <c r="O9" s="15"/>
    </row>
    <row r="10" spans="1:15" ht="116" x14ac:dyDescent="0.35">
      <c r="B10" s="14" t="s">
        <v>1038</v>
      </c>
      <c r="C10" s="8" t="s">
        <v>11</v>
      </c>
      <c r="D10" s="25" t="s">
        <v>1081</v>
      </c>
      <c r="E10" s="8" t="s">
        <v>1123</v>
      </c>
      <c r="F10" s="8" t="s">
        <v>1129</v>
      </c>
      <c r="G10" s="8" t="s">
        <v>1938</v>
      </c>
      <c r="H10" s="8" t="s">
        <v>1138</v>
      </c>
      <c r="I10" s="8" t="s">
        <v>1943</v>
      </c>
      <c r="J10" s="8" t="s">
        <v>34</v>
      </c>
      <c r="K10" s="8" t="s">
        <v>38</v>
      </c>
      <c r="L10" s="8" t="s">
        <v>37</v>
      </c>
      <c r="M10" s="8"/>
      <c r="N10" s="8"/>
      <c r="O10" s="15"/>
    </row>
    <row r="11" spans="1:15" ht="87" x14ac:dyDescent="0.35">
      <c r="B11" s="14" t="s">
        <v>1039</v>
      </c>
      <c r="C11" s="8" t="s">
        <v>11</v>
      </c>
      <c r="D11" s="25" t="s">
        <v>1082</v>
      </c>
      <c r="E11" s="25" t="s">
        <v>1139</v>
      </c>
      <c r="F11" s="29" t="s">
        <v>1140</v>
      </c>
      <c r="G11" s="8" t="s">
        <v>178</v>
      </c>
      <c r="H11" s="25" t="s">
        <v>1141</v>
      </c>
      <c r="I11" s="8" t="s">
        <v>1944</v>
      </c>
      <c r="J11" s="8" t="s">
        <v>34</v>
      </c>
      <c r="K11" s="8" t="s">
        <v>38</v>
      </c>
      <c r="L11" s="8" t="s">
        <v>37</v>
      </c>
      <c r="M11" s="8"/>
      <c r="N11" s="8"/>
      <c r="O11" s="15"/>
    </row>
    <row r="12" spans="1:15" ht="87" x14ac:dyDescent="0.35">
      <c r="B12" s="14" t="s">
        <v>1040</v>
      </c>
      <c r="C12" s="8" t="s">
        <v>11</v>
      </c>
      <c r="D12" s="25" t="s">
        <v>1083</v>
      </c>
      <c r="E12" s="25" t="s">
        <v>1142</v>
      </c>
      <c r="F12" s="29" t="s">
        <v>1143</v>
      </c>
      <c r="G12" s="8" t="s">
        <v>178</v>
      </c>
      <c r="H12" s="25" t="s">
        <v>1144</v>
      </c>
      <c r="I12" s="8" t="s">
        <v>1945</v>
      </c>
      <c r="J12" s="8" t="s">
        <v>34</v>
      </c>
      <c r="K12" s="8" t="s">
        <v>38</v>
      </c>
      <c r="L12" s="8" t="s">
        <v>37</v>
      </c>
      <c r="M12" s="8"/>
      <c r="N12" s="8"/>
      <c r="O12" s="15"/>
    </row>
    <row r="13" spans="1:15" ht="116" x14ac:dyDescent="0.35">
      <c r="A13" t="s">
        <v>1145</v>
      </c>
      <c r="B13" s="14" t="s">
        <v>1041</v>
      </c>
      <c r="C13" s="8" t="s">
        <v>11</v>
      </c>
      <c r="D13" s="25" t="s">
        <v>1084</v>
      </c>
      <c r="E13" s="25" t="s">
        <v>1146</v>
      </c>
      <c r="F13" s="29" t="s">
        <v>1147</v>
      </c>
      <c r="G13" s="25" t="s">
        <v>178</v>
      </c>
      <c r="H13" s="25" t="s">
        <v>1148</v>
      </c>
      <c r="I13" s="8" t="s">
        <v>1946</v>
      </c>
      <c r="J13" s="8" t="s">
        <v>34</v>
      </c>
      <c r="K13" s="8" t="s">
        <v>38</v>
      </c>
      <c r="L13" s="8" t="s">
        <v>37</v>
      </c>
      <c r="M13" s="8"/>
      <c r="N13" s="8"/>
      <c r="O13" s="15"/>
    </row>
    <row r="14" spans="1:15" ht="87" x14ac:dyDescent="0.35">
      <c r="B14" s="14" t="s">
        <v>1042</v>
      </c>
      <c r="C14" s="8" t="s">
        <v>11</v>
      </c>
      <c r="D14" s="25" t="s">
        <v>1085</v>
      </c>
      <c r="E14" s="25" t="s">
        <v>1149</v>
      </c>
      <c r="F14" s="29" t="s">
        <v>1150</v>
      </c>
      <c r="G14" s="25" t="s">
        <v>1151</v>
      </c>
      <c r="H14" s="25" t="s">
        <v>1152</v>
      </c>
      <c r="I14" s="8" t="s">
        <v>1947</v>
      </c>
      <c r="J14" s="8" t="s">
        <v>34</v>
      </c>
      <c r="K14" s="8" t="s">
        <v>38</v>
      </c>
      <c r="L14" s="8" t="s">
        <v>37</v>
      </c>
      <c r="M14" s="8"/>
      <c r="N14" s="8"/>
      <c r="O14" s="15"/>
    </row>
    <row r="15" spans="1:15" ht="101.5" x14ac:dyDescent="0.35">
      <c r="B15" s="14" t="s">
        <v>1043</v>
      </c>
      <c r="C15" s="8" t="s">
        <v>11</v>
      </c>
      <c r="D15" s="25" t="s">
        <v>1086</v>
      </c>
      <c r="E15" s="25" t="s">
        <v>1153</v>
      </c>
      <c r="F15" s="29" t="s">
        <v>1154</v>
      </c>
      <c r="G15" s="25" t="s">
        <v>178</v>
      </c>
      <c r="H15" s="25" t="s">
        <v>1155</v>
      </c>
      <c r="I15" s="8" t="s">
        <v>1948</v>
      </c>
      <c r="J15" s="8" t="s">
        <v>34</v>
      </c>
      <c r="K15" s="8" t="s">
        <v>38</v>
      </c>
      <c r="L15" s="8" t="s">
        <v>38</v>
      </c>
      <c r="M15" s="8"/>
      <c r="N15" s="8"/>
      <c r="O15" s="15"/>
    </row>
    <row r="16" spans="1:15" ht="72.5" x14ac:dyDescent="0.35">
      <c r="A16" t="s">
        <v>1156</v>
      </c>
      <c r="B16" s="14" t="s">
        <v>1044</v>
      </c>
      <c r="C16" s="8" t="s">
        <v>11</v>
      </c>
      <c r="D16" s="25" t="s">
        <v>1087</v>
      </c>
      <c r="E16" s="25" t="s">
        <v>1157</v>
      </c>
      <c r="F16" s="29" t="s">
        <v>1158</v>
      </c>
      <c r="G16" s="25" t="s">
        <v>178</v>
      </c>
      <c r="H16" s="25" t="s">
        <v>1159</v>
      </c>
      <c r="I16" s="8" t="s">
        <v>1949</v>
      </c>
      <c r="J16" s="8" t="s">
        <v>34</v>
      </c>
      <c r="K16" s="8" t="s">
        <v>38</v>
      </c>
      <c r="L16" s="8" t="s">
        <v>37</v>
      </c>
      <c r="M16" s="8"/>
      <c r="N16" s="8"/>
      <c r="O16" s="15"/>
    </row>
    <row r="17" spans="2:15" ht="72.5" x14ac:dyDescent="0.35">
      <c r="B17" s="14" t="s">
        <v>1045</v>
      </c>
      <c r="C17" s="8" t="s">
        <v>11</v>
      </c>
      <c r="D17" s="25" t="s">
        <v>1088</v>
      </c>
      <c r="E17" s="25" t="s">
        <v>1160</v>
      </c>
      <c r="F17" s="29" t="s">
        <v>1161</v>
      </c>
      <c r="G17" s="25" t="s">
        <v>1950</v>
      </c>
      <c r="H17" s="25" t="s">
        <v>1162</v>
      </c>
      <c r="I17" s="8" t="s">
        <v>1951</v>
      </c>
      <c r="J17" s="8" t="s">
        <v>34</v>
      </c>
      <c r="K17" s="8" t="s">
        <v>41</v>
      </c>
      <c r="L17" s="8" t="s">
        <v>37</v>
      </c>
      <c r="M17" s="8"/>
      <c r="N17" s="8"/>
      <c r="O17" s="15"/>
    </row>
    <row r="18" spans="2:15" ht="87" x14ac:dyDescent="0.35">
      <c r="B18" s="14" t="s">
        <v>1046</v>
      </c>
      <c r="C18" s="8" t="s">
        <v>11</v>
      </c>
      <c r="D18" s="25" t="s">
        <v>1089</v>
      </c>
      <c r="E18" s="25" t="s">
        <v>1163</v>
      </c>
      <c r="F18" s="29" t="s">
        <v>1954</v>
      </c>
      <c r="G18" s="25" t="s">
        <v>1952</v>
      </c>
      <c r="H18" s="25" t="s">
        <v>1164</v>
      </c>
      <c r="I18" s="8" t="s">
        <v>1953</v>
      </c>
      <c r="J18" s="8" t="s">
        <v>34</v>
      </c>
      <c r="K18" s="8" t="s">
        <v>41</v>
      </c>
      <c r="L18" s="8" t="s">
        <v>37</v>
      </c>
      <c r="M18" s="8"/>
      <c r="N18" s="8"/>
      <c r="O18" s="15"/>
    </row>
    <row r="19" spans="2:15" ht="58" x14ac:dyDescent="0.35">
      <c r="B19" s="14" t="s">
        <v>1047</v>
      </c>
      <c r="C19" s="8" t="s">
        <v>11</v>
      </c>
      <c r="D19" s="25" t="s">
        <v>1090</v>
      </c>
      <c r="E19" s="25" t="s">
        <v>1165</v>
      </c>
      <c r="F19" s="29" t="s">
        <v>1166</v>
      </c>
      <c r="G19" s="25" t="s">
        <v>1167</v>
      </c>
      <c r="H19" s="25" t="s">
        <v>1168</v>
      </c>
      <c r="I19" s="8" t="s">
        <v>1955</v>
      </c>
      <c r="J19" s="8" t="s">
        <v>34</v>
      </c>
      <c r="K19" s="8" t="s">
        <v>41</v>
      </c>
      <c r="L19" s="8" t="s">
        <v>37</v>
      </c>
      <c r="M19" s="8"/>
      <c r="N19" s="8"/>
      <c r="O19" s="15"/>
    </row>
    <row r="20" spans="2:15" ht="72.5" x14ac:dyDescent="0.35">
      <c r="B20" s="14" t="s">
        <v>1048</v>
      </c>
      <c r="C20" s="8" t="s">
        <v>11</v>
      </c>
      <c r="D20" s="25" t="s">
        <v>1091</v>
      </c>
      <c r="E20" s="25" t="s">
        <v>1169</v>
      </c>
      <c r="F20" s="29" t="s">
        <v>1170</v>
      </c>
      <c r="G20" s="25" t="s">
        <v>322</v>
      </c>
      <c r="H20" s="25" t="s">
        <v>1171</v>
      </c>
      <c r="I20" s="8" t="s">
        <v>1956</v>
      </c>
      <c r="J20" s="8" t="s">
        <v>34</v>
      </c>
      <c r="K20" s="8" t="s">
        <v>38</v>
      </c>
      <c r="L20" s="8" t="s">
        <v>37</v>
      </c>
      <c r="M20" s="8"/>
      <c r="N20" s="8"/>
      <c r="O20" s="15"/>
    </row>
    <row r="21" spans="2:15" ht="72.5" x14ac:dyDescent="0.35">
      <c r="B21" s="14" t="s">
        <v>1049</v>
      </c>
      <c r="C21" s="8" t="s">
        <v>11</v>
      </c>
      <c r="D21" s="25" t="s">
        <v>1092</v>
      </c>
      <c r="E21" s="25" t="s">
        <v>1172</v>
      </c>
      <c r="F21" s="29" t="s">
        <v>1173</v>
      </c>
      <c r="G21" s="25" t="s">
        <v>178</v>
      </c>
      <c r="H21" s="25" t="s">
        <v>1174</v>
      </c>
      <c r="I21" s="8" t="s">
        <v>1957</v>
      </c>
      <c r="J21" s="8" t="s">
        <v>34</v>
      </c>
      <c r="K21" s="8" t="s">
        <v>38</v>
      </c>
      <c r="L21" s="8" t="s">
        <v>37</v>
      </c>
      <c r="M21" s="8"/>
      <c r="N21" s="8"/>
      <c r="O21" s="15"/>
    </row>
    <row r="22" spans="2:15" ht="58" x14ac:dyDescent="0.35">
      <c r="B22" s="14" t="s">
        <v>1050</v>
      </c>
      <c r="C22" s="8" t="s">
        <v>11</v>
      </c>
      <c r="D22" s="25" t="s">
        <v>1093</v>
      </c>
      <c r="E22" s="25" t="s">
        <v>1175</v>
      </c>
      <c r="F22" s="29" t="s">
        <v>1176</v>
      </c>
      <c r="G22" s="25" t="s">
        <v>1959</v>
      </c>
      <c r="H22" s="25" t="s">
        <v>1177</v>
      </c>
      <c r="I22" s="8" t="s">
        <v>1958</v>
      </c>
      <c r="J22" s="8" t="s">
        <v>34</v>
      </c>
      <c r="K22" s="8" t="s">
        <v>41</v>
      </c>
      <c r="L22" s="8" t="s">
        <v>37</v>
      </c>
      <c r="M22" s="8"/>
      <c r="N22" s="8"/>
      <c r="O22" s="15"/>
    </row>
    <row r="23" spans="2:15" ht="58" x14ac:dyDescent="0.35">
      <c r="B23" s="14" t="s">
        <v>1051</v>
      </c>
      <c r="C23" s="8" t="s">
        <v>11</v>
      </c>
      <c r="D23" s="25" t="s">
        <v>1094</v>
      </c>
      <c r="E23" s="25" t="s">
        <v>1178</v>
      </c>
      <c r="F23" s="29" t="s">
        <v>1963</v>
      </c>
      <c r="G23" s="25" t="s">
        <v>1179</v>
      </c>
      <c r="H23" s="25" t="s">
        <v>1180</v>
      </c>
      <c r="I23" s="8" t="s">
        <v>1960</v>
      </c>
      <c r="J23" s="8" t="s">
        <v>34</v>
      </c>
      <c r="K23" s="8" t="s">
        <v>41</v>
      </c>
      <c r="L23" s="8" t="s">
        <v>37</v>
      </c>
      <c r="M23" s="8"/>
      <c r="N23" s="8"/>
      <c r="O23" s="15"/>
    </row>
    <row r="24" spans="2:15" ht="58" x14ac:dyDescent="0.35">
      <c r="B24" s="14" t="s">
        <v>1052</v>
      </c>
      <c r="C24" s="8" t="s">
        <v>11</v>
      </c>
      <c r="D24" s="25" t="s">
        <v>1095</v>
      </c>
      <c r="E24" s="25" t="s">
        <v>1181</v>
      </c>
      <c r="F24" s="29" t="s">
        <v>1182</v>
      </c>
      <c r="G24" s="25" t="s">
        <v>1183</v>
      </c>
      <c r="H24" s="25" t="s">
        <v>1184</v>
      </c>
      <c r="I24" s="8" t="s">
        <v>1961</v>
      </c>
      <c r="J24" s="8" t="s">
        <v>34</v>
      </c>
      <c r="K24" s="8" t="s">
        <v>41</v>
      </c>
      <c r="L24" s="8" t="s">
        <v>37</v>
      </c>
      <c r="M24" s="8"/>
      <c r="N24" s="8"/>
      <c r="O24" s="15"/>
    </row>
    <row r="25" spans="2:15" ht="87" x14ac:dyDescent="0.35">
      <c r="B25" s="14" t="s">
        <v>1053</v>
      </c>
      <c r="C25" s="8" t="s">
        <v>11</v>
      </c>
      <c r="D25" s="25" t="s">
        <v>1096</v>
      </c>
      <c r="E25" s="25" t="s">
        <v>1139</v>
      </c>
      <c r="F25" s="29" t="s">
        <v>1185</v>
      </c>
      <c r="G25" s="25" t="s">
        <v>178</v>
      </c>
      <c r="H25" s="25" t="s">
        <v>1186</v>
      </c>
      <c r="I25" s="8" t="s">
        <v>1962</v>
      </c>
      <c r="J25" s="8" t="s">
        <v>34</v>
      </c>
      <c r="K25" s="8" t="s">
        <v>38</v>
      </c>
      <c r="L25" s="8" t="s">
        <v>37</v>
      </c>
      <c r="M25" s="8"/>
      <c r="N25" s="8"/>
      <c r="O25" s="15"/>
    </row>
    <row r="26" spans="2:15" ht="58" x14ac:dyDescent="0.35">
      <c r="B26" s="14" t="s">
        <v>1054</v>
      </c>
      <c r="C26" s="8" t="s">
        <v>11</v>
      </c>
      <c r="D26" s="25" t="s">
        <v>1097</v>
      </c>
      <c r="E26" s="25" t="s">
        <v>1187</v>
      </c>
      <c r="F26" s="29" t="s">
        <v>1188</v>
      </c>
      <c r="G26" s="25" t="s">
        <v>1189</v>
      </c>
      <c r="H26" s="25" t="s">
        <v>1190</v>
      </c>
      <c r="I26" s="45" t="s">
        <v>1964</v>
      </c>
      <c r="J26" s="8" t="s">
        <v>34</v>
      </c>
      <c r="K26" s="8" t="s">
        <v>38</v>
      </c>
      <c r="L26" s="8" t="s">
        <v>38</v>
      </c>
      <c r="M26" s="8"/>
      <c r="N26" s="8"/>
      <c r="O26" s="15"/>
    </row>
    <row r="27" spans="2:15" ht="87" x14ac:dyDescent="0.35">
      <c r="B27" s="14" t="s">
        <v>1055</v>
      </c>
      <c r="C27" s="8" t="s">
        <v>11</v>
      </c>
      <c r="D27" s="25" t="s">
        <v>1098</v>
      </c>
      <c r="E27" s="25" t="s">
        <v>1191</v>
      </c>
      <c r="F27" s="29" t="s">
        <v>1192</v>
      </c>
      <c r="G27" s="25" t="s">
        <v>178</v>
      </c>
      <c r="H27" s="25" t="s">
        <v>1193</v>
      </c>
      <c r="I27" s="8" t="s">
        <v>1965</v>
      </c>
      <c r="J27" s="8" t="s">
        <v>34</v>
      </c>
      <c r="K27" s="8" t="s">
        <v>41</v>
      </c>
      <c r="L27" s="8" t="s">
        <v>37</v>
      </c>
      <c r="M27" s="8"/>
      <c r="N27" s="8"/>
      <c r="O27" s="15"/>
    </row>
    <row r="28" spans="2:15" ht="87" x14ac:dyDescent="0.35">
      <c r="B28" s="14" t="s">
        <v>1056</v>
      </c>
      <c r="C28" s="8" t="s">
        <v>11</v>
      </c>
      <c r="D28" s="25" t="s">
        <v>1099</v>
      </c>
      <c r="E28" s="25" t="s">
        <v>1194</v>
      </c>
      <c r="F28" s="29" t="s">
        <v>1195</v>
      </c>
      <c r="G28" s="30" t="s">
        <v>1967</v>
      </c>
      <c r="H28" s="25" t="s">
        <v>1196</v>
      </c>
      <c r="I28" s="8" t="s">
        <v>1966</v>
      </c>
      <c r="J28" s="8" t="s">
        <v>34</v>
      </c>
      <c r="K28" s="8" t="s">
        <v>41</v>
      </c>
      <c r="L28" s="8" t="s">
        <v>37</v>
      </c>
      <c r="M28" s="8"/>
      <c r="N28" s="8"/>
      <c r="O28" s="15"/>
    </row>
    <row r="29" spans="2:15" ht="72.5" x14ac:dyDescent="0.35">
      <c r="B29" s="14" t="s">
        <v>1057</v>
      </c>
      <c r="C29" s="8" t="s">
        <v>11</v>
      </c>
      <c r="D29" s="25" t="s">
        <v>1100</v>
      </c>
      <c r="E29" s="8" t="s">
        <v>1197</v>
      </c>
      <c r="F29" s="8" t="s">
        <v>1198</v>
      </c>
      <c r="G29" s="8" t="s">
        <v>1199</v>
      </c>
      <c r="H29" s="8" t="s">
        <v>1200</v>
      </c>
      <c r="I29" s="8" t="s">
        <v>1968</v>
      </c>
      <c r="J29" s="8" t="s">
        <v>34</v>
      </c>
      <c r="K29" s="8" t="s">
        <v>41</v>
      </c>
      <c r="L29" s="8" t="s">
        <v>37</v>
      </c>
      <c r="M29" s="8"/>
      <c r="N29" s="8"/>
      <c r="O29" s="15"/>
    </row>
    <row r="30" spans="2:15" ht="72.5" x14ac:dyDescent="0.35">
      <c r="B30" s="14" t="s">
        <v>1058</v>
      </c>
      <c r="C30" s="8" t="s">
        <v>11</v>
      </c>
      <c r="D30" s="25" t="s">
        <v>1101</v>
      </c>
      <c r="E30" s="25" t="s">
        <v>1201</v>
      </c>
      <c r="F30" s="29" t="s">
        <v>1202</v>
      </c>
      <c r="G30" s="25" t="s">
        <v>178</v>
      </c>
      <c r="H30" s="25" t="s">
        <v>1203</v>
      </c>
      <c r="I30" s="8" t="s">
        <v>1969</v>
      </c>
      <c r="J30" s="8" t="s">
        <v>34</v>
      </c>
      <c r="K30" s="8" t="s">
        <v>38</v>
      </c>
      <c r="L30" s="8" t="s">
        <v>37</v>
      </c>
      <c r="M30" s="8"/>
      <c r="N30" s="8"/>
      <c r="O30" s="15"/>
    </row>
    <row r="31" spans="2:15" ht="87" x14ac:dyDescent="0.35">
      <c r="B31" s="14" t="s">
        <v>1059</v>
      </c>
      <c r="C31" s="8" t="s">
        <v>11</v>
      </c>
      <c r="D31" s="25" t="s">
        <v>1102</v>
      </c>
      <c r="E31" s="25" t="s">
        <v>1204</v>
      </c>
      <c r="F31" s="29" t="s">
        <v>1205</v>
      </c>
      <c r="G31" s="25" t="s">
        <v>178</v>
      </c>
      <c r="H31" s="25" t="s">
        <v>1206</v>
      </c>
      <c r="I31" s="8" t="s">
        <v>1970</v>
      </c>
      <c r="J31" s="8" t="s">
        <v>34</v>
      </c>
      <c r="K31" s="8" t="s">
        <v>38</v>
      </c>
      <c r="L31" s="8" t="s">
        <v>37</v>
      </c>
      <c r="M31" s="8"/>
      <c r="N31" s="8"/>
      <c r="O31" s="15"/>
    </row>
    <row r="32" spans="2:15" ht="58" x14ac:dyDescent="0.35">
      <c r="B32" s="14" t="s">
        <v>1060</v>
      </c>
      <c r="C32" s="8" t="s">
        <v>11</v>
      </c>
      <c r="D32" s="25" t="s">
        <v>1103</v>
      </c>
      <c r="E32" s="25" t="s">
        <v>1207</v>
      </c>
      <c r="F32" s="29" t="s">
        <v>1208</v>
      </c>
      <c r="G32" s="25" t="s">
        <v>1971</v>
      </c>
      <c r="H32" s="25" t="s">
        <v>1209</v>
      </c>
      <c r="I32" s="8" t="s">
        <v>1972</v>
      </c>
      <c r="J32" s="8" t="s">
        <v>34</v>
      </c>
      <c r="K32" s="8" t="s">
        <v>41</v>
      </c>
      <c r="L32" s="8" t="s">
        <v>37</v>
      </c>
      <c r="M32" s="8"/>
      <c r="N32" s="8"/>
      <c r="O32" s="15"/>
    </row>
    <row r="33" spans="2:15" ht="58" x14ac:dyDescent="0.35">
      <c r="B33" s="14" t="s">
        <v>1061</v>
      </c>
      <c r="C33" s="8" t="s">
        <v>11</v>
      </c>
      <c r="D33" s="25" t="s">
        <v>1104</v>
      </c>
      <c r="E33" s="25" t="s">
        <v>1210</v>
      </c>
      <c r="F33" s="29" t="s">
        <v>1211</v>
      </c>
      <c r="G33" s="25" t="s">
        <v>1973</v>
      </c>
      <c r="H33" s="25" t="s">
        <v>1212</v>
      </c>
      <c r="I33" s="8" t="s">
        <v>1974</v>
      </c>
      <c r="J33" s="8" t="s">
        <v>34</v>
      </c>
      <c r="K33" s="8" t="s">
        <v>41</v>
      </c>
      <c r="L33" s="8" t="s">
        <v>37</v>
      </c>
      <c r="M33" s="8"/>
      <c r="N33" s="8"/>
      <c r="O33" s="15"/>
    </row>
    <row r="34" spans="2:15" ht="58" x14ac:dyDescent="0.35">
      <c r="B34" s="14" t="s">
        <v>1062</v>
      </c>
      <c r="C34" s="8" t="s">
        <v>11</v>
      </c>
      <c r="D34" s="25" t="s">
        <v>1105</v>
      </c>
      <c r="E34" s="25" t="s">
        <v>1213</v>
      </c>
      <c r="F34" s="29" t="s">
        <v>1214</v>
      </c>
      <c r="G34" s="25" t="s">
        <v>1215</v>
      </c>
      <c r="H34" s="25" t="s">
        <v>1216</v>
      </c>
      <c r="I34" s="8" t="s">
        <v>1975</v>
      </c>
      <c r="J34" s="8" t="s">
        <v>34</v>
      </c>
      <c r="K34" s="8" t="s">
        <v>41</v>
      </c>
      <c r="L34" s="8" t="s">
        <v>37</v>
      </c>
      <c r="M34" s="8"/>
      <c r="N34" s="8"/>
      <c r="O34" s="15"/>
    </row>
    <row r="35" spans="2:15" ht="130.5" x14ac:dyDescent="0.35">
      <c r="B35" s="14" t="s">
        <v>1063</v>
      </c>
      <c r="C35" s="8" t="s">
        <v>11</v>
      </c>
      <c r="D35" s="25" t="s">
        <v>1976</v>
      </c>
      <c r="E35" s="25" t="s">
        <v>1977</v>
      </c>
      <c r="F35" s="29" t="s">
        <v>1978</v>
      </c>
      <c r="G35" s="25" t="s">
        <v>1979</v>
      </c>
      <c r="H35" s="25" t="s">
        <v>1980</v>
      </c>
      <c r="I35" s="8" t="s">
        <v>1996</v>
      </c>
      <c r="J35" s="8" t="s">
        <v>1261</v>
      </c>
      <c r="K35" s="8" t="s">
        <v>38</v>
      </c>
      <c r="L35" s="8" t="s">
        <v>38</v>
      </c>
      <c r="M35" s="8"/>
      <c r="N35" s="8"/>
      <c r="O35" s="15"/>
    </row>
    <row r="36" spans="2:15" ht="72.5" x14ac:dyDescent="0.35">
      <c r="B36" s="14" t="s">
        <v>1064</v>
      </c>
      <c r="C36" s="8" t="s">
        <v>11</v>
      </c>
      <c r="D36" s="25" t="s">
        <v>1106</v>
      </c>
      <c r="E36" s="8" t="s">
        <v>1217</v>
      </c>
      <c r="F36" s="8" t="s">
        <v>1219</v>
      </c>
      <c r="G36" s="8" t="s">
        <v>1224</v>
      </c>
      <c r="H36" s="8" t="s">
        <v>1221</v>
      </c>
      <c r="I36" s="8" t="s">
        <v>1981</v>
      </c>
      <c r="J36" s="8" t="s">
        <v>34</v>
      </c>
      <c r="K36" s="8" t="s">
        <v>38</v>
      </c>
      <c r="L36" s="8" t="s">
        <v>37</v>
      </c>
      <c r="M36" s="8"/>
      <c r="N36" s="8"/>
      <c r="O36" s="15"/>
    </row>
    <row r="37" spans="2:15" ht="72.5" x14ac:dyDescent="0.35">
      <c r="B37" s="14" t="s">
        <v>1065</v>
      </c>
      <c r="C37" s="8" t="s">
        <v>11</v>
      </c>
      <c r="D37" s="25" t="s">
        <v>1107</v>
      </c>
      <c r="E37" s="8" t="s">
        <v>1218</v>
      </c>
      <c r="F37" s="8" t="s">
        <v>1220</v>
      </c>
      <c r="G37" s="8" t="s">
        <v>1223</v>
      </c>
      <c r="H37" s="8" t="s">
        <v>1222</v>
      </c>
      <c r="I37" s="8" t="s">
        <v>1982</v>
      </c>
      <c r="J37" s="8" t="s">
        <v>34</v>
      </c>
      <c r="K37" s="8" t="s">
        <v>38</v>
      </c>
      <c r="L37" s="8" t="s">
        <v>37</v>
      </c>
      <c r="M37" s="8"/>
      <c r="N37" s="8"/>
      <c r="O37" s="15"/>
    </row>
    <row r="38" spans="2:15" ht="87" x14ac:dyDescent="0.35">
      <c r="B38" s="14" t="s">
        <v>1066</v>
      </c>
      <c r="C38" s="8" t="s">
        <v>11</v>
      </c>
      <c r="D38" s="25" t="s">
        <v>1108</v>
      </c>
      <c r="E38" s="25" t="s">
        <v>1225</v>
      </c>
      <c r="F38" s="29" t="s">
        <v>1226</v>
      </c>
      <c r="G38" s="25" t="s">
        <v>1227</v>
      </c>
      <c r="H38" s="25" t="s">
        <v>1228</v>
      </c>
      <c r="I38" s="8" t="s">
        <v>1983</v>
      </c>
      <c r="J38" s="8" t="s">
        <v>34</v>
      </c>
      <c r="K38" s="8" t="s">
        <v>38</v>
      </c>
      <c r="L38" s="8" t="s">
        <v>37</v>
      </c>
      <c r="M38" s="8"/>
      <c r="N38" s="8"/>
      <c r="O38" s="15"/>
    </row>
    <row r="39" spans="2:15" ht="87" x14ac:dyDescent="0.35">
      <c r="B39" s="14" t="s">
        <v>1067</v>
      </c>
      <c r="C39" s="8" t="s">
        <v>11</v>
      </c>
      <c r="D39" s="25" t="s">
        <v>1109</v>
      </c>
      <c r="E39" s="25" t="s">
        <v>1229</v>
      </c>
      <c r="F39" s="29" t="s">
        <v>1230</v>
      </c>
      <c r="G39" s="25" t="s">
        <v>1231</v>
      </c>
      <c r="H39" s="25" t="s">
        <v>1232</v>
      </c>
      <c r="I39" s="8" t="s">
        <v>1984</v>
      </c>
      <c r="J39" s="8" t="s">
        <v>34</v>
      </c>
      <c r="K39" s="8" t="s">
        <v>38</v>
      </c>
      <c r="L39" s="8" t="s">
        <v>37</v>
      </c>
      <c r="M39" s="8"/>
      <c r="N39" s="8"/>
      <c r="O39" s="15"/>
    </row>
    <row r="40" spans="2:15" ht="87" x14ac:dyDescent="0.35">
      <c r="B40" s="14" t="s">
        <v>1068</v>
      </c>
      <c r="C40" s="8" t="s">
        <v>11</v>
      </c>
      <c r="D40" s="25" t="s">
        <v>1110</v>
      </c>
      <c r="E40" s="25" t="s">
        <v>1233</v>
      </c>
      <c r="F40" s="29" t="s">
        <v>1234</v>
      </c>
      <c r="G40" s="25" t="s">
        <v>178</v>
      </c>
      <c r="H40" s="25" t="s">
        <v>1235</v>
      </c>
      <c r="I40" s="8" t="s">
        <v>1985</v>
      </c>
      <c r="J40" s="8" t="s">
        <v>34</v>
      </c>
      <c r="K40" s="8" t="s">
        <v>38</v>
      </c>
      <c r="L40" s="8" t="s">
        <v>37</v>
      </c>
      <c r="M40" s="8"/>
      <c r="N40" s="8"/>
      <c r="O40" s="15"/>
    </row>
    <row r="41" spans="2:15" ht="101.5" x14ac:dyDescent="0.35">
      <c r="B41" s="14" t="s">
        <v>1069</v>
      </c>
      <c r="C41" s="8" t="s">
        <v>11</v>
      </c>
      <c r="D41" s="25" t="s">
        <v>1111</v>
      </c>
      <c r="E41" s="25" t="s">
        <v>1236</v>
      </c>
      <c r="F41" s="29" t="s">
        <v>1237</v>
      </c>
      <c r="G41" s="25" t="s">
        <v>1987</v>
      </c>
      <c r="H41" s="25" t="s">
        <v>1238</v>
      </c>
      <c r="I41" s="8" t="s">
        <v>1986</v>
      </c>
      <c r="J41" s="8" t="s">
        <v>34</v>
      </c>
      <c r="K41" s="8" t="s">
        <v>38</v>
      </c>
      <c r="L41" s="8" t="s">
        <v>37</v>
      </c>
      <c r="M41" s="8"/>
      <c r="N41" s="8"/>
      <c r="O41" s="15"/>
    </row>
    <row r="42" spans="2:15" ht="87" x14ac:dyDescent="0.35">
      <c r="B42" s="14" t="s">
        <v>1070</v>
      </c>
      <c r="C42" s="8" t="s">
        <v>11</v>
      </c>
      <c r="D42" s="25" t="s">
        <v>1112</v>
      </c>
      <c r="E42" s="25" t="s">
        <v>1239</v>
      </c>
      <c r="F42" s="29" t="s">
        <v>1240</v>
      </c>
      <c r="G42" s="25" t="s">
        <v>1987</v>
      </c>
      <c r="H42" s="25" t="s">
        <v>1241</v>
      </c>
      <c r="I42" s="8" t="s">
        <v>1988</v>
      </c>
      <c r="J42" s="8" t="s">
        <v>34</v>
      </c>
      <c r="K42" s="8" t="s">
        <v>41</v>
      </c>
      <c r="L42" s="8" t="s">
        <v>37</v>
      </c>
      <c r="M42" s="8"/>
      <c r="N42" s="8"/>
      <c r="O42" s="15"/>
    </row>
    <row r="43" spans="2:15" ht="87" x14ac:dyDescent="0.35">
      <c r="B43" s="14" t="s">
        <v>1071</v>
      </c>
      <c r="C43" s="8" t="s">
        <v>11</v>
      </c>
      <c r="D43" s="25" t="s">
        <v>1113</v>
      </c>
      <c r="E43" s="25" t="s">
        <v>1242</v>
      </c>
      <c r="F43" s="29" t="s">
        <v>1243</v>
      </c>
      <c r="G43" s="25" t="s">
        <v>1990</v>
      </c>
      <c r="H43" s="25" t="s">
        <v>1244</v>
      </c>
      <c r="I43" s="8" t="s">
        <v>1989</v>
      </c>
      <c r="J43" s="8" t="s">
        <v>34</v>
      </c>
      <c r="K43" s="8" t="s">
        <v>41</v>
      </c>
      <c r="L43" s="8" t="s">
        <v>37</v>
      </c>
      <c r="M43" s="8"/>
      <c r="N43" s="8"/>
      <c r="O43" s="15"/>
    </row>
    <row r="44" spans="2:15" ht="174" x14ac:dyDescent="0.35">
      <c r="B44" s="14" t="s">
        <v>1072</v>
      </c>
      <c r="C44" s="8" t="s">
        <v>11</v>
      </c>
      <c r="D44" s="25" t="s">
        <v>1114</v>
      </c>
      <c r="E44" s="8" t="s">
        <v>1245</v>
      </c>
      <c r="F44" s="8" t="s">
        <v>1246</v>
      </c>
      <c r="G44" s="8" t="s">
        <v>1992</v>
      </c>
      <c r="H44" s="8" t="s">
        <v>1247</v>
      </c>
      <c r="I44" s="8" t="s">
        <v>1991</v>
      </c>
      <c r="J44" s="8" t="s">
        <v>34</v>
      </c>
      <c r="K44" s="8" t="s">
        <v>41</v>
      </c>
      <c r="L44" s="8" t="s">
        <v>37</v>
      </c>
      <c r="M44" s="8"/>
      <c r="N44" s="8"/>
      <c r="O44" s="15"/>
    </row>
    <row r="45" spans="2:15" ht="87" x14ac:dyDescent="0.35">
      <c r="B45" s="14" t="s">
        <v>1073</v>
      </c>
      <c r="C45" s="8" t="s">
        <v>11</v>
      </c>
      <c r="D45" s="25" t="s">
        <v>1115</v>
      </c>
      <c r="E45" s="25" t="s">
        <v>1248</v>
      </c>
      <c r="F45" s="29" t="s">
        <v>1249</v>
      </c>
      <c r="G45" s="25" t="s">
        <v>178</v>
      </c>
      <c r="H45" s="25" t="s">
        <v>1250</v>
      </c>
      <c r="I45" s="8" t="s">
        <v>1993</v>
      </c>
      <c r="J45" s="8" t="s">
        <v>34</v>
      </c>
      <c r="K45" s="8" t="s">
        <v>38</v>
      </c>
      <c r="L45" s="8" t="s">
        <v>37</v>
      </c>
      <c r="M45" s="8"/>
      <c r="N45" s="8"/>
      <c r="O45" s="15"/>
    </row>
    <row r="46" spans="2:15" ht="72.5" x14ac:dyDescent="0.35">
      <c r="B46" s="14" t="s">
        <v>1074</v>
      </c>
      <c r="C46" s="8" t="s">
        <v>11</v>
      </c>
      <c r="D46" s="25" t="s">
        <v>1116</v>
      </c>
      <c r="E46" s="25" t="s">
        <v>1251</v>
      </c>
      <c r="F46" s="29" t="s">
        <v>1252</v>
      </c>
      <c r="G46" s="25" t="s">
        <v>178</v>
      </c>
      <c r="H46" s="25" t="s">
        <v>1253</v>
      </c>
      <c r="I46" s="8" t="s">
        <v>1906</v>
      </c>
      <c r="J46" s="8" t="s">
        <v>34</v>
      </c>
      <c r="K46" s="8" t="s">
        <v>38</v>
      </c>
      <c r="L46" s="8" t="s">
        <v>37</v>
      </c>
      <c r="M46" s="8"/>
      <c r="N46" s="8"/>
      <c r="O46" s="15"/>
    </row>
    <row r="47" spans="2:15" ht="72.5" x14ac:dyDescent="0.35">
      <c r="B47" s="14" t="s">
        <v>1075</v>
      </c>
      <c r="C47" s="8" t="s">
        <v>11</v>
      </c>
      <c r="D47" s="25" t="s">
        <v>1117</v>
      </c>
      <c r="E47" s="25" t="s">
        <v>1254</v>
      </c>
      <c r="F47" s="29" t="s">
        <v>1255</v>
      </c>
      <c r="G47" s="25" t="s">
        <v>178</v>
      </c>
      <c r="H47" s="25" t="s">
        <v>1256</v>
      </c>
      <c r="I47" s="8" t="s">
        <v>1994</v>
      </c>
      <c r="J47" s="8" t="s">
        <v>34</v>
      </c>
      <c r="K47" s="8" t="s">
        <v>38</v>
      </c>
      <c r="L47" s="8" t="s">
        <v>37</v>
      </c>
      <c r="M47" s="8"/>
      <c r="N47" s="8"/>
      <c r="O47" s="15"/>
    </row>
    <row r="48" spans="2:15" ht="116" x14ac:dyDescent="0.35">
      <c r="B48" s="14" t="s">
        <v>1076</v>
      </c>
      <c r="C48" s="8" t="s">
        <v>11</v>
      </c>
      <c r="D48" s="8" t="s">
        <v>1118</v>
      </c>
      <c r="E48" s="8" t="s">
        <v>1122</v>
      </c>
      <c r="F48" s="8" t="s">
        <v>1257</v>
      </c>
      <c r="G48" s="8" t="s">
        <v>1258</v>
      </c>
      <c r="H48" s="8" t="s">
        <v>1259</v>
      </c>
      <c r="I48" s="8" t="s">
        <v>1995</v>
      </c>
      <c r="J48" s="8" t="s">
        <v>34</v>
      </c>
      <c r="K48" s="8" t="s">
        <v>41</v>
      </c>
      <c r="L48" s="8" t="s">
        <v>37</v>
      </c>
      <c r="M48" s="8"/>
      <c r="N48" s="8"/>
      <c r="O48" s="15"/>
    </row>
    <row r="49" spans="2:15" x14ac:dyDescent="0.35">
      <c r="B49" s="14"/>
      <c r="C49" s="8"/>
      <c r="D49" s="8"/>
      <c r="E49" s="8"/>
      <c r="F49" s="8"/>
      <c r="G49" s="8"/>
      <c r="H49" s="8"/>
      <c r="I49" s="8"/>
      <c r="J49" s="8"/>
      <c r="K49" s="8"/>
      <c r="L49" s="8"/>
      <c r="M49" s="8"/>
      <c r="N49" s="8"/>
      <c r="O49" s="15"/>
    </row>
    <row r="50" spans="2:15" x14ac:dyDescent="0.35">
      <c r="B50" s="14"/>
      <c r="C50" s="8"/>
      <c r="D50" s="8"/>
      <c r="E50" s="8"/>
      <c r="F50" s="8"/>
      <c r="G50" s="8"/>
      <c r="H50" s="8"/>
      <c r="I50" s="8"/>
      <c r="J50" s="8"/>
      <c r="K50" s="8"/>
      <c r="L50" s="8"/>
      <c r="M50" s="8"/>
      <c r="N50" s="8"/>
      <c r="O50" s="15"/>
    </row>
    <row r="51" spans="2:15" x14ac:dyDescent="0.35">
      <c r="B51" s="14"/>
      <c r="C51" s="8"/>
      <c r="D51" s="8"/>
      <c r="E51" s="8"/>
      <c r="F51" s="8"/>
      <c r="G51" s="8"/>
      <c r="H51" s="8"/>
      <c r="I51" s="8"/>
      <c r="J51" s="8"/>
      <c r="K51" s="8"/>
      <c r="L51" s="8"/>
      <c r="M51" s="8"/>
      <c r="N51" s="8"/>
      <c r="O51" s="15"/>
    </row>
    <row r="52" spans="2:15" x14ac:dyDescent="0.35">
      <c r="B52" s="14"/>
      <c r="C52" s="8"/>
      <c r="D52" s="8"/>
      <c r="E52" s="8"/>
      <c r="F52" s="8"/>
      <c r="G52" s="8"/>
      <c r="H52" s="8"/>
      <c r="I52" s="8"/>
      <c r="J52" s="8"/>
      <c r="K52" s="8"/>
      <c r="L52" s="8"/>
      <c r="M52" s="8"/>
      <c r="N52" s="8"/>
      <c r="O52" s="15"/>
    </row>
    <row r="53" spans="2:15" ht="15" thickBot="1" x14ac:dyDescent="0.4">
      <c r="B53" s="28"/>
      <c r="C53" s="16"/>
      <c r="D53" s="16"/>
      <c r="E53" s="16"/>
      <c r="F53" s="16"/>
      <c r="G53" s="16"/>
      <c r="H53" s="16"/>
      <c r="I53" s="16"/>
      <c r="J53" s="16"/>
      <c r="K53" s="16"/>
      <c r="L53" s="16"/>
      <c r="M53" s="16"/>
      <c r="N53" s="16"/>
      <c r="O53" s="17"/>
    </row>
  </sheetData>
  <autoFilter ref="B4:O4" xr:uid="{CE28E073-BAF3-41CF-8B0A-B5240A40DD9B}"/>
  <phoneticPr fontId="7" type="noConversion"/>
  <conditionalFormatting sqref="J5:J52">
    <cfRule type="cellIs" dxfId="3" priority="1" operator="equal">
      <formula>"Not Run"</formula>
    </cfRule>
    <cfRule type="cellIs" dxfId="2" priority="2" operator="equal">
      <formula>"Blocked"</formula>
    </cfRule>
    <cfRule type="cellIs" dxfId="1" priority="3" operator="equal">
      <formula>"Fail"</formula>
    </cfRule>
    <cfRule type="cellIs" dxfId="0" priority="4" operator="equal">
      <formula>"Pass"</formula>
    </cfRule>
  </conditionalFormatting>
  <dataValidations count="3">
    <dataValidation type="list" allowBlank="1" showInputMessage="1" showErrorMessage="1" sqref="L5:L52" xr:uid="{2201F718-6F77-4E1F-AFFD-89108E519C4D}">
      <formula1>"High,Medium,Low"</formula1>
    </dataValidation>
    <dataValidation type="list" allowBlank="1" showInputMessage="1" showErrorMessage="1" sqref="K5:K52" xr:uid="{6490D9B7-1DC6-4F12-93E9-99DBBF844A10}">
      <formula1>"Critical,High,Medium,Low"</formula1>
    </dataValidation>
    <dataValidation type="list" allowBlank="1" showInputMessage="1" showErrorMessage="1" sqref="J5:J52" xr:uid="{1848F31E-7EC8-4383-80EB-6FFC74C623DB}">
      <formula1>"Pass,Fail,Blocked,Not Run"</formula1>
    </dataValidation>
  </dataValidations>
  <hyperlinks>
    <hyperlink ref="G28" r:id="rId1" display="mailto:staff01@gmail.com" xr:uid="{723D04BA-FDC8-4CAE-83B1-D9A0FA9D38F8}"/>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Login</vt:lpstr>
      <vt:lpstr>Register</vt:lpstr>
      <vt:lpstr>Home</vt:lpstr>
      <vt:lpstr>Product</vt:lpstr>
      <vt:lpstr>Category</vt:lpstr>
      <vt:lpstr>Search</vt:lpstr>
      <vt:lpstr>Cart</vt:lpstr>
      <vt:lpstr>Checkout</vt:lpstr>
      <vt:lpstr>Order</vt:lpstr>
      <vt:lpstr>Profile</vt:lpstr>
      <vt:lpstr>Admin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ptyen.dhmt16a2hn@sv.uneti.edu</dc:creator>
  <cp:lastModifiedBy>ptyen.dhmt16a2hn@sv.uneti.edu</cp:lastModifiedBy>
  <dcterms:created xsi:type="dcterms:W3CDTF">2026-06-27T03:38:37Z</dcterms:created>
  <dcterms:modified xsi:type="dcterms:W3CDTF">2026-07-08T16:10:50Z</dcterms:modified>
</cp:coreProperties>
</file>