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nt\Desktop\"/>
    </mc:Choice>
  </mc:AlternateContent>
  <bookViews>
    <workbookView xWindow="0" yWindow="0" windowWidth="19200" windowHeight="715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  <c r="C3" i="1"/>
  <c r="B3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<sst xmlns="http://schemas.openxmlformats.org/spreadsheetml/2006/main" count="42" uniqueCount="42">
  <si>
    <t>Measure</t>
  </si>
  <si>
    <t>F-measure</t>
  </si>
  <si>
    <t>F2-measure</t>
  </si>
  <si>
    <t>FSelectTime</t>
  </si>
  <si>
    <t>FGenerateTime</t>
  </si>
  <si>
    <t>FExecuteTime</t>
  </si>
  <si>
    <t>F2SelectTime</t>
  </si>
  <si>
    <t>F2GenerateTime</t>
  </si>
  <si>
    <t>F2ExecuteTime</t>
  </si>
  <si>
    <t>均值：</t>
  </si>
  <si>
    <t>方差：</t>
  </si>
  <si>
    <t>repetitive1</t>
  </si>
  <si>
    <t>repetitive2</t>
  </si>
  <si>
    <t>repetitive3</t>
  </si>
  <si>
    <t>repetitive4</t>
  </si>
  <si>
    <t>repetitive5</t>
  </si>
  <si>
    <t>repetitive6</t>
  </si>
  <si>
    <t>repetitive7</t>
  </si>
  <si>
    <t>repetitive8</t>
  </si>
  <si>
    <t>repetitive9</t>
  </si>
  <si>
    <t>repetitive10</t>
  </si>
  <si>
    <t>repetitive11</t>
  </si>
  <si>
    <t>repetitive12</t>
  </si>
  <si>
    <t>repetitive13</t>
  </si>
  <si>
    <t>repetitive14</t>
  </si>
  <si>
    <t>repetitive15</t>
  </si>
  <si>
    <t>repetitive16</t>
  </si>
  <si>
    <t>repetitive17</t>
  </si>
  <si>
    <t>repetitive18</t>
  </si>
  <si>
    <t>repetitive19</t>
  </si>
  <si>
    <t>repetitive20</t>
  </si>
  <si>
    <t>repetitive21</t>
  </si>
  <si>
    <t>repetitive22</t>
  </si>
  <si>
    <t>repetitive23</t>
  </si>
  <si>
    <t>repetitive24</t>
  </si>
  <si>
    <t>repetitive25</t>
  </si>
  <si>
    <t>repetitive26</t>
  </si>
  <si>
    <t>repetitive27</t>
  </si>
  <si>
    <t>repetitive28</t>
  </si>
  <si>
    <t>repetitive29</t>
  </si>
  <si>
    <t>repetitive30</t>
  </si>
  <si>
    <t>repetitive31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</si>
</sst>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Noto Sans CJK SC"/>
      <family val="2"/>
      <charset val="1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 applyProtection="1"/>
    <xf numFmtId="0" fontId="0" fillId="0" borderId="0" xfId="0" applyFont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Normal="100" workbookViewId="0">
      <selection activeCell="E20" sqref="E20"/>
    </sheetView>
  </sheetViews>
  <sheetFormatPr defaultRowHeight="13"/>
  <cols>
    <col min="1" max="4" width="11.5"/>
    <col min="5" max="6" width="14.09765625" bestFit="1" customWidth="1"/>
    <col min="7" max="8" width="11.5"/>
    <col min="9" max="9" width="14.09765625" bestFit="1" customWidth="1"/>
    <col min="10" max="1025" width="11.5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1">
        <f t="shared" ref="B2:I2" si="0">AVERAGE(B4:B34)</f>
        <v>39.225806451612904</v>
      </c>
      <c r="C2" s="1">
        <f t="shared" si="0"/>
        <v>42</v>
      </c>
      <c r="D2" s="1">
        <f t="shared" si="0"/>
        <v>1209.1290322580646</v>
      </c>
      <c r="E2" s="1">
        <f>AVERAGE(E4:E34)</f>
        <v>1096.9677419354839</v>
      </c>
      <c r="F2" s="1">
        <f t="shared" si="0"/>
        <v>1745580.6451612904</v>
      </c>
      <c r="G2" s="1">
        <f t="shared" si="0"/>
        <v>1480.741935483871</v>
      </c>
      <c r="H2" s="1">
        <f t="shared" si="0"/>
        <v>1122.5483870967741</v>
      </c>
      <c r="I2" s="1">
        <f t="shared" si="0"/>
        <v>1003928.6451612903</v>
      </c>
    </row>
    <row r="3" spans="1:9">
      <c r="A3" s="2" t="s">
        <v>10</v>
      </c>
      <c r="B3" s="1">
        <f>VARA(B4:B34)</f>
        <v>730.84731182795701</v>
      </c>
      <c r="C3" s="1">
        <f>VARA(C4:C34)</f>
        <v>1153.8666666666666</v>
      </c>
      <c r="D3" s="1">
        <f>VARA(D4:D34)</f>
        <v>686337.98279569892</v>
      </c>
      <c r="E3" s="1">
        <f>VARA(E4:E34)</f>
        <v>810198.23225806456</v>
      </c>
      <c r="F3" s="1">
        <f>VARA(F4:F34)</f>
        <v>10329309651612.904</v>
      </c>
      <c r="G3" s="1">
        <f>VARA(G4:G34)</f>
        <v>1743742.5978494624</v>
      </c>
      <c r="H3" s="1">
        <f>VARA(H4:H34)</f>
        <v>922865.78924731188</v>
      </c>
      <c r="I3" s="1">
        <f>VARA(I4:I34)</f>
        <v>821037452230.36987</v>
      </c>
    </row>
    <row r="4" spans="1:9">
      <c r="A4" s="1" t="s">
        <v>11</v>
      </c>
      <c r="B4" s="1">
        <v>88</v>
      </c>
      <c r="C4" s="1">
        <v>60</v>
      </c>
      <c r="D4" s="1">
        <v>2197</v>
      </c>
      <c r="E4" s="1">
        <v>1640</v>
      </c>
      <c r="F4" s="1">
        <v>7212000</v>
      </c>
      <c r="G4" s="1">
        <v>1280</v>
      </c>
      <c r="H4" s="1">
        <v>1439</v>
      </c>
      <c r="I4" s="1">
        <v>1647456</v>
      </c>
    </row>
    <row r="5" spans="1:9">
      <c r="A5" s="1" t="s">
        <v>12</v>
      </c>
      <c r="B5" s="1">
        <v>10</v>
      </c>
      <c r="C5" s="1">
        <v>130</v>
      </c>
      <c r="D5" s="1">
        <v>165</v>
      </c>
      <c r="E5" s="1">
        <v>1051</v>
      </c>
      <c r="F5" s="1">
        <v>293000</v>
      </c>
      <c r="G5" s="1">
        <v>5451</v>
      </c>
      <c r="H5" s="1">
        <v>3238</v>
      </c>
      <c r="I5" s="1">
        <v>3270585</v>
      </c>
    </row>
    <row r="6" spans="1:9">
      <c r="A6" s="1" t="s">
        <v>13</v>
      </c>
      <c r="B6" s="1">
        <v>68</v>
      </c>
      <c r="C6" s="1">
        <v>80</v>
      </c>
      <c r="D6" s="1">
        <v>2434</v>
      </c>
      <c r="E6" s="1">
        <v>2333</v>
      </c>
      <c r="F6" s="1">
        <v>1601000</v>
      </c>
      <c r="G6" s="1">
        <v>3004</v>
      </c>
      <c r="H6" s="1">
        <v>2037</v>
      </c>
      <c r="I6" s="1">
        <v>2087272</v>
      </c>
    </row>
    <row r="7" spans="1:9">
      <c r="A7" s="1" t="s">
        <v>14</v>
      </c>
      <c r="B7" s="1">
        <v>12</v>
      </c>
      <c r="C7" s="1">
        <v>108</v>
      </c>
      <c r="D7" s="1">
        <v>608</v>
      </c>
      <c r="E7" s="1">
        <v>233</v>
      </c>
      <c r="F7" s="1">
        <v>410000</v>
      </c>
      <c r="G7" s="1">
        <v>4296</v>
      </c>
      <c r="H7" s="1">
        <v>3683</v>
      </c>
      <c r="I7" s="1">
        <v>3470789</v>
      </c>
    </row>
    <row r="8" spans="1:9">
      <c r="A8" s="1" t="s">
        <v>15</v>
      </c>
      <c r="B8" s="1">
        <v>76</v>
      </c>
      <c r="C8" s="1">
        <v>12</v>
      </c>
      <c r="D8" s="1">
        <v>3042</v>
      </c>
      <c r="E8" s="1">
        <v>2393</v>
      </c>
      <c r="F8" s="1">
        <v>2257000</v>
      </c>
      <c r="G8" s="1">
        <v>378</v>
      </c>
      <c r="H8" s="1">
        <v>343</v>
      </c>
      <c r="I8" s="1">
        <v>267579</v>
      </c>
    </row>
    <row r="9" spans="1:9">
      <c r="A9" s="1" t="s">
        <v>16</v>
      </c>
      <c r="B9" s="1">
        <v>62</v>
      </c>
      <c r="C9" s="1">
        <v>18</v>
      </c>
      <c r="D9" s="1">
        <v>2049</v>
      </c>
      <c r="E9" s="1">
        <v>473</v>
      </c>
      <c r="F9" s="1">
        <v>1601000</v>
      </c>
      <c r="G9" s="1">
        <v>664</v>
      </c>
      <c r="H9" s="1">
        <v>410</v>
      </c>
      <c r="I9" s="1">
        <v>412736</v>
      </c>
    </row>
    <row r="10" spans="1:9">
      <c r="A10" s="1" t="s">
        <v>17</v>
      </c>
      <c r="B10" s="1">
        <v>66</v>
      </c>
      <c r="C10" s="1">
        <v>58</v>
      </c>
      <c r="D10" s="1">
        <v>2369</v>
      </c>
      <c r="E10" s="1">
        <v>1727</v>
      </c>
      <c r="F10" s="1">
        <v>1622000</v>
      </c>
      <c r="G10" s="1">
        <v>1676</v>
      </c>
      <c r="H10" s="1">
        <v>1354</v>
      </c>
      <c r="I10" s="1">
        <v>1146720</v>
      </c>
    </row>
    <row r="11" spans="1:9">
      <c r="A11" s="1" t="s">
        <v>18</v>
      </c>
      <c r="B11" s="1">
        <v>34</v>
      </c>
      <c r="C11" s="1">
        <v>60</v>
      </c>
      <c r="D11" s="1">
        <v>738</v>
      </c>
      <c r="E11" s="1">
        <v>1824</v>
      </c>
      <c r="F11" s="1">
        <v>1044000</v>
      </c>
      <c r="G11" s="1">
        <v>1957</v>
      </c>
      <c r="H11" s="1">
        <v>1508</v>
      </c>
      <c r="I11" s="1">
        <v>1320159</v>
      </c>
    </row>
    <row r="12" spans="1:9">
      <c r="A12" s="1" t="s">
        <v>19</v>
      </c>
      <c r="B12" s="1">
        <v>8</v>
      </c>
      <c r="C12" s="1">
        <v>80</v>
      </c>
      <c r="D12" s="1">
        <v>257</v>
      </c>
      <c r="E12" s="1">
        <v>1305</v>
      </c>
      <c r="F12" s="1">
        <v>185000</v>
      </c>
      <c r="G12" s="1">
        <v>2156</v>
      </c>
      <c r="H12" s="1">
        <v>1982</v>
      </c>
      <c r="I12" s="1">
        <v>1808770</v>
      </c>
    </row>
    <row r="13" spans="1:9">
      <c r="A13" s="1" t="s">
        <v>20</v>
      </c>
      <c r="B13" s="1">
        <v>28</v>
      </c>
      <c r="C13" s="1">
        <v>10</v>
      </c>
      <c r="D13" s="1">
        <v>1076</v>
      </c>
      <c r="E13" s="1">
        <v>326</v>
      </c>
      <c r="F13" s="1">
        <v>764000</v>
      </c>
      <c r="G13" s="1">
        <v>364</v>
      </c>
      <c r="H13" s="1">
        <v>285</v>
      </c>
      <c r="I13" s="1">
        <v>216294</v>
      </c>
    </row>
    <row r="14" spans="1:9">
      <c r="A14" s="1" t="s">
        <v>21</v>
      </c>
      <c r="B14" s="1">
        <v>34</v>
      </c>
      <c r="C14" s="1">
        <v>4</v>
      </c>
      <c r="D14" s="1">
        <v>1207</v>
      </c>
      <c r="E14" s="1">
        <v>480</v>
      </c>
      <c r="F14" s="1">
        <v>899000</v>
      </c>
      <c r="G14" s="1">
        <v>121</v>
      </c>
      <c r="H14" s="1">
        <v>157</v>
      </c>
      <c r="I14" s="1">
        <v>103943</v>
      </c>
    </row>
    <row r="15" spans="1:9">
      <c r="A15" s="1" t="s">
        <v>22</v>
      </c>
      <c r="B15" s="1">
        <v>66</v>
      </c>
      <c r="C15" s="1">
        <v>10</v>
      </c>
      <c r="D15" s="1">
        <v>2403</v>
      </c>
      <c r="E15" s="1">
        <v>362</v>
      </c>
      <c r="F15" s="1">
        <v>1903000</v>
      </c>
      <c r="G15" s="1">
        <v>408</v>
      </c>
      <c r="H15" s="1">
        <v>390</v>
      </c>
      <c r="I15" s="1">
        <v>230288</v>
      </c>
    </row>
    <row r="16" spans="1:9">
      <c r="A16" s="1" t="s">
        <v>23</v>
      </c>
      <c r="B16" s="1">
        <v>14</v>
      </c>
      <c r="C16" s="1">
        <v>38</v>
      </c>
      <c r="D16" s="1">
        <v>503</v>
      </c>
      <c r="E16" s="1">
        <v>400</v>
      </c>
      <c r="F16" s="1">
        <v>411000</v>
      </c>
      <c r="G16" s="1">
        <v>1427</v>
      </c>
      <c r="H16" s="1">
        <v>740</v>
      </c>
      <c r="I16" s="1">
        <v>764874</v>
      </c>
    </row>
    <row r="17" spans="1:9">
      <c r="A17" s="1" t="s">
        <v>24</v>
      </c>
      <c r="B17" s="1">
        <v>8</v>
      </c>
      <c r="C17" s="1">
        <v>66</v>
      </c>
      <c r="D17" s="1">
        <v>235</v>
      </c>
      <c r="E17" s="1">
        <v>1046</v>
      </c>
      <c r="F17" s="1">
        <v>232000</v>
      </c>
      <c r="G17" s="1">
        <v>2368</v>
      </c>
      <c r="H17" s="1">
        <v>1322</v>
      </c>
      <c r="I17" s="1">
        <v>1116816</v>
      </c>
    </row>
    <row r="18" spans="1:9">
      <c r="A18" s="1" t="s">
        <v>25</v>
      </c>
      <c r="B18" s="1">
        <v>62</v>
      </c>
      <c r="C18" s="1">
        <v>90</v>
      </c>
      <c r="D18" s="1">
        <v>1873</v>
      </c>
      <c r="E18" s="1">
        <v>2054</v>
      </c>
      <c r="F18" s="1">
        <v>1584000</v>
      </c>
      <c r="G18" s="1">
        <v>3311</v>
      </c>
      <c r="H18" s="1">
        <v>2447</v>
      </c>
      <c r="I18" s="1">
        <v>2089682</v>
      </c>
    </row>
    <row r="19" spans="1:9">
      <c r="A19" s="1" t="s">
        <v>26</v>
      </c>
      <c r="B19" s="1">
        <v>64</v>
      </c>
      <c r="C19" s="1">
        <v>56</v>
      </c>
      <c r="D19" s="1">
        <v>1396</v>
      </c>
      <c r="E19" s="1">
        <v>1547</v>
      </c>
      <c r="F19" s="1">
        <v>1642000</v>
      </c>
      <c r="G19" s="1">
        <v>2001</v>
      </c>
      <c r="H19" s="1">
        <v>1680</v>
      </c>
      <c r="I19" s="1">
        <v>1351105</v>
      </c>
    </row>
    <row r="20" spans="1:9">
      <c r="A20" s="1" t="s">
        <v>27</v>
      </c>
      <c r="B20" s="1">
        <v>90</v>
      </c>
      <c r="C20" s="1">
        <v>44</v>
      </c>
      <c r="D20" s="1">
        <v>1291</v>
      </c>
      <c r="E20" s="1">
        <v>2118</v>
      </c>
      <c r="F20" s="1">
        <v>1716000</v>
      </c>
      <c r="G20" s="1">
        <v>1653</v>
      </c>
      <c r="H20" s="1">
        <v>1202</v>
      </c>
      <c r="I20" s="1">
        <v>1064780</v>
      </c>
    </row>
    <row r="21" spans="1:9">
      <c r="A21" s="1" t="s">
        <v>28</v>
      </c>
      <c r="B21" s="1">
        <v>20</v>
      </c>
      <c r="C21" s="1">
        <v>2</v>
      </c>
      <c r="D21" s="1">
        <v>577</v>
      </c>
      <c r="E21" s="1">
        <v>2256</v>
      </c>
      <c r="F21" s="1">
        <v>17617000</v>
      </c>
      <c r="G21" s="1">
        <v>31</v>
      </c>
      <c r="H21" s="1">
        <v>82</v>
      </c>
      <c r="I21" s="1">
        <v>9317</v>
      </c>
    </row>
    <row r="22" spans="1:9">
      <c r="A22" s="1" t="s">
        <v>29</v>
      </c>
      <c r="B22" s="1">
        <v>38</v>
      </c>
      <c r="C22" s="1">
        <v>6</v>
      </c>
      <c r="D22" s="1">
        <v>1339</v>
      </c>
      <c r="E22" s="1">
        <v>178</v>
      </c>
      <c r="F22" s="1">
        <v>1034000</v>
      </c>
      <c r="G22" s="1">
        <v>146</v>
      </c>
      <c r="H22" s="1">
        <v>116</v>
      </c>
      <c r="I22" s="1">
        <v>69176</v>
      </c>
    </row>
    <row r="23" spans="1:9">
      <c r="A23" s="1" t="s">
        <v>30</v>
      </c>
      <c r="B23" s="1">
        <v>8</v>
      </c>
      <c r="C23" s="1">
        <v>4</v>
      </c>
      <c r="D23" s="1">
        <v>348</v>
      </c>
      <c r="E23" s="1">
        <v>68</v>
      </c>
      <c r="F23" s="1">
        <v>242000</v>
      </c>
      <c r="G23" s="1">
        <v>156</v>
      </c>
      <c r="H23" s="1">
        <v>55</v>
      </c>
      <c r="I23" s="1">
        <v>15232</v>
      </c>
    </row>
    <row r="24" spans="1:9">
      <c r="A24" s="1" t="s">
        <v>31</v>
      </c>
      <c r="B24" s="1">
        <v>4</v>
      </c>
      <c r="C24" s="1">
        <v>4</v>
      </c>
      <c r="D24" s="1">
        <v>113</v>
      </c>
      <c r="E24" s="1">
        <v>87</v>
      </c>
      <c r="F24" s="1">
        <v>116000</v>
      </c>
      <c r="G24" s="1">
        <v>76</v>
      </c>
      <c r="H24" s="1">
        <v>83</v>
      </c>
      <c r="I24" s="1">
        <v>83614</v>
      </c>
    </row>
    <row r="25" spans="1:9">
      <c r="A25" s="1" t="s">
        <v>32</v>
      </c>
      <c r="B25" s="1">
        <v>62</v>
      </c>
      <c r="C25" s="1">
        <v>40</v>
      </c>
      <c r="D25" s="1">
        <v>2062</v>
      </c>
      <c r="E25" s="1">
        <v>1114</v>
      </c>
      <c r="F25" s="1">
        <v>1846000</v>
      </c>
      <c r="G25" s="1">
        <v>1412</v>
      </c>
      <c r="H25" s="1">
        <v>1104</v>
      </c>
      <c r="I25" s="1">
        <v>1216285</v>
      </c>
    </row>
    <row r="26" spans="1:9">
      <c r="A26" s="1" t="s">
        <v>33</v>
      </c>
      <c r="B26" s="1">
        <v>20</v>
      </c>
      <c r="C26" s="1">
        <v>30</v>
      </c>
      <c r="D26" s="1">
        <v>661</v>
      </c>
      <c r="E26" s="1">
        <v>874</v>
      </c>
      <c r="F26" s="1">
        <v>594000</v>
      </c>
      <c r="G26" s="1">
        <v>1063</v>
      </c>
      <c r="H26" s="1">
        <v>661</v>
      </c>
      <c r="I26" s="1">
        <v>697710</v>
      </c>
    </row>
    <row r="27" spans="1:9">
      <c r="A27" s="1" t="s">
        <v>34</v>
      </c>
      <c r="B27" s="1">
        <v>36</v>
      </c>
      <c r="C27" s="1">
        <v>58</v>
      </c>
      <c r="D27" s="1">
        <v>1247</v>
      </c>
      <c r="E27" s="1">
        <v>1079</v>
      </c>
      <c r="F27" s="1">
        <v>1323000</v>
      </c>
      <c r="G27" s="1">
        <v>2349</v>
      </c>
      <c r="H27" s="1">
        <v>1671</v>
      </c>
      <c r="I27" s="1">
        <v>1224598</v>
      </c>
    </row>
    <row r="28" spans="1:9">
      <c r="A28" s="1" t="s">
        <v>35</v>
      </c>
      <c r="B28" s="1">
        <v>72</v>
      </c>
      <c r="C28" s="1">
        <v>16</v>
      </c>
      <c r="D28" s="1">
        <v>2028</v>
      </c>
      <c r="E28" s="1">
        <v>791</v>
      </c>
      <c r="F28" s="1">
        <v>1924000</v>
      </c>
      <c r="G28" s="1">
        <v>571</v>
      </c>
      <c r="H28" s="1">
        <v>452</v>
      </c>
      <c r="I28" s="1">
        <v>358936</v>
      </c>
    </row>
    <row r="29" spans="1:9">
      <c r="A29" s="1" t="s">
        <v>36</v>
      </c>
      <c r="B29" s="1">
        <v>4</v>
      </c>
      <c r="C29" s="1">
        <v>12</v>
      </c>
      <c r="D29" s="1">
        <v>106</v>
      </c>
      <c r="E29" s="1">
        <v>597</v>
      </c>
      <c r="F29" s="1">
        <v>128000</v>
      </c>
      <c r="G29" s="1">
        <v>397</v>
      </c>
      <c r="H29" s="1">
        <v>367</v>
      </c>
      <c r="I29" s="1">
        <v>278325</v>
      </c>
    </row>
    <row r="30" spans="1:9">
      <c r="A30" s="1" t="s">
        <v>37</v>
      </c>
      <c r="B30" s="1">
        <v>46</v>
      </c>
      <c r="C30" s="1">
        <v>16</v>
      </c>
      <c r="D30" s="1">
        <v>1394</v>
      </c>
      <c r="E30" s="1">
        <v>361</v>
      </c>
      <c r="F30" s="1">
        <v>1368000</v>
      </c>
      <c r="G30" s="1">
        <v>377</v>
      </c>
      <c r="H30" s="1">
        <v>309</v>
      </c>
      <c r="I30" s="1">
        <v>215890</v>
      </c>
    </row>
    <row r="31" spans="1:9">
      <c r="A31" s="1" t="s">
        <v>38</v>
      </c>
      <c r="B31" s="1">
        <v>44</v>
      </c>
      <c r="C31" s="1">
        <v>82</v>
      </c>
      <c r="D31" s="1">
        <v>1397</v>
      </c>
      <c r="E31" s="1">
        <v>3823</v>
      </c>
      <c r="F31" s="1">
        <v>880000</v>
      </c>
      <c r="G31" s="1">
        <v>2897</v>
      </c>
      <c r="H31" s="1">
        <v>2456</v>
      </c>
      <c r="I31" s="1">
        <v>1920053</v>
      </c>
    </row>
    <row r="32" spans="1:9">
      <c r="A32" s="1" t="s">
        <v>39</v>
      </c>
      <c r="B32" s="1">
        <v>40</v>
      </c>
      <c r="C32" s="1">
        <v>20</v>
      </c>
      <c r="D32" s="1">
        <v>1180</v>
      </c>
      <c r="E32" s="1">
        <v>183</v>
      </c>
      <c r="F32" s="1">
        <v>858000</v>
      </c>
      <c r="G32" s="1">
        <v>656</v>
      </c>
      <c r="H32" s="1">
        <v>391</v>
      </c>
      <c r="I32" s="1">
        <v>386851</v>
      </c>
    </row>
    <row r="33" spans="1:9">
      <c r="A33" s="1" t="s">
        <v>40</v>
      </c>
      <c r="B33" s="1">
        <v>2</v>
      </c>
      <c r="C33" s="1">
        <v>36</v>
      </c>
      <c r="D33" s="1">
        <v>25</v>
      </c>
      <c r="E33" s="1">
        <v>72</v>
      </c>
      <c r="F33" s="1">
        <v>34000</v>
      </c>
      <c r="G33" s="1">
        <v>1140</v>
      </c>
      <c r="H33" s="1">
        <v>1075</v>
      </c>
      <c r="I33" s="1">
        <v>959228</v>
      </c>
    </row>
    <row r="34" spans="1:9">
      <c r="A34" s="1" t="s">
        <v>41</v>
      </c>
      <c r="B34" s="1">
        <v>30</v>
      </c>
      <c r="C34" s="1">
        <v>52</v>
      </c>
      <c r="D34" s="1">
        <v>1163</v>
      </c>
      <c r="E34" s="1">
        <v>1211</v>
      </c>
      <c r="F34" s="1">
        <v>773000</v>
      </c>
      <c r="G34" s="1">
        <v>2117</v>
      </c>
      <c r="H34" s="1">
        <v>1760</v>
      </c>
      <c r="I34" s="1">
        <v>1316725</v>
      </c>
    </row>
  </sheetData>
  <phoneticPr fontId="2" type="noConversion"/>
  <printOptions horizontalCentered="1"/>
  <pageMargins left="0.3" right="0.3" top="0.60972222222222205" bottom="0.37013888888888902" header="0.1" footer="0.1"/>
  <pageSetup paperSize="9" pageOrder="overThenDown" orientation="portrait" useFirstPageNumber="1" horizontalDpi="300" verticalDpi="300"/>
  <headerFooter>
    <oddHeader>&amp;C&amp;"Arial,标准"&amp;P</oddHeader>
    <oddFooter>&amp;C&amp;"Arial,标准"&amp;F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phantom Dai</cp:lastModifiedBy>
  <cp:revision>2</cp:revision>
  <dcterms:created xsi:type="dcterms:W3CDTF">2019-12-12T16:33:08Z</dcterms:created>
  <dcterms:modified xsi:type="dcterms:W3CDTF">2019-12-12T09:21:35Z</dcterms:modified>
  <dc:language>zh-CN</dc:language>
</cp:coreProperties>
</file>