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  <Override PartName="/xl/worksheets/sheet9.xml" ContentType="application/vnd.openxmlformats-officedocument.spreadsheetml.worksheet+xml"/>
  <Override PartName="/xl/tables/table8.xml" ContentType="application/vnd.openxmlformats-officedocument.spreadsheetml.table+xml"/>
  <Override PartName="/xl/worksheets/sheet10.xml" ContentType="application/vnd.openxmlformats-officedocument.spreadsheetml.worksheet+xml"/>
  <Override PartName="/xl/tables/table9.xml" ContentType="application/vnd.openxmlformats-officedocument.spreadsheetml.table+xml"/>
  <Override PartName="/xl/persons/person.xml" ContentType="application/vnd.ms-excel.person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e26b6af8a9a3475b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阅读导航" sheetId="1" r:id="R21952a8b4e764e1e"/>
    <x:sheet xmlns:r="http://schemas.openxmlformats.org/officeDocument/2006/relationships" name="系统拆解" sheetId="2" r:id="R9b33c3b625224823"/>
    <x:sheet xmlns:r="http://schemas.openxmlformats.org/officeDocument/2006/relationships" name="年代时间线" sheetId="3" r:id="R04603f8de4d6402e"/>
    <x:sheet xmlns:r="http://schemas.openxmlformats.org/officeDocument/2006/relationships" name="章节镜头表" sheetId="4" r:id="Rc82f6401c0e2491f"/>
    <x:sheet xmlns:r="http://schemas.openxmlformats.org/officeDocument/2006/relationships" name="分镜拍摄脚本" sheetId="5" r:id="Rb958003b936f447d"/>
    <x:sheet xmlns:r="http://schemas.openxmlformats.org/officeDocument/2006/relationships" name="AI生成提示词" sheetId="6" r:id="R558c36454d7f4982"/>
    <x:sheet xmlns:r="http://schemas.openxmlformats.org/officeDocument/2006/relationships" name="选择节点" sheetId="7" r:id="R23109f422a054c21"/>
    <x:sheet xmlns:r="http://schemas.openxmlformats.org/officeDocument/2006/relationships" name="结局清单" sheetId="8" r:id="R55ef944fc3354936"/>
    <x:sheet xmlns:r="http://schemas.openxmlformats.org/officeDocument/2006/relationships" name="来源与口径" sheetId="9" r:id="Ref5ad53b877646f2"/>
    <x:sheet xmlns:r="http://schemas.openxmlformats.org/officeDocument/2006/relationships" name="原创策划模板" sheetId="10" r:id="R9b0d2ac787f14799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200" formatCode="0"/>
    <x:numFmt numFmtId="201" formatCode="0.0"/>
  </x:numFmts>
  <x:fonts count="7">
    <x:font>
      <x:sz val="11"/>
      <x:name val="Carlito"/>
    </x:font>
    <x:font>
      <x:b/>
      <x:sz val="18"/>
      <x:color rgb="FFFFFFFF"/>
      <x:name val="Carlito"/>
    </x:font>
    <x:font>
      <x:i/>
      <x:sz val="11"/>
      <x:color rgb="FF5C6575"/>
      <x:name val="Carlito"/>
    </x:font>
    <x:font>
      <x:b/>
      <x:sz val="11"/>
      <x:color rgb="FF14213D"/>
      <x:name val="Carlito"/>
    </x:font>
    <x:font>
      <x:sz val="11"/>
      <x:color rgb="FF242424"/>
      <x:name val="Carlito"/>
    </x:font>
    <x:font>
      <x:b/>
      <x:sz val="11"/>
      <x:color rgb="FFFFFFFF"/>
      <x:name val="Carlito"/>
    </x:font>
    <x:font>
      <x:b/>
      <x:sz val="11"/>
      <x:color rgb="FF5A421B"/>
      <x:name val="Carlito"/>
    </x:font>
  </x:fonts>
  <x:fills count="7">
    <x:fill>
      <x:patternFill patternType="none"/>
    </x:fill>
    <x:fill>
      <x:patternFill patternType="gray125"/>
    </x:fill>
    <x:fill>
      <x:patternFill patternType="solid">
        <x:fgColor rgb="FF14213D"/>
      </x:patternFill>
    </x:fill>
    <x:fill>
      <x:patternFill patternType="solid">
        <x:fgColor rgb="FFF7F3EA"/>
      </x:patternFill>
    </x:fill>
    <x:fill>
      <x:patternFill patternType="solid">
        <x:fgColor rgb="FFE8EDF5"/>
      </x:patternFill>
    </x:fill>
    <x:fill>
      <x:patternFill patternType="solid">
        <x:fgColor rgb="FFDDEFE3"/>
      </x:patternFill>
    </x:fill>
    <x:fill>
      <x:patternFill patternType="solid">
        <x:fgColor rgb="FFF7E8BD"/>
      </x:patternFill>
    </x:fill>
  </x:fills>
  <x:borders count="16">
    <x:border/>
    <x:border>
      <x:left style="thin">
        <x:color rgb="FFB8C1CF"/>
      </x:left>
      <x:right style="thin">
        <x:color rgb="FFB8C1CF"/>
      </x:right>
      <x:top style="thin">
        <x:color rgb="FFB8C1CF"/>
      </x:top>
    </x:border>
    <x:border>
      <x:left style="thin">
        <x:color rgb="FFB8C1CF"/>
      </x:left>
      <x:right style="thin">
        <x:color rgb="FFB8C1CF"/>
      </x:right>
    </x:border>
    <x:border>
      <x:left style="thin">
        <x:color rgb="FFB8C1CF"/>
      </x:left>
      <x:right style="thin">
        <x:color rgb="FFB8C1CF"/>
      </x:right>
      <x:bottom style="thin">
        <x:color rgb="FFB8C1CF"/>
      </x:bottom>
    </x:border>
    <x:border>
      <x:left style="thin">
        <x:color rgb="FF8290A8"/>
      </x:left>
      <x:top style="thin">
        <x:color rgb="FF8290A8"/>
      </x:top>
      <x:bottom style="thin">
        <x:color rgb="FF8290A8"/>
      </x:bottom>
    </x:border>
    <x:border>
      <x:right style="thin">
        <x:color rgb="FF8290A8"/>
      </x:right>
      <x:top style="thin">
        <x:color rgb="FF8290A8"/>
      </x:top>
      <x:bottom style="thin">
        <x:color rgb="FF8290A8"/>
      </x:bottom>
    </x:border>
    <x:border>
      <x:left style="thin">
        <x:color rgb="FFB8C1CF"/>
      </x:left>
      <x:right style="thin">
        <x:color rgb="FFB8C1CF"/>
      </x:right>
      <x:top style="thin">
        <x:color rgb="FFB8C1CF"/>
      </x:top>
      <x:bottom style="thin">
        <x:color rgb="FFB8C1CF"/>
      </x:bottom>
    </x:border>
    <x:border>
      <x:top style="thin">
        <x:color rgb="FF8290A8"/>
      </x:top>
      <x:bottom style="thin">
        <x:color rgb="FF8290A8"/>
      </x:bottom>
    </x:border>
    <x:border>
      <x:left style="medium">
        <x:color rgb="FFD4A64A"/>
      </x:left>
      <x:top style="medium">
        <x:color rgb="FFD4A64A"/>
      </x:top>
    </x:border>
    <x:border>
      <x:top style="medium">
        <x:color rgb="FFD4A64A"/>
      </x:top>
    </x:border>
    <x:border>
      <x:right style="medium">
        <x:color rgb="FFD4A64A"/>
      </x:right>
      <x:top style="medium">
        <x:color rgb="FFD4A64A"/>
      </x:top>
    </x:border>
    <x:border>
      <x:left style="medium">
        <x:color rgb="FFD4A64A"/>
      </x:left>
    </x:border>
    <x:border>
      <x:right style="medium">
        <x:color rgb="FFD4A64A"/>
      </x:right>
    </x:border>
    <x:border>
      <x:left style="medium">
        <x:color rgb="FFD4A64A"/>
      </x:left>
      <x:bottom style="medium">
        <x:color rgb="FFD4A64A"/>
      </x:bottom>
    </x:border>
    <x:border>
      <x:bottom style="medium">
        <x:color rgb="FFD4A64A"/>
      </x:bottom>
    </x:border>
    <x:border>
      <x:right style="medium">
        <x:color rgb="FFD4A64A"/>
      </x:right>
      <x:bottom style="medium">
        <x:color rgb="FFD4A64A"/>
      </x:bottom>
    </x:border>
  </x:borders>
  <x:cellStyleXfs count="1">
    <x:xf numFmtId="0" fontId="0" fillId="0" borderId="0"/>
  </x:cellStyleXfs>
  <x:cellXfs count="68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wrapText="1"/>
    </x:xf>
    <x:xf numFmtId="0" fontId="2" fillId="3" borderId="0" xfId="0" applyNumberFormat="1" applyFont="1" applyFill="1" applyBorder="1" applyAlignment="1">
      <x:alignment vertical="center" wrapText="1"/>
    </x:xf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3" fillId="4" borderId="1" xfId="0" applyNumberFormat="1" applyFont="1" applyFill="1" applyBorder="1"/>
    <x:xf numFmtId="0" fontId="3" fillId="4" borderId="2" xfId="0" applyNumberFormat="1" applyFont="1" applyFill="1" applyBorder="1"/>
    <x:xf numFmtId="0" fontId="3" fillId="4" borderId="3" xfId="0" applyNumberFormat="1" applyFont="1" applyFill="1" applyBorder="1"/>
    <x:xf numFmtId="0" fontId="3" fillId="4" borderId="1" xfId="0" applyNumberFormat="1" applyFont="1" applyFill="1" applyBorder="1" applyAlignment="1">
      <x:alignment wrapText="1"/>
    </x:xf>
    <x:xf numFmtId="0" fontId="3" fillId="4" borderId="2" xfId="0" applyNumberFormat="1" applyFont="1" applyFill="1" applyBorder="1" applyAlignment="1">
      <x:alignment wrapText="1"/>
    </x:xf>
    <x:xf numFmtId="0" fontId="3" fillId="4" borderId="3" xfId="0" applyNumberFormat="1" applyFont="1" applyFill="1" applyBorder="1" applyAlignment="1">
      <x:alignment wrapText="1"/>
    </x:xf>
    <x:xf numFmtId="0" fontId="3" fillId="4" borderId="1" xfId="0" applyNumberFormat="1" applyFont="1" applyFill="1" applyBorder="1" applyAlignment="1">
      <x:alignment vertical="center" wrapText="1"/>
    </x:xf>
    <x:xf numFmtId="0" fontId="3" fillId="4" borderId="2" xfId="0" applyNumberFormat="1" applyFont="1" applyFill="1" applyBorder="1" applyAlignment="1">
      <x:alignment vertical="center" wrapText="1"/>
    </x:xf>
    <x:xf numFmtId="0" fontId="3" fillId="4" borderId="3" xfId="0" applyNumberFormat="1" applyFont="1" applyFill="1" applyBorder="1" applyAlignment="1">
      <x:alignment vertical="center" wrapText="1"/>
    </x:xf>
    <x:xf numFmtId="0" fontId="4" fillId="0" borderId="0" xfId="0" applyNumberFormat="1" applyFont="1" applyFill="1" applyBorder="1"/>
    <x:xf numFmtId="0" fontId="4" fillId="0" borderId="0" xfId="0" applyNumberFormat="1" applyFont="1" applyFill="1" applyBorder="1" applyAlignment="1">
      <x:alignment wrapText="1"/>
    </x:xf>
    <x:xf numFmtId="0" fontId="4" fillId="0" borderId="0" xfId="0" applyNumberFormat="1" applyFont="1" applyFill="1" applyBorder="1" applyAlignment="1">
      <x:alignment vertical="top" wrapText="1"/>
    </x:xf>
    <x:xf numFmtId="0" fontId="5" fillId="2" borderId="0" xfId="0" applyNumberFormat="1" applyFont="1" applyFill="1" applyBorder="1"/>
    <x:xf numFmtId="0" fontId="5" fillId="2" borderId="4" xfId="0" applyNumberFormat="1" applyFont="1" applyFill="1" applyBorder="1"/>
    <x:xf numFmtId="0" fontId="5" fillId="2" borderId="5" xfId="0" applyNumberFormat="1" applyFont="1" applyFill="1" applyBorder="1"/>
    <x:xf numFmtId="0" fontId="5" fillId="2" borderId="4" xfId="0" applyNumberFormat="1" applyFont="1" applyFill="1" applyBorder="1" applyAlignment="1">
      <x:alignment wrapText="1"/>
    </x:xf>
    <x:xf numFmtId="0" fontId="5" fillId="2" borderId="5" xfId="0" applyNumberFormat="1" applyFont="1" applyFill="1" applyBorder="1" applyAlignment="1">
      <x:alignment wrapText="1"/>
    </x:xf>
    <x:xf numFmtId="0" fontId="5" fillId="2" borderId="4" xfId="0" applyNumberFormat="1" applyFont="1" applyFill="1" applyBorder="1" applyAlignment="1">
      <x:alignment vertical="center" wrapText="1"/>
    </x:xf>
    <x:xf numFmtId="0" fontId="5" fillId="2" borderId="5" xfId="0" applyNumberFormat="1" applyFont="1" applyFill="1" applyBorder="1" applyAlignment="1">
      <x:alignment vertical="center" wrapText="1"/>
    </x:xf>
    <x:xf numFmtId="0" fontId="0" fillId="5" borderId="0" xfId="0" applyNumberFormat="1" applyFont="1" applyFill="1" applyBorder="1"/>
    <x:xf numFmtId="0" fontId="3" fillId="5" borderId="0" xfId="0" applyNumberFormat="1" applyFont="1" applyFill="1" applyBorder="1"/>
    <x:xf numFmtId="200" fontId="3" fillId="5" borderId="0" xfId="0" applyNumberFormat="1" applyFont="1" applyFill="1" applyBorder="1"/>
    <x:xf numFmtId="200" fontId="3" fillId="5" borderId="0" xfId="0" applyNumberFormat="1" applyFont="1" applyFill="1" applyBorder="1" applyAlignment="1">
      <x:alignment horizontal="right"/>
    </x:xf>
    <x:xf numFmtId="0" fontId="3" fillId="4" borderId="6" xfId="0" applyNumberFormat="1" applyFont="1" applyFill="1" applyBorder="1"/>
    <x:xf numFmtId="0" fontId="3" fillId="4" borderId="6" xfId="0" applyNumberFormat="1" applyFont="1" applyFill="1" applyBorder="1" applyAlignment="1">
      <x:alignment wrapText="1"/>
    </x:xf>
    <x:xf numFmtId="0" fontId="3" fillId="4" borderId="6" xfId="0" applyNumberFormat="1" applyFont="1" applyFill="1" applyBorder="1" applyAlignment="1">
      <x:alignment vertical="center" wrapText="1"/>
    </x:xf>
    <x:xf numFmtId="0" fontId="5" fillId="2" borderId="7" xfId="0" applyNumberFormat="1" applyFont="1" applyFill="1" applyBorder="1"/>
    <x:xf numFmtId="0" fontId="5" fillId="2" borderId="7" xfId="0" applyNumberFormat="1" applyFont="1" applyFill="1" applyBorder="1" applyAlignment="1">
      <x:alignment wrapText="1"/>
    </x:xf>
    <x:xf numFmtId="0" fontId="5" fillId="2" borderId="7" xfId="0" applyNumberFormat="1" applyFont="1" applyFill="1" applyBorder="1" applyAlignment="1">
      <x:alignment vertical="center" wrapText="1"/>
    </x:xf>
    <x:xf numFmtId="0" fontId="0" fillId="6" borderId="0" xfId="0" applyNumberFormat="1" applyFont="1" applyFill="1" applyBorder="1"/>
    <x:xf numFmtId="0" fontId="6" fillId="6" borderId="0" xfId="0" applyNumberFormat="1" applyFont="1" applyFill="1" applyBorder="1"/>
    <x:xf numFmtId="0" fontId="6" fillId="6" borderId="8" xfId="0" applyNumberFormat="1" applyFont="1" applyFill="1" applyBorder="1"/>
    <x:xf numFmtId="0" fontId="6" fillId="6" borderId="9" xfId="0" applyNumberFormat="1" applyFont="1" applyFill="1" applyBorder="1"/>
    <x:xf numFmtId="0" fontId="6" fillId="6" borderId="10" xfId="0" applyNumberFormat="1" applyFont="1" applyFill="1" applyBorder="1"/>
    <x:xf numFmtId="0" fontId="6" fillId="6" borderId="11" xfId="0" applyNumberFormat="1" applyFont="1" applyFill="1" applyBorder="1"/>
    <x:xf numFmtId="0" fontId="6" fillId="6" borderId="12" xfId="0" applyNumberFormat="1" applyFont="1" applyFill="1" applyBorder="1"/>
    <x:xf numFmtId="0" fontId="6" fillId="6" borderId="13" xfId="0" applyNumberFormat="1" applyFont="1" applyFill="1" applyBorder="1"/>
    <x:xf numFmtId="0" fontId="6" fillId="6" borderId="14" xfId="0" applyNumberFormat="1" applyFont="1" applyFill="1" applyBorder="1"/>
    <x:xf numFmtId="0" fontId="6" fillId="6" borderId="15" xfId="0" applyNumberFormat="1" applyFont="1" applyFill="1" applyBorder="1"/>
    <x:xf numFmtId="0" fontId="6" fillId="6" borderId="8" xfId="0" applyNumberFormat="1" applyFont="1" applyFill="1" applyBorder="1" applyAlignment="1">
      <x:alignment wrapText="1"/>
    </x:xf>
    <x:xf numFmtId="0" fontId="6" fillId="6" borderId="9" xfId="0" applyNumberFormat="1" applyFont="1" applyFill="1" applyBorder="1" applyAlignment="1">
      <x:alignment wrapText="1"/>
    </x:xf>
    <x:xf numFmtId="0" fontId="6" fillId="6" borderId="10" xfId="0" applyNumberFormat="1" applyFont="1" applyFill="1" applyBorder="1" applyAlignment="1">
      <x:alignment wrapText="1"/>
    </x:xf>
    <x:xf numFmtId="0" fontId="6" fillId="6" borderId="11" xfId="0" applyNumberFormat="1" applyFont="1" applyFill="1" applyBorder="1" applyAlignment="1">
      <x:alignment wrapText="1"/>
    </x:xf>
    <x:xf numFmtId="0" fontId="6" fillId="6" borderId="0" xfId="0" applyNumberFormat="1" applyFont="1" applyFill="1" applyBorder="1" applyAlignment="1">
      <x:alignment wrapText="1"/>
    </x:xf>
    <x:xf numFmtId="0" fontId="6" fillId="6" borderId="12" xfId="0" applyNumberFormat="1" applyFont="1" applyFill="1" applyBorder="1" applyAlignment="1">
      <x:alignment wrapText="1"/>
    </x:xf>
    <x:xf numFmtId="0" fontId="6" fillId="6" borderId="13" xfId="0" applyNumberFormat="1" applyFont="1" applyFill="1" applyBorder="1" applyAlignment="1">
      <x:alignment wrapText="1"/>
    </x:xf>
    <x:xf numFmtId="0" fontId="6" fillId="6" borderId="14" xfId="0" applyNumberFormat="1" applyFont="1" applyFill="1" applyBorder="1" applyAlignment="1">
      <x:alignment wrapText="1"/>
    </x:xf>
    <x:xf numFmtId="0" fontId="6" fillId="6" borderId="15" xfId="0" applyNumberFormat="1" applyFont="1" applyFill="1" applyBorder="1" applyAlignment="1">
      <x:alignment wrapText="1"/>
    </x:xf>
    <x:xf numFmtId="0" fontId="6" fillId="6" borderId="8" xfId="0" applyNumberFormat="1" applyFont="1" applyFill="1" applyBorder="1" applyAlignment="1">
      <x:alignment vertical="center" wrapText="1"/>
    </x:xf>
    <x:xf numFmtId="0" fontId="6" fillId="6" borderId="9" xfId="0" applyNumberFormat="1" applyFont="1" applyFill="1" applyBorder="1" applyAlignment="1">
      <x:alignment vertical="center" wrapText="1"/>
    </x:xf>
    <x:xf numFmtId="0" fontId="6" fillId="6" borderId="10" xfId="0" applyNumberFormat="1" applyFont="1" applyFill="1" applyBorder="1" applyAlignment="1">
      <x:alignment vertical="center" wrapText="1"/>
    </x:xf>
    <x:xf numFmtId="0" fontId="6" fillId="6" borderId="11" xfId="0" applyNumberFormat="1" applyFont="1" applyFill="1" applyBorder="1" applyAlignment="1">
      <x:alignment vertical="center" wrapText="1"/>
    </x:xf>
    <x:xf numFmtId="0" fontId="6" fillId="6" borderId="0" xfId="0" applyNumberFormat="1" applyFont="1" applyFill="1" applyBorder="1" applyAlignment="1">
      <x:alignment vertical="center" wrapText="1"/>
    </x:xf>
    <x:xf numFmtId="0" fontId="6" fillId="6" borderId="12" xfId="0" applyNumberFormat="1" applyFont="1" applyFill="1" applyBorder="1" applyAlignment="1">
      <x:alignment vertical="center" wrapText="1"/>
    </x:xf>
    <x:xf numFmtId="0" fontId="6" fillId="6" borderId="13" xfId="0" applyNumberFormat="1" applyFont="1" applyFill="1" applyBorder="1" applyAlignment="1">
      <x:alignment vertical="center" wrapText="1"/>
    </x:xf>
    <x:xf numFmtId="0" fontId="6" fillId="6" borderId="14" xfId="0" applyNumberFormat="1" applyFont="1" applyFill="1" applyBorder="1" applyAlignment="1">
      <x:alignment vertical="center" wrapText="1"/>
    </x:xf>
    <x:xf numFmtId="0" fontId="6" fillId="6" borderId="15" xfId="0" applyNumberFormat="1" applyFont="1" applyFill="1" applyBorder="1" applyAlignment="1">
      <x:alignment vertical="center" wrapText="1"/>
    </x:xf>
    <x:xf numFmtId="201" fontId="4" fillId="0" borderId="0" xfId="0" applyNumberFormat="1" applyFont="1" applyFill="1" applyBorder="1" applyAlignment="1">
      <x:alignment vertical="top" wrapText="1"/>
    </x:xf>
  </x:cellXfs>
  <x:cellStyles count="1">
    <x:cellStyle name="Normal" xfId="0"/>
  </x:cellStyles>
  <x:dxfs count="7">
    <x:dxf>
      <x:fill>
        <x:patternFill patternType="solid">
          <x:bgColor rgb="FFDDEFE3"/>
        </x:patternFill>
      </x:fill>
    </x:dxf>
    <x:dxf>
      <x:fill>
        <x:patternFill patternType="solid">
          <x:bgColor rgb="FFF7E8BD"/>
        </x:patternFill>
      </x:fill>
    </x:dxf>
    <x:dxf>
      <x:font>
        <x:b/>
        <x:color rgb="FF684C13"/>
      </x:font>
      <x:fill>
        <x:patternFill patternType="solid">
          <x:bgColor rgb="FFF7E8BD"/>
        </x:patternFill>
      </x:fill>
    </x:dxf>
    <x:dxf>
      <x:font>
        <x:color rgb="FF7A1A1A"/>
      </x:font>
      <x:fill>
        <x:patternFill patternType="solid">
          <x:bgColor rgb="FFF4CCCC"/>
        </x:patternFill>
      </x:fill>
    </x:dxf>
    <x:dxf>
      <x:font>
        <x:color rgb="FF7A1A1A"/>
      </x:font>
      <x:fill>
        <x:patternFill patternType="solid">
          <x:bgColor rgb="FFF4CCCC"/>
        </x:patternFill>
      </x:fill>
    </x:dxf>
    <x:dxf>
      <x:fill>
        <x:patternFill patternType="solid">
          <x:bgColor rgb="FFDDEFE3"/>
        </x:patternFill>
      </x:fill>
    </x:dxf>
    <x:dxf>
      <x:fill>
        <x:patternFill patternType="solid">
          <x:bgColor rgb="FFF7E8BD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fadbb7147a1a46d6" /><Relationship Type="http://schemas.openxmlformats.org/officeDocument/2006/relationships/theme" Target="/xl/theme/theme1.xml" Id="R9585df4861104ef0" /><Relationship Type="http://schemas.openxmlformats.org/officeDocument/2006/relationships/sharedStrings" Target="/xl/sharedStrings.xml" Id="R074f0892255546e3" /><Relationship Type="http://schemas.openxmlformats.org/officeDocument/2006/relationships/worksheet" Target="/xl/worksheets/sheet1.xml" Id="R21952a8b4e764e1e" /><Relationship Type="http://schemas.openxmlformats.org/officeDocument/2006/relationships/worksheet" Target="/xl/worksheets/sheet2.xml" Id="R9b33c3b625224823" /><Relationship Type="http://schemas.openxmlformats.org/officeDocument/2006/relationships/worksheet" Target="/xl/worksheets/sheet3.xml" Id="R04603f8de4d6402e" /><Relationship Type="http://schemas.openxmlformats.org/officeDocument/2006/relationships/worksheet" Target="/xl/worksheets/sheet4.xml" Id="Rc82f6401c0e2491f" /><Relationship Type="http://schemas.openxmlformats.org/officeDocument/2006/relationships/worksheet" Target="/xl/worksheets/sheet5.xml" Id="Rb958003b936f447d" /><Relationship Type="http://schemas.openxmlformats.org/officeDocument/2006/relationships/worksheet" Target="/xl/worksheets/sheet6.xml" Id="R558c36454d7f4982" /><Relationship Type="http://schemas.openxmlformats.org/officeDocument/2006/relationships/worksheet" Target="/xl/worksheets/sheet7.xml" Id="R23109f422a054c21" /><Relationship Type="http://schemas.openxmlformats.org/officeDocument/2006/relationships/worksheet" Target="/xl/worksheets/sheet8.xml" Id="R55ef944fc3354936" /><Relationship Type="http://schemas.openxmlformats.org/officeDocument/2006/relationships/worksheet" Target="/xl/worksheets/sheet9.xml" Id="Ref5ad53b877646f2" /><Relationship Type="http://schemas.openxmlformats.org/officeDocument/2006/relationships/worksheet" Target="/xl/worksheets/sheet10.xml" Id="R9b0d2ac787f14799" /><Relationship Type="http://schemas.microsoft.com/office/2017/10/relationships/person" Target="/xl/persons/person.xml" Id="R42450e132d874cfd" /></Relationships>
</file>

<file path=xl/persons/person.xml><?xml version="1.0" encoding="utf-8"?>
<xltc:personList xmlns:xltc="http://schemas.microsoft.com/office/spreadsheetml/2018/threadedcomments">
  <xltc:person displayName="User" id="{D0F84AE0-4FEF-4377-9EC9-F47D23805D27}"/>
</xltc:personList>
</file>

<file path=xl/tables/table1.xml><?xml version="1.0" encoding="utf-8"?>
<x:table xmlns:x="http://schemas.openxmlformats.org/spreadsheetml/2006/main" id="1" name="SystemsTable" displayName="SystemsTable" ref="A4:J10" headerRowCount="1" totalsRowCount="0" totalsRowShown="0">
  <x:autoFilter ref="A4:J10"/>
  <x:tableColumns count="10">
    <x:tableColumn id="1" name="系统"/>
    <x:tableColumn id="2" name="模板ID"/>
    <x:tableColumn id="3" name="层级"/>
    <x:tableColumn id="4" name="核心规则"/>
    <x:tableColumn id="5" name="状态流"/>
    <x:tableColumn id="6" name="依赖"/>
    <x:tableColumn id="7" name="建议埋点"/>
    <x:tableColumn id="8" name="主要风险"/>
    <x:tableColumn id="9" name="验收标准"/>
    <x:tableColumn id="10" name="证据ID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TimelineTable" displayName="TimelineTable" ref="A4:I33" headerRowCount="1" totalsRowCount="0" totalsRowShown="0">
  <x:autoFilter ref="A4:I33"/>
  <x:tableColumns count="9">
    <x:tableColumn id="1" name="年份"/>
    <x:tableColumn id="2" name="月/日"/>
    <x:tableColumn id="3" name="章节/阶段"/>
    <x:tableColumn id="4" name="人物"/>
    <x:tableColumn id="5" name="事件摘要"/>
    <x:tableColumn id="6" name="内容类型"/>
    <x:tableColumn id="7" name="置信度"/>
    <x:tableColumn id="8" name="证据ID"/>
    <x:tableColumn id="9" name="备注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ScenesTable" displayName="ScenesTable" ref="A4:N30" headerRowCount="1" totalsRowCount="0" totalsRowShown="0">
  <x:autoFilter ref="A4:N30"/>
  <x:tableColumns count="14">
    <x:tableColumn id="1" name="场景ID"/>
    <x:tableColumn id="2" name="章节"/>
    <x:tableColumn id="3" name="故事时间"/>
    <x:tableColumn id="4" name="地点"/>
    <x:tableColumn id="5" name="事件"/>
    <x:tableColumn id="6" name="戏剧目标"/>
    <x:tableColumn id="7" name="镜头画面建议/观察"/>
    <x:tableColumn id="8" name="色调/声音/节奏"/>
    <x:tableColumn id="9" name="台词/旁白摘要（转述）"/>
    <x:tableColumn id="10" name="交互功能"/>
    <x:tableColumn id="11" name="因果层级"/>
    <x:tableColumn id="12" name="证据ID"/>
    <x:tableColumn id="13" name="复核状态"/>
    <x:tableColumn id="14" name="制作备注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StoryboardTable" displayName="StoryboardTable" ref="A4:U212" headerRowCount="1" totalsRowCount="0" totalsRowShown="0">
  <x:autoFilter ref="A4:U212"/>
  <x:tableColumns count="21">
    <x:tableColumn id="1" name="镜头ID"/>
    <x:tableColumn id="2" name="场景ID"/>
    <x:tableColumn id="3" name="章节"/>
    <x:tableColumn id="4" name="场次"/>
    <x:tableColumn id="5" name="镜序"/>
    <x:tableColumn id="6" name="镜头职能"/>
    <x:tableColumn id="7" name="预计秒数"/>
    <x:tableColumn id="8" name="媒介"/>
    <x:tableColumn id="9" name="景别"/>
    <x:tableColumn id="10" name="镜头/角度"/>
    <x:tableColumn id="11" name="镜头运动"/>
    <x:tableColumn id="12" name="分镜画面内容"/>
    <x:tableColumn id="13" name="出场人物"/>
    <x:tableColumn id="14" name="人物动作/表演"/>
    <x:tableColumn id="15" name="台词/旁白（转述）"/>
    <x:tableColumn id="16" name="服装/道具"/>
    <x:tableColumn id="17" name="灯光/色调"/>
    <x:tableColumn id="18" name="声音/BGM"/>
    <x:tableColumn id="19" name="剪辑/转场"/>
    <x:tableColumn id="20" name="互动触发"/>
    <x:tableColumn id="21" name="证据/复核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AiPromptsTable" displayName="AiPromptsTable" ref="A4:H212" headerRowCount="1" totalsRowCount="0" totalsRowShown="0">
  <x:autoFilter ref="A4:H212"/>
  <x:tableColumns count="8">
    <x:tableColumn id="1" name="镜头ID"/>
    <x:tableColumn id="2" name="场景ID"/>
    <x:tableColumn id="3" name="章节"/>
    <x:tableColumn id="4" name="镜头职能"/>
    <x:tableColumn id="5" name="角色一致性"/>
    <x:tableColumn id="6" name="AI正向详细提示词"/>
    <x:tableColumn id="7" name="AI负向提示词"/>
    <x:tableColumn id="8" name="证据/复核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ChoicesTable" displayName="ChoicesTable" ref="A4:K36" headerRowCount="1" totalsRowCount="0" totalsRowShown="0">
  <x:autoFilter ref="A4:K36"/>
  <x:tableColumns count="11">
    <x:tableColumn id="1" name="节点ID"/>
    <x:tableColumn id="2" name="章节"/>
    <x:tableColumn id="3" name="选择情境"/>
    <x:tableColumn id="4" name="推荐/主线路径摘要"/>
    <x:tableColumn id="5" name="直接结果"/>
    <x:tableColumn id="6" name="变量/旗标"/>
    <x:tableColumn id="7" name="因果距离"/>
    <x:tableColumn id="8" name="决策维度"/>
    <x:tableColumn id="9" name="结构类型"/>
    <x:tableColumn id="10" name="风险"/>
    <x:tableColumn id="11" name="证据ID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7" name="EndingsTable" displayName="EndingsTable" ref="A4:H114" headerRowCount="1" totalsRowCount="0" totalsRowShown="0">
  <x:autoFilter ref="A4:H114"/>
  <x:tableColumns count="8">
    <x:tableColumn id="1" name="章节/路线"/>
    <x:tableColumn id="2" name="结局名"/>
    <x:tableColumn id="3" name="类型"/>
    <x:tableColumn id="4" name="章内序号"/>
    <x:tableColumn id="5" name="触发口径"/>
    <x:tableColumn id="6" name="叙事功能"/>
    <x:tableColumn id="7" name="证据ID"/>
    <x:tableColumn id="8" name="复核优先级"/>
  </x:tableColumns>
  <x:tableStyleInfo name="TableStyleMedium2" showFirstColumn="0" showLastColumn="0" showRowStripes="1" showColumnStripes="0"/>
</x:table>
</file>

<file path=xl/tables/table8.xml><?xml version="1.0" encoding="utf-8"?>
<x:table xmlns:x="http://schemas.openxmlformats.org/spreadsheetml/2006/main" id="8" name="SourcesTable" displayName="SourcesTable" ref="A4:I14" headerRowCount="1" totalsRowCount="0" totalsRowShown="0">
  <x:autoFilter ref="A4:I14"/>
  <x:tableColumns count="9">
    <x:tableColumn id="1" name="证据ID"/>
    <x:tableColumn id="2" name="类型"/>
    <x:tableColumn id="3" name="标题"/>
    <x:tableColumn id="4" name="发布者"/>
    <x:tableColumn id="5" name="发布日期"/>
    <x:tableColumn id="6" name="访问日"/>
    <x:tableColumn id="7" name="支持范围"/>
    <x:tableColumn id="8" name="URL"/>
    <x:tableColumn id="9" name="置信度"/>
  </x:tableColumns>
  <x:tableStyleInfo name="TableStyleMedium2" showFirstColumn="0" showLastColumn="0" showRowStripes="1" showColumnStripes="0"/>
</x:table>
</file>

<file path=xl/tables/table9.xml><?xml version="1.0" encoding="utf-8"?>
<x:table xmlns:x="http://schemas.openxmlformats.org/spreadsheetml/2006/main" id="9" name="OriginalTemplateTable" displayName="OriginalTemplateTable" ref="A4:P24" headerRowCount="1" totalsRowCount="0" totalsRowShown="0">
  <x:autoFilter ref="A4:P24"/>
  <x:tableColumns count="16">
    <x:tableColumn id="1" name="场景ID"/>
    <x:tableColumn id="2" name="章/集"/>
    <x:tableColumn id="3" name="故事日期"/>
    <x:tableColumn id="4" name="地点/时段"/>
    <x:tableColumn id="5" name="出场角色"/>
    <x:tableColumn id="6" name="场景目标"/>
    <x:tableColumn id="7" name="冲突"/>
    <x:tableColumn id="8" name="信息增量"/>
    <x:tableColumn id="9" name="前置变量"/>
    <x:tableColumn id="10" name="选项A摘要"/>
    <x:tableColumn id="11" name="A结果/变量"/>
    <x:tableColumn id="12" name="选项B摘要"/>
    <x:tableColumn id="13" name="B结果/变量"/>
    <x:tableColumn id="14" name="镜头/媒介"/>
    <x:tableColumn id="15" name="对白/旁白意图"/>
    <x:tableColumn id="16" name="验收/复核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becb0ffa2ac64c0b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50cfdf89537d4e41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25686babd161441d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bfd7cfb3d0df4e83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52cdf54282d24496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6.xml" Id="R0e872a84bf6e425d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7.xml" Id="Rde8786c05f7c435e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8.xml" Id="R0631685f68b448ba" /></Relationships>
</file>

<file path=xl/worksheets/_rels/sheet10.xml.rels>&#65279;<?xml version="1.0" encoding="utf-8"?><Relationships xmlns="http://schemas.openxmlformats.org/package/2006/relationships"><Relationship Type="http://schemas.openxmlformats.org/officeDocument/2006/relationships/table" Target="/xl/tables/table9.xml" Id="R400c54c2a3444cdc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38" hidden="0" customWidth="1"/>
    <x:col min="4" max="4" width="22" hidden="0" customWidth="1"/>
    <x:col min="5" max="5" width="12" hidden="0" customWidth="1"/>
    <x:col min="7" max="7" width="20" hidden="0" customWidth="1"/>
    <x:col min="8" max="8" width="34" hidden="0" customWidth="1"/>
    <x:col min="9" max="9" width="24" hidden="0" customWidth="1"/>
    <x:col min="10" max="10" width="34" hidden="0" customWidth="1"/>
  </x:cols>
  <x:sheetData>
    <x:row r="1" ht="32" customHeight="1">
      <x:c r="A1" s="3" t="str">
        <x:v>《隐形守护者》剧情系统拆解与文案策划表</x:v>
      </x:c>
      <x:c r="B1" s="3"/>
      <x:c r="C1" s="3"/>
      <x:c r="D1" s="3"/>
      <x:c r="E1" s="3"/>
      <x:c r="F1" s="3"/>
      <x:c r="G1" s="3"/>
      <x:c r="H1" s="3"/>
      <x:c r="I1" s="3"/>
      <x:c r="J1" s="3"/>
    </x:row>
    <x:row r="2" ht="34" customHeight="1">
      <x:c r="A2" s="7" t="str">
        <x:v>采集日：2026-08-23｜用途：互动影视/视觉小说竞品拆解与原创项目策划参考｜完整台词不收录，采用短摘录或转述并保留来源定位</x:v>
      </x:c>
      <x:c r="B2" s="7"/>
      <x:c r="C2" s="7"/>
      <x:c r="D2" s="7"/>
      <x:c r="E2" s="7"/>
      <x:c r="F2" s="7"/>
      <x:c r="G2" s="7"/>
      <x:c r="H2" s="7"/>
      <x:c r="I2" s="7"/>
      <x:c r="J2" s="7"/>
    </x:row>
    <x:row r="4">
      <x:c r="A4" s="16" t="str">
        <x:v>项目</x:v>
      </x:c>
      <x:c r="B4" s="21" t="str">
        <x:v>隐形守护者 / The Invisible Guardian</x:v>
      </x:c>
      <x:c r="D4" s="27" t="str">
        <x:v>策划表指标</x:v>
      </x:c>
      <x:c r="E4" s="28" t="str">
        <x:v>数量</x:v>
      </x:c>
      <x:c r="G4" s="27" t="str">
        <x:v>工作表</x:v>
      </x:c>
      <x:c r="H4" s="38" t="str">
        <x:v>回答什么问题</x:v>
      </x:c>
      <x:c r="I4" s="38" t="str">
        <x:v>证据属性</x:v>
      </x:c>
      <x:c r="J4" s="28" t="str">
        <x:v>使用建议</x:v>
      </x:c>
    </x:row>
    <x:row r="5">
      <x:c r="A5" s="17" t="str">
        <x:v>开发/发行</x:v>
      </x:c>
      <x:c r="B5" s="21" t="str">
        <x:v>New One Studio</x:v>
      </x:c>
      <x:c r="D5" s="16" t="str">
        <x:v>已证实主要系统</x:v>
      </x:c>
      <x:c r="E5" s="32" t="n">
        <x:f>COUNTA('系统拆解'!$A$5:$A$30)</x:f>
        <x:v>6</x:v>
      </x:c>
      <x:c r="G5" s="21" t="str">
        <x:v>系统拆解</x:v>
      </x:c>
      <x:c r="H5" s="21" t="str">
        <x:v>游戏怎么运转？</x:v>
      </x:c>
      <x:c r="I5" s="21" t="str">
        <x:v>事实＋推断</x:v>
      </x:c>
      <x:c r="J5" s="21" t="str">
        <x:v>用于立项、系统架构和埋点</x:v>
      </x:c>
    </x:row>
    <x:row r="6">
      <x:c r="A6" s="17" t="str">
        <x:v>首发</x:v>
      </x:c>
      <x:c r="B6" s="21" t="str">
        <x:v>2019-01-23（Steam）</x:v>
      </x:c>
      <x:c r="D6" s="17" t="str">
        <x:v>年代事件</x:v>
      </x:c>
      <x:c r="E6" s="32" t="n">
        <x:f>COUNTA('年代时间线'!$A$5:$A$100)</x:f>
        <x:v>29</x:v>
      </x:c>
      <x:c r="G6" s="21" t="str">
        <x:v>年代时间线</x:v>
      </x:c>
      <x:c r="H6" s="21" t="str">
        <x:v>故事何时发生？</x:v>
      </x:c>
      <x:c r="I6" s="21" t="str">
        <x:v>玩家年表；有争议标记</x:v>
      </x:c>
      <x:c r="J6" s="21" t="str">
        <x:v>对齐人物年龄、历史与隐藏剧情</x:v>
      </x:c>
    </x:row>
    <x:row r="7">
      <x:c r="A7" s="17" t="str">
        <x:v>核心原型</x:v>
      </x:c>
      <x:c r="B7" s="21" t="str">
        <x:v>叙事选择＋关系门槛＋内容收集</x:v>
      </x:c>
      <x:c r="D7" s="17" t="str">
        <x:v>章节/场景条目</x:v>
      </x:c>
      <x:c r="E7" s="32" t="n">
        <x:f>COUNTA('章节镜头表'!$A$5:$A$100)</x:f>
        <x:v>26</x:v>
      </x:c>
      <x:c r="G7" s="21" t="str">
        <x:v>章节镜头表</x:v>
      </x:c>
      <x:c r="H7" s="21" t="str">
        <x:v>每段戏怎么拍/怎么写？</x:v>
      </x:c>
      <x:c r="I7" s="21" t="str">
        <x:v>场景级观察＋复盘建议</x:v>
      </x:c>
      <x:c r="J7" s="21" t="str">
        <x:v>作为分场、分镜和文案排期底表</x:v>
      </x:c>
    </x:row>
    <x:row r="8">
      <x:c r="A8" s="17" t="str">
        <x:v>内容结构</x:v>
      </x:c>
      <x:c r="B8" s="21" t="str">
        <x:v>序章＋第1—10章＋终章；第6—8章存在多线</x:v>
      </x:c>
      <x:c r="D8" s="17" t="str">
        <x:v>关键选择节点</x:v>
      </x:c>
      <x:c r="E8" s="32" t="n">
        <x:f>COUNTA('选择节点'!$A$5:$A$100)</x:f>
        <x:v>32</x:v>
      </x:c>
      <x:c r="G8" s="21" t="str">
        <x:v>选择节点</x:v>
      </x:c>
      <x:c r="H8" s="21" t="str">
        <x:v>选项如何影响远端结果？</x:v>
      </x:c>
      <x:c r="I8" s="21" t="str">
        <x:v>攻略交叉核验</x:v>
      </x:c>
      <x:c r="J8" s="21" t="str">
        <x:v>做条件树、变量表、回归测试</x:v>
      </x:c>
    </x:row>
    <x:row r="9">
      <x:c r="A9" s="17" t="str">
        <x:v>主要结局</x:v>
      </x:c>
      <x:c r="B9" s="21" t="str">
        <x:v>扶桑安魂曲 / 美丽世界 / 丧钟为谁而鸣 / 红色芳华</x:v>
      </x:c>
      <x:c r="D9" s="18" t="str">
        <x:v>结局/失败条目</x:v>
      </x:c>
      <x:c r="E9" s="32" t="n">
        <x:f>COUNTA('结局清单'!$A$5:$A$120)</x:f>
        <x:v>110</x:v>
      </x:c>
      <x:c r="G9" s="21" t="str">
        <x:v>结局清单</x:v>
      </x:c>
      <x:c r="H9" s="21" t="str">
        <x:v>失败内容如何分布？</x:v>
      </x:c>
      <x:c r="I9" s="21" t="str">
        <x:v>攻略汇总</x:v>
      </x:c>
      <x:c r="J9" s="21" t="str">
        <x:v>检查失败反馈和内容复用</x:v>
      </x:c>
    </x:row>
    <x:row r="10">
      <x:c r="A10" s="18" t="str">
        <x:v>资料边界</x:v>
      </x:c>
      <x:c r="B10" s="21" t="str">
        <x:v>镜头为场景级观察/复盘建议；精确帧与全部台词需获授权后实机标注</x:v>
      </x:c>
      <x:c r="D10" s="35" t="str">
        <x:v>逐镜拍摄脚本</x:v>
      </x:c>
      <x:c r="E10" s="32" t="n">
        <x:f>COUNTA('分镜拍摄脚本'!$A$5:$A$260)</x:f>
        <x:v>208</x:v>
      </x:c>
      <x:c r="G10" s="21" t="str">
        <x:v>来源与口径</x:v>
      </x:c>
      <x:c r="H10" s="21" t="str">
        <x:v>事实从哪里来？</x:v>
      </x:c>
      <x:c r="I10" s="21" t="str">
        <x:v>URL＋范围</x:v>
      </x:c>
      <x:c r="J10" s="21" t="str">
        <x:v>审计与后续实机复核</x:v>
      </x:c>
    </x:row>
    <x:row r="11">
      <x:c r="D11" s="35" t="str">
        <x:v>AI生成提示词</x:v>
      </x:c>
      <x:c r="E11" s="32" t="n">
        <x:f>COUNTA('AI生成提示词'!$A$5:$A$260)</x:f>
        <x:v>208</x:v>
      </x:c>
      <x:c r="G11" s="21" t="str">
        <x:v>分镜拍摄脚本</x:v>
      </x:c>
      <x:c r="H11" s="21" t="str">
        <x:v>单场景具体怎么拍、怎么生成？</x:v>
      </x:c>
      <x:c r="I11" s="21" t="str">
        <x:v>竞品场景复盘＋原创化制作建议</x:v>
      </x:c>
      <x:c r="J11" s="21" t="str">
        <x:v>按场景筛选后直接交给导演、美术与AI生成团队</x:v>
      </x:c>
    </x:row>
    <x:row r="12">
      <x:c r="G12" s="21" t="str">
        <x:v>AI生成提示词</x:v>
      </x:c>
      <x:c r="H12" s="21" t="str">
        <x:v>每个镜头怎样生成画面或视频？</x:v>
      </x:c>
      <x:c r="I12" s="21" t="str">
        <x:v>镜头ID一一对应＋原创化约束</x:v>
      </x:c>
      <x:c r="J12" s="21" t="str">
        <x:v>复制正向/负向提示词到图像或视频模型，并锁定角色一致性</x:v>
      </x:c>
    </x:row>
    <x:row r="14">
      <x:c r="A14" s="58" t="str">
        <x:v>核心结论：游戏不是“每次选择都永久分叉”的完全树，而是短分支频繁汇流、少数长线旗标跨章生效、在第5—6章集中分流为主结局。失败结局既是惩罚，也是低成本内容奖励和风险教学；故事线回溯把传统存档管理转化为可视化内容导航。关系值不是恋爱装饰，而是生存与路线门槛。</x:v>
      </x:c>
      <x:c r="B14" s="59"/>
      <x:c r="C14" s="59"/>
      <x:c r="D14" s="59"/>
      <x:c r="E14" s="59"/>
      <x:c r="F14" s="59"/>
      <x:c r="G14" s="59"/>
      <x:c r="H14" s="59"/>
      <x:c r="I14" s="59"/>
      <x:c r="J14" s="60"/>
    </x:row>
    <x:row r="15">
      <x:c r="A15" s="61"/>
      <x:c r="B15" s="62"/>
      <x:c r="C15" s="62"/>
      <x:c r="D15" s="62"/>
      <x:c r="E15" s="62"/>
      <x:c r="F15" s="62"/>
      <x:c r="G15" s="62"/>
      <x:c r="H15" s="62"/>
      <x:c r="I15" s="62"/>
      <x:c r="J15" s="63"/>
    </x:row>
    <x:row r="16">
      <x:c r="A16" s="61"/>
      <x:c r="B16" s="62"/>
      <x:c r="C16" s="62"/>
      <x:c r="D16" s="62"/>
      <x:c r="E16" s="62"/>
      <x:c r="F16" s="62"/>
      <x:c r="G16" s="62"/>
      <x:c r="H16" s="62"/>
      <x:c r="I16" s="62"/>
      <x:c r="J16" s="63"/>
    </x:row>
    <x:row r="17">
      <x:c r="A17" s="64"/>
      <x:c r="B17" s="65"/>
      <x:c r="C17" s="65"/>
      <x:c r="D17" s="65"/>
      <x:c r="E17" s="65"/>
      <x:c r="F17" s="65"/>
      <x:c r="G17" s="65"/>
      <x:c r="H17" s="65"/>
      <x:c r="I17" s="65"/>
      <x:c r="J17" s="66"/>
    </x:row>
  </x:sheetData>
  <x:mergeCells>
    <x:mergeCell ref="A1:J1"/>
    <x:mergeCell ref="A2:J2"/>
    <x:mergeCell ref="A14:J17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2" hidden="0" customWidth="1"/>
    <x:col min="2" max="2" width="12" hidden="0" customWidth="1"/>
    <x:col min="3" max="3" width="12" hidden="0" customWidth="1"/>
    <x:col min="4" max="4" width="42" hidden="0" customWidth="1"/>
    <x:col min="5" max="5" width="28" hidden="0" customWidth="1"/>
    <x:col min="6" max="6" width="25" hidden="0" customWidth="1"/>
    <x:col min="7" max="7" width="34" hidden="0" customWidth="1"/>
    <x:col min="8" max="8" width="26" hidden="0" customWidth="1"/>
    <x:col min="9" max="9" width="34" hidden="0" customWidth="1"/>
    <x:col min="10" max="10" width="20" hidden="0" customWidth="1"/>
  </x:cols>
  <x:sheetData>
    <x:row r="1" ht="32" customHeight="1">
      <x:c r="A1" s="3" t="str">
        <x:v>系统拆解</x:v>
      </x:c>
      <x:c r="B1" s="3"/>
      <x:c r="C1" s="3"/>
      <x:c r="D1" s="3"/>
      <x:c r="E1" s="3"/>
      <x:c r="F1" s="3"/>
      <x:c r="G1" s="3"/>
      <x:c r="H1" s="3"/>
      <x:c r="I1" s="3"/>
      <x:c r="J1" s="3"/>
    </x:row>
    <x:row r="2" ht="34" customHeight="1">
      <x:c r="A2" s="7" t="str">
        <x:v>只列入有证据支持的系统；S编号是可复用开发母版映射，不代表竞品使用相同代码或配置。 </x:v>
      </x:c>
      <x:c r="B2" s="7"/>
      <x:c r="C2" s="7"/>
      <x:c r="D2" s="7"/>
      <x:c r="E2" s="7"/>
      <x:c r="F2" s="7"/>
      <x:c r="G2" s="7"/>
      <x:c r="H2" s="7"/>
      <x:c r="I2" s="7"/>
      <x:c r="J2" s="7"/>
    </x:row>
    <x:row r="4">
      <x:c r="A4" s="27" t="str">
        <x:v>系统</x:v>
      </x:c>
      <x:c r="B4" s="38" t="str">
        <x:v>模板ID</x:v>
      </x:c>
      <x:c r="C4" s="38" t="str">
        <x:v>层级</x:v>
      </x:c>
      <x:c r="D4" s="38" t="str">
        <x:v>核心规则</x:v>
      </x:c>
      <x:c r="E4" s="38" t="str">
        <x:v>状态流</x:v>
      </x:c>
      <x:c r="F4" s="38" t="str">
        <x:v>依赖</x:v>
      </x:c>
      <x:c r="G4" s="38" t="str">
        <x:v>建议埋点</x:v>
      </x:c>
      <x:c r="H4" s="38" t="str">
        <x:v>主要风险</x:v>
      </x:c>
      <x:c r="I4" s="38" t="str">
        <x:v>验收标准</x:v>
      </x:c>
      <x:c r="J4" s="28" t="str">
        <x:v>证据ID</x:v>
      </x:c>
    </x:row>
    <x:row r="5">
      <x:c r="A5" s="21" t="str">
        <x:v>剧情线与分支</x:v>
      </x:c>
      <x:c r="B5" s="21" t="str">
        <x:v>S08</x:v>
      </x:c>
      <x:c r="C5" s="21" t="str">
        <x:v>核心</x:v>
      </x:c>
      <x:c r="D5" s="21" t="str">
        <x:v>场景选择写入状态；即时/跨章判定；失败终止当前路径；关键旗标解锁远端节点</x:v>
      </x:c>
      <x:c r="E5" s="21" t="str">
        <x:v>未解锁→可播放→选择→完成/失败/主结局</x:v>
      </x:c>
      <x:c r="F5" s="21" t="str">
        <x:v>对话、关系门槛、回溯</x:v>
      </x:c>
      <x:c r="G5" s="21" t="str">
        <x:v>scene_enter; choice_select; ending_unlock; storyline_jump</x:v>
      </x:c>
      <x:c r="H5" s="21" t="str">
        <x:v>长线因果延迟、伪分支</x:v>
      </x:c>
      <x:c r="I5" s="21" t="str">
        <x:v>节点前置可追溯；主结局均可达；回溯后状态一致</x:v>
      </x:c>
      <x:c r="J5" s="21" t="str">
        <x:v>S001/S005/S006/S007</x:v>
      </x:c>
    </x:row>
    <x:row r="6">
      <x:c r="A6" s="21" t="str">
        <x:v>对话与选择</x:v>
      </x:c>
      <x:c r="B6" s="21" t="str">
        <x:v>S07</x:v>
      </x:c>
      <x:c r="C6" s="21" t="str">
        <x:v>核心</x:v>
      </x:c>
      <x:c r="D6" s="21" t="str">
        <x:v>通常2—4项；不选择也可能结算；影响变量、线索、分支或直接结局</x:v>
      </x:c>
      <x:c r="E6" s="21" t="str">
        <x:v>播放→等待→已选→反馈</x:v>
      </x:c>
      <x:c r="F6" s="21" t="str">
        <x:v>叙事资源、剧情分支</x:v>
      </x:c>
      <x:c r="G6" s="21" t="str">
        <x:v>dialogue_complete; choice_select; choice_timeout</x:v>
      </x:c>
      <x:c r="H6" s="21" t="str">
        <x:v>短选项承担不可逆后果</x:v>
      </x:c>
      <x:c r="I6" s="21" t="str">
        <x:v>结果可配置；超时路径明确；字幕同步</x:v>
      </x:c>
      <x:c r="J6" s="21" t="str">
        <x:v>S006</x:v>
      </x:c>
    </x:row>
    <x:row r="7">
      <x:c r="A7" s="21" t="str">
        <x:v>关系/怀疑度/结局门槛</x:v>
      </x:c>
      <x:c r="B7" s="21" t="str">
        <x:v>S09</x:v>
      </x:c>
      <x:c r="C7" s="21" t="str">
        <x:v>成长</x:v>
      </x:c>
      <x:c r="D7" s="21" t="str">
        <x:v>好感和怀疑跨章累计；阈值或旗标组合决定救援、分线、结局</x:v>
      </x:c>
      <x:c r="E7" s="21" t="str">
        <x:v>累计→满足/不足→路线锁定</x:v>
      </x:c>
      <x:c r="F7" s="21" t="str">
        <x:v>对话、剧情分支</x:v>
      </x:c>
      <x:c r="G7" s="21" t="str">
        <x:v>stat_change; threshold_pass; threshold_fail</x:v>
      </x:c>
      <x:c r="H7" s="21" t="str">
        <x:v>隐藏数值与版本门槛调整</x:v>
      </x:c>
      <x:c r="I7" s="21" t="str">
        <x:v>阈值版本化；回溯重算；叙事反馈可理解</x:v>
      </x:c>
      <x:c r="J7" s="21" t="str">
        <x:v>S002/S006/S009</x:v>
      </x:c>
    </x:row>
    <x:row r="8">
      <x:c r="A8" s="21" t="str">
        <x:v>章节回溯/节点跳转/探索度</x:v>
      </x:c>
      <x:c r="B8" s="21" t="str">
        <x:v>S38</x:v>
      </x:c>
      <x:c r="C8" s="21" t="str">
        <x:v>成长</x:v>
      </x:c>
      <x:c r="D8" s="21" t="str">
        <x:v>仅跳转已解锁节点；重选后继续推进以写入；完整播放才计探索</x:v>
      </x:c>
      <x:c r="E8" s="21" t="str">
        <x:v>锁定→解锁→观看→完成→100%</x:v>
      </x:c>
      <x:c r="F8" s="21" t="str">
        <x:v>剧情分支、玩家档案</x:v>
      </x:c>
      <x:c r="G8" s="21" t="str">
        <x:v>timeline_open; node_replay; progress_rewrite</x:v>
      </x:c>
      <x:c r="H8" s="21" t="str">
        <x:v>脏状态、未持久化、削弱选择重量</x:v>
      </x:c>
      <x:c r="I8" s="21" t="str">
        <x:v>跳转无脏状态；探索可解释；结局独立标记</x:v>
      </x:c>
      <x:c r="J8" s="21" t="str">
        <x:v>S005/S007</x:v>
      </x:c>
    </x:row>
    <x:row r="9">
      <x:c r="A9" s="21" t="str">
        <x:v>角色档案与隐藏剧情</x:v>
      </x:c>
      <x:c r="B9" s="21" t="str">
        <x:v>S16</x:v>
      </x:c>
      <x:c r="C9" s="21" t="str">
        <x:v>内容</x:v>
      </x:c>
      <x:c r="D9" s="21" t="str">
        <x:v>按章节/选择/关系解锁；跨年代补前史、动机与后果；不阻塞主线</x:v>
      </x:c>
      <x:c r="E9" s="21" t="str">
        <x:v>未知→提示→解锁→已观看</x:v>
      </x:c>
      <x:c r="F9" s="21" t="str">
        <x:v>剧情进度、叙事资源</x:v>
      </x:c>
      <x:c r="G9" s="21" t="str">
        <x:v>archive_unlock; profile_open; hidden_scene_complete</x:v>
      </x:c>
      <x:c r="H9" s="21" t="str">
        <x:v>关键因果藏于可选档案</x:v>
      </x:c>
      <x:c r="I9" s="21" t="str">
        <x:v>标注年代/解锁来源；主线关键信息不只藏档案</x:v>
      </x:c>
      <x:c r="J9" s="21" t="str">
        <x:v>S003/S005</x:v>
      </x:c>
    </x:row>
    <x:row r="10">
      <x:c r="A10" s="21" t="str">
        <x:v>静态影像/视频/旁白/文案资源</x:v>
      </x:c>
      <x:c r="B10" s="21" t="str">
        <x:v>S42</x:v>
      </x:c>
      <x:c r="C10" s="21" t="str">
        <x:v>内容</x:v>
      </x:c>
      <x:c r="D10" s="21" t="str">
        <x:v>约90%图片＋10%视频；图片做关键帧推拉摇移；传统镜头拆成6—10个画面；动作戏偏视频</x:v>
      </x:c>
      <x:c r="E10" s="21" t="str">
        <x:v>预载→播放→交互→转场</x:v>
      </x:c>
      <x:c r="F10" s="21" t="str">
        <x:v>剧情节点、对话</x:v>
      </x:c>
      <x:c r="G10" s="21" t="str">
        <x:v>asset_load; shot_play; subtitle_show</x:v>
      </x:c>
      <x:c r="H10" s="21" t="str">
        <x:v>PPT感、后期量低估、音画错位</x:v>
      </x:c>
      <x:c r="I10" s="21" t="str">
        <x:v>每场有景别变化与情绪目标；动作连续；音画同步</x:v>
      </x:c>
      <x:c r="J10" s="21" t="str">
        <x:v>S004</x:v>
      </x:c>
    </x:row>
  </x:sheetData>
  <x:mergeCells>
    <x:mergeCell ref="A1:J1"/>
    <x:mergeCell ref="A2:J2"/>
  </x:mergeCells>
  <x:pageMargins left="0.7" right="0.7" top="0.75" bottom="0.75" header="0.3" footer="0.3"/>
  <x:tableParts count="1">
    <x:tablePart xmlns:r="http://schemas.openxmlformats.org/officeDocument/2006/relationships" r:id="Rbecb0ffa2ac64c0b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0" hidden="0" customWidth="1"/>
    <x:col min="2" max="2" width="12" hidden="0" customWidth="1"/>
    <x:col min="3" max="3" width="18" hidden="0" customWidth="1"/>
    <x:col min="4" max="4" width="24" hidden="0" customWidth="1"/>
    <x:col min="5" max="5" width="54" hidden="0" customWidth="1"/>
    <x:col min="6" max="6" width="18" hidden="0" customWidth="1"/>
    <x:col min="7" max="7" width="12" hidden="0" customWidth="1"/>
    <x:col min="8" max="8" width="14" hidden="0" customWidth="1"/>
    <x:col min="9" max="9" width="34" hidden="0" customWidth="1"/>
  </x:cols>
  <x:sheetData>
    <x:row r="1" ht="32" customHeight="1">
      <x:c r="A1" s="3" t="str">
        <x:v>剧情年代时间线</x:v>
      </x:c>
      <x:c r="B1" s="3"/>
      <x:c r="C1" s="3"/>
      <x:c r="D1" s="3"/>
      <x:c r="E1" s="3"/>
      <x:c r="F1" s="3"/>
      <x:c r="G1" s="3"/>
      <x:c r="H1" s="3"/>
      <x:c r="I1" s="3"/>
    </x:row>
    <x:row r="2" ht="34" customHeight="1">
      <x:c r="A2" s="7" t="str">
        <x:v>“故事发生时间”与“玩家体验章节”并列；疑点不强行补全。1950—1951以Steam指南更新后的玩家校勘为准并保留争议。 </x:v>
      </x:c>
      <x:c r="B2" s="7"/>
      <x:c r="C2" s="7"/>
      <x:c r="D2" s="7"/>
      <x:c r="E2" s="7"/>
      <x:c r="F2" s="7"/>
      <x:c r="G2" s="7"/>
      <x:c r="H2" s="7"/>
      <x:c r="I2" s="7"/>
    </x:row>
    <x:row r="4">
      <x:c r="A4" s="27" t="str">
        <x:v>年份</x:v>
      </x:c>
      <x:c r="B4" s="38" t="str">
        <x:v>月/日</x:v>
      </x:c>
      <x:c r="C4" s="38" t="str">
        <x:v>章节/阶段</x:v>
      </x:c>
      <x:c r="D4" s="38" t="str">
        <x:v>人物</x:v>
      </x:c>
      <x:c r="E4" s="38" t="str">
        <x:v>事件摘要</x:v>
      </x:c>
      <x:c r="F4" s="38" t="str">
        <x:v>内容类型</x:v>
      </x:c>
      <x:c r="G4" s="38" t="str">
        <x:v>置信度</x:v>
      </x:c>
      <x:c r="H4" s="38" t="str">
        <x:v>证据ID</x:v>
      </x:c>
      <x:c r="I4" s="28" t="str">
        <x:v>备注</x:v>
      </x:c>
    </x:row>
    <x:row r="5">
      <x:c r="A5" s="21" t="n">
        <x:v>1927</x:v>
      </x:c>
      <x:c r="B5" s="21" t="str">
        <x:v>不详</x:v>
      </x:c>
      <x:c r="C5" s="21" t="str">
        <x:v>前史</x:v>
      </x:c>
      <x:c r="D5" s="21" t="str">
        <x:v>武藤纯子</x:v>
      </x:c>
      <x:c r="E5" s="21" t="str">
        <x:v>父亲野心与中国情感的前史</x:v>
      </x:c>
      <x:c r="F5" s="21" t="str">
        <x:v>隐藏档案</x:v>
      </x:c>
      <x:c r="G5" s="21" t="str">
        <x:v>中</x:v>
      </x:c>
      <x:c r="H5" s="21" t="str">
        <x:v>S005</x:v>
      </x:c>
      <x:c r="I5" s="21" t="str">
        <x:v>玩家年表</x:v>
      </x:c>
    </x:row>
    <x:row r="6">
      <x:c r="A6" s="21" t="n">
        <x:v>1935</x:v>
      </x:c>
      <x:c r="B6" s="21" t="str">
        <x:v>不详</x:v>
      </x:c>
      <x:c r="C6" s="21" t="str">
        <x:v>前史</x:v>
      </x:c>
      <x:c r="D6" s="21" t="str">
        <x:v>徐先生</x:v>
      </x:c>
      <x:c r="E6" s="21" t="str">
        <x:v>车夫时期的胆识事件</x:v>
      </x:c>
      <x:c r="F6" s="21" t="str">
        <x:v>隐藏档案</x:v>
      </x:c>
      <x:c r="G6" s="21" t="str">
        <x:v>中</x:v>
      </x:c>
      <x:c r="H6" s="21" t="str">
        <x:v>S005</x:v>
      </x:c>
      <x:c r="I6" s="21" t="str">
        <x:v>玩家年表</x:v>
      </x:c>
    </x:row>
    <x:row r="7">
      <x:c r="A7" s="21" t="n">
        <x:v>1937</x:v>
      </x:c>
      <x:c r="B7" s="21" t="str">
        <x:v>不详</x:v>
      </x:c>
      <x:c r="C7" s="21" t="str">
        <x:v>序章前史</x:v>
      </x:c>
      <x:c r="D7" s="21" t="str">
        <x:v>肖途/方汉洲</x:v>
      </x:c>
      <x:c r="E7" s="21" t="str">
        <x:v>肖途参与救亡、加入组织并赴日留学</x:v>
      </x:c>
      <x:c r="F7" s="21" t="str">
        <x:v>主线/档案</x:v>
      </x:c>
      <x:c r="G7" s="21" t="str">
        <x:v>高</x:v>
      </x:c>
      <x:c r="H7" s="21" t="str">
        <x:v>S005</x:v>
      </x:c>
      <x:c r="I7" s="21" t="str"/>
    </x:row>
    <x:row r="8">
      <x:c r="A8" s="21" t="n">
        <x:v>1939</x:v>
      </x:c>
      <x:c r="B8" s="21" t="str">
        <x:v>02</x:v>
      </x:c>
      <x:c r="C8" s="21" t="str">
        <x:v>序章/第一章</x:v>
      </x:c>
      <x:c r="D8" s="21" t="str">
        <x:v>肖途</x:v>
      </x:c>
      <x:c r="E8" s="21" t="str">
        <x:v>归国上海，接受潜伏任务</x:v>
      </x:c>
      <x:c r="F8" s="21" t="str">
        <x:v>主线</x:v>
      </x:c>
      <x:c r="G8" s="21" t="str">
        <x:v>高</x:v>
      </x:c>
      <x:c r="H8" s="21" t="str">
        <x:v>S005</x:v>
      </x:c>
      <x:c r="I8" s="21" t="str"/>
    </x:row>
    <x:row r="9">
      <x:c r="A9" s="21" t="n">
        <x:v>1939</x:v>
      </x:c>
      <x:c r="B9" s="21" t="str">
        <x:v>05</x:v>
      </x:c>
      <x:c r="C9" s="21" t="str">
        <x:v>第一章</x:v>
      </x:c>
      <x:c r="D9" s="21" t="str">
        <x:v>方汉洲/肖途</x:v>
      </x:c>
      <x:c r="E9" s="21" t="str">
        <x:v>方老师牺牲；肖途处决叛徒，完成身份切割</x:v>
      </x:c>
      <x:c r="F9" s="21" t="str">
        <x:v>主线</x:v>
      </x:c>
      <x:c r="G9" s="21" t="str">
        <x:v>高</x:v>
      </x:c>
      <x:c r="H9" s="21" t="str">
        <x:v>S005</x:v>
      </x:c>
      <x:c r="I9" s="21" t="str"/>
    </x:row>
    <x:row r="10">
      <x:c r="A10" s="21" t="n">
        <x:v>1940</x:v>
      </x:c>
      <x:c r="B10" s="21" t="str">
        <x:v>03</x:v>
      </x:c>
      <x:c r="C10" s="21" t="str">
        <x:v>时代背景</x:v>
      </x:c>
      <x:c r="D10" s="21" t="str">
        <x:v>汪伪政府</x:v>
      </x:c>
      <x:c r="E10" s="21" t="str">
        <x:v>南京成立</x:v>
      </x:c>
      <x:c r="F10" s="21" t="str">
        <x:v>背景</x:v>
      </x:c>
      <x:c r="G10" s="21" t="str">
        <x:v>高</x:v>
      </x:c>
      <x:c r="H10" s="21" t="str">
        <x:v>S005</x:v>
      </x:c>
      <x:c r="I10" s="21" t="str"/>
    </x:row>
    <x:row r="11">
      <x:c r="A11" s="21" t="n">
        <x:v>1940</x:v>
      </x:c>
      <x:c r="B11" s="21" t="str">
        <x:v>04</x:v>
      </x:c>
      <x:c r="C11" s="21" t="str">
        <x:v>第二章前史</x:v>
      </x:c>
      <x:c r="D11" s="21" t="str">
        <x:v>庄晓曼</x:v>
      </x:c>
      <x:c r="E11" s="21" t="str">
        <x:v>与肖途相识的隐藏剧情</x:v>
      </x:c>
      <x:c r="F11" s="21" t="str">
        <x:v>隐藏档案</x:v>
      </x:c>
      <x:c r="G11" s="21" t="str">
        <x:v>中</x:v>
      </x:c>
      <x:c r="H11" s="21" t="str">
        <x:v>S005</x:v>
      </x:c>
      <x:c r="I11" s="21" t="str"/>
    </x:row>
    <x:row r="12">
      <x:c r="A12" s="21" t="n">
        <x:v>1940</x:v>
      </x:c>
      <x:c r="B12" s="21" t="str">
        <x:v>09</x:v>
      </x:c>
      <x:c r="C12" s="21" t="str">
        <x:v>第二章</x:v>
      </x:c>
      <x:c r="D12" s="21" t="str">
        <x:v>吴明达/顾君如</x:v>
      </x:c>
      <x:c r="E12" s="21" t="str">
        <x:v>除掉叛徒，小顾死亡；肖途与庄晓曼秘密结盟</x:v>
      </x:c>
      <x:c r="F12" s="21" t="str">
        <x:v>主线</x:v>
      </x:c>
      <x:c r="G12" s="21" t="str">
        <x:v>高</x:v>
      </x:c>
      <x:c r="H12" s="21" t="str">
        <x:v>S005</x:v>
      </x:c>
      <x:c r="I12" s="21" t="str"/>
    </x:row>
    <x:row r="13">
      <x:c r="A13" s="21" t="n">
        <x:v>1940</x:v>
      </x:c>
      <x:c r="B13" s="21" t="str">
        <x:v>10</x:v>
      </x:c>
      <x:c r="C13" s="21" t="str">
        <x:v>第二章</x:v>
      </x:c>
      <x:c r="D13" s="21" t="str">
        <x:v>肖途/庄晓曼</x:v>
      </x:c>
      <x:c r="E13" s="21" t="str">
        <x:v>加入兴荣帮并确认庄晓曼军统身份</x:v>
      </x:c>
      <x:c r="F13" s="21" t="str">
        <x:v>主线</x:v>
      </x:c>
      <x:c r="G13" s="21" t="str">
        <x:v>高</x:v>
      </x:c>
      <x:c r="H13" s="21" t="str">
        <x:v>S005</x:v>
      </x:c>
      <x:c r="I13" s="21" t="str"/>
    </x:row>
    <x:row r="14">
      <x:c r="A14" s="21" t="n">
        <x:v>1940</x:v>
      </x:c>
      <x:c r="B14" s="21" t="str">
        <x:v>11</x:v>
      </x:c>
      <x:c r="C14" s="21" t="str">
        <x:v>人物线</x:v>
      </x:c>
      <x:c r="D14" s="21" t="str">
        <x:v>方敏</x:v>
      </x:c>
      <x:c r="E14" s="21" t="str">
        <x:v>他乡故人，仇恨继续累积</x:v>
      </x:c>
      <x:c r="F14" s="21" t="str">
        <x:v>隐藏档案</x:v>
      </x:c>
      <x:c r="G14" s="21" t="str">
        <x:v>中</x:v>
      </x:c>
      <x:c r="H14" s="21" t="str">
        <x:v>S005</x:v>
      </x:c>
      <x:c r="I14" s="21" t="str"/>
    </x:row>
    <x:row r="15">
      <x:c r="A15" s="21" t="n">
        <x:v>1942</x:v>
      </x:c>
      <x:c r="B15" s="21" t="str">
        <x:v>03-06</x:v>
      </x:c>
      <x:c r="C15" s="21" t="str">
        <x:v>第三章</x:v>
      </x:c>
      <x:c r="D15" s="21" t="str">
        <x:v>肖途/孙先生</x:v>
      </x:c>
      <x:c r="E15" s="21" t="str">
        <x:v>祭奠方老师并在郊外谈话</x:v>
      </x:c>
      <x:c r="F15" s="21" t="str">
        <x:v>主线/档案</x:v>
      </x:c>
      <x:c r="G15" s="21" t="str">
        <x:v>高</x:v>
      </x:c>
      <x:c r="H15" s="21" t="str">
        <x:v>S005</x:v>
      </x:c>
      <x:c r="I15" s="21" t="str"/>
    </x:row>
    <x:row r="16">
      <x:c r="A16" s="21" t="n">
        <x:v>1942</x:v>
      </x:c>
      <x:c r="B16" s="21" t="str">
        <x:v>03-15</x:v>
      </x:c>
      <x:c r="C16" s="21" t="str">
        <x:v>第三章</x:v>
      </x:c>
      <x:c r="D16" s="21" t="str">
        <x:v>商贸团/胡一彪/孙氏父子</x:v>
      </x:c>
      <x:c r="E16" s="21" t="str">
        <x:v>营救商贸团；胡入狱；孙氏父子死亡</x:v>
      </x:c>
      <x:c r="F16" s="21" t="str">
        <x:v>主线</x:v>
      </x:c>
      <x:c r="G16" s="21" t="str">
        <x:v>高</x:v>
      </x:c>
      <x:c r="H16" s="21" t="str">
        <x:v>S005</x:v>
      </x:c>
      <x:c r="I16" s="21" t="str"/>
    </x:row>
    <x:row r="17">
      <x:c r="A17" s="21" t="n">
        <x:v>1943</x:v>
      </x:c>
      <x:c r="B17" s="21" t="str">
        <x:v>02</x:v>
      </x:c>
      <x:c r="C17" s="21" t="str">
        <x:v>第六章前置</x:v>
      </x:c>
      <x:c r="D17" s="21" t="str">
        <x:v>夜莺/第二号</x:v>
      </x:c>
      <x:c r="E17" s="21" t="str">
        <x:v>霞飞路教堂会面</x:v>
      </x:c>
      <x:c r="F17" s="21" t="str">
        <x:v>隐藏档案</x:v>
      </x:c>
      <x:c r="G17" s="21" t="str">
        <x:v>中</x:v>
      </x:c>
      <x:c r="H17" s="21" t="str">
        <x:v>S005</x:v>
      </x:c>
      <x:c r="I17" s="21" t="str"/>
    </x:row>
    <x:row r="18">
      <x:c r="A18" s="21" t="n">
        <x:v>1943</x:v>
      </x:c>
      <x:c r="B18" s="21" t="str">
        <x:v>03-01</x:v>
      </x:c>
      <x:c r="C18" s="21" t="str">
        <x:v>第五/六章</x:v>
      </x:c>
      <x:c r="D18" s="21" t="str">
        <x:v>肖途/武藤/浅野/陆望舒/庄晓曼</x:v>
      </x:c>
      <x:c r="E18" s="21" t="str">
        <x:v>交易、刺杀任务与飞鹰行动交汇</x:v>
      </x:c>
      <x:c r="F18" s="21" t="str">
        <x:v>主线</x:v>
      </x:c>
      <x:c r="G18" s="21" t="str">
        <x:v>高</x:v>
      </x:c>
      <x:c r="H18" s="21" t="str">
        <x:v>S005</x:v>
      </x:c>
      <x:c r="I18" s="21" t="str"/>
    </x:row>
    <x:row r="19">
      <x:c r="A19" s="21" t="n">
        <x:v>1943</x:v>
      </x:c>
      <x:c r="B19" s="21" t="str">
        <x:v>03</x:v>
      </x:c>
      <x:c r="C19" s="21" t="str">
        <x:v>第六章</x:v>
      </x:c>
      <x:c r="D19" s="21" t="str">
        <x:v>肖途/庄晓曼/浅野</x:v>
      </x:c>
      <x:c r="E19" s="21" t="str">
        <x:v>浅野死亡；肖途接触高源并回归组织</x:v>
      </x:c>
      <x:c r="F19" s="21" t="str">
        <x:v>红色芳华线</x:v>
      </x:c>
      <x:c r="G19" s="21" t="str">
        <x:v>高</x:v>
      </x:c>
      <x:c r="H19" s="21" t="str">
        <x:v>S005</x:v>
      </x:c>
      <x:c r="I19" s="21" t="str"/>
    </x:row>
    <x:row r="20">
      <x:c r="A20" s="21" t="n">
        <x:v>1943</x:v>
      </x:c>
      <x:c r="B20" s="21" t="str">
        <x:v>04</x:v>
      </x:c>
      <x:c r="C20" s="21" t="str">
        <x:v>第七章前置</x:v>
      </x:c>
      <x:c r="D20" s="21" t="str">
        <x:v>肖途/武藤/庄晓曼</x:v>
      </x:c>
      <x:c r="E20" s="21" t="str">
        <x:v>肖途重获信任并任副社长；庄晓曼赴延安疗伤</x:v>
      </x:c>
      <x:c r="F20" s="21" t="str">
        <x:v>红色芳华线</x:v>
      </x:c>
      <x:c r="G20" s="21" t="str">
        <x:v>高</x:v>
      </x:c>
      <x:c r="H20" s="21" t="str">
        <x:v>S005</x:v>
      </x:c>
      <x:c r="I20" s="21" t="str"/>
    </x:row>
    <x:row r="21">
      <x:c r="A21" s="21" t="n">
        <x:v>1943</x:v>
      </x:c>
      <x:c r="B21" s="21" t="str">
        <x:v>05</x:v>
      </x:c>
      <x:c r="C21" s="21" t="str">
        <x:v>第八章前置</x:v>
      </x:c>
      <x:c r="D21" s="21" t="str">
        <x:v>肖途/李峰/夜莺</x:v>
      </x:c>
      <x:c r="E21" s="21" t="str">
        <x:v>李峰死亡；肖途与夜莺接触</x:v>
      </x:c>
      <x:c r="F21" s="21" t="str">
        <x:v>红色芳华线</x:v>
      </x:c>
      <x:c r="G21" s="21" t="str">
        <x:v>中</x:v>
      </x:c>
      <x:c r="H21" s="21" t="str">
        <x:v>S005</x:v>
      </x:c>
      <x:c r="I21" s="21" t="str"/>
    </x:row>
    <x:row r="22">
      <x:c r="A22" s="21" t="n">
        <x:v>1945</x:v>
      </x:c>
      <x:c r="B22" s="21" t="str">
        <x:v>01</x:v>
      </x:c>
      <x:c r="C22" s="21" t="str">
        <x:v>第七章</x:v>
      </x:c>
      <x:c r="D22" s="21" t="str">
        <x:v>肖途/冯一贤/沈兰青</x:v>
      </x:c>
      <x:c r="E22" s="21" t="str">
        <x:v>新年局势恶化，首次正面遭遇冯一贤</x:v>
      </x:c>
      <x:c r="F22" s="21" t="str">
        <x:v>主线</x:v>
      </x:c>
      <x:c r="G22" s="21" t="str">
        <x:v>高</x:v>
      </x:c>
      <x:c r="H22" s="21" t="str">
        <x:v>S005</x:v>
      </x:c>
      <x:c r="I22" s="21" t="str"/>
    </x:row>
    <x:row r="23">
      <x:c r="A23" s="21" t="n">
        <x:v>1945</x:v>
      </x:c>
      <x:c r="B23" s="21" t="str">
        <x:v>01-03</x:v>
      </x:c>
      <x:c r="C23" s="21" t="str">
        <x:v>第八章</x:v>
      </x:c>
      <x:c r="D23" s="21" t="str">
        <x:v>肖途/武藤纯子</x:v>
      </x:c>
      <x:c r="E23" s="21" t="str">
        <x:v>得知“玉碎战”计划并再见纯子</x:v>
      </x:c>
      <x:c r="F23" s="21" t="str">
        <x:v>红色芳华线</x:v>
      </x:c>
      <x:c r="G23" s="21" t="str">
        <x:v>高</x:v>
      </x:c>
      <x:c r="H23" s="21" t="str">
        <x:v>S005</x:v>
      </x:c>
      <x:c r="I23" s="21" t="str"/>
    </x:row>
    <x:row r="24">
      <x:c r="A24" s="21" t="n">
        <x:v>1945</x:v>
      </x:c>
      <x:c r="B24" s="21" t="str">
        <x:v>01-04~06</x:v>
      </x:c>
      <x:c r="C24" s="21" t="str">
        <x:v>第九/十章</x:v>
      </x:c>
      <x:c r="D24" s="21" t="str">
        <x:v>兴荣帮/陆望舒/武藤纯子</x:v>
      </x:c>
      <x:c r="E24" s="21" t="str">
        <x:v>帮派变故并救出两人</x:v>
      </x:c>
      <x:c r="F24" s="21" t="str">
        <x:v>红色芳华线</x:v>
      </x:c>
      <x:c r="G24" s="21" t="str">
        <x:v>高</x:v>
      </x:c>
      <x:c r="H24" s="21" t="str">
        <x:v>S005</x:v>
      </x:c>
      <x:c r="I24" s="21" t="str"/>
    </x:row>
    <x:row r="25">
      <x:c r="A25" s="21" t="n">
        <x:v>1945</x:v>
      </x:c>
      <x:c r="B25" s="21" t="str">
        <x:v>07</x:v>
      </x:c>
      <x:c r="C25" s="21" t="str">
        <x:v>终章前</x:v>
      </x:c>
      <x:c r="D25" s="21" t="str">
        <x:v>武藤纯子</x:v>
      </x:c>
      <x:c r="E25" s="21" t="str">
        <x:v>纯子告别</x:v>
      </x:c>
      <x:c r="F25" s="21" t="str">
        <x:v>红色芳华线</x:v>
      </x:c>
      <x:c r="G25" s="21" t="str">
        <x:v>高</x:v>
      </x:c>
      <x:c r="H25" s="21" t="str">
        <x:v>S005</x:v>
      </x:c>
      <x:c r="I25" s="21" t="str"/>
    </x:row>
    <x:row r="26">
      <x:c r="A26" s="21" t="n">
        <x:v>1945</x:v>
      </x:c>
      <x:c r="B26" s="21" t="str">
        <x:v>08</x:v>
      </x:c>
      <x:c r="C26" s="21" t="str">
        <x:v>终章</x:v>
      </x:c>
      <x:c r="D26" s="21" t="str">
        <x:v>肖途</x:v>
      </x:c>
      <x:c r="E26" s="21" t="str">
        <x:v>日本投降；肖途以汉奸罪入狱</x:v>
      </x:c>
      <x:c r="F26" s="21" t="str">
        <x:v>红色芳华线</x:v>
      </x:c>
      <x:c r="G26" s="21" t="str">
        <x:v>高</x:v>
      </x:c>
      <x:c r="H26" s="21" t="str">
        <x:v>S005</x:v>
      </x:c>
      <x:c r="I26" s="21" t="str"/>
    </x:row>
    <x:row r="27">
      <x:c r="A27" s="21" t="n">
        <x:v>1946</x:v>
      </x:c>
      <x:c r="B27" s="21" t="str">
        <x:v>01</x:v>
      </x:c>
      <x:c r="C27" s="21" t="str">
        <x:v>终章后记</x:v>
      </x:c>
      <x:c r="D27" s="21" t="str">
        <x:v>庄晓曼/徐先生/董旺成</x:v>
      </x:c>
      <x:c r="E27" s="21" t="str">
        <x:v>材料与审判时间的先后次序无法完全确认</x:v>
      </x:c>
      <x:c r="F27" s="21" t="str">
        <x:v>后记</x:v>
      </x:c>
      <x:c r="G27" s="21" t="str">
        <x:v>中</x:v>
      </x:c>
      <x:c r="H27" s="21" t="str">
        <x:v>S005</x:v>
      </x:c>
      <x:c r="I27" s="21" t="str">
        <x:v>存在玩家讨论分歧</x:v>
      </x:c>
    </x:row>
    <x:row r="28">
      <x:c r="A28" s="21" t="n">
        <x:v>1949</x:v>
      </x:c>
      <x:c r="B28" s="21" t="str">
        <x:v>04</x:v>
      </x:c>
      <x:c r="C28" s="21" t="str">
        <x:v>终章后记</x:v>
      </x:c>
      <x:c r="D28" s="21" t="str">
        <x:v>肖途/高源/方敏/第二号</x:v>
      </x:c>
      <x:c r="E28" s="21" t="str">
        <x:v>再见相关人物；第二号被处决</x:v>
      </x:c>
      <x:c r="F28" s="21" t="str">
        <x:v>后记</x:v>
      </x:c>
      <x:c r="G28" s="21" t="str">
        <x:v>中</x:v>
      </x:c>
      <x:c r="H28" s="21" t="str">
        <x:v>S005</x:v>
      </x:c>
      <x:c r="I28" s="21" t="str"/>
    </x:row>
    <x:row r="29">
      <x:c r="A29" s="21" t="n">
        <x:v>1949</x:v>
      </x:c>
      <x:c r="B29" s="21" t="str">
        <x:v>10</x:v>
      </x:c>
      <x:c r="C29" s="21" t="str">
        <x:v>终章后记</x:v>
      </x:c>
      <x:c r="D29" s="21" t="str">
        <x:v>肖途</x:v>
      </x:c>
      <x:c r="E29" s="21" t="str">
        <x:v>新中国成立</x:v>
      </x:c>
      <x:c r="F29" s="21" t="str">
        <x:v>后记</x:v>
      </x:c>
      <x:c r="G29" s="21" t="str">
        <x:v>高</x:v>
      </x:c>
      <x:c r="H29" s="21" t="str">
        <x:v>S005</x:v>
      </x:c>
      <x:c r="I29" s="21" t="str"/>
    </x:row>
    <x:row r="30">
      <x:c r="A30" s="21" t="n">
        <x:v>1950</x:v>
      </x:c>
      <x:c r="B30" s="21" t="str">
        <x:v>除夕</x:v>
      </x:c>
      <x:c r="C30" s="21" t="str">
        <x:v>终章后记</x:v>
      </x:c>
      <x:c r="D30" s="21" t="str">
        <x:v>方敏</x:v>
      </x:c>
      <x:c r="E30" s="21" t="str">
        <x:v>最后情报电话</x:v>
      </x:c>
      <x:c r="F30" s="21" t="str">
        <x:v>隐藏档案</x:v>
      </x:c>
      <x:c r="G30" s="21" t="str">
        <x:v>中</x:v>
      </x:c>
      <x:c r="H30" s="21" t="str">
        <x:v>S005</x:v>
      </x:c>
      <x:c r="I30" s="21" t="str">
        <x:v>与1951出狱字幕存在顺序争议</x:v>
      </x:c>
    </x:row>
    <x:row r="31">
      <x:c r="A31" s="21" t="n">
        <x:v>1951</x:v>
      </x:c>
      <x:c r="B31" s="21" t="str">
        <x:v>01/除夕</x:v>
      </x:c>
      <x:c r="C31" s="21" t="str">
        <x:v>终章后记</x:v>
      </x:c>
      <x:c r="D31" s="21" t="str">
        <x:v>肖途/陆望舒</x:v>
      </x:c>
      <x:c r="E31" s="21" t="str">
        <x:v>肖途出狱；与陆望舒重逢并成婚</x:v>
      </x:c>
      <x:c r="F31" s="21" t="str">
        <x:v>后记</x:v>
      </x:c>
      <x:c r="G31" s="21" t="str">
        <x:v>中</x:v>
      </x:c>
      <x:c r="H31" s="21" t="str">
        <x:v>S005</x:v>
      </x:c>
      <x:c r="I31" s="21" t="str">
        <x:v>玩家根据字幕修正</x:v>
      </x:c>
    </x:row>
    <x:row r="32">
      <x:c r="A32" s="21" t="n">
        <x:v>1958</x:v>
      </x:c>
      <x:c r="B32" s="21" t="str">
        <x:v>不详</x:v>
      </x:c>
      <x:c r="C32" s="21" t="str">
        <x:v>远期后记</x:v>
      </x:c>
      <x:c r="D32" s="21" t="str">
        <x:v>武藤纯子</x:v>
      </x:c>
      <x:c r="E32" s="21" t="str">
        <x:v>《时代的虚言》成书</x:v>
      </x:c>
      <x:c r="F32" s="21" t="str">
        <x:v>扶桑相关后记</x:v>
      </x:c>
      <x:c r="G32" s="21" t="str">
        <x:v>中</x:v>
      </x:c>
      <x:c r="H32" s="21" t="str">
        <x:v>S005</x:v>
      </x:c>
      <x:c r="I32" s="21" t="str"/>
    </x:row>
    <x:row r="33">
      <x:c r="A33" s="21" t="n">
        <x:v>1972</x:v>
      </x:c>
      <x:c r="B33" s="21" t="str">
        <x:v>不详</x:v>
      </x:c>
      <x:c r="C33" s="21" t="str">
        <x:v>远期后记</x:v>
      </x:c>
      <x:c r="D33" s="21" t="str">
        <x:v>徐先生/庄晓曼</x:v>
      </x:c>
      <x:c r="E33" s="21" t="str">
        <x:v>徐先生收到庄晓曼信件</x:v>
      </x:c>
      <x:c r="F33" s="21" t="str">
        <x:v>后记</x:v>
      </x:c>
      <x:c r="G33" s="21" t="str">
        <x:v>中</x:v>
      </x:c>
      <x:c r="H33" s="21" t="str">
        <x:v>S005</x:v>
      </x:c>
      <x:c r="I33" s="21" t="str"/>
    </x:row>
  </x:sheetData>
  <x:mergeCells>
    <x:mergeCell ref="A1:I1"/>
    <x:mergeCell ref="A2:I2"/>
  </x:mergeCells>
  <x:conditionalFormatting sqref="G5:G100">
    <x:cfRule type="containsText" dxfId="0" priority="1" operator="containsText" text="高"/>
    <x:cfRule type="containsText" dxfId="1" priority="2" operator="containsText" text="中"/>
  </x:conditionalFormatting>
  <x:pageMargins left="0.7" right="0.7" top="0.75" bottom="0.75" header="0.3" footer="0.3"/>
  <x:tableParts count="1">
    <x:tablePart xmlns:r="http://schemas.openxmlformats.org/officeDocument/2006/relationships" r:id="R50cfdf89537d4e41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4" hidden="0" customWidth="1"/>
    <x:col min="2" max="2" width="22" hidden="0" customWidth="1"/>
    <x:col min="3" max="3" width="14" hidden="0" customWidth="1"/>
    <x:col min="4" max="4" width="18" hidden="0" customWidth="1"/>
    <x:col min="5" max="5" width="32" hidden="0" customWidth="1"/>
    <x:col min="6" max="6" width="32" hidden="0" customWidth="1"/>
    <x:col min="7" max="7" width="48" hidden="0" customWidth="1"/>
    <x:col min="8" max="8" width="34" hidden="0" customWidth="1"/>
    <x:col min="9" max="9" width="48" hidden="0" customWidth="1"/>
    <x:col min="10" max="10" width="24" hidden="0" customWidth="1"/>
    <x:col min="11" max="11" width="18" hidden="0" customWidth="1"/>
    <x:col min="12" max="12" width="18" hidden="0" customWidth="1"/>
    <x:col min="13" max="13" width="16" hidden="0" customWidth="1"/>
    <x:col min="14" max="14" width="26" hidden="0" customWidth="1"/>
  </x:cols>
  <x:sheetData>
    <x:row r="1" ht="32" customHeight="1">
      <x:c r="A1" s="3" t="str">
        <x:v>章节—场景—镜头—文案策划表</x:v>
      </x:c>
      <x:c r="B1" s="3"/>
      <x:c r="C1" s="3"/>
      <x:c r="D1" s="3"/>
      <x:c r="E1" s="3"/>
      <x:c r="F1" s="3"/>
      <x:c r="G1" s="3"/>
      <x:c r="H1" s="3"/>
      <x:c r="I1" s="3"/>
      <x:c r="J1" s="3"/>
      <x:c r="K1" s="3"/>
      <x:c r="L1" s="3"/>
      <x:c r="M1" s="3"/>
      <x:c r="N1" s="3"/>
    </x:row>
    <x:row r="2" ht="34" customHeight="1">
      <x:c r="A2" s="7" t="str">
        <x:v>本表是场景级策划拆解，不是逐帧复刻。镜头栏记录构图/景别/媒介策略；台词栏均为转述，便于版权合规和原创改写。 </x:v>
      </x:c>
      <x:c r="B2" s="7"/>
      <x:c r="C2" s="7"/>
      <x:c r="D2" s="7"/>
      <x:c r="E2" s="7"/>
      <x:c r="F2" s="7"/>
      <x:c r="G2" s="7"/>
      <x:c r="H2" s="7"/>
      <x:c r="I2" s="7"/>
      <x:c r="J2" s="7"/>
      <x:c r="K2" s="7"/>
      <x:c r="L2" s="7"/>
      <x:c r="M2" s="7"/>
      <x:c r="N2" s="7"/>
    </x:row>
    <x:row r="4">
      <x:c r="A4" s="27" t="str">
        <x:v>场景ID</x:v>
      </x:c>
      <x:c r="B4" s="38" t="str">
        <x:v>章节</x:v>
      </x:c>
      <x:c r="C4" s="38" t="str">
        <x:v>故事时间</x:v>
      </x:c>
      <x:c r="D4" s="38" t="str">
        <x:v>地点</x:v>
      </x:c>
      <x:c r="E4" s="38" t="str">
        <x:v>事件</x:v>
      </x:c>
      <x:c r="F4" s="38" t="str">
        <x:v>戏剧目标</x:v>
      </x:c>
      <x:c r="G4" s="38" t="str">
        <x:v>镜头画面建议/观察</x:v>
      </x:c>
      <x:c r="H4" s="38" t="str">
        <x:v>色调/声音/节奏</x:v>
      </x:c>
      <x:c r="I4" s="38" t="str">
        <x:v>台词/旁白摘要（转述）</x:v>
      </x:c>
      <x:c r="J4" s="38" t="str">
        <x:v>交互功能</x:v>
      </x:c>
      <x:c r="K4" s="38" t="str">
        <x:v>因果层级</x:v>
      </x:c>
      <x:c r="L4" s="38" t="str">
        <x:v>证据ID</x:v>
      </x:c>
      <x:c r="M4" s="38" t="str">
        <x:v>复核状态</x:v>
      </x:c>
      <x:c r="N4" s="28" t="str">
        <x:v>制作备注</x:v>
      </x:c>
    </x:row>
    <x:row r="5">
      <x:c r="A5" s="21" t="str">
        <x:v>P00-S01</x:v>
      </x:c>
      <x:c r="B5" s="21" t="str">
        <x:v>序章</x:v>
      </x:c>
      <x:c r="C5" s="21" t="str">
        <x:v>1937—1939</x:v>
      </x:c>
      <x:c r="D5" s="21" t="str">
        <x:v>日本/上海</x:v>
      </x:c>
      <x:c r="E5" s="21" t="str">
        <x:v>肖途被捕、获救、赴日与归国</x:v>
      </x:c>
      <x:c r="F5" s="21" t="str">
        <x:v>建立理想青年→潜伏者的身份断裂</x:v>
      </x:c>
      <x:c r="G5" s="21" t="str">
        <x:v>档案式蒙太奇：旧照/报纸/监狱铁栏；中近景表情；地图或车船转场</x:v>
      </x:c>
      <x:c r="H5" s="21" t="str">
        <x:v>冷色→褪色；低频环境音；旁白承担时间跳跃</x:v>
      </x:c>
      <x:c r="I5" s="21" t="str">
        <x:v>转述：老师否认他是叛徒，并引导其接受长期潜伏</x:v>
      </x:c>
      <x:c r="J5" s="21" t="str">
        <x:v>前史压缩＋身份钩子</x:v>
      </x:c>
      <x:c r="K5" s="21" t="str">
        <x:v>前置</x:v>
      </x:c>
      <x:c r="L5" s="21" t="str">
        <x:v>S003/S005</x:v>
      </x:c>
      <x:c r="M5" s="21" t="str">
        <x:v>待实机复核</x:v>
      </x:c>
      <x:c r="N5" s="21" t="str">
        <x:v>精确画面待实机复核</x:v>
      </x:c>
    </x:row>
    <x:row r="6">
      <x:c r="A6" s="21" t="str">
        <x:v>C01-S01</x:v>
      </x:c>
      <x:c r="B6" s="21" t="str">
        <x:v>第一章·太阳之影</x:v>
      </x:c>
      <x:c r="C6" s="21" t="str">
        <x:v>1939-02</x:v>
      </x:c>
      <x:c r="D6" s="21" t="str">
        <x:v>武藤公馆</x:v>
      </x:c>
      <x:c r="E6" s="21" t="str">
        <x:v>面试/政治立场测试</x:v>
      </x:c>
      <x:c r="F6" s="21" t="str">
        <x:v>让玩家第一次以“错误立场”说正确的话</x:v>
      </x:c>
      <x:c r="G6" s="21" t="str">
        <x:v>武藤正面中景；肖途过肩；反应特写；选项前短停顿</x:v>
      </x:c>
      <x:c r="H6" s="21" t="str">
        <x:v>规整对称构图表现权力；室内低饱和暖色</x:v>
      </x:c>
      <x:c r="I6" s="21" t="str">
        <x:v>转述：以温和外交口径获取领事初步信任</x:v>
      </x:c>
      <x:c r="J6" s="21" t="str">
        <x:v>立场伪装＋好感</x:v>
      </x:c>
      <x:c r="K6" s="21" t="str">
        <x:v>短期汇流</x:v>
      </x:c>
      <x:c r="L6" s="21" t="str">
        <x:v>S004/S006</x:v>
      </x:c>
      <x:c r="M6" s="21" t="str">
        <x:v>待实机复核</x:v>
      </x:c>
      <x:c r="N6" s="21" t="str"/>
    </x:row>
    <x:row r="7">
      <x:c r="A7" s="21" t="str">
        <x:v>C01-S02</x:v>
      </x:c>
      <x:c r="B7" s="21" t="str">
        <x:v>第一章·太阳之影</x:v>
      </x:c>
      <x:c r="C7" s="21" t="str">
        <x:v>1939-05</x:v>
      </x:c>
      <x:c r="D7" s="21" t="str">
        <x:v>审讯/处决场</x:v>
      </x:c>
      <x:c r="E7" s="21" t="str">
        <x:v>方老师命令肖途完成身份切割</x:v>
      </x:c>
      <x:c r="F7" s="21" t="str">
        <x:v>把道德冲突变成不可回避的操作</x:v>
      </x:c>
      <x:c r="G7" s="21" t="str">
        <x:v>枪/手指/眼神极近景；师生正反打；枪响用短视频或白闪</x:v>
      </x:c>
      <x:c r="H7" s="21" t="str">
        <x:v>压低环境声，枪响后留静默；冷灰</x:v>
      </x:c>
      <x:c r="I7" s="21" t="str">
        <x:v>转述：老师要求学生亲手证明“背叛”</x:v>
      </x:c>
      <x:c r="J7" s="21" t="str">
        <x:v>不可逆选择＋创伤锚点</x:v>
      </x:c>
      <x:c r="K7" s="21" t="str">
        <x:v>长线人物动机</x:v>
      </x:c>
      <x:c r="L7" s="21" t="str">
        <x:v>S005/S006</x:v>
      </x:c>
      <x:c r="M7" s="21" t="str">
        <x:v>待实机复核</x:v>
      </x:c>
      <x:c r="N7" s="21" t="str"/>
    </x:row>
    <x:row r="8">
      <x:c r="A8" s="21" t="str">
        <x:v>C01-S03</x:v>
      </x:c>
      <x:c r="B8" s="21" t="str">
        <x:v>第一章·太阳之影</x:v>
      </x:c>
      <x:c r="C8" s="21" t="str">
        <x:v>1939</x:v>
      </x:c>
      <x:c r="D8" s="21" t="str">
        <x:v>同学聚会/秘密活动</x:v>
      </x:c>
      <x:c r="E8" s="21" t="str">
        <x:v>用四封不同邀约试探内鬼</x:v>
      </x:c>
      <x:c r="F8" s="21" t="str">
        <x:v>教学玩家理解信息分片与反侦察</x:v>
      </x:c>
      <x:c r="G8" s="21" t="str">
        <x:v>群像全景→逐人特写→信件插图/日期特写</x:v>
      </x:c>
      <x:c r="H8" s="21" t="str">
        <x:v>轻松表象下逐渐加压；纸张音效</x:v>
      </x:c>
      <x:c r="I8" s="21" t="str">
        <x:v>转述：不同人收到不同时间地点，以回收泄密来源</x:v>
      </x:c>
      <x:c r="J8" s="21" t="str">
        <x:v>信息谜题＋教程</x:v>
      </x:c>
      <x:c r="K8" s="21" t="str">
        <x:v>旗标/失败</x:v>
      </x:c>
      <x:c r="L8" s="21" t="str">
        <x:v>S006</x:v>
      </x:c>
      <x:c r="M8" s="21" t="str">
        <x:v>待实机复核</x:v>
      </x:c>
      <x:c r="N8" s="21" t="str"/>
    </x:row>
    <x:row r="9">
      <x:c r="A9" s="21" t="str">
        <x:v>C02-S01</x:v>
      </x:c>
      <x:c r="B9" s="21" t="str">
        <x:v>第二章·狩猎者</x:v>
      </x:c>
      <x:c r="C9" s="21" t="str">
        <x:v>1940-09</x:v>
      </x:c>
      <x:c r="D9" s="21" t="str">
        <x:v>宴会厅</x:v>
      </x:c>
      <x:c r="E9" s="21" t="str">
        <x:v>吴明达事件与追踪</x:v>
      </x:c>
      <x:c r="F9" s="21" t="str">
        <x:v>将社交场变为狩猎场</x:v>
      </x:c>
      <x:c r="G9" s="21" t="str">
        <x:v>大厅全景交代关系；走廊长焦跟拍感；枪口特写</x:v>
      </x:c>
      <x:c r="H9" s="21" t="str">
        <x:v>明亮宴会色与暗走廊对比</x:v>
      </x:c>
      <x:c r="I9" s="21" t="str">
        <x:v>转述：玩家决定留在大厅还是跟上目标</x:v>
      </x:c>
      <x:c r="J9" s="21" t="str">
        <x:v>空间选择＋即时风险</x:v>
      </x:c>
      <x:c r="K9" s="21" t="str">
        <x:v>分支后汇流</x:v>
      </x:c>
      <x:c r="L9" s="21" t="str">
        <x:v>S006</x:v>
      </x:c>
      <x:c r="M9" s="21" t="str">
        <x:v>待实机复核</x:v>
      </x:c>
      <x:c r="N9" s="21" t="str"/>
    </x:row>
    <x:row r="10">
      <x:c r="A10" s="21" t="str">
        <x:v>C02-S02</x:v>
      </x:c>
      <x:c r="B10" s="21" t="str">
        <x:v>第二章·狩猎者</x:v>
      </x:c>
      <x:c r="C10" s="21" t="str">
        <x:v>1940-09</x:v>
      </x:c>
      <x:c r="D10" s="21" t="str">
        <x:v>处决现场</x:v>
      </x:c>
      <x:c r="E10" s="21" t="str">
        <x:v>吴明达与顾君如连续牺牲</x:v>
      </x:c>
      <x:c r="F10" s="21" t="str">
        <x:v>用连续不可逆动作建立潜伏残酷性</x:v>
      </x:c>
      <x:c r="G10" s="21" t="str">
        <x:v>被执行者特写/肖途反应/枪口；避免重复构图</x:v>
      </x:c>
      <x:c r="H10" s="21" t="str">
        <x:v>两次枪声节奏不同；第二次延长反应镜头</x:v>
      </x:c>
      <x:c r="I10" s="21" t="str">
        <x:v>转述：为维持身份，肖途必须把私人关系让位于任务</x:v>
      </x:c>
      <x:c r="J10" s="21" t="str">
        <x:v>道德损耗＋好感前置</x:v>
      </x:c>
      <x:c r="K10" s="21" t="str">
        <x:v>关系门槛</x:v>
      </x:c>
      <x:c r="L10" s="21" t="str">
        <x:v>S005/S006</x:v>
      </x:c>
      <x:c r="M10" s="21" t="str">
        <x:v>待实机复核</x:v>
      </x:c>
      <x:c r="N10" s="21" t="str"/>
    </x:row>
    <x:row r="11">
      <x:c r="A11" s="21" t="str">
        <x:v>C02-S03</x:v>
      </x:c>
      <x:c r="B11" s="21" t="str">
        <x:v>第二章·狩猎者</x:v>
      </x:c>
      <x:c r="C11" s="21" t="str">
        <x:v>1940-10</x:v>
      </x:c>
      <x:c r="D11" s="21" t="str">
        <x:v>酒桌/私谈</x:v>
      </x:c>
      <x:c r="E11" s="21" t="str">
        <x:v>与庄晓曼达成秘密结盟</x:v>
      </x:c>
      <x:c r="F11" s="21" t="str">
        <x:v>从互相试探转为有限信任</x:v>
      </x:c>
      <x:c r="G11" s="21" t="str">
        <x:v>酒杯前景遮挡；双人侧面；泪痕/倒酒动作特写</x:v>
      </x:c>
      <x:c r="H11" s="21" t="str">
        <x:v>暖色中保留阴影；爵士/舞厅环境音</x:v>
      </x:c>
      <x:c r="I11" s="21" t="str">
        <x:v>转述：谈及故人、眼泪与互相利用，关系值累积</x:v>
      </x:c>
      <x:c r="J11" s="21" t="str">
        <x:v>关系值＋同盟</x:v>
      </x:c>
      <x:c r="K11" s="21" t="str">
        <x:v>跨章门槛</x:v>
      </x:c>
      <x:c r="L11" s="21" t="str">
        <x:v>S006/S009</x:v>
      </x:c>
      <x:c r="M11" s="21" t="str">
        <x:v>待实机复核</x:v>
      </x:c>
      <x:c r="N11" s="21" t="str"/>
    </x:row>
    <x:row r="12">
      <x:c r="A12" s="21" t="str">
        <x:v>C03-S01</x:v>
      </x:c>
      <x:c r="B12" s="21" t="str">
        <x:v>第三章·生死途</x:v>
      </x:c>
      <x:c r="C12" s="21" t="str">
        <x:v>1942-03</x:v>
      </x:c>
      <x:c r="D12" s="21" t="str">
        <x:v>舞会</x:v>
      </x:c>
      <x:c r="E12" s="21" t="str">
        <x:v>方敏、庄晓曼与任务同场</x:v>
      </x:c>
      <x:c r="F12" s="21" t="str">
        <x:v>制造情感、身份、任务三角冲突</x:v>
      </x:c>
      <x:c r="G12" s="21" t="str">
        <x:v>方敏/晓曼交叉视线；肖途中心构图；舞步用短视频</x:v>
      </x:c>
      <x:c r="H12" s="21" t="str">
        <x:v>音乐连续，选项出现时轻降音量</x:v>
      </x:c>
      <x:c r="I12" s="21" t="str">
        <x:v>转述：追随故人会暴露，留在任务对象旁才延续潜伏</x:v>
      </x:c>
      <x:c r="J12" s="21" t="str">
        <x:v>角色取舍＋失败</x:v>
      </x:c>
      <x:c r="K12" s="21" t="str">
        <x:v>立即分支</x:v>
      </x:c>
      <x:c r="L12" s="21" t="str">
        <x:v>S006</x:v>
      </x:c>
      <x:c r="M12" s="21" t="str">
        <x:v>待实机复核</x:v>
      </x:c>
      <x:c r="N12" s="21" t="str"/>
    </x:row>
    <x:row r="13">
      <x:c r="A13" s="21" t="str">
        <x:v>C03-S02</x:v>
      </x:c>
      <x:c r="B13" s="21" t="str">
        <x:v>第三章·生死途</x:v>
      </x:c>
      <x:c r="C13" s="21" t="str">
        <x:v>1942-03</x:v>
      </x:c>
      <x:c r="D13" s="21" t="str">
        <x:v>密谈</x:v>
      </x:c>
      <x:c r="E13" s="21" t="str">
        <x:v>向庄晓曼交代全部情况</x:v>
      </x:c>
      <x:c r="F13" s="21" t="str">
        <x:v>用信息共享换取高额信任</x:v>
      </x:c>
      <x:c r="G13" s="21" t="str">
        <x:v>封闭双人近景；门窗作窥视框；手部轻动作</x:v>
      </x:c>
      <x:c r="H13" s="21" t="str">
        <x:v>低声对白；无旋律或极弱底乐</x:v>
      </x:c>
      <x:c r="I13" s="21" t="str">
        <x:v>转述：坦白任务背景，使庄晓曼好感大幅提升</x:v>
      </x:c>
      <x:c r="J13" s="21" t="str">
        <x:v>信息交换＋关系跳变</x:v>
      </x:c>
      <x:c r="K13" s="21" t="str">
        <x:v>跨章门槛</x:v>
      </x:c>
      <x:c r="L13" s="21" t="str">
        <x:v>S006/S009</x:v>
      </x:c>
      <x:c r="M13" s="21" t="str">
        <x:v>待实机复核</x:v>
      </x:c>
      <x:c r="N13" s="21" t="str"/>
    </x:row>
    <x:row r="14">
      <x:c r="A14" s="21" t="str">
        <x:v>C03-S03</x:v>
      </x:c>
      <x:c r="B14" s="21" t="str">
        <x:v>第三章·生死途</x:v>
      </x:c>
      <x:c r="C14" s="21" t="str">
        <x:v>1942-03-15</x:v>
      </x:c>
      <x:c r="D14" s="21" t="str">
        <x:v>商贸团事件</x:v>
      </x:c>
      <x:c r="E14" s="21" t="str">
        <x:v>设计营救并利用胡一彪</x:v>
      </x:c>
      <x:c r="F14" s="21" t="str">
        <x:v>把多步推理包装成角色选择链</x:v>
      </x:c>
      <x:c r="G14" s="21" t="str">
        <x:v>名单/地图/人物特写交替；关键答案用插图强化</x:v>
      </x:c>
      <x:c r="H14" s="21" t="str">
        <x:v>节奏逐步加快，决策前停顿变短</x:v>
      </x:c>
      <x:c r="I14" s="21" t="str">
        <x:v>转述：从受害风险、犯人联系与可利用对象逐层排除</x:v>
      </x:c>
      <x:c r="J14" s="21" t="str">
        <x:v>链式推理＋资源利用</x:v>
      </x:c>
      <x:c r="K14" s="21" t="str">
        <x:v>成功/多失败</x:v>
      </x:c>
      <x:c r="L14" s="21" t="str">
        <x:v>S005/S006</x:v>
      </x:c>
      <x:c r="M14" s="21" t="str">
        <x:v>待实机复核</x:v>
      </x:c>
      <x:c r="N14" s="21" t="str"/>
    </x:row>
    <x:row r="15">
      <x:c r="A15" s="21" t="str">
        <x:v>C04-S01</x:v>
      </x:c>
      <x:c r="B15" s="21" t="str">
        <x:v>第四章·修罗场</x:v>
      </x:c>
      <x:c r="C15" s="21" t="str">
        <x:v>1942</x:v>
      </x:c>
      <x:c r="D15" s="21" t="str">
        <x:v>武藤公馆</x:v>
      </x:c>
      <x:c r="E15" s="21" t="str">
        <x:v>被武藤连续质询</x:v>
      </x:c>
      <x:c r="F15" s="21" t="str">
        <x:v>将怀疑度显性化为多轮口供一致性测试</x:v>
      </x:c>
      <x:c r="G15" s="21" t="str">
        <x:v>武藤稳定正面；肖途景别逐步收紧；证物插入</x:v>
      </x:c>
      <x:c r="H15" s="21" t="str">
        <x:v>每次回答后留反应空拍；冷色加深</x:v>
      </x:c>
      <x:c r="I15" s="21" t="str">
        <x:v>转述：口径围绕交付人、外貌与胡队长目的保持一致</x:v>
      </x:c>
      <x:c r="J15" s="21" t="str">
        <x:v>怀疑度连判</x:v>
      </x:c>
      <x:c r="K15" s="21" t="str">
        <x:v>阈值失败</x:v>
      </x:c>
      <x:c r="L15" s="21" t="str">
        <x:v>S006</x:v>
      </x:c>
      <x:c r="M15" s="21" t="str">
        <x:v>待实机复核</x:v>
      </x:c>
      <x:c r="N15" s="21" t="str"/>
    </x:row>
    <x:row r="16">
      <x:c r="A16" s="21" t="str">
        <x:v>C04-S02</x:v>
      </x:c>
      <x:c r="B16" s="21" t="str">
        <x:v>第四章·修罗场</x:v>
      </x:c>
      <x:c r="C16" s="21" t="str">
        <x:v>1942</x:v>
      </x:c>
      <x:c r="D16" s="21" t="str">
        <x:v>拘押/追捕</x:v>
      </x:c>
      <x:c r="E16" s="21" t="str">
        <x:v>方敏安全与自救冲突</x:v>
      </x:c>
      <x:c r="F16" s="21" t="str">
        <x:v>用旧情触发高风险偏离</x:v>
      </x:c>
      <x:c r="G16" s="21" t="str">
        <x:v>栏杆/门框分割人物；肖途凝视；动作段切短视频</x:v>
      </x:c>
      <x:c r="H16" s="21" t="str">
        <x:v>压抑室内声→追逐节奏</x:v>
      </x:c>
      <x:c r="I16" s="21" t="str">
        <x:v>转述：继续追问方敏会增加暴露风险，但符合人物情感</x:v>
      </x:c>
      <x:c r="J16" s="21" t="str">
        <x:v>角色扮演vs最优解</x:v>
      </x:c>
      <x:c r="K16" s="21" t="str">
        <x:v>失败结局</x:v>
      </x:c>
      <x:c r="L16" s="21" t="str">
        <x:v>S006</x:v>
      </x:c>
      <x:c r="M16" s="21" t="str">
        <x:v>待实机复核</x:v>
      </x:c>
      <x:c r="N16" s="21" t="str"/>
    </x:row>
    <x:row r="17">
      <x:c r="A17" s="21" t="str">
        <x:v>C05-S01</x:v>
      </x:c>
      <x:c r="B17" s="21" t="str">
        <x:v>第五章·菊与刀</x:v>
      </x:c>
      <x:c r="C17" s="21" t="str">
        <x:v>1943-03</x:v>
      </x:c>
      <x:c r="D17" s="21" t="str">
        <x:v>武藤公馆</x:v>
      </x:c>
      <x:c r="E17" s="21" t="str">
        <x:v>发现浅野陷害武藤的线索</x:v>
      </x:c>
      <x:c r="F17" s="21" t="str">
        <x:v>主线进入阵营重组</x:v>
      </x:c>
      <x:c r="G17" s="21" t="str">
        <x:v>浅野/武藤肖像式特写；文件证据；肖途侧逆光</x:v>
      </x:c>
      <x:c r="H17" s="21" t="str">
        <x:v>日式室内秩序感；不安低音</x:v>
      </x:c>
      <x:c r="I17" s="21" t="str">
        <x:v>转述：先确认动机，再决定是否通报领事</x:v>
      </x:c>
      <x:c r="J17" s="21" t="str">
        <x:v>情报验证＋站队</x:v>
      </x:c>
      <x:c r="K17" s="21" t="str">
        <x:v>路线前置</x:v>
      </x:c>
      <x:c r="L17" s="21" t="str">
        <x:v>S006</x:v>
      </x:c>
      <x:c r="M17" s="21" t="str">
        <x:v>待实机复核</x:v>
      </x:c>
      <x:c r="N17" s="21" t="str"/>
    </x:row>
    <x:row r="18">
      <x:c r="A18" s="21" t="str">
        <x:v>C05-S02</x:v>
      </x:c>
      <x:c r="B18" s="21" t="str">
        <x:v>第五章·菊与刀</x:v>
      </x:c>
      <x:c r="C18" s="21" t="str">
        <x:v>1943-03</x:v>
      </x:c>
      <x:c r="D18" s="21" t="str">
        <x:v>刺杀任务</x:v>
      </x:c>
      <x:c r="E18" s="21" t="str">
        <x:v>是否亲手执行并向陆望舒开枪</x:v>
      </x:c>
      <x:c r="F18" s="21" t="str">
        <x:v>首次大路线分叉</x:v>
      </x:c>
      <x:c r="G18" s="21" t="str">
        <x:v>肖途/陆望舒交叉特写；枪口占前景；选项停留更久</x:v>
      </x:c>
      <x:c r="H18" s="21" t="str">
        <x:v>音乐抽空；枪响作为路线切点</x:v>
      </x:c>
      <x:c r="I18" s="21" t="str">
        <x:v>转述：接下任务走扶桑线；拒绝并寻求替代进入至暗抉择</x:v>
      </x:c>
      <x:c r="J18" s="21" t="str">
        <x:v>主路线分叉</x:v>
      </x:c>
      <x:c r="K18" s="21" t="str">
        <x:v>四结局入口</x:v>
      </x:c>
      <x:c r="L18" s="21" t="str">
        <x:v>S006</x:v>
      </x:c>
      <x:c r="M18" s="21" t="str">
        <x:v>待实机复核</x:v>
      </x:c>
      <x:c r="N18" s="21" t="str"/>
    </x:row>
    <x:row r="19">
      <x:c r="A19" s="21" t="str">
        <x:v>C06F-S01</x:v>
      </x:c>
      <x:c r="B19" s="21" t="str">
        <x:v>第六章·扶桑安魂曲</x:v>
      </x:c>
      <x:c r="C19" s="21" t="str">
        <x:v>战后日本意象</x:v>
      </x:c>
      <x:c r="D19" s="21" t="str">
        <x:v>日本街巷/桥</x:v>
      </x:c>
      <x:c r="E19" s="21" t="str">
        <x:v>纯子与肖途的历史真相对话</x:v>
      </x:c>
      <x:c r="F19" s="21" t="str">
        <x:v>把个人关系置于国家战争后果中</x:v>
      </x:c>
      <x:c r="G19" s="21" t="str">
        <x:v>人物静态肖像＋城市废墟/桥；回忆画面叠化</x:v>
      </x:c>
      <x:c r="H19" s="21" t="str">
        <x:v>灰白废墟与温暖回忆对比；主题音乐</x:v>
      </x:c>
      <x:c r="I19" s="21" t="str">
        <x:v>转述：是否继续维持时代谎言，决定人物与记忆的结局</x:v>
      </x:c>
      <x:c r="J19" s="21" t="str">
        <x:v>伦理终局</x:v>
      </x:c>
      <x:c r="K19" s="21" t="str">
        <x:v>主结局/失败</x:v>
      </x:c>
      <x:c r="L19" s="21" t="str">
        <x:v>S003/S006</x:v>
      </x:c>
      <x:c r="M19" s="21" t="str">
        <x:v>待实机复核</x:v>
      </x:c>
      <x:c r="N19" s="21" t="str"/>
    </x:row>
    <x:row r="20">
      <x:c r="A20" s="21" t="str">
        <x:v>C06D-S01</x:v>
      </x:c>
      <x:c r="B20" s="21" t="str">
        <x:v>第六章·至暗抉择</x:v>
      </x:c>
      <x:c r="C20" s="21" t="str">
        <x:v>1943-03</x:v>
      </x:c>
      <x:c r="D20" s="21" t="str">
        <x:v>火车</x:v>
      </x:c>
      <x:c r="E20" s="21" t="str">
        <x:v>判断列车上的杀手</x:v>
      </x:c>
      <x:c r="F20" s="21" t="str">
        <x:v>高压环境中的身份排除题</x:v>
      </x:c>
      <x:c r="G20" s="21" t="str">
        <x:v>狭窄车厢透视；人物依次特写；烟雾/窗外运动</x:v>
      </x:c>
      <x:c r="H20" s="21" t="str">
        <x:v>轮轨节拍作倒计时；选项前降噪</x:v>
      </x:c>
      <x:c r="I20" s="21" t="str">
        <x:v>转述：从陆望舒、李峰、庄晓曼中判断真正执行者</x:v>
      </x:c>
      <x:c r="J20" s="21" t="str">
        <x:v>人物识别＋失败</x:v>
      </x:c>
      <x:c r="K20" s="21" t="str">
        <x:v>即时结局</x:v>
      </x:c>
      <x:c r="L20" s="21" t="str">
        <x:v>S006</x:v>
      </x:c>
      <x:c r="M20" s="21" t="str">
        <x:v>待实机复核</x:v>
      </x:c>
      <x:c r="N20" s="21" t="str"/>
    </x:row>
    <x:row r="21">
      <x:c r="A21" s="21" t="str">
        <x:v>C06D-S02</x:v>
      </x:c>
      <x:c r="B21" s="21" t="str">
        <x:v>第六章·至暗抉择</x:v>
      </x:c>
      <x:c r="C21" s="21" t="str">
        <x:v>1943-03</x:v>
      </x:c>
      <x:c r="D21" s="21" t="str">
        <x:v>火车/跳车</x:v>
      </x:c>
      <x:c r="E21" s="21" t="str">
        <x:v>救庄晓曼还是下车接头</x:v>
      </x:c>
      <x:c r="F21" s="21" t="str">
        <x:v>把关系积累转化为大路线门槛</x:v>
      </x:c>
      <x:c r="G21" s="21" t="str">
        <x:v>车门、手、追兵、窗外速度；动作使用连续视频</x:v>
      </x:c>
      <x:c r="H21" s="21" t="str">
        <x:v>列车轰鸣上升；跳车点强音效</x:v>
      </x:c>
      <x:c r="I21" s="21" t="str">
        <x:v>转述：留车并完成反杀进入红色芳华；下车进入丛林法则</x:v>
      </x:c>
      <x:c r="J21" s="21" t="str">
        <x:v>关系门槛＋主分线</x:v>
      </x:c>
      <x:c r="K21" s="21" t="str">
        <x:v>远端不可逆</x:v>
      </x:c>
      <x:c r="L21" s="21" t="str">
        <x:v>S006/S009</x:v>
      </x:c>
      <x:c r="M21" s="21" t="str">
        <x:v>待实机复核</x:v>
      </x:c>
      <x:c r="N21" s="21" t="str"/>
    </x:row>
    <x:row r="22">
      <x:c r="A22" s="21" t="str">
        <x:v>C07J-S01</x:v>
      </x:c>
      <x:c r="B22" s="21" t="str">
        <x:v>第七章·丛林法则</x:v>
      </x:c>
      <x:c r="C22" s="21" t="str">
        <x:v>1945前后</x:v>
      </x:c>
      <x:c r="D22" s="21" t="str">
        <x:v>军统/办公室</x:v>
      </x:c>
      <x:c r="E22" s="21" t="str">
        <x:v>高源逐步控制肖途</x:v>
      </x:c>
      <x:c r="F22" s="21" t="str">
        <x:v>表现理想被权力工具化</x:v>
      </x:c>
      <x:c r="G22" s="21" t="str">
        <x:v>高源居高临下；肖途边缘构图；办公室深景</x:v>
      </x:c>
      <x:c r="H22" s="21" t="str">
        <x:v>冷硬顶光；对白留长空白</x:v>
      </x:c>
      <x:c r="I22" s="21" t="str">
        <x:v>转述：服从、处决、分钱等选择把玩家推向道德滑坡</x:v>
      </x:c>
      <x:c r="J22" s="21" t="str">
        <x:v>服从测试＋黑化</x:v>
      </x:c>
      <x:c r="K22" s="21" t="str">
        <x:v>美丽世界/丧钟</x:v>
      </x:c>
      <x:c r="L22" s="21" t="str">
        <x:v>S006</x:v>
      </x:c>
      <x:c r="M22" s="21" t="str">
        <x:v>待实机复核</x:v>
      </x:c>
      <x:c r="N22" s="21" t="str"/>
    </x:row>
    <x:row r="23">
      <x:c r="A23" s="21" t="str">
        <x:v>C08B-S01</x:v>
      </x:c>
      <x:c r="B23" s="21" t="str">
        <x:v>第八章·美丽世界</x:v>
      </x:c>
      <x:c r="C23" s="21" t="str">
        <x:v>战后/架空收束</x:v>
      </x:c>
      <x:c r="D23" s="21" t="str">
        <x:v>法庭/街头/室内</x:v>
      </x:c>
      <x:c r="E23" s="21" t="str">
        <x:v>肖途以“郑途”身份处理方敏与民众</x:v>
      </x:c>
      <x:c r="F23" s="21" t="str">
        <x:v>身份异化达到顶点</x:v>
      </x:c>
      <x:c r="G23" s="21" t="str">
        <x:v>姓名特写；镜中/门框分割；群众用广角压迫</x:v>
      </x:c>
      <x:c r="H23" s="21" t="str">
        <x:v>色调趋脏黄；喧闹与耳鸣交替</x:v>
      </x:c>
      <x:c r="I23" s="21" t="str">
        <x:v>转述：坚持假名、操纵舆论或放弃劝说，形成不同黑暗结局</x:v>
      </x:c>
      <x:c r="J23" s="21" t="str">
        <x:v>身份选择＋社会控制</x:v>
      </x:c>
      <x:c r="K23" s="21" t="str">
        <x:v>两大黑暗结局</x:v>
      </x:c>
      <x:c r="L23" s="21" t="str">
        <x:v>S006</x:v>
      </x:c>
      <x:c r="M23" s="21" t="str">
        <x:v>待实机复核</x:v>
      </x:c>
      <x:c r="N23" s="21" t="str"/>
    </x:row>
    <x:row r="24">
      <x:c r="A24" s="21" t="str">
        <x:v>C07R-S01</x:v>
      </x:c>
      <x:c r="B24" s="21" t="str">
        <x:v>第七章·大风起兮</x:v>
      </x:c>
      <x:c r="C24" s="21" t="str">
        <x:v>1945-01</x:v>
      </x:c>
      <x:c r="D24" s="21" t="str">
        <x:v>武藤公馆/组织线</x:v>
      </x:c>
      <x:c r="E24" s="21" t="str">
        <x:v>重返组织后应对冯一贤</x:v>
      </x:c>
      <x:c r="F24" s="21" t="str">
        <x:v>连续口供与反侦察升级</x:v>
      </x:c>
      <x:c r="G24" s="21" t="str">
        <x:v>纸条、眼神、门外脚步；冯一贤脸部极近景</x:v>
      </x:c>
      <x:c r="H24" s="21" t="str">
        <x:v>静默比音乐更突出；问题间隔缩短</x:v>
      </x:c>
      <x:c r="I24" s="21" t="str">
        <x:v>转述：识别危险人物、保持口径并隐藏陆望舒异常</x:v>
      </x:c>
      <x:c r="J24" s="21" t="str">
        <x:v>连续验证＋怀疑</x:v>
      </x:c>
      <x:c r="K24" s="21" t="str">
        <x:v>多失败</x:v>
      </x:c>
      <x:c r="L24" s="21" t="str">
        <x:v>S006</x:v>
      </x:c>
      <x:c r="M24" s="21" t="str">
        <x:v>待实机复核</x:v>
      </x:c>
      <x:c r="N24" s="21" t="str"/>
    </x:row>
    <x:row r="25">
      <x:c r="A25" s="21" t="str">
        <x:v>C08R-S01</x:v>
      </x:c>
      <x:c r="B25" s="21" t="str">
        <x:v>第八章·游戏的规则</x:v>
      </x:c>
      <x:c r="C25" s="21" t="str">
        <x:v>1945-01</x:v>
      </x:c>
      <x:c r="D25" s="21" t="str">
        <x:v>兴荣帮</x:v>
      </x:c>
      <x:c r="E25" s="21" t="str">
        <x:v>与荣家、徐先生、冯一贤周旋</x:v>
      </x:c>
      <x:c r="F25" s="21" t="str">
        <x:v>将规则从国家间谍战下沉到帮派权力</x:v>
      </x:c>
      <x:c r="G25" s="21" t="str">
        <x:v>多人桌面构图；座次表现权力；门口动线交代伏击</x:v>
      </x:c>
      <x:c r="H25" s="21" t="str">
        <x:v>暖暗室内；杯碟与脚步作危险提示</x:v>
      </x:c>
      <x:c r="I25" s="21" t="str">
        <x:v>转述：合作、敷衍、放行等选择决定是否进入下一章</x:v>
      </x:c>
      <x:c r="J25" s="21" t="str">
        <x:v>阵营协商＋口供</x:v>
      </x:c>
      <x:c r="K25" s="21" t="str">
        <x:v>章节门槛</x:v>
      </x:c>
      <x:c r="L25" s="21" t="str">
        <x:v>S006</x:v>
      </x:c>
      <x:c r="M25" s="21" t="str">
        <x:v>待实机复核</x:v>
      </x:c>
      <x:c r="N25" s="21" t="str"/>
    </x:row>
    <x:row r="26">
      <x:c r="A26" s="21" t="str">
        <x:v>C08R-S02</x:v>
      </x:c>
      <x:c r="B26" s="21" t="str">
        <x:v>第八章·游戏的规则</x:v>
      </x:c>
      <x:c r="C26" s="21" t="str">
        <x:v>1945-01</x:v>
      </x:c>
      <x:c r="D26" s="21" t="str">
        <x:v>电话/情报点</x:v>
      </x:c>
      <x:c r="E26" s="21" t="str">
        <x:v>纯子线索跨章回收</x:v>
      </x:c>
      <x:c r="F26" s="21" t="str">
        <x:v>奖励第一章的“真相”旗标</x:v>
      </x:c>
      <x:c r="G26" s="21" t="str">
        <x:v>电话/手写信息特写；回忆闪回；肖途反应</x:v>
      </x:c>
      <x:c r="H26" s="21" t="str">
        <x:v>旧主题动机再现，强化记忆回收</x:v>
      </x:c>
      <x:c r="I26" s="21" t="str">
        <x:v>转述：第一章让纯子知道真相，才出现后续识别与求救链</x:v>
      </x:c>
      <x:c r="J26" s="21" t="str">
        <x:v>长线旗标回收</x:v>
      </x:c>
      <x:c r="K26" s="21" t="str">
        <x:v>跨7章条件</x:v>
      </x:c>
      <x:c r="L26" s="21" t="str">
        <x:v>S006</x:v>
      </x:c>
      <x:c r="M26" s="21" t="str">
        <x:v>待实机复核</x:v>
      </x:c>
      <x:c r="N26" s="21" t="str"/>
    </x:row>
    <x:row r="27">
      <x:c r="A27" s="21" t="str">
        <x:v>C09-S01</x:v>
      </x:c>
      <x:c r="B27" s="21" t="str">
        <x:v>第九章·远东残阳</x:v>
      </x:c>
      <x:c r="C27" s="21" t="str">
        <x:v>1945-01-04~05</x:v>
      </x:c>
      <x:c r="D27" s="21" t="str">
        <x:v>兴荣帮</x:v>
      </x:c>
      <x:c r="E27" s="21" t="str">
        <x:v>识破冯一贤计划并营救陆望舒</x:v>
      </x:c>
      <x:c r="F27" s="21" t="str">
        <x:v>从语言博弈转为行动突围</x:v>
      </x:c>
      <x:c r="G27" s="21" t="str">
        <x:v>地图/名单/酒杯；近身对峙；出门路线用连续动作</x:v>
      </x:c>
      <x:c r="H27" s="21" t="str">
        <x:v>节奏加快；枪声后短静音</x:v>
      </x:c>
      <x:c r="I27" s="21" t="str">
        <x:v>转述：准确复述官员、情报与帮派关系才能维持谎言</x:v>
      </x:c>
      <x:c r="J27" s="21" t="str">
        <x:v>记忆测验＋营救</x:v>
      </x:c>
      <x:c r="K27" s="21" t="str">
        <x:v>多失败</x:v>
      </x:c>
      <x:c r="L27" s="21" t="str">
        <x:v>S005/S006</x:v>
      </x:c>
      <x:c r="M27" s="21" t="str">
        <x:v>待实机复核</x:v>
      </x:c>
      <x:c r="N27" s="21" t="str"/>
    </x:row>
    <x:row r="28">
      <x:c r="A28" s="21" t="str">
        <x:v>C10-S01</x:v>
      </x:c>
      <x:c r="B28" s="21" t="str">
        <x:v>第十章·极恶非道</x:v>
      </x:c>
      <x:c r="C28" s="21" t="str">
        <x:v>1945-01-06</x:v>
      </x:c>
      <x:c r="D28" s="21" t="str">
        <x:v>武藤公馆</x:v>
      </x:c>
      <x:c r="E28" s="21" t="str">
        <x:v>根据纯子细节和BGM暗号定位</x:v>
      </x:c>
      <x:c r="F28" s="21" t="str">
        <x:v>把人物记忆与音频线索结合成谜题</x:v>
      </x:c>
      <x:c r="G28" s="21" t="str">
        <x:v>红色指甲/手指/笔茧细节；房间方位；暗号节拍视觉化</x:v>
      </x:c>
      <x:c r="H28" s="21" t="str">
        <x:v>BGM承担可解码信息；答错累积压迫</x:v>
      </x:c>
      <x:c r="I28" s="21" t="str">
        <x:v>转述：通过会客厅位置、指甲油与暗号顺序识别真线索</x:v>
      </x:c>
      <x:c r="J28" s="21" t="str">
        <x:v>跨章记忆＋音频解谜</x:v>
      </x:c>
      <x:c r="K28" s="21" t="str">
        <x:v>失败计数</x:v>
      </x:c>
      <x:c r="L28" s="21" t="str">
        <x:v>S005/S006</x:v>
      </x:c>
      <x:c r="M28" s="21" t="str">
        <x:v>待实机复核</x:v>
      </x:c>
      <x:c r="N28" s="21" t="str"/>
    </x:row>
    <x:row r="29">
      <x:c r="A29" s="21" t="str">
        <x:v>C10-S02</x:v>
      </x:c>
      <x:c r="B29" s="21" t="str">
        <x:v>第十章·极恶非道</x:v>
      </x:c>
      <x:c r="C29" s="21" t="str">
        <x:v>1945-01-06</x:v>
      </x:c>
      <x:c r="D29" s="21" t="str">
        <x:v>最终对峙</x:v>
      </x:c>
      <x:c r="E29" s="21" t="str">
        <x:v>肖途、武藤与陆望舒作最后交换</x:v>
      </x:c>
      <x:c r="F29" s="21" t="str">
        <x:v>完成师徒/敌手/信仰三重对照</x:v>
      </x:c>
      <x:c r="G29" s="21" t="str">
        <x:v>三角站位；武藤稳定近景；陆望舒受困特写；枪口切换</x:v>
      </x:c>
      <x:c r="H29" s="21" t="str">
        <x:v>主题音乐回归；关键台词后留白</x:v>
      </x:c>
      <x:c r="I29" s="21" t="str">
        <x:v>转述：以放走陆望舒为核心诉求，肖途承认自我身份的分裂</x:v>
      </x:c>
      <x:c r="J29" s="21" t="str">
        <x:v>终局谈判＋身份确认</x:v>
      </x:c>
      <x:c r="K29" s="21" t="str">
        <x:v>真结局前置</x:v>
      </x:c>
      <x:c r="L29" s="21" t="str">
        <x:v>S006</x:v>
      </x:c>
      <x:c r="M29" s="21" t="str">
        <x:v>待实机复核</x:v>
      </x:c>
      <x:c r="N29" s="21" t="str"/>
    </x:row>
    <x:row r="30">
      <x:c r="A30" s="21" t="str">
        <x:v>END-S01</x:v>
      </x:c>
      <x:c r="B30" s="21" t="str">
        <x:v>终章·红色芳华</x:v>
      </x:c>
      <x:c r="C30" s="21" t="str">
        <x:v>1945-1951</x:v>
      </x:c>
      <x:c r="D30" s="21" t="str">
        <x:v>监狱/乡村</x:v>
      </x:c>
      <x:c r="E30" s="21" t="str">
        <x:v>胜利、入狱、等待与重逢</x:v>
      </x:c>
      <x:c r="F30" s="21" t="str">
        <x:v>让英雄价值与公开名誉分离</x:v>
      </x:c>
      <x:c r="G30" s="21" t="str">
        <x:v>囚车窗外群众；牢门；季节蒙太奇；乡村暖光</x:v>
      </x:c>
      <x:c r="H30" s="21" t="str">
        <x:v>战争喧闹→监狱静默→生活环境声</x:v>
      </x:c>
      <x:c r="I30" s="21" t="str">
        <x:v>转述：真正的守护不依赖当下被理解，而依赖选择本身</x:v>
      </x:c>
      <x:c r="J30" s="21" t="str">
        <x:v>延迟回报＋主题落点</x:v>
      </x:c>
      <x:c r="K30" s="21" t="str">
        <x:v>主结局</x:v>
      </x:c>
      <x:c r="L30" s="21" t="str">
        <x:v>S003/S005</x:v>
      </x:c>
      <x:c r="M30" s="21" t="str">
        <x:v>待实机复核</x:v>
      </x:c>
      <x:c r="N30" s="21" t="str">
        <x:v>时间字幕有争议</x:v>
      </x:c>
    </x:row>
  </x:sheetData>
  <x:mergeCells>
    <x:mergeCell ref="A1:N1"/>
    <x:mergeCell ref="A2:N2"/>
  </x:mergeCells>
  <x:pageMargins left="0.7" right="0.7" top="0.75" bottom="0.75" header="0.3" footer="0.3"/>
  <x:tableParts count="1">
    <x:tablePart xmlns:r="http://schemas.openxmlformats.org/officeDocument/2006/relationships" r:id="R25686babd161441d"/>
  </x:tableParts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14" hidden="0" customWidth="1"/>
    <x:col min="3" max="3" width="22" hidden="0" customWidth="1"/>
    <x:col min="4" max="4" width="10" hidden="0" customWidth="1"/>
    <x:col min="5" max="5" width="10" hidden="0" customWidth="1"/>
    <x:col min="6" max="6" width="18" hidden="0" customWidth="1"/>
    <x:col min="7" max="7" width="12" hidden="0" customWidth="1"/>
    <x:col min="8" max="8" width="20" hidden="0" customWidth="1"/>
    <x:col min="9" max="9" width="16" hidden="0" customWidth="1"/>
    <x:col min="10" max="10" width="26" hidden="0" customWidth="1"/>
    <x:col min="11" max="11" width="28" hidden="0" customWidth="1"/>
    <x:col min="12" max="12" width="52" hidden="0" customWidth="1"/>
    <x:col min="13" max="13" width="30" hidden="0" customWidth="1"/>
    <x:col min="14" max="14" width="42" hidden="0" customWidth="1"/>
    <x:col min="15" max="15" width="46" hidden="0" customWidth="1"/>
    <x:col min="16" max="16" width="50" hidden="0" customWidth="1"/>
    <x:col min="17" max="17" width="42" hidden="0" customWidth="1"/>
    <x:col min="18" max="18" width="36" hidden="0" customWidth="1"/>
    <x:col min="19" max="19" width="40" hidden="0" customWidth="1"/>
    <x:col min="20" max="20" width="24" hidden="0" customWidth="1"/>
    <x:col min="21" max="21" width="34" hidden="0" customWidth="1"/>
  </x:cols>
  <x:sheetData>
    <x:row r="1" ht="32" customHeight="1">
      <x:c r="A1" s="3" t="str">
        <x:v>逐场景分镜拍摄脚本</x:v>
      </x:c>
      <x:c r="B1" s="3"/>
      <x:c r="C1" s="3"/>
      <x:c r="D1" s="3"/>
      <x:c r="E1" s="3"/>
      <x:c r="F1" s="3"/>
      <x:c r="G1" s="3"/>
      <x:c r="H1" s="3"/>
      <x:c r="I1" s="3"/>
      <x:c r="J1" s="3"/>
      <x:c r="K1" s="3"/>
      <x:c r="L1" s="3"/>
      <x:c r="M1" s="3"/>
      <x:c r="N1" s="3"/>
      <x:c r="O1" s="3"/>
      <x:c r="P1" s="3"/>
      <x:c r="Q1" s="3"/>
      <x:c r="R1" s="3"/>
      <x:c r="S1" s="3"/>
      <x:c r="T1" s="3"/>
      <x:c r="U1" s="3"/>
    </x:row>
    <x:row r="2" ht="34" customHeight="1">
      <x:c r="A2" s="7" t="str">
        <x:v>覆盖“章节镜头表”中的全部核心场景，每场8镜；通过“镜头ID”与《AI生成提示词》逐行对应。对白均为策划转述，不是原作逐字台词。 </x:v>
      </x:c>
      <x:c r="B2" s="7"/>
      <x:c r="C2" s="7"/>
      <x:c r="D2" s="7"/>
      <x:c r="E2" s="7"/>
      <x:c r="F2" s="7"/>
      <x:c r="G2" s="7"/>
      <x:c r="H2" s="7"/>
      <x:c r="I2" s="7"/>
      <x:c r="J2" s="7"/>
      <x:c r="K2" s="7"/>
      <x:c r="L2" s="7"/>
      <x:c r="M2" s="7"/>
      <x:c r="N2" s="7"/>
      <x:c r="O2" s="7"/>
      <x:c r="P2" s="7"/>
      <x:c r="Q2" s="7"/>
      <x:c r="R2" s="7"/>
      <x:c r="S2" s="7"/>
      <x:c r="T2" s="7"/>
      <x:c r="U2" s="7"/>
    </x:row>
    <x:row r="4">
      <x:c r="A4" s="27" t="str">
        <x:v>镜头ID</x:v>
      </x:c>
      <x:c r="B4" s="38" t="str">
        <x:v>场景ID</x:v>
      </x:c>
      <x:c r="C4" s="38" t="str">
        <x:v>章节</x:v>
      </x:c>
      <x:c r="D4" s="38" t="str">
        <x:v>场次</x:v>
      </x:c>
      <x:c r="E4" s="38" t="str">
        <x:v>镜序</x:v>
      </x:c>
      <x:c r="F4" s="38" t="str">
        <x:v>镜头职能</x:v>
      </x:c>
      <x:c r="G4" s="38" t="str">
        <x:v>预计秒数</x:v>
      </x:c>
      <x:c r="H4" s="38" t="str">
        <x:v>媒介</x:v>
      </x:c>
      <x:c r="I4" s="38" t="str">
        <x:v>景别</x:v>
      </x:c>
      <x:c r="J4" s="38" t="str">
        <x:v>镜头/角度</x:v>
      </x:c>
      <x:c r="K4" s="38" t="str">
        <x:v>镜头运动</x:v>
      </x:c>
      <x:c r="L4" s="38" t="str">
        <x:v>分镜画面内容</x:v>
      </x:c>
      <x:c r="M4" s="38" t="str">
        <x:v>出场人物</x:v>
      </x:c>
      <x:c r="N4" s="38" t="str">
        <x:v>人物动作/表演</x:v>
      </x:c>
      <x:c r="O4" s="38" t="str">
        <x:v>台词/旁白（转述）</x:v>
      </x:c>
      <x:c r="P4" s="38" t="str">
        <x:v>服装/道具</x:v>
      </x:c>
      <x:c r="Q4" s="38" t="str">
        <x:v>灯光/色调</x:v>
      </x:c>
      <x:c r="R4" s="38" t="str">
        <x:v>声音/BGM</x:v>
      </x:c>
      <x:c r="S4" s="38" t="str">
        <x:v>剪辑/转场</x:v>
      </x:c>
      <x:c r="T4" s="38" t="str">
        <x:v>互动触发</x:v>
      </x:c>
      <x:c r="U4" s="28" t="str">
        <x:v>证据/复核</x:v>
      </x:c>
    </x:row>
    <x:row r="5">
      <x:c r="A5" s="21" t="str">
        <x:v>P00-S01-01</x:v>
      </x:c>
      <x:c r="B5" s="21" t="str">
        <x:v>P00-S01</x:v>
      </x:c>
      <x:c r="C5" s="21" t="str">
        <x:v>序章</x:v>
      </x:c>
      <x:c r="D5" s="21" t="n">
        <x:v>1</x:v>
      </x:c>
      <x:c r="E5" s="21" t="n">
        <x:v>1</x:v>
      </x:c>
      <x:c r="F5" s="21" t="str">
        <x:v>环境建立</x:v>
      </x:c>
      <x:c r="G5" s="67" t="n">
        <x:v>4</x:v>
      </x:c>
      <x:c r="H5" s="21" t="str">
        <x:v>静态剧照＋2.5D</x:v>
      </x:c>
      <x:c r="I5" s="21" t="str">
        <x:v>大全景</x:v>
      </x:c>
      <x:c r="J5" s="21" t="str">
        <x:v>24mm，平视略高机位</x:v>
      </x:c>
      <x:c r="K5" s="21" t="str">
        <x:v>缓慢推入，前中后景分层视差</x:v>
      </x:c>
      <x:c r="L5" s="21" t="str">
        <x:v>日本/上海全貌，肖途、方汉洲、学生与巡捕群像以小比例进入环境，先交代时代、空间和人物关系</x:v>
      </x:c>
      <x:c r="M5" s="21" t="str">
        <x:v>肖途、方汉洲、学生与巡捕群像</x:v>
      </x:c>
      <x:c r="N5" s="21" t="str">
        <x:v>群像自然停留或缓慢走位，主角不直视镜头</x:v>
      </x:c>
      <x:c r="O5" s="21" t="str">
        <x:v>旁白转述：1937—1939，肖途被捕、获救、赴日与归国即将发生，表面秩序下已经出现危险。</x:v>
      </x:c>
      <x:c r="P5" s="21" t="str">
        <x:v>1937—1939中国城市服化：肖途穿深色合体西装、白衬衫和克制领带；女性角色按身份穿低饱和旗袍、风衣或学生装；权力人物穿军装/中山装/高级西装；布料真实旧化，避免舞台戏服感</x:v>
      </x:c>
      <x:c r="Q5" s="21" t="str">
        <x:v>灰白、焦褐与低饱和青色，阴天漫射光，回忆段可加入微暖琥珀色</x:v>
      </x:c>
      <x:c r="R5" s="21" t="str">
        <x:v>冷色→褪色；低频环境音；旁白承担时间跳跃</x:v>
      </x:c>
      <x:c r="S5" s="21" t="str">
        <x:v>由黑场或年代字幕淡入；环境声先行半秒</x:v>
      </x:c>
      <x:c r="T5" s="21" t="str">
        <x:v>前史压缩＋身份钩子</x:v>
      </x:c>
      <x:c r="U5" s="21" t="str">
        <x:v>S003/S005；竞品场景级复盘，逐帧待授权实机核验</x:v>
      </x:c>
    </x:row>
    <x:row r="6">
      <x:c r="A6" s="21" t="str">
        <x:v>P00-S01-02</x:v>
      </x:c>
      <x:c r="B6" s="21" t="str">
        <x:v>P00-S01</x:v>
      </x:c>
      <x:c r="C6" s="21" t="str">
        <x:v>序章</x:v>
      </x:c>
      <x:c r="D6" s="21" t="n">
        <x:v>1</x:v>
      </x:c>
      <x:c r="E6" s="21" t="n">
        <x:v>2</x:v>
      </x:c>
      <x:c r="F6" s="21" t="str">
        <x:v>主角入场</x:v>
      </x:c>
      <x:c r="G6" s="67" t="n">
        <x:v>3.5</x:v>
      </x:c>
      <x:c r="H6" s="21" t="str">
        <x:v>静态剧照＋2.5D</x:v>
      </x:c>
      <x:c r="I6" s="21" t="str">
        <x:v>中景</x:v>
      </x:c>
      <x:c r="J6" s="21" t="str">
        <x:v>50mm，主角三分位平视</x:v>
      </x:c>
      <x:c r="K6" s="21" t="str">
        <x:v>轻微横移或推近，背景保持可辨</x:v>
      </x:c>
      <x:c r="L6" s="21" t="str">
        <x:v>肖途进入画面或从座位起身，背景保留日本/上海的权力/危险元素</x:v>
      </x:c>
      <x:c r="M6" s="21" t="str">
        <x:v>肖途、方汉洲、学生与巡捕群像</x:v>
      </x:c>
      <x:c r="N6" s="21" t="str">
        <x:v>动作克制，肩颈略紧，眼神先扫环境再看对手</x:v>
      </x:c>
      <x:c r="O6" s="21" t="str">
        <x:v>肖途（转述）：以符合公开身份的口径回应当前局面，同时隐藏真实任务。</x:v>
      </x:c>
      <x:c r="P6" s="21" t="str">
        <x:v>1937—1939中国城市服化：肖途穿深色合体西装、白衬衫和克制领带；女性角色按身份穿低饱和旗袍、风衣或学生装；权力人物穿军装/中山装/高级西装；布料真实旧化，避免舞台戏服感</x:v>
      </x:c>
      <x:c r="Q6" s="21" t="str">
        <x:v>灰白、焦褐与低饱和青色，阴天漫射光，回忆段可加入微暖琥珀色</x:v>
      </x:c>
      <x:c r="R6" s="21" t="str">
        <x:v>冷色→褪色；低频环境音；旁白承担时间跳跃</x:v>
      </x:c>
      <x:c r="S6" s="21" t="str">
        <x:v>切在人物动作起点；与上一镜保持视线方向一致</x:v>
      </x:c>
      <x:c r="T6" s="21" t="str">
        <x:v>前史压缩＋身份钩子</x:v>
      </x:c>
      <x:c r="U6" s="21" t="str">
        <x:v>S003/S005；竞品场景级复盘，逐帧待授权实机核验</x:v>
      </x:c>
    </x:row>
    <x:row r="7">
      <x:c r="A7" s="21" t="str">
        <x:v>P00-S01-03</x:v>
      </x:c>
      <x:c r="B7" s="21" t="str">
        <x:v>P00-S01</x:v>
      </x:c>
      <x:c r="C7" s="21" t="str">
        <x:v>序章</x:v>
      </x:c>
      <x:c r="D7" s="21" t="n">
        <x:v>1</x:v>
      </x:c>
      <x:c r="E7" s="21" t="n">
        <x:v>3</x:v>
      </x:c>
      <x:c r="F7" s="21" t="str">
        <x:v>对手施压</x:v>
      </x:c>
      <x:c r="G7" s="67" t="n">
        <x:v>3.5</x:v>
      </x:c>
      <x:c r="H7" s="21" t="str">
        <x:v>静态剧照＋2.5D</x:v>
      </x:c>
      <x:c r="I7" s="21" t="str">
        <x:v>中近景</x:v>
      </x:c>
      <x:c r="J7" s="21" t="str">
        <x:v>65mm，轻微低机位或正面压迫构图</x:v>
      </x:c>
      <x:c r="K7" s="21" t="str">
        <x:v>几乎静止，仅做极慢推近</x:v>
      </x:c>
      <x:c r="L7" s="21" t="str">
        <x:v>方汉洲占据画面中心，利用桌面、门框或人群形成视觉控制，向肖途施压</x:v>
      </x:c>
      <x:c r="M7" s="21" t="str">
        <x:v>肖途、方汉洲、学生与巡捕群像</x:v>
      </x:c>
      <x:c r="N7" s="21" t="str">
        <x:v>语气平静但目光停留更久，手部动作少而准确</x:v>
      </x:c>
      <x:c r="O7" s="21" t="str">
        <x:v>方汉洲（转述）：围绕“肖途被捕、获救、赴日与归国”提出试探或要求，逼迫对方暴露真实立场。</x:v>
      </x:c>
      <x:c r="P7" s="21" t="str">
        <x:v>1937—1939中国城市服化：肖途穿深色合体西装、白衬衫和克制领带；女性角色按身份穿低饱和旗袍、风衣或学生装；权力人物穿军装/中山装/高级西装；布料真实旧化，避免舞台戏服感</x:v>
      </x:c>
      <x:c r="Q7" s="21" t="str">
        <x:v>灰白、焦褐与低饱和青色，阴天漫射光，回忆段可加入微暖琥珀色</x:v>
      </x:c>
      <x:c r="R7" s="21" t="str">
        <x:v>冷色→褪色；低频环境音；旁白承担时间跳跃</x:v>
      </x:c>
      <x:c r="S7" s="21" t="str">
        <x:v>正反打轴线稳定；回答前保留0.5秒沉默</x:v>
      </x:c>
      <x:c r="T7" s="21" t="str">
        <x:v>前史压缩＋身份钩子</x:v>
      </x:c>
      <x:c r="U7" s="21" t="str">
        <x:v>S003/S005；竞品场景级复盘，逐帧待授权实机核验</x:v>
      </x:c>
    </x:row>
    <x:row r="8">
      <x:c r="A8" s="21" t="str">
        <x:v>P00-S01-04</x:v>
      </x:c>
      <x:c r="B8" s="21" t="str">
        <x:v>P00-S01</x:v>
      </x:c>
      <x:c r="C8" s="21" t="str">
        <x:v>序章</x:v>
      </x:c>
      <x:c r="D8" s="21" t="n">
        <x:v>1</x:v>
      </x:c>
      <x:c r="E8" s="21" t="n">
        <x:v>4</x:v>
      </x:c>
      <x:c r="F8" s="21" t="str">
        <x:v>线索插入</x:v>
      </x:c>
      <x:c r="G8" s="67" t="n">
        <x:v>2</x:v>
      </x:c>
      <x:c r="H8" s="21" t="str">
        <x:v>静态特写</x:v>
      </x:c>
      <x:c r="I8" s="21" t="str">
        <x:v>大特写/物件特写</x:v>
      </x:c>
      <x:c r="J8" s="21" t="str">
        <x:v>90mm微距，俯拍或45度侧俯</x:v>
      </x:c>
      <x:c r="K8" s="21" t="str">
        <x:v>关键帧微推，焦点由边缘转到核心细节</x:v>
      </x:c>
      <x:c r="L8" s="21" t="str">
        <x:v>与“肖途被捕、获救、赴日与归国”直接相关的证物、枪、信件、酒杯、电话、门把或人物手部细节，占画面70%以上</x:v>
      </x:c>
      <x:c r="M8" s="21" t="str">
        <x:v>肖途、方汉洲、学生与巡捕群像</x:v>
      </x:c>
      <x:c r="N8" s="21" t="str">
        <x:v>只出现手部或局部动作，避免无意义摆拍</x:v>
      </x:c>
      <x:c r="O8" s="21" t="str">
        <x:v>无对白；用物件音、呼吸或衣料摩擦强调信息。</x:v>
      </x:c>
      <x:c r="P8" s="21" t="str">
        <x:v>1937—1939中国城市服化：肖途穿深色合体西装、白衬衫和克制领带；女性角色按身份穿低饱和旗袍、风衣或学生装；权力人物穿军装/中山装/高级西装；布料真实旧化，避免舞台戏服感</x:v>
      </x:c>
      <x:c r="Q8" s="21" t="str">
        <x:v>灰白、焦褐与低饱和青色，阴天漫射光，回忆段可加入微暖琥珀色</x:v>
      </x:c>
      <x:c r="R8" s="21" t="str">
        <x:v>冷色→褪色；低频环境音；旁白承担时间跳跃</x:v>
      </x:c>
      <x:c r="S8" s="21" t="str">
        <x:v>作为信息标点快速插入；必要时叠化一帧回忆</x:v>
      </x:c>
      <x:c r="T8" s="21" t="str">
        <x:v>前史压缩＋身份钩子</x:v>
      </x:c>
      <x:c r="U8" s="21" t="str">
        <x:v>S003/S005；竞品场景级复盘，逐帧待授权实机核验</x:v>
      </x:c>
    </x:row>
    <x:row r="9">
      <x:c r="A9" s="21" t="str">
        <x:v>P00-S01-05</x:v>
      </x:c>
      <x:c r="B9" s="21" t="str">
        <x:v>P00-S01</x:v>
      </x:c>
      <x:c r="C9" s="21" t="str">
        <x:v>序章</x:v>
      </x:c>
      <x:c r="D9" s="21" t="n">
        <x:v>1</x:v>
      </x:c>
      <x:c r="E9" s="21" t="n">
        <x:v>5</x:v>
      </x:c>
      <x:c r="F9" s="21" t="str">
        <x:v>正反打回应</x:v>
      </x:c>
      <x:c r="G9" s="67" t="n">
        <x:v>4</x:v>
      </x:c>
      <x:c r="H9" s="21" t="str">
        <x:v>静态剧照＋2.5D</x:v>
      </x:c>
      <x:c r="I9" s="21" t="str">
        <x:v>过肩中近景</x:v>
      </x:c>
      <x:c r="J9" s="21" t="str">
        <x:v>65mm，过肩机位</x:v>
      </x:c>
      <x:c r="K9" s="21" t="str">
        <x:v>从前景肩部缓慢推向说话者眼睛</x:v>
      </x:c>
      <x:c r="L9" s="21" t="str">
        <x:v>以前景人物肩部遮挡约20%，主体肖途回应方汉洲，背景包含可被解读的危险线索</x:v>
      </x:c>
      <x:c r="M9" s="21" t="str">
        <x:v>肖途、方汉洲、学生与巡捕群像</x:v>
      </x:c>
      <x:c r="N9" s="21" t="str">
        <x:v>先停顿再回答；口头顺从与眼神警惕形成反差</x:v>
      </x:c>
      <x:c r="O9" s="21" t="str">
        <x:v>肖途（转述）：给出能够推进“建立理想青年→潜伏者的身份断裂”的回答，但不直接说明全部真相。</x:v>
      </x:c>
      <x:c r="P9" s="21" t="str">
        <x:v>1937—1939中国城市服化：肖途穿深色合体西装、白衬衫和克制领带；女性角色按身份穿低饱和旗袍、风衣或学生装；权力人物穿军装/中山装/高级西装；布料真实旧化，避免舞台戏服感</x:v>
      </x:c>
      <x:c r="Q9" s="21" t="str">
        <x:v>灰白、焦褐与低饱和青色，阴天漫射光，回忆段可加入微暖琥珀色</x:v>
      </x:c>
      <x:c r="R9" s="21" t="str">
        <x:v>冷色→褪色；低频环境音；旁白承担时间跳跃</x:v>
      </x:c>
      <x:c r="S9" s="21" t="str">
        <x:v>按对白重音切入；回答结束后不要立刻切走</x:v>
      </x:c>
      <x:c r="T9" s="21" t="str">
        <x:v>前史压缩＋身份钩子</x:v>
      </x:c>
      <x:c r="U9" s="21" t="str">
        <x:v>S003/S005；竞品场景级复盘，逐帧待授权实机核验</x:v>
      </x:c>
    </x:row>
    <x:row r="10">
      <x:c r="A10" s="21" t="str">
        <x:v>P00-S01-06</x:v>
      </x:c>
      <x:c r="B10" s="21" t="str">
        <x:v>P00-S01</x:v>
      </x:c>
      <x:c r="C10" s="21" t="str">
        <x:v>序章</x:v>
      </x:c>
      <x:c r="D10" s="21" t="n">
        <x:v>1</x:v>
      </x:c>
      <x:c r="E10" s="21" t="n">
        <x:v>6</x:v>
      </x:c>
      <x:c r="F10" s="21" t="str">
        <x:v>情绪特写</x:v>
      </x:c>
      <x:c r="G10" s="67" t="n">
        <x:v>3</x:v>
      </x:c>
      <x:c r="H10" s="21" t="str">
        <x:v>静态剧照＋2.5D</x:v>
      </x:c>
      <x:c r="I10" s="21" t="str">
        <x:v>脸部特写</x:v>
      </x:c>
      <x:c r="J10" s="21" t="str">
        <x:v>85mm，眼平，浅景深</x:v>
      </x:c>
      <x:c r="K10" s="21" t="str">
        <x:v>极慢推近2%—4%，背景虚化</x:v>
      </x:c>
      <x:c r="L10" s="21" t="str">
        <x:v>肖途面部占画面一半以上，捕捉犹豫、压抑、愧疚或决绝，眼中可映出对手/灯光</x:v>
      </x:c>
      <x:c r="M10" s="21" t="str">
        <x:v>肖途、方汉洲、学生与巡捕群像</x:v>
      </x:c>
      <x:c r="N10" s="21" t="str">
        <x:v>微表情为主：吞咽、眨眼延迟、下颌收紧，不做夸张哭喊</x:v>
      </x:c>
      <x:c r="O10" s="21" t="str">
        <x:v>肖途内心旁白（转述）：一旦判断错误，“建立理想青年→潜伏者的身份断裂”就会失败，并牵连重要人物。</x:v>
      </x:c>
      <x:c r="P10" s="21" t="str">
        <x:v>1937—1939中国城市服化：肖途穿深色合体西装、白衬衫和克制领带；女性角色按身份穿低饱和旗袍、风衣或学生装；权力人物穿军装/中山装/高级西装；布料真实旧化，避免舞台戏服感</x:v>
      </x:c>
      <x:c r="Q10" s="21" t="str">
        <x:v>灰白、焦褐与低饱和青色，阴天漫射光，回忆段可加入微暖琥珀色</x:v>
      </x:c>
      <x:c r="R10" s="21" t="str">
        <x:v>冷色→褪色；低频环境音；旁白承担时间跳跃</x:v>
      </x:c>
      <x:c r="S10" s="21" t="str">
        <x:v>声音短暂抽空，只保留心跳/环境低频；选择出现前停1秒</x:v>
      </x:c>
      <x:c r="T10" s="21" t="str">
        <x:v>前史压缩＋身份钩子</x:v>
      </x:c>
      <x:c r="U10" s="21" t="str">
        <x:v>S003/S005；竞品场景级复盘，逐帧待授权实机核验</x:v>
      </x:c>
    </x:row>
    <x:row r="11">
      <x:c r="A11" s="21" t="str">
        <x:v>P00-S01-07</x:v>
      </x:c>
      <x:c r="B11" s="21" t="str">
        <x:v>P00-S01</x:v>
      </x:c>
      <x:c r="C11" s="21" t="str">
        <x:v>序章</x:v>
      </x:c>
      <x:c r="D11" s="21" t="n">
        <x:v>1</x:v>
      </x:c>
      <x:c r="E11" s="21" t="n">
        <x:v>7</x:v>
      </x:c>
      <x:c r="F11" s="21" t="str">
        <x:v>选择/动作转折</x:v>
      </x:c>
      <x:c r="G11" s="67" t="n">
        <x:v>3</x:v>
      </x:c>
      <x:c r="H11" s="21" t="str">
        <x:v>短视频</x:v>
      </x:c>
      <x:c r="I11" s="21" t="str">
        <x:v>近景转中景</x:v>
      </x:c>
      <x:c r="J11" s="21" t="str">
        <x:v>35mm或50mm，略低机位</x:v>
      </x:c>
      <x:c r="K11" s="21" t="str">
        <x:v>快速小幅推近；动作开始后轻微手持</x:v>
      </x:c>
      <x:c r="L11" s="21" t="str">
        <x:v>肖途完成与“前史压缩＋身份钩子”相关的决定动作：拿起/放下物件、转身、举枪、递交信息或靠近目标</x:v>
      </x:c>
      <x:c r="M11" s="21" t="str">
        <x:v>肖途、方汉洲、学生与巡捕群像</x:v>
      </x:c>
      <x:c r="N11" s="21" t="str">
        <x:v>动作明确且一次完成；其他人物用反应而非对白说明后果</x:v>
      </x:c>
      <x:c r="O11" s="21" t="str">
        <x:v>选项摘要（转述）：在任务、身份安全与人物情感之间作出取舍；选择后立刻进入结果镜头。</x:v>
      </x:c>
      <x:c r="P11" s="21" t="str">
        <x:v>1937—1939中国城市服化：肖途穿深色合体西装、白衬衫和克制领带；女性角色按身份穿低饱和旗袍、风衣或学生装；权力人物穿军装/中山装/高级西装；布料真实旧化，避免舞台戏服感</x:v>
      </x:c>
      <x:c r="Q11" s="21" t="str">
        <x:v>灰白、焦褐与低饱和青色，阴天漫射光，回忆段可加入微暖琥珀色</x:v>
      </x:c>
      <x:c r="R11" s="21" t="str">
        <x:v>冷色→褪色；低频环境音；旁白承担时间跳跃</x:v>
      </x:c>
      <x:c r="S11" s="21" t="str">
        <x:v>动作匹配剪辑；关键声效落在动作完成帧</x:v>
      </x:c>
      <x:c r="T11" s="21" t="str">
        <x:v>前史压缩＋身份钩子</x:v>
      </x:c>
      <x:c r="U11" s="21" t="str">
        <x:v>S003/S005；竞品场景级复盘，逐帧待授权实机核验</x:v>
      </x:c>
    </x:row>
    <x:row r="12">
      <x:c r="A12" s="21" t="str">
        <x:v>P00-S01-08</x:v>
      </x:c>
      <x:c r="B12" s="21" t="str">
        <x:v>P00-S01</x:v>
      </x:c>
      <x:c r="C12" s="21" t="str">
        <x:v>序章</x:v>
      </x:c>
      <x:c r="D12" s="21" t="n">
        <x:v>1</x:v>
      </x:c>
      <x:c r="E12" s="21" t="n">
        <x:v>8</x:v>
      </x:c>
      <x:c r="F12" s="21" t="str">
        <x:v>结果/悬念转场</x:v>
      </x:c>
      <x:c r="G12" s="67" t="n">
        <x:v>4</x:v>
      </x:c>
      <x:c r="H12" s="21" t="str">
        <x:v>静态剧照＋2.5D或短视频</x:v>
      </x:c>
      <x:c r="I12" s="21" t="str">
        <x:v>全景/远景</x:v>
      </x:c>
      <x:c r="J12" s="21" t="str">
        <x:v>35mm，背面或侧后方机位</x:v>
      </x:c>
      <x:c r="K12" s="21" t="str">
        <x:v>缓慢拉远、摇向出口或跟随离场</x:v>
      </x:c>
      <x:c r="L12" s="21" t="str">
        <x:v>展示选择后的空间关系变化：肖途被留在画面边缘，其他人物离场/倒下/关闭门窗，形成“前置”的视觉结果</x:v>
      </x:c>
      <x:c r="M12" s="21" t="str">
        <x:v>肖途、方汉洲、学生与巡捕群像</x:v>
      </x:c>
      <x:c r="N12" s="21" t="str">
        <x:v>人物动作收束，留出下一场进入的方向</x:v>
      </x:c>
      <x:c r="O12" s="21" t="str">
        <x:v>旁白转述：决定已经写入故事状态，后果可能立即出现，也可能跨章回收。</x:v>
      </x:c>
      <x:c r="P12" s="21" t="str">
        <x:v>1937—1939中国城市服化：肖途穿深色合体西装、白衬衫和克制领带；女性角色按身份穿低饱和旗袍、风衣或学生装；权力人物穿军装/中山装/高级西装；布料真实旧化，避免舞台戏服感</x:v>
      </x:c>
      <x:c r="Q12" s="21" t="str">
        <x:v>灰白、焦褐与低饱和青色，阴天漫射光，回忆段可加入微暖琥珀色</x:v>
      </x:c>
      <x:c r="R12" s="21" t="str">
        <x:v>冷色→褪色；低频环境音；旁白承担时间跳跃</x:v>
      </x:c>
      <x:c r="S12" s="21" t="str">
        <x:v>以关门、枪声余韵、列车声、电话挂断或环境遮挡完成转场</x:v>
      </x:c>
      <x:c r="T12" s="21" t="str">
        <x:v>前史压缩＋身份钩子</x:v>
      </x:c>
      <x:c r="U12" s="21" t="str">
        <x:v>S003/S005；竞品场景级复盘，逐帧待授权实机核验</x:v>
      </x:c>
    </x:row>
    <x:row r="13">
      <x:c r="A13" s="21" t="str">
        <x:v>C01-S01-01</x:v>
      </x:c>
      <x:c r="B13" s="21" t="str">
        <x:v>C01-S01</x:v>
      </x:c>
      <x:c r="C13" s="21" t="str">
        <x:v>第一章·太阳之影</x:v>
      </x:c>
      <x:c r="D13" s="21" t="n">
        <x:v>2</x:v>
      </x:c>
      <x:c r="E13" s="21" t="n">
        <x:v>1</x:v>
      </x:c>
      <x:c r="F13" s="21" t="str">
        <x:v>环境建立</x:v>
      </x:c>
      <x:c r="G13" s="67" t="n">
        <x:v>4</x:v>
      </x:c>
      <x:c r="H13" s="21" t="str">
        <x:v>静态剧照＋2.5D</x:v>
      </x:c>
      <x:c r="I13" s="21" t="str">
        <x:v>大全景</x:v>
      </x:c>
      <x:c r="J13" s="21" t="str">
        <x:v>24mm，平视略高机位</x:v>
      </x:c>
      <x:c r="K13" s="21" t="str">
        <x:v>缓慢推入，前中后景分层视差</x:v>
      </x:c>
      <x:c r="L13" s="21" t="str">
        <x:v>武藤公馆全貌，肖途、武藤志雄以小比例进入环境，先交代时代、空间和人物关系</x:v>
      </x:c>
      <x:c r="M13" s="21" t="str">
        <x:v>肖途、武藤志雄</x:v>
      </x:c>
      <x:c r="N13" s="21" t="str">
        <x:v>群像自然停留或缓慢走位，主角不直视镜头</x:v>
      </x:c>
      <x:c r="O13" s="21" t="str">
        <x:v>旁白转述：1939-02，面试/政治立场测试即将发生，表面秩序下已经出现危险。</x:v>
      </x:c>
      <x:c r="P13" s="21" t="str">
        <x:v>1939-02中国城市服化：肖途穿深色合体西装、白衬衫和克制领带；女性角色按身份穿低饱和旗袍、风衣或学生装；权力人物穿军装/中山装/高级西装；布料真实旧化，避免舞台戏服感</x:v>
      </x:c>
      <x:c r="Q13" s="21" t="str">
        <x:v>民国谍战低饱和青灰主色，室内钨丝暖光，局部深红或暗金作为危险提示色</x:v>
      </x:c>
      <x:c r="R13" s="21" t="str">
        <x:v>规整对称构图表现权力；室内低饱和暖色</x:v>
      </x:c>
      <x:c r="S13" s="21" t="str">
        <x:v>由黑场或年代字幕淡入；环境声先行半秒</x:v>
      </x:c>
      <x:c r="T13" s="21" t="str">
        <x:v>立场伪装＋好感</x:v>
      </x:c>
      <x:c r="U13" s="21" t="str">
        <x:v>S004/S006；竞品场景级复盘，逐帧待授权实机核验</x:v>
      </x:c>
    </x:row>
    <x:row r="14">
      <x:c r="A14" s="21" t="str">
        <x:v>C01-S01-02</x:v>
      </x:c>
      <x:c r="B14" s="21" t="str">
        <x:v>C01-S01</x:v>
      </x:c>
      <x:c r="C14" s="21" t="str">
        <x:v>第一章·太阳之影</x:v>
      </x:c>
      <x:c r="D14" s="21" t="n">
        <x:v>2</x:v>
      </x:c>
      <x:c r="E14" s="21" t="n">
        <x:v>2</x:v>
      </x:c>
      <x:c r="F14" s="21" t="str">
        <x:v>主角入场</x:v>
      </x:c>
      <x:c r="G14" s="67" t="n">
        <x:v>3.5</x:v>
      </x:c>
      <x:c r="H14" s="21" t="str">
        <x:v>静态剧照＋2.5D</x:v>
      </x:c>
      <x:c r="I14" s="21" t="str">
        <x:v>中景</x:v>
      </x:c>
      <x:c r="J14" s="21" t="str">
        <x:v>50mm，主角三分位平视</x:v>
      </x:c>
      <x:c r="K14" s="21" t="str">
        <x:v>轻微横移或推近，背景保持可辨</x:v>
      </x:c>
      <x:c r="L14" s="21" t="str">
        <x:v>肖途进入画面或从座位起身，背景保留武藤公馆的权力/危险元素</x:v>
      </x:c>
      <x:c r="M14" s="21" t="str">
        <x:v>肖途、武藤志雄</x:v>
      </x:c>
      <x:c r="N14" s="21" t="str">
        <x:v>动作克制，肩颈略紧，眼神先扫环境再看对手</x:v>
      </x:c>
      <x:c r="O14" s="21" t="str">
        <x:v>肖途（转述）：以符合公开身份的口径回应当前局面，同时隐藏真实任务。</x:v>
      </x:c>
      <x:c r="P14" s="21" t="str">
        <x:v>1939-02中国城市服化：肖途穿深色合体西装、白衬衫和克制领带；女性角色按身份穿低饱和旗袍、风衣或学生装；权力人物穿军装/中山装/高级西装；布料真实旧化，避免舞台戏服感</x:v>
      </x:c>
      <x:c r="Q14" s="21" t="str">
        <x:v>民国谍战低饱和青灰主色，室内钨丝暖光，局部深红或暗金作为危险提示色</x:v>
      </x:c>
      <x:c r="R14" s="21" t="str">
        <x:v>规整对称构图表现权力；室内低饱和暖色</x:v>
      </x:c>
      <x:c r="S14" s="21" t="str">
        <x:v>切在人物动作起点；与上一镜保持视线方向一致</x:v>
      </x:c>
      <x:c r="T14" s="21" t="str">
        <x:v>立场伪装＋好感</x:v>
      </x:c>
      <x:c r="U14" s="21" t="str">
        <x:v>S004/S006；竞品场景级复盘，逐帧待授权实机核验</x:v>
      </x:c>
    </x:row>
    <x:row r="15">
      <x:c r="A15" s="21" t="str">
        <x:v>C01-S01-03</x:v>
      </x:c>
      <x:c r="B15" s="21" t="str">
        <x:v>C01-S01</x:v>
      </x:c>
      <x:c r="C15" s="21" t="str">
        <x:v>第一章·太阳之影</x:v>
      </x:c>
      <x:c r="D15" s="21" t="n">
        <x:v>2</x:v>
      </x:c>
      <x:c r="E15" s="21" t="n">
        <x:v>3</x:v>
      </x:c>
      <x:c r="F15" s="21" t="str">
        <x:v>对手施压</x:v>
      </x:c>
      <x:c r="G15" s="67" t="n">
        <x:v>3.5</x:v>
      </x:c>
      <x:c r="H15" s="21" t="str">
        <x:v>静态剧照＋2.5D</x:v>
      </x:c>
      <x:c r="I15" s="21" t="str">
        <x:v>中近景</x:v>
      </x:c>
      <x:c r="J15" s="21" t="str">
        <x:v>65mm，轻微低机位或正面压迫构图</x:v>
      </x:c>
      <x:c r="K15" s="21" t="str">
        <x:v>几乎静止，仅做极慢推近</x:v>
      </x:c>
      <x:c r="L15" s="21" t="str">
        <x:v>武藤志雄占据画面中心，利用桌面、门框或人群形成视觉控制，向肖途施压</x:v>
      </x:c>
      <x:c r="M15" s="21" t="str">
        <x:v>肖途、武藤志雄</x:v>
      </x:c>
      <x:c r="N15" s="21" t="str">
        <x:v>语气平静但目光停留更久，手部动作少而准确</x:v>
      </x:c>
      <x:c r="O15" s="21" t="str">
        <x:v>武藤志雄（转述）：围绕“面试/政治立场测试”提出试探或要求，逼迫对方暴露真实立场。</x:v>
      </x:c>
      <x:c r="P15" s="21" t="str">
        <x:v>1939-02中国城市服化：肖途穿深色合体西装、白衬衫和克制领带；女性角色按身份穿低饱和旗袍、风衣或学生装；权力人物穿军装/中山装/高级西装；布料真实旧化，避免舞台戏服感</x:v>
      </x:c>
      <x:c r="Q15" s="21" t="str">
        <x:v>民国谍战低饱和青灰主色，室内钨丝暖光，局部深红或暗金作为危险提示色</x:v>
      </x:c>
      <x:c r="R15" s="21" t="str">
        <x:v>规整对称构图表现权力；室内低饱和暖色</x:v>
      </x:c>
      <x:c r="S15" s="21" t="str">
        <x:v>正反打轴线稳定；回答前保留0.5秒沉默</x:v>
      </x:c>
      <x:c r="T15" s="21" t="str">
        <x:v>立场伪装＋好感</x:v>
      </x:c>
      <x:c r="U15" s="21" t="str">
        <x:v>S004/S006；竞品场景级复盘，逐帧待授权实机核验</x:v>
      </x:c>
    </x:row>
    <x:row r="16">
      <x:c r="A16" s="21" t="str">
        <x:v>C01-S01-04</x:v>
      </x:c>
      <x:c r="B16" s="21" t="str">
        <x:v>C01-S01</x:v>
      </x:c>
      <x:c r="C16" s="21" t="str">
        <x:v>第一章·太阳之影</x:v>
      </x:c>
      <x:c r="D16" s="21" t="n">
        <x:v>2</x:v>
      </x:c>
      <x:c r="E16" s="21" t="n">
        <x:v>4</x:v>
      </x:c>
      <x:c r="F16" s="21" t="str">
        <x:v>线索插入</x:v>
      </x:c>
      <x:c r="G16" s="67" t="n">
        <x:v>2</x:v>
      </x:c>
      <x:c r="H16" s="21" t="str">
        <x:v>静态特写</x:v>
      </x:c>
      <x:c r="I16" s="21" t="str">
        <x:v>大特写/物件特写</x:v>
      </x:c>
      <x:c r="J16" s="21" t="str">
        <x:v>90mm微距，俯拍或45度侧俯</x:v>
      </x:c>
      <x:c r="K16" s="21" t="str">
        <x:v>关键帧微推，焦点由边缘转到核心细节</x:v>
      </x:c>
      <x:c r="L16" s="21" t="str">
        <x:v>与“面试/政治立场测试”直接相关的证物、枪、信件、酒杯、电话、门把或人物手部细节，占画面70%以上</x:v>
      </x:c>
      <x:c r="M16" s="21" t="str">
        <x:v>肖途、武藤志雄</x:v>
      </x:c>
      <x:c r="N16" s="21" t="str">
        <x:v>只出现手部或局部动作，避免无意义摆拍</x:v>
      </x:c>
      <x:c r="O16" s="21" t="str">
        <x:v>无对白；用物件音、呼吸或衣料摩擦强调信息。</x:v>
      </x:c>
      <x:c r="P16" s="21" t="str">
        <x:v>1939-02中国城市服化：肖途穿深色合体西装、白衬衫和克制领带；女性角色按身份穿低饱和旗袍、风衣或学生装；权力人物穿军装/中山装/高级西装；布料真实旧化，避免舞台戏服感</x:v>
      </x:c>
      <x:c r="Q16" s="21" t="str">
        <x:v>民国谍战低饱和青灰主色，室内钨丝暖光，局部深红或暗金作为危险提示色</x:v>
      </x:c>
      <x:c r="R16" s="21" t="str">
        <x:v>规整对称构图表现权力；室内低饱和暖色</x:v>
      </x:c>
      <x:c r="S16" s="21" t="str">
        <x:v>作为信息标点快速插入；必要时叠化一帧回忆</x:v>
      </x:c>
      <x:c r="T16" s="21" t="str">
        <x:v>立场伪装＋好感</x:v>
      </x:c>
      <x:c r="U16" s="21" t="str">
        <x:v>S004/S006；竞品场景级复盘，逐帧待授权实机核验</x:v>
      </x:c>
    </x:row>
    <x:row r="17">
      <x:c r="A17" s="21" t="str">
        <x:v>C01-S01-05</x:v>
      </x:c>
      <x:c r="B17" s="21" t="str">
        <x:v>C01-S01</x:v>
      </x:c>
      <x:c r="C17" s="21" t="str">
        <x:v>第一章·太阳之影</x:v>
      </x:c>
      <x:c r="D17" s="21" t="n">
        <x:v>2</x:v>
      </x:c>
      <x:c r="E17" s="21" t="n">
        <x:v>5</x:v>
      </x:c>
      <x:c r="F17" s="21" t="str">
        <x:v>正反打回应</x:v>
      </x:c>
      <x:c r="G17" s="67" t="n">
        <x:v>4</x:v>
      </x:c>
      <x:c r="H17" s="21" t="str">
        <x:v>静态剧照＋2.5D</x:v>
      </x:c>
      <x:c r="I17" s="21" t="str">
        <x:v>过肩中近景</x:v>
      </x:c>
      <x:c r="J17" s="21" t="str">
        <x:v>65mm，过肩机位</x:v>
      </x:c>
      <x:c r="K17" s="21" t="str">
        <x:v>从前景肩部缓慢推向说话者眼睛</x:v>
      </x:c>
      <x:c r="L17" s="21" t="str">
        <x:v>以前景人物肩部遮挡约20%，主体肖途回应武藤志雄，背景包含可被解读的危险线索</x:v>
      </x:c>
      <x:c r="M17" s="21" t="str">
        <x:v>肖途、武藤志雄</x:v>
      </x:c>
      <x:c r="N17" s="21" t="str">
        <x:v>先停顿再回答；口头顺从与眼神警惕形成反差</x:v>
      </x:c>
      <x:c r="O17" s="21" t="str">
        <x:v>肖途（转述）：给出能够推进“让玩家第一次以“错误立场”说正确的话”的回答，但不直接说明全部真相。</x:v>
      </x:c>
      <x:c r="P17" s="21" t="str">
        <x:v>1939-02中国城市服化：肖途穿深色合体西装、白衬衫和克制领带；女性角色按身份穿低饱和旗袍、风衣或学生装；权力人物穿军装/中山装/高级西装；布料真实旧化，避免舞台戏服感</x:v>
      </x:c>
      <x:c r="Q17" s="21" t="str">
        <x:v>民国谍战低饱和青灰主色，室内钨丝暖光，局部深红或暗金作为危险提示色</x:v>
      </x:c>
      <x:c r="R17" s="21" t="str">
        <x:v>规整对称构图表现权力；室内低饱和暖色</x:v>
      </x:c>
      <x:c r="S17" s="21" t="str">
        <x:v>按对白重音切入；回答结束后不要立刻切走</x:v>
      </x:c>
      <x:c r="T17" s="21" t="str">
        <x:v>立场伪装＋好感</x:v>
      </x:c>
      <x:c r="U17" s="21" t="str">
        <x:v>S004/S006；竞品场景级复盘，逐帧待授权实机核验</x:v>
      </x:c>
    </x:row>
    <x:row r="18">
      <x:c r="A18" s="21" t="str">
        <x:v>C01-S01-06</x:v>
      </x:c>
      <x:c r="B18" s="21" t="str">
        <x:v>C01-S01</x:v>
      </x:c>
      <x:c r="C18" s="21" t="str">
        <x:v>第一章·太阳之影</x:v>
      </x:c>
      <x:c r="D18" s="21" t="n">
        <x:v>2</x:v>
      </x:c>
      <x:c r="E18" s="21" t="n">
        <x:v>6</x:v>
      </x:c>
      <x:c r="F18" s="21" t="str">
        <x:v>情绪特写</x:v>
      </x:c>
      <x:c r="G18" s="67" t="n">
        <x:v>3</x:v>
      </x:c>
      <x:c r="H18" s="21" t="str">
        <x:v>静态剧照＋2.5D</x:v>
      </x:c>
      <x:c r="I18" s="21" t="str">
        <x:v>脸部特写</x:v>
      </x:c>
      <x:c r="J18" s="21" t="str">
        <x:v>85mm，眼平，浅景深</x:v>
      </x:c>
      <x:c r="K18" s="21" t="str">
        <x:v>极慢推近2%—4%，背景虚化</x:v>
      </x:c>
      <x:c r="L18" s="21" t="str">
        <x:v>肖途面部占画面一半以上，捕捉犹豫、压抑、愧疚或决绝，眼中可映出对手/灯光</x:v>
      </x:c>
      <x:c r="M18" s="21" t="str">
        <x:v>肖途、武藤志雄</x:v>
      </x:c>
      <x:c r="N18" s="21" t="str">
        <x:v>微表情为主：吞咽、眨眼延迟、下颌收紧，不做夸张哭喊</x:v>
      </x:c>
      <x:c r="O18" s="21" t="str">
        <x:v>肖途内心旁白（转述）：一旦判断错误，“让玩家第一次以“错误立场”说正确的话”就会失败，并牵连重要人物。</x:v>
      </x:c>
      <x:c r="P18" s="21" t="str">
        <x:v>1939-02中国城市服化：肖途穿深色合体西装、白衬衫和克制领带；女性角色按身份穿低饱和旗袍、风衣或学生装；权力人物穿军装/中山装/高级西装；布料真实旧化，避免舞台戏服感</x:v>
      </x:c>
      <x:c r="Q18" s="21" t="str">
        <x:v>民国谍战低饱和青灰主色，室内钨丝暖光，局部深红或暗金作为危险提示色</x:v>
      </x:c>
      <x:c r="R18" s="21" t="str">
        <x:v>规整对称构图表现权力；室内低饱和暖色</x:v>
      </x:c>
      <x:c r="S18" s="21" t="str">
        <x:v>声音短暂抽空，只保留心跳/环境低频；选择出现前停1秒</x:v>
      </x:c>
      <x:c r="T18" s="21" t="str">
        <x:v>立场伪装＋好感</x:v>
      </x:c>
      <x:c r="U18" s="21" t="str">
        <x:v>S004/S006；竞品场景级复盘，逐帧待授权实机核验</x:v>
      </x:c>
    </x:row>
    <x:row r="19">
      <x:c r="A19" s="21" t="str">
        <x:v>C01-S01-07</x:v>
      </x:c>
      <x:c r="B19" s="21" t="str">
        <x:v>C01-S01</x:v>
      </x:c>
      <x:c r="C19" s="21" t="str">
        <x:v>第一章·太阳之影</x:v>
      </x:c>
      <x:c r="D19" s="21" t="n">
        <x:v>2</x:v>
      </x:c>
      <x:c r="E19" s="21" t="n">
        <x:v>7</x:v>
      </x:c>
      <x:c r="F19" s="21" t="str">
        <x:v>选择/动作转折</x:v>
      </x:c>
      <x:c r="G19" s="67" t="n">
        <x:v>3</x:v>
      </x:c>
      <x:c r="H19" s="21" t="str">
        <x:v>短视频</x:v>
      </x:c>
      <x:c r="I19" s="21" t="str">
        <x:v>近景转中景</x:v>
      </x:c>
      <x:c r="J19" s="21" t="str">
        <x:v>35mm或50mm，略低机位</x:v>
      </x:c>
      <x:c r="K19" s="21" t="str">
        <x:v>快速小幅推近；动作开始后轻微手持</x:v>
      </x:c>
      <x:c r="L19" s="21" t="str">
        <x:v>肖途完成与“立场伪装＋好感”相关的决定动作：拿起/放下物件、转身、举枪、递交信息或靠近目标</x:v>
      </x:c>
      <x:c r="M19" s="21" t="str">
        <x:v>肖途、武藤志雄</x:v>
      </x:c>
      <x:c r="N19" s="21" t="str">
        <x:v>动作明确且一次完成；其他人物用反应而非对白说明后果</x:v>
      </x:c>
      <x:c r="O19" s="21" t="str">
        <x:v>选项摘要（转述）：在任务、身份安全与人物情感之间作出取舍；选择后立刻进入结果镜头。</x:v>
      </x:c>
      <x:c r="P19" s="21" t="str">
        <x:v>1939-02中国城市服化：肖途穿深色合体西装、白衬衫和克制领带；女性角色按身份穿低饱和旗袍、风衣或学生装；权力人物穿军装/中山装/高级西装；布料真实旧化，避免舞台戏服感</x:v>
      </x:c>
      <x:c r="Q19" s="21" t="str">
        <x:v>民国谍战低饱和青灰主色，室内钨丝暖光，局部深红或暗金作为危险提示色</x:v>
      </x:c>
      <x:c r="R19" s="21" t="str">
        <x:v>规整对称构图表现权力；室内低饱和暖色</x:v>
      </x:c>
      <x:c r="S19" s="21" t="str">
        <x:v>动作匹配剪辑；关键声效落在动作完成帧</x:v>
      </x:c>
      <x:c r="T19" s="21" t="str">
        <x:v>立场伪装＋好感</x:v>
      </x:c>
      <x:c r="U19" s="21" t="str">
        <x:v>S004/S006；竞品场景级复盘，逐帧待授权实机核验</x:v>
      </x:c>
    </x:row>
    <x:row r="20">
      <x:c r="A20" s="21" t="str">
        <x:v>C01-S01-08</x:v>
      </x:c>
      <x:c r="B20" s="21" t="str">
        <x:v>C01-S01</x:v>
      </x:c>
      <x:c r="C20" s="21" t="str">
        <x:v>第一章·太阳之影</x:v>
      </x:c>
      <x:c r="D20" s="21" t="n">
        <x:v>2</x:v>
      </x:c>
      <x:c r="E20" s="21" t="n">
        <x:v>8</x:v>
      </x:c>
      <x:c r="F20" s="21" t="str">
        <x:v>结果/悬念转场</x:v>
      </x:c>
      <x:c r="G20" s="67" t="n">
        <x:v>4</x:v>
      </x:c>
      <x:c r="H20" s="21" t="str">
        <x:v>静态剧照＋2.5D或短视频</x:v>
      </x:c>
      <x:c r="I20" s="21" t="str">
        <x:v>全景/远景</x:v>
      </x:c>
      <x:c r="J20" s="21" t="str">
        <x:v>35mm，背面或侧后方机位</x:v>
      </x:c>
      <x:c r="K20" s="21" t="str">
        <x:v>缓慢拉远、摇向出口或跟随离场</x:v>
      </x:c>
      <x:c r="L20" s="21" t="str">
        <x:v>展示选择后的空间关系变化：肖途被留在画面边缘，其他人物离场/倒下/关闭门窗，形成“短期汇流”的视觉结果</x:v>
      </x:c>
      <x:c r="M20" s="21" t="str">
        <x:v>肖途、武藤志雄</x:v>
      </x:c>
      <x:c r="N20" s="21" t="str">
        <x:v>人物动作收束，留出下一场进入的方向</x:v>
      </x:c>
      <x:c r="O20" s="21" t="str">
        <x:v>旁白转述：决定已经写入故事状态，后果可能立即出现，也可能跨章回收。</x:v>
      </x:c>
      <x:c r="P20" s="21" t="str">
        <x:v>1939-02中国城市服化：肖途穿深色合体西装、白衬衫和克制领带；女性角色按身份穿低饱和旗袍、风衣或学生装；权力人物穿军装/中山装/高级西装；布料真实旧化，避免舞台戏服感</x:v>
      </x:c>
      <x:c r="Q20" s="21" t="str">
        <x:v>民国谍战低饱和青灰主色，室内钨丝暖光，局部深红或暗金作为危险提示色</x:v>
      </x:c>
      <x:c r="R20" s="21" t="str">
        <x:v>规整对称构图表现权力；室内低饱和暖色</x:v>
      </x:c>
      <x:c r="S20" s="21" t="str">
        <x:v>以关门、枪声余韵、列车声、电话挂断或环境遮挡完成转场</x:v>
      </x:c>
      <x:c r="T20" s="21" t="str">
        <x:v>立场伪装＋好感</x:v>
      </x:c>
      <x:c r="U20" s="21" t="str">
        <x:v>S004/S006；竞品场景级复盘，逐帧待授权实机核验</x:v>
      </x:c>
    </x:row>
    <x:row r="21">
      <x:c r="A21" s="21" t="str">
        <x:v>C01-S02-01</x:v>
      </x:c>
      <x:c r="B21" s="21" t="str">
        <x:v>C01-S02</x:v>
      </x:c>
      <x:c r="C21" s="21" t="str">
        <x:v>第一章·太阳之影</x:v>
      </x:c>
      <x:c r="D21" s="21" t="n">
        <x:v>3</x:v>
      </x:c>
      <x:c r="E21" s="21" t="n">
        <x:v>1</x:v>
      </x:c>
      <x:c r="F21" s="21" t="str">
        <x:v>环境建立</x:v>
      </x:c>
      <x:c r="G21" s="67" t="n">
        <x:v>4</x:v>
      </x:c>
      <x:c r="H21" s="21" t="str">
        <x:v>静态剧照＋2.5D</x:v>
      </x:c>
      <x:c r="I21" s="21" t="str">
        <x:v>大全景</x:v>
      </x:c>
      <x:c r="J21" s="21" t="str">
        <x:v>24mm，平视略高机位</x:v>
      </x:c>
      <x:c r="K21" s="21" t="str">
        <x:v>缓慢推入，前中后景分层视差</x:v>
      </x:c>
      <x:c r="L21" s="21" t="str">
        <x:v>审讯/处决场全貌，肖途、方汉洲以小比例进入环境，先交代时代、空间和人物关系</x:v>
      </x:c>
      <x:c r="M21" s="21" t="str">
        <x:v>肖途、方汉洲</x:v>
      </x:c>
      <x:c r="N21" s="21" t="str">
        <x:v>群像自然停留或缓慢走位，主角不直视镜头</x:v>
      </x:c>
      <x:c r="O21" s="21" t="str">
        <x:v>旁白转述：1939-05，方老师命令肖途完成身份切割即将发生，表面秩序下已经出现危险。</x:v>
      </x:c>
      <x:c r="P21" s="21" t="str">
        <x:v>1939-05中国城市服化：肖途穿深色合体西装、白衬衫和克制领带；女性角色按身份穿低饱和旗袍、风衣或学生装；权力人物穿军装/中山装/高级西装；布料真实旧化，避免舞台戏服感</x:v>
      </x:c>
      <x:c r="Q21" s="21" t="str">
        <x:v>冷灰低饱和，硬侧光切割面部，墙面与铁栏形成阴影纹理</x:v>
      </x:c>
      <x:c r="R21" s="21" t="str">
        <x:v>压低环境声，枪响后留静默；冷灰</x:v>
      </x:c>
      <x:c r="S21" s="21" t="str">
        <x:v>由黑场或年代字幕淡入；环境声先行半秒</x:v>
      </x:c>
      <x:c r="T21" s="21" t="str">
        <x:v>不可逆选择＋创伤锚点</x:v>
      </x:c>
      <x:c r="U21" s="21" t="str">
        <x:v>S005/S006；竞品场景级复盘，逐帧待授权实机核验</x:v>
      </x:c>
    </x:row>
    <x:row r="22">
      <x:c r="A22" s="21" t="str">
        <x:v>C01-S02-02</x:v>
      </x:c>
      <x:c r="B22" s="21" t="str">
        <x:v>C01-S02</x:v>
      </x:c>
      <x:c r="C22" s="21" t="str">
        <x:v>第一章·太阳之影</x:v>
      </x:c>
      <x:c r="D22" s="21" t="n">
        <x:v>3</x:v>
      </x:c>
      <x:c r="E22" s="21" t="n">
        <x:v>2</x:v>
      </x:c>
      <x:c r="F22" s="21" t="str">
        <x:v>主角入场</x:v>
      </x:c>
      <x:c r="G22" s="67" t="n">
        <x:v>3.5</x:v>
      </x:c>
      <x:c r="H22" s="21" t="str">
        <x:v>静态剧照＋2.5D</x:v>
      </x:c>
      <x:c r="I22" s="21" t="str">
        <x:v>中景</x:v>
      </x:c>
      <x:c r="J22" s="21" t="str">
        <x:v>50mm，主角三分位平视</x:v>
      </x:c>
      <x:c r="K22" s="21" t="str">
        <x:v>轻微横移或推近，背景保持可辨</x:v>
      </x:c>
      <x:c r="L22" s="21" t="str">
        <x:v>肖途进入画面或从座位起身，背景保留审讯/处决场的权力/危险元素</x:v>
      </x:c>
      <x:c r="M22" s="21" t="str">
        <x:v>肖途、方汉洲</x:v>
      </x:c>
      <x:c r="N22" s="21" t="str">
        <x:v>动作克制，肩颈略紧，眼神先扫环境再看对手</x:v>
      </x:c>
      <x:c r="O22" s="21" t="str">
        <x:v>肖途（转述）：以符合公开身份的口径回应当前局面，同时隐藏真实任务。</x:v>
      </x:c>
      <x:c r="P22" s="21" t="str">
        <x:v>1939-05中国城市服化：肖途穿深色合体西装、白衬衫和克制领带；女性角色按身份穿低饱和旗袍、风衣或学生装；权力人物穿军装/中山装/高级西装；布料真实旧化，避免舞台戏服感</x:v>
      </x:c>
      <x:c r="Q22" s="21" t="str">
        <x:v>冷灰低饱和，硬侧光切割面部，墙面与铁栏形成阴影纹理</x:v>
      </x:c>
      <x:c r="R22" s="21" t="str">
        <x:v>压低环境声，枪响后留静默；冷灰</x:v>
      </x:c>
      <x:c r="S22" s="21" t="str">
        <x:v>切在人物动作起点；与上一镜保持视线方向一致</x:v>
      </x:c>
      <x:c r="T22" s="21" t="str">
        <x:v>不可逆选择＋创伤锚点</x:v>
      </x:c>
      <x:c r="U22" s="21" t="str">
        <x:v>S005/S006；竞品场景级复盘，逐帧待授权实机核验</x:v>
      </x:c>
    </x:row>
    <x:row r="23">
      <x:c r="A23" s="21" t="str">
        <x:v>C01-S02-03</x:v>
      </x:c>
      <x:c r="B23" s="21" t="str">
        <x:v>C01-S02</x:v>
      </x:c>
      <x:c r="C23" s="21" t="str">
        <x:v>第一章·太阳之影</x:v>
      </x:c>
      <x:c r="D23" s="21" t="n">
        <x:v>3</x:v>
      </x:c>
      <x:c r="E23" s="21" t="n">
        <x:v>3</x:v>
      </x:c>
      <x:c r="F23" s="21" t="str">
        <x:v>对手施压</x:v>
      </x:c>
      <x:c r="G23" s="67" t="n">
        <x:v>3.5</x:v>
      </x:c>
      <x:c r="H23" s="21" t="str">
        <x:v>静态剧照＋2.5D</x:v>
      </x:c>
      <x:c r="I23" s="21" t="str">
        <x:v>中近景</x:v>
      </x:c>
      <x:c r="J23" s="21" t="str">
        <x:v>65mm，轻微低机位或正面压迫构图</x:v>
      </x:c>
      <x:c r="K23" s="21" t="str">
        <x:v>几乎静止，仅做极慢推近</x:v>
      </x:c>
      <x:c r="L23" s="21" t="str">
        <x:v>方汉洲占据画面中心，利用桌面、门框或人群形成视觉控制，向肖途施压</x:v>
      </x:c>
      <x:c r="M23" s="21" t="str">
        <x:v>肖途、方汉洲</x:v>
      </x:c>
      <x:c r="N23" s="21" t="str">
        <x:v>语气平静但目光停留更久，手部动作少而准确</x:v>
      </x:c>
      <x:c r="O23" s="21" t="str">
        <x:v>方汉洲（转述）：围绕“方老师命令肖途完成身份切割”提出试探或要求，逼迫对方暴露真实立场。</x:v>
      </x:c>
      <x:c r="P23" s="21" t="str">
        <x:v>1939-05中国城市服化：肖途穿深色合体西装、白衬衫和克制领带；女性角色按身份穿低饱和旗袍、风衣或学生装；权力人物穿军装/中山装/高级西装；布料真实旧化，避免舞台戏服感</x:v>
      </x:c>
      <x:c r="Q23" s="21" t="str">
        <x:v>冷灰低饱和，硬侧光切割面部，墙面与铁栏形成阴影纹理</x:v>
      </x:c>
      <x:c r="R23" s="21" t="str">
        <x:v>压低环境声，枪响后留静默；冷灰</x:v>
      </x:c>
      <x:c r="S23" s="21" t="str">
        <x:v>正反打轴线稳定；回答前保留0.5秒沉默</x:v>
      </x:c>
      <x:c r="T23" s="21" t="str">
        <x:v>不可逆选择＋创伤锚点</x:v>
      </x:c>
      <x:c r="U23" s="21" t="str">
        <x:v>S005/S006；竞品场景级复盘，逐帧待授权实机核验</x:v>
      </x:c>
    </x:row>
    <x:row r="24">
      <x:c r="A24" s="21" t="str">
        <x:v>C01-S02-04</x:v>
      </x:c>
      <x:c r="B24" s="21" t="str">
        <x:v>C01-S02</x:v>
      </x:c>
      <x:c r="C24" s="21" t="str">
        <x:v>第一章·太阳之影</x:v>
      </x:c>
      <x:c r="D24" s="21" t="n">
        <x:v>3</x:v>
      </x:c>
      <x:c r="E24" s="21" t="n">
        <x:v>4</x:v>
      </x:c>
      <x:c r="F24" s="21" t="str">
        <x:v>线索插入</x:v>
      </x:c>
      <x:c r="G24" s="67" t="n">
        <x:v>2</x:v>
      </x:c>
      <x:c r="H24" s="21" t="str">
        <x:v>静态特写</x:v>
      </x:c>
      <x:c r="I24" s="21" t="str">
        <x:v>大特写/物件特写</x:v>
      </x:c>
      <x:c r="J24" s="21" t="str">
        <x:v>90mm微距，俯拍或45度侧俯</x:v>
      </x:c>
      <x:c r="K24" s="21" t="str">
        <x:v>关键帧微推，焦点由边缘转到核心细节</x:v>
      </x:c>
      <x:c r="L24" s="21" t="str">
        <x:v>与“方老师命令肖途完成身份切割”直接相关的证物、枪、信件、酒杯、电话、门把或人物手部细节，占画面70%以上</x:v>
      </x:c>
      <x:c r="M24" s="21" t="str">
        <x:v>肖途、方汉洲</x:v>
      </x:c>
      <x:c r="N24" s="21" t="str">
        <x:v>只出现手部或局部动作，避免无意义摆拍</x:v>
      </x:c>
      <x:c r="O24" s="21" t="str">
        <x:v>无对白；用物件音、呼吸或衣料摩擦强调信息。</x:v>
      </x:c>
      <x:c r="P24" s="21" t="str">
        <x:v>1939-05中国城市服化：肖途穿深色合体西装、白衬衫和克制领带；女性角色按身份穿低饱和旗袍、风衣或学生装；权力人物穿军装/中山装/高级西装；布料真实旧化，避免舞台戏服感</x:v>
      </x:c>
      <x:c r="Q24" s="21" t="str">
        <x:v>冷灰低饱和，硬侧光切割面部，墙面与铁栏形成阴影纹理</x:v>
      </x:c>
      <x:c r="R24" s="21" t="str">
        <x:v>压低环境声，枪响后留静默；冷灰</x:v>
      </x:c>
      <x:c r="S24" s="21" t="str">
        <x:v>作为信息标点快速插入；必要时叠化一帧回忆</x:v>
      </x:c>
      <x:c r="T24" s="21" t="str">
        <x:v>不可逆选择＋创伤锚点</x:v>
      </x:c>
      <x:c r="U24" s="21" t="str">
        <x:v>S005/S006；竞品场景级复盘，逐帧待授权实机核验</x:v>
      </x:c>
    </x:row>
    <x:row r="25">
      <x:c r="A25" s="21" t="str">
        <x:v>C01-S02-05</x:v>
      </x:c>
      <x:c r="B25" s="21" t="str">
        <x:v>C01-S02</x:v>
      </x:c>
      <x:c r="C25" s="21" t="str">
        <x:v>第一章·太阳之影</x:v>
      </x:c>
      <x:c r="D25" s="21" t="n">
        <x:v>3</x:v>
      </x:c>
      <x:c r="E25" s="21" t="n">
        <x:v>5</x:v>
      </x:c>
      <x:c r="F25" s="21" t="str">
        <x:v>正反打回应</x:v>
      </x:c>
      <x:c r="G25" s="67" t="n">
        <x:v>4</x:v>
      </x:c>
      <x:c r="H25" s="21" t="str">
        <x:v>静态剧照＋2.5D</x:v>
      </x:c>
      <x:c r="I25" s="21" t="str">
        <x:v>过肩中近景</x:v>
      </x:c>
      <x:c r="J25" s="21" t="str">
        <x:v>65mm，过肩机位</x:v>
      </x:c>
      <x:c r="K25" s="21" t="str">
        <x:v>从前景肩部缓慢推向说话者眼睛</x:v>
      </x:c>
      <x:c r="L25" s="21" t="str">
        <x:v>以前景人物肩部遮挡约20%，主体肖途回应方汉洲，背景包含可被解读的危险线索</x:v>
      </x:c>
      <x:c r="M25" s="21" t="str">
        <x:v>肖途、方汉洲</x:v>
      </x:c>
      <x:c r="N25" s="21" t="str">
        <x:v>先停顿再回答；口头顺从与眼神警惕形成反差</x:v>
      </x:c>
      <x:c r="O25" s="21" t="str">
        <x:v>肖途（转述）：给出能够推进“把道德冲突变成不可回避的操作”的回答，但不直接说明全部真相。</x:v>
      </x:c>
      <x:c r="P25" s="21" t="str">
        <x:v>1939-05中国城市服化：肖途穿深色合体西装、白衬衫和克制领带；女性角色按身份穿低饱和旗袍、风衣或学生装；权力人物穿军装/中山装/高级西装；布料真实旧化，避免舞台戏服感</x:v>
      </x:c>
      <x:c r="Q25" s="21" t="str">
        <x:v>冷灰低饱和，硬侧光切割面部，墙面与铁栏形成阴影纹理</x:v>
      </x:c>
      <x:c r="R25" s="21" t="str">
        <x:v>压低环境声，枪响后留静默；冷灰</x:v>
      </x:c>
      <x:c r="S25" s="21" t="str">
        <x:v>按对白重音切入；回答结束后不要立刻切走</x:v>
      </x:c>
      <x:c r="T25" s="21" t="str">
        <x:v>不可逆选择＋创伤锚点</x:v>
      </x:c>
      <x:c r="U25" s="21" t="str">
        <x:v>S005/S006；竞品场景级复盘，逐帧待授权实机核验</x:v>
      </x:c>
    </x:row>
    <x:row r="26">
      <x:c r="A26" s="21" t="str">
        <x:v>C01-S02-06</x:v>
      </x:c>
      <x:c r="B26" s="21" t="str">
        <x:v>C01-S02</x:v>
      </x:c>
      <x:c r="C26" s="21" t="str">
        <x:v>第一章·太阳之影</x:v>
      </x:c>
      <x:c r="D26" s="21" t="n">
        <x:v>3</x:v>
      </x:c>
      <x:c r="E26" s="21" t="n">
        <x:v>6</x:v>
      </x:c>
      <x:c r="F26" s="21" t="str">
        <x:v>情绪特写</x:v>
      </x:c>
      <x:c r="G26" s="67" t="n">
        <x:v>3</x:v>
      </x:c>
      <x:c r="H26" s="21" t="str">
        <x:v>静态剧照＋2.5D</x:v>
      </x:c>
      <x:c r="I26" s="21" t="str">
        <x:v>脸部特写</x:v>
      </x:c>
      <x:c r="J26" s="21" t="str">
        <x:v>85mm，眼平，浅景深</x:v>
      </x:c>
      <x:c r="K26" s="21" t="str">
        <x:v>极慢推近2%—4%，背景虚化</x:v>
      </x:c>
      <x:c r="L26" s="21" t="str">
        <x:v>肖途面部占画面一半以上，捕捉犹豫、压抑、愧疚或决绝，眼中可映出对手/灯光</x:v>
      </x:c>
      <x:c r="M26" s="21" t="str">
        <x:v>肖途、方汉洲</x:v>
      </x:c>
      <x:c r="N26" s="21" t="str">
        <x:v>微表情为主：吞咽、眨眼延迟、下颌收紧，不做夸张哭喊</x:v>
      </x:c>
      <x:c r="O26" s="21" t="str">
        <x:v>肖途内心旁白（转述）：一旦判断错误，“把道德冲突变成不可回避的操作”就会失败，并牵连重要人物。</x:v>
      </x:c>
      <x:c r="P26" s="21" t="str">
        <x:v>1939-05中国城市服化：肖途穿深色合体西装、白衬衫和克制领带；女性角色按身份穿低饱和旗袍、风衣或学生装；权力人物穿军装/中山装/高级西装；布料真实旧化，避免舞台戏服感</x:v>
      </x:c>
      <x:c r="Q26" s="21" t="str">
        <x:v>冷灰低饱和，硬侧光切割面部，墙面与铁栏形成阴影纹理</x:v>
      </x:c>
      <x:c r="R26" s="21" t="str">
        <x:v>压低环境声，枪响后留静默；冷灰</x:v>
      </x:c>
      <x:c r="S26" s="21" t="str">
        <x:v>声音短暂抽空，只保留心跳/环境低频；选择出现前停1秒</x:v>
      </x:c>
      <x:c r="T26" s="21" t="str">
        <x:v>不可逆选择＋创伤锚点</x:v>
      </x:c>
      <x:c r="U26" s="21" t="str">
        <x:v>S005/S006；竞品场景级复盘，逐帧待授权实机核验</x:v>
      </x:c>
    </x:row>
    <x:row r="27">
      <x:c r="A27" s="21" t="str">
        <x:v>C01-S02-07</x:v>
      </x:c>
      <x:c r="B27" s="21" t="str">
        <x:v>C01-S02</x:v>
      </x:c>
      <x:c r="C27" s="21" t="str">
        <x:v>第一章·太阳之影</x:v>
      </x:c>
      <x:c r="D27" s="21" t="n">
        <x:v>3</x:v>
      </x:c>
      <x:c r="E27" s="21" t="n">
        <x:v>7</x:v>
      </x:c>
      <x:c r="F27" s="21" t="str">
        <x:v>选择/动作转折</x:v>
      </x:c>
      <x:c r="G27" s="67" t="n">
        <x:v>3</x:v>
      </x:c>
      <x:c r="H27" s="21" t="str">
        <x:v>短视频</x:v>
      </x:c>
      <x:c r="I27" s="21" t="str">
        <x:v>近景转中景</x:v>
      </x:c>
      <x:c r="J27" s="21" t="str">
        <x:v>35mm或50mm，略低机位</x:v>
      </x:c>
      <x:c r="K27" s="21" t="str">
        <x:v>快速小幅推近；动作开始后轻微手持</x:v>
      </x:c>
      <x:c r="L27" s="21" t="str">
        <x:v>肖途完成与“不可逆选择＋创伤锚点”相关的决定动作：拿起/放下物件、转身、举枪、递交信息或靠近目标</x:v>
      </x:c>
      <x:c r="M27" s="21" t="str">
        <x:v>肖途、方汉洲</x:v>
      </x:c>
      <x:c r="N27" s="21" t="str">
        <x:v>动作明确且一次完成；其他人物用反应而非对白说明后果</x:v>
      </x:c>
      <x:c r="O27" s="21" t="str">
        <x:v>选项摘要（转述）：在任务、身份安全与人物情感之间作出取舍；选择后立刻进入结果镜头。</x:v>
      </x:c>
      <x:c r="P27" s="21" t="str">
        <x:v>1939-05中国城市服化：肖途穿深色合体西装、白衬衫和克制领带；女性角色按身份穿低饱和旗袍、风衣或学生装；权力人物穿军装/中山装/高级西装；布料真实旧化，避免舞台戏服感</x:v>
      </x:c>
      <x:c r="Q27" s="21" t="str">
        <x:v>冷灰低饱和，硬侧光切割面部，墙面与铁栏形成阴影纹理</x:v>
      </x:c>
      <x:c r="R27" s="21" t="str">
        <x:v>压低环境声，枪响后留静默；冷灰</x:v>
      </x:c>
      <x:c r="S27" s="21" t="str">
        <x:v>动作匹配剪辑；关键声效落在动作完成帧</x:v>
      </x:c>
      <x:c r="T27" s="21" t="str">
        <x:v>不可逆选择＋创伤锚点</x:v>
      </x:c>
      <x:c r="U27" s="21" t="str">
        <x:v>S005/S006；竞品场景级复盘，逐帧待授权实机核验</x:v>
      </x:c>
    </x:row>
    <x:row r="28">
      <x:c r="A28" s="21" t="str">
        <x:v>C01-S02-08</x:v>
      </x:c>
      <x:c r="B28" s="21" t="str">
        <x:v>C01-S02</x:v>
      </x:c>
      <x:c r="C28" s="21" t="str">
        <x:v>第一章·太阳之影</x:v>
      </x:c>
      <x:c r="D28" s="21" t="n">
        <x:v>3</x:v>
      </x:c>
      <x:c r="E28" s="21" t="n">
        <x:v>8</x:v>
      </x:c>
      <x:c r="F28" s="21" t="str">
        <x:v>结果/悬念转场</x:v>
      </x:c>
      <x:c r="G28" s="67" t="n">
        <x:v>4</x:v>
      </x:c>
      <x:c r="H28" s="21" t="str">
        <x:v>静态剧照＋2.5D或短视频</x:v>
      </x:c>
      <x:c r="I28" s="21" t="str">
        <x:v>全景/远景</x:v>
      </x:c>
      <x:c r="J28" s="21" t="str">
        <x:v>35mm，背面或侧后方机位</x:v>
      </x:c>
      <x:c r="K28" s="21" t="str">
        <x:v>缓慢拉远、摇向出口或跟随离场</x:v>
      </x:c>
      <x:c r="L28" s="21" t="str">
        <x:v>展示选择后的空间关系变化：肖途被留在画面边缘，其他人物离场/倒下/关闭门窗，形成“长线人物动机”的视觉结果</x:v>
      </x:c>
      <x:c r="M28" s="21" t="str">
        <x:v>肖途、方汉洲</x:v>
      </x:c>
      <x:c r="N28" s="21" t="str">
        <x:v>人物动作收束，留出下一场进入的方向</x:v>
      </x:c>
      <x:c r="O28" s="21" t="str">
        <x:v>旁白转述：决定已经写入故事状态，后果可能立即出现，也可能跨章回收。</x:v>
      </x:c>
      <x:c r="P28" s="21" t="str">
        <x:v>1939-05中国城市服化：肖途穿深色合体西装、白衬衫和克制领带；女性角色按身份穿低饱和旗袍、风衣或学生装；权力人物穿军装/中山装/高级西装；布料真实旧化，避免舞台戏服感</x:v>
      </x:c>
      <x:c r="Q28" s="21" t="str">
        <x:v>冷灰低饱和，硬侧光切割面部，墙面与铁栏形成阴影纹理</x:v>
      </x:c>
      <x:c r="R28" s="21" t="str">
        <x:v>压低环境声，枪响后留静默；冷灰</x:v>
      </x:c>
      <x:c r="S28" s="21" t="str">
        <x:v>以关门、枪声余韵、列车声、电话挂断或环境遮挡完成转场</x:v>
      </x:c>
      <x:c r="T28" s="21" t="str">
        <x:v>不可逆选择＋创伤锚点</x:v>
      </x:c>
      <x:c r="U28" s="21" t="str">
        <x:v>S005/S006；竞品场景级复盘，逐帧待授权实机核验</x:v>
      </x:c>
    </x:row>
    <x:row r="29">
      <x:c r="A29" s="21" t="str">
        <x:v>C01-S03-01</x:v>
      </x:c>
      <x:c r="B29" s="21" t="str">
        <x:v>C01-S03</x:v>
      </x:c>
      <x:c r="C29" s="21" t="str">
        <x:v>第一章·太阳之影</x:v>
      </x:c>
      <x:c r="D29" s="21" t="n">
        <x:v>4</x:v>
      </x:c>
      <x:c r="E29" s="21" t="n">
        <x:v>1</x:v>
      </x:c>
      <x:c r="F29" s="21" t="str">
        <x:v>环境建立</x:v>
      </x:c>
      <x:c r="G29" s="67" t="n">
        <x:v>4</x:v>
      </x:c>
      <x:c r="H29" s="21" t="str">
        <x:v>静态剧照＋2.5D</x:v>
      </x:c>
      <x:c r="I29" s="21" t="str">
        <x:v>大全景</x:v>
      </x:c>
      <x:c r="J29" s="21" t="str">
        <x:v>24mm，平视略高机位</x:v>
      </x:c>
      <x:c r="K29" s="21" t="str">
        <x:v>缓慢推入，前中后景分层视差</x:v>
      </x:c>
      <x:c r="L29" s="21" t="str">
        <x:v>同学聚会/秘密活动全貌，肖途、方敏、顾君如、学生同伴以小比例进入环境，先交代时代、空间和人物关系</x:v>
      </x:c>
      <x:c r="M29" s="21" t="str">
        <x:v>肖途、方敏、顾君如、学生同伴</x:v>
      </x:c>
      <x:c r="N29" s="21" t="str">
        <x:v>群像自然停留或缓慢走位，主角不直视镜头</x:v>
      </x:c>
      <x:c r="O29" s="21" t="str">
        <x:v>旁白转述：1939，用四封不同邀约试探内鬼即将发生，表面秩序下已经出现危险。</x:v>
      </x:c>
      <x:c r="P29" s="21" t="str">
        <x:v>1939中国城市服化：肖途穿深色合体西装、白衬衫和克制领带；女性角色按身份穿低饱和旗袍、风衣或学生装；权力人物穿军装/中山装/高级西装；布料真实旧化，避免舞台戏服感</x:v>
      </x:c>
      <x:c r="Q29" s="21" t="str">
        <x:v>民国谍战低饱和青灰主色，室内钨丝暖光，局部深红或暗金作为危险提示色</x:v>
      </x:c>
      <x:c r="R29" s="21" t="str">
        <x:v>轻松表象下逐渐加压；纸张音效</x:v>
      </x:c>
      <x:c r="S29" s="21" t="str">
        <x:v>由黑场或年代字幕淡入；环境声先行半秒</x:v>
      </x:c>
      <x:c r="T29" s="21" t="str">
        <x:v>信息谜题＋教程</x:v>
      </x:c>
      <x:c r="U29" s="21" t="str">
        <x:v>S006；竞品场景级复盘，逐帧待授权实机核验</x:v>
      </x:c>
    </x:row>
    <x:row r="30">
      <x:c r="A30" s="21" t="str">
        <x:v>C01-S03-02</x:v>
      </x:c>
      <x:c r="B30" s="21" t="str">
        <x:v>C01-S03</x:v>
      </x:c>
      <x:c r="C30" s="21" t="str">
        <x:v>第一章·太阳之影</x:v>
      </x:c>
      <x:c r="D30" s="21" t="n">
        <x:v>4</x:v>
      </x:c>
      <x:c r="E30" s="21" t="n">
        <x:v>2</x:v>
      </x:c>
      <x:c r="F30" s="21" t="str">
        <x:v>主角入场</x:v>
      </x:c>
      <x:c r="G30" s="67" t="n">
        <x:v>3.5</x:v>
      </x:c>
      <x:c r="H30" s="21" t="str">
        <x:v>静态剧照＋2.5D</x:v>
      </x:c>
      <x:c r="I30" s="21" t="str">
        <x:v>中景</x:v>
      </x:c>
      <x:c r="J30" s="21" t="str">
        <x:v>50mm，主角三分位平视</x:v>
      </x:c>
      <x:c r="K30" s="21" t="str">
        <x:v>轻微横移或推近，背景保持可辨</x:v>
      </x:c>
      <x:c r="L30" s="21" t="str">
        <x:v>肖途进入画面或从座位起身，背景保留同学聚会/秘密活动的权力/危险元素</x:v>
      </x:c>
      <x:c r="M30" s="21" t="str">
        <x:v>肖途、方敏、顾君如、学生同伴</x:v>
      </x:c>
      <x:c r="N30" s="21" t="str">
        <x:v>动作克制，肩颈略紧，眼神先扫环境再看对手</x:v>
      </x:c>
      <x:c r="O30" s="21" t="str">
        <x:v>肖途（转述）：以符合公开身份的口径回应当前局面，同时隐藏真实任务。</x:v>
      </x:c>
      <x:c r="P30" s="21" t="str">
        <x:v>1939中国城市服化：肖途穿深色合体西装、白衬衫和克制领带；女性角色按身份穿低饱和旗袍、风衣或学生装；权力人物穿军装/中山装/高级西装；布料真实旧化，避免舞台戏服感</x:v>
      </x:c>
      <x:c r="Q30" s="21" t="str">
        <x:v>民国谍战低饱和青灰主色，室内钨丝暖光，局部深红或暗金作为危险提示色</x:v>
      </x:c>
      <x:c r="R30" s="21" t="str">
        <x:v>轻松表象下逐渐加压；纸张音效</x:v>
      </x:c>
      <x:c r="S30" s="21" t="str">
        <x:v>切在人物动作起点；与上一镜保持视线方向一致</x:v>
      </x:c>
      <x:c r="T30" s="21" t="str">
        <x:v>信息谜题＋教程</x:v>
      </x:c>
      <x:c r="U30" s="21" t="str">
        <x:v>S006；竞品场景级复盘，逐帧待授权实机核验</x:v>
      </x:c>
    </x:row>
    <x:row r="31">
      <x:c r="A31" s="21" t="str">
        <x:v>C01-S03-03</x:v>
      </x:c>
      <x:c r="B31" s="21" t="str">
        <x:v>C01-S03</x:v>
      </x:c>
      <x:c r="C31" s="21" t="str">
        <x:v>第一章·太阳之影</x:v>
      </x:c>
      <x:c r="D31" s="21" t="n">
        <x:v>4</x:v>
      </x:c>
      <x:c r="E31" s="21" t="n">
        <x:v>3</x:v>
      </x:c>
      <x:c r="F31" s="21" t="str">
        <x:v>对手施压</x:v>
      </x:c>
      <x:c r="G31" s="67" t="n">
        <x:v>3.5</x:v>
      </x:c>
      <x:c r="H31" s="21" t="str">
        <x:v>静态剧照＋2.5D</x:v>
      </x:c>
      <x:c r="I31" s="21" t="str">
        <x:v>中近景</x:v>
      </x:c>
      <x:c r="J31" s="21" t="str">
        <x:v>65mm，轻微低机位或正面压迫构图</x:v>
      </x:c>
      <x:c r="K31" s="21" t="str">
        <x:v>几乎静止，仅做极慢推近</x:v>
      </x:c>
      <x:c r="L31" s="21" t="str">
        <x:v>方敏占据画面中心，利用桌面、门框或人群形成视觉控制，向肖途施压</x:v>
      </x:c>
      <x:c r="M31" s="21" t="str">
        <x:v>肖途、方敏、顾君如、学生同伴</x:v>
      </x:c>
      <x:c r="N31" s="21" t="str">
        <x:v>语气平静但目光停留更久，手部动作少而准确</x:v>
      </x:c>
      <x:c r="O31" s="21" t="str">
        <x:v>方敏（转述）：围绕“用四封不同邀约试探内鬼”提出试探或要求，逼迫对方暴露真实立场。</x:v>
      </x:c>
      <x:c r="P31" s="21" t="str">
        <x:v>1939中国城市服化：肖途穿深色合体西装、白衬衫和克制领带；女性角色按身份穿低饱和旗袍、风衣或学生装；权力人物穿军装/中山装/高级西装；布料真实旧化，避免舞台戏服感</x:v>
      </x:c>
      <x:c r="Q31" s="21" t="str">
        <x:v>民国谍战低饱和青灰主色，室内钨丝暖光，局部深红或暗金作为危险提示色</x:v>
      </x:c>
      <x:c r="R31" s="21" t="str">
        <x:v>轻松表象下逐渐加压；纸张音效</x:v>
      </x:c>
      <x:c r="S31" s="21" t="str">
        <x:v>正反打轴线稳定；回答前保留0.5秒沉默</x:v>
      </x:c>
      <x:c r="T31" s="21" t="str">
        <x:v>信息谜题＋教程</x:v>
      </x:c>
      <x:c r="U31" s="21" t="str">
        <x:v>S006；竞品场景级复盘，逐帧待授权实机核验</x:v>
      </x:c>
    </x:row>
    <x:row r="32">
      <x:c r="A32" s="21" t="str">
        <x:v>C01-S03-04</x:v>
      </x:c>
      <x:c r="B32" s="21" t="str">
        <x:v>C01-S03</x:v>
      </x:c>
      <x:c r="C32" s="21" t="str">
        <x:v>第一章·太阳之影</x:v>
      </x:c>
      <x:c r="D32" s="21" t="n">
        <x:v>4</x:v>
      </x:c>
      <x:c r="E32" s="21" t="n">
        <x:v>4</x:v>
      </x:c>
      <x:c r="F32" s="21" t="str">
        <x:v>线索插入</x:v>
      </x:c>
      <x:c r="G32" s="67" t="n">
        <x:v>2</x:v>
      </x:c>
      <x:c r="H32" s="21" t="str">
        <x:v>静态特写</x:v>
      </x:c>
      <x:c r="I32" s="21" t="str">
        <x:v>大特写/物件特写</x:v>
      </x:c>
      <x:c r="J32" s="21" t="str">
        <x:v>90mm微距，俯拍或45度侧俯</x:v>
      </x:c>
      <x:c r="K32" s="21" t="str">
        <x:v>关键帧微推，焦点由边缘转到核心细节</x:v>
      </x:c>
      <x:c r="L32" s="21" t="str">
        <x:v>与“用四封不同邀约试探内鬼”直接相关的证物、枪、信件、酒杯、电话、门把或人物手部细节，占画面70%以上</x:v>
      </x:c>
      <x:c r="M32" s="21" t="str">
        <x:v>肖途、方敏、顾君如、学生同伴</x:v>
      </x:c>
      <x:c r="N32" s="21" t="str">
        <x:v>只出现手部或局部动作，避免无意义摆拍</x:v>
      </x:c>
      <x:c r="O32" s="21" t="str">
        <x:v>无对白；用物件音、呼吸或衣料摩擦强调信息。</x:v>
      </x:c>
      <x:c r="P32" s="21" t="str">
        <x:v>1939中国城市服化：肖途穿深色合体西装、白衬衫和克制领带；女性角色按身份穿低饱和旗袍、风衣或学生装；权力人物穿军装/中山装/高级西装；布料真实旧化，避免舞台戏服感</x:v>
      </x:c>
      <x:c r="Q32" s="21" t="str">
        <x:v>民国谍战低饱和青灰主色，室内钨丝暖光，局部深红或暗金作为危险提示色</x:v>
      </x:c>
      <x:c r="R32" s="21" t="str">
        <x:v>轻松表象下逐渐加压；纸张音效</x:v>
      </x:c>
      <x:c r="S32" s="21" t="str">
        <x:v>作为信息标点快速插入；必要时叠化一帧回忆</x:v>
      </x:c>
      <x:c r="T32" s="21" t="str">
        <x:v>信息谜题＋教程</x:v>
      </x:c>
      <x:c r="U32" s="21" t="str">
        <x:v>S006；竞品场景级复盘，逐帧待授权实机核验</x:v>
      </x:c>
    </x:row>
    <x:row r="33">
      <x:c r="A33" s="21" t="str">
        <x:v>C01-S03-05</x:v>
      </x:c>
      <x:c r="B33" s="21" t="str">
        <x:v>C01-S03</x:v>
      </x:c>
      <x:c r="C33" s="21" t="str">
        <x:v>第一章·太阳之影</x:v>
      </x:c>
      <x:c r="D33" s="21" t="n">
        <x:v>4</x:v>
      </x:c>
      <x:c r="E33" s="21" t="n">
        <x:v>5</x:v>
      </x:c>
      <x:c r="F33" s="21" t="str">
        <x:v>正反打回应</x:v>
      </x:c>
      <x:c r="G33" s="67" t="n">
        <x:v>4</x:v>
      </x:c>
      <x:c r="H33" s="21" t="str">
        <x:v>静态剧照＋2.5D</x:v>
      </x:c>
      <x:c r="I33" s="21" t="str">
        <x:v>过肩中近景</x:v>
      </x:c>
      <x:c r="J33" s="21" t="str">
        <x:v>65mm，过肩机位</x:v>
      </x:c>
      <x:c r="K33" s="21" t="str">
        <x:v>从前景肩部缓慢推向说话者眼睛</x:v>
      </x:c>
      <x:c r="L33" s="21" t="str">
        <x:v>以前景人物肩部遮挡约20%，主体肖途回应方敏，背景包含可被解读的危险线索</x:v>
      </x:c>
      <x:c r="M33" s="21" t="str">
        <x:v>肖途、方敏、顾君如、学生同伴</x:v>
      </x:c>
      <x:c r="N33" s="21" t="str">
        <x:v>先停顿再回答；口头顺从与眼神警惕形成反差</x:v>
      </x:c>
      <x:c r="O33" s="21" t="str">
        <x:v>肖途（转述）：给出能够推进“教学玩家理解信息分片与反侦察”的回答，但不直接说明全部真相。</x:v>
      </x:c>
      <x:c r="P33" s="21" t="str">
        <x:v>1939中国城市服化：肖途穿深色合体西装、白衬衫和克制领带；女性角色按身份穿低饱和旗袍、风衣或学生装；权力人物穿军装/中山装/高级西装；布料真实旧化，避免舞台戏服感</x:v>
      </x:c>
      <x:c r="Q33" s="21" t="str">
        <x:v>民国谍战低饱和青灰主色，室内钨丝暖光，局部深红或暗金作为危险提示色</x:v>
      </x:c>
      <x:c r="R33" s="21" t="str">
        <x:v>轻松表象下逐渐加压；纸张音效</x:v>
      </x:c>
      <x:c r="S33" s="21" t="str">
        <x:v>按对白重音切入；回答结束后不要立刻切走</x:v>
      </x:c>
      <x:c r="T33" s="21" t="str">
        <x:v>信息谜题＋教程</x:v>
      </x:c>
      <x:c r="U33" s="21" t="str">
        <x:v>S006；竞品场景级复盘，逐帧待授权实机核验</x:v>
      </x:c>
    </x:row>
    <x:row r="34">
      <x:c r="A34" s="21" t="str">
        <x:v>C01-S03-06</x:v>
      </x:c>
      <x:c r="B34" s="21" t="str">
        <x:v>C01-S03</x:v>
      </x:c>
      <x:c r="C34" s="21" t="str">
        <x:v>第一章·太阳之影</x:v>
      </x:c>
      <x:c r="D34" s="21" t="n">
        <x:v>4</x:v>
      </x:c>
      <x:c r="E34" s="21" t="n">
        <x:v>6</x:v>
      </x:c>
      <x:c r="F34" s="21" t="str">
        <x:v>情绪特写</x:v>
      </x:c>
      <x:c r="G34" s="67" t="n">
        <x:v>3</x:v>
      </x:c>
      <x:c r="H34" s="21" t="str">
        <x:v>静态剧照＋2.5D</x:v>
      </x:c>
      <x:c r="I34" s="21" t="str">
        <x:v>脸部特写</x:v>
      </x:c>
      <x:c r="J34" s="21" t="str">
        <x:v>85mm，眼平，浅景深</x:v>
      </x:c>
      <x:c r="K34" s="21" t="str">
        <x:v>极慢推近2%—4%，背景虚化</x:v>
      </x:c>
      <x:c r="L34" s="21" t="str">
        <x:v>肖途面部占画面一半以上，捕捉犹豫、压抑、愧疚或决绝，眼中可映出对手/灯光</x:v>
      </x:c>
      <x:c r="M34" s="21" t="str">
        <x:v>肖途、方敏、顾君如、学生同伴</x:v>
      </x:c>
      <x:c r="N34" s="21" t="str">
        <x:v>微表情为主：吞咽、眨眼延迟、下颌收紧，不做夸张哭喊</x:v>
      </x:c>
      <x:c r="O34" s="21" t="str">
        <x:v>肖途内心旁白（转述）：一旦判断错误，“教学玩家理解信息分片与反侦察”就会失败，并牵连重要人物。</x:v>
      </x:c>
      <x:c r="P34" s="21" t="str">
        <x:v>1939中国城市服化：肖途穿深色合体西装、白衬衫和克制领带；女性角色按身份穿低饱和旗袍、风衣或学生装；权力人物穿军装/中山装/高级西装；布料真实旧化，避免舞台戏服感</x:v>
      </x:c>
      <x:c r="Q34" s="21" t="str">
        <x:v>民国谍战低饱和青灰主色，室内钨丝暖光，局部深红或暗金作为危险提示色</x:v>
      </x:c>
      <x:c r="R34" s="21" t="str">
        <x:v>轻松表象下逐渐加压；纸张音效</x:v>
      </x:c>
      <x:c r="S34" s="21" t="str">
        <x:v>声音短暂抽空，只保留心跳/环境低频；选择出现前停1秒</x:v>
      </x:c>
      <x:c r="T34" s="21" t="str">
        <x:v>信息谜题＋教程</x:v>
      </x:c>
      <x:c r="U34" s="21" t="str">
        <x:v>S006；竞品场景级复盘，逐帧待授权实机核验</x:v>
      </x:c>
    </x:row>
    <x:row r="35">
      <x:c r="A35" s="21" t="str">
        <x:v>C01-S03-07</x:v>
      </x:c>
      <x:c r="B35" s="21" t="str">
        <x:v>C01-S03</x:v>
      </x:c>
      <x:c r="C35" s="21" t="str">
        <x:v>第一章·太阳之影</x:v>
      </x:c>
      <x:c r="D35" s="21" t="n">
        <x:v>4</x:v>
      </x:c>
      <x:c r="E35" s="21" t="n">
        <x:v>7</x:v>
      </x:c>
      <x:c r="F35" s="21" t="str">
        <x:v>选择/动作转折</x:v>
      </x:c>
      <x:c r="G35" s="67" t="n">
        <x:v>3</x:v>
      </x:c>
      <x:c r="H35" s="21" t="str">
        <x:v>短视频</x:v>
      </x:c>
      <x:c r="I35" s="21" t="str">
        <x:v>近景转中景</x:v>
      </x:c>
      <x:c r="J35" s="21" t="str">
        <x:v>35mm或50mm，略低机位</x:v>
      </x:c>
      <x:c r="K35" s="21" t="str">
        <x:v>快速小幅推近；动作开始后轻微手持</x:v>
      </x:c>
      <x:c r="L35" s="21" t="str">
        <x:v>肖途完成与“信息谜题＋教程”相关的决定动作：拿起/放下物件、转身、举枪、递交信息或靠近目标</x:v>
      </x:c>
      <x:c r="M35" s="21" t="str">
        <x:v>肖途、方敏、顾君如、学生同伴</x:v>
      </x:c>
      <x:c r="N35" s="21" t="str">
        <x:v>动作明确且一次完成；其他人物用反应而非对白说明后果</x:v>
      </x:c>
      <x:c r="O35" s="21" t="str">
        <x:v>选项摘要（转述）：在任务、身份安全与人物情感之间作出取舍；选择后立刻进入结果镜头。</x:v>
      </x:c>
      <x:c r="P35" s="21" t="str">
        <x:v>1939中国城市服化：肖途穿深色合体西装、白衬衫和克制领带；女性角色按身份穿低饱和旗袍、风衣或学生装；权力人物穿军装/中山装/高级西装；布料真实旧化，避免舞台戏服感</x:v>
      </x:c>
      <x:c r="Q35" s="21" t="str">
        <x:v>民国谍战低饱和青灰主色，室内钨丝暖光，局部深红或暗金作为危险提示色</x:v>
      </x:c>
      <x:c r="R35" s="21" t="str">
        <x:v>轻松表象下逐渐加压；纸张音效</x:v>
      </x:c>
      <x:c r="S35" s="21" t="str">
        <x:v>动作匹配剪辑；关键声效落在动作完成帧</x:v>
      </x:c>
      <x:c r="T35" s="21" t="str">
        <x:v>信息谜题＋教程</x:v>
      </x:c>
      <x:c r="U35" s="21" t="str">
        <x:v>S006；竞品场景级复盘，逐帧待授权实机核验</x:v>
      </x:c>
    </x:row>
    <x:row r="36">
      <x:c r="A36" s="21" t="str">
        <x:v>C01-S03-08</x:v>
      </x:c>
      <x:c r="B36" s="21" t="str">
        <x:v>C01-S03</x:v>
      </x:c>
      <x:c r="C36" s="21" t="str">
        <x:v>第一章·太阳之影</x:v>
      </x:c>
      <x:c r="D36" s="21" t="n">
        <x:v>4</x:v>
      </x:c>
      <x:c r="E36" s="21" t="n">
        <x:v>8</x:v>
      </x:c>
      <x:c r="F36" s="21" t="str">
        <x:v>结果/悬念转场</x:v>
      </x:c>
      <x:c r="G36" s="67" t="n">
        <x:v>4</x:v>
      </x:c>
      <x:c r="H36" s="21" t="str">
        <x:v>静态剧照＋2.5D或短视频</x:v>
      </x:c>
      <x:c r="I36" s="21" t="str">
        <x:v>全景/远景</x:v>
      </x:c>
      <x:c r="J36" s="21" t="str">
        <x:v>35mm，背面或侧后方机位</x:v>
      </x:c>
      <x:c r="K36" s="21" t="str">
        <x:v>缓慢拉远、摇向出口或跟随离场</x:v>
      </x:c>
      <x:c r="L36" s="21" t="str">
        <x:v>展示选择后的空间关系变化：肖途被留在画面边缘，其他人物离场/倒下/关闭门窗，形成“旗标/失败”的视觉结果</x:v>
      </x:c>
      <x:c r="M36" s="21" t="str">
        <x:v>肖途、方敏、顾君如、学生同伴</x:v>
      </x:c>
      <x:c r="N36" s="21" t="str">
        <x:v>人物动作收束，留出下一场进入的方向</x:v>
      </x:c>
      <x:c r="O36" s="21" t="str">
        <x:v>旁白转述：决定已经写入故事状态，后果可能立即出现，也可能跨章回收。</x:v>
      </x:c>
      <x:c r="P36" s="21" t="str">
        <x:v>1939中国城市服化：肖途穿深色合体西装、白衬衫和克制领带；女性角色按身份穿低饱和旗袍、风衣或学生装；权力人物穿军装/中山装/高级西装；布料真实旧化，避免舞台戏服感</x:v>
      </x:c>
      <x:c r="Q36" s="21" t="str">
        <x:v>民国谍战低饱和青灰主色，室内钨丝暖光，局部深红或暗金作为危险提示色</x:v>
      </x:c>
      <x:c r="R36" s="21" t="str">
        <x:v>轻松表象下逐渐加压；纸张音效</x:v>
      </x:c>
      <x:c r="S36" s="21" t="str">
        <x:v>以关门、枪声余韵、列车声、电话挂断或环境遮挡完成转场</x:v>
      </x:c>
      <x:c r="T36" s="21" t="str">
        <x:v>信息谜题＋教程</x:v>
      </x:c>
      <x:c r="U36" s="21" t="str">
        <x:v>S006；竞品场景级复盘，逐帧待授权实机核验</x:v>
      </x:c>
    </x:row>
    <x:row r="37">
      <x:c r="A37" s="21" t="str">
        <x:v>C02-S01-01</x:v>
      </x:c>
      <x:c r="B37" s="21" t="str">
        <x:v>C02-S01</x:v>
      </x:c>
      <x:c r="C37" s="21" t="str">
        <x:v>第二章·狩猎者</x:v>
      </x:c>
      <x:c r="D37" s="21" t="n">
        <x:v>5</x:v>
      </x:c>
      <x:c r="E37" s="21" t="n">
        <x:v>1</x:v>
      </x:c>
      <x:c r="F37" s="21" t="str">
        <x:v>环境建立</x:v>
      </x:c>
      <x:c r="G37" s="67" t="n">
        <x:v>4</x:v>
      </x:c>
      <x:c r="H37" s="21" t="str">
        <x:v>静态剧照＋2.5D</x:v>
      </x:c>
      <x:c r="I37" s="21" t="str">
        <x:v>大全景</x:v>
      </x:c>
      <x:c r="J37" s="21" t="str">
        <x:v>24mm，平视略高机位</x:v>
      </x:c>
      <x:c r="K37" s="21" t="str">
        <x:v>缓慢推入，前中后景分层视差</x:v>
      </x:c>
      <x:c r="L37" s="21" t="str">
        <x:v>宴会厅全貌，肖途、庄晓曼、吴明达、顾君如以小比例进入环境，先交代时代、空间和人物关系</x:v>
      </x:c>
      <x:c r="M37" s="21" t="str">
        <x:v>肖途、庄晓曼、吴明达、顾君如</x:v>
      </x:c>
      <x:c r="N37" s="21" t="str">
        <x:v>群像自然停留或缓慢走位，主角不直视镜头</x:v>
      </x:c>
      <x:c r="O37" s="21" t="str">
        <x:v>旁白转述：1940-09，吴明达事件与追踪即将发生，表面秩序下已经出现危险。</x:v>
      </x:c>
      <x:c r="P37" s="21" t="str">
        <x:v>1940-09中国城市服化：肖途穿深色合体西装、白衬衫和克制领带；女性角色按身份穿低饱和旗袍、风衣或学生装；权力人物穿军装/中山装/高级西装；布料真实旧化，避免舞台戏服感</x:v>
      </x:c>
      <x:c r="Q37" s="21" t="str">
        <x:v>钨丝暖光与深青阴影并置，背景有金色散景，人物面部保留半侧暗部</x:v>
      </x:c>
      <x:c r="R37" s="21" t="str">
        <x:v>明亮宴会色与暗走廊对比</x:v>
      </x:c>
      <x:c r="S37" s="21" t="str">
        <x:v>由黑场或年代字幕淡入；环境声先行半秒</x:v>
      </x:c>
      <x:c r="T37" s="21" t="str">
        <x:v>空间选择＋即时风险</x:v>
      </x:c>
      <x:c r="U37" s="21" t="str">
        <x:v>S006；竞品场景级复盘，逐帧待授权实机核验</x:v>
      </x:c>
    </x:row>
    <x:row r="38">
      <x:c r="A38" s="21" t="str">
        <x:v>C02-S01-02</x:v>
      </x:c>
      <x:c r="B38" s="21" t="str">
        <x:v>C02-S01</x:v>
      </x:c>
      <x:c r="C38" s="21" t="str">
        <x:v>第二章·狩猎者</x:v>
      </x:c>
      <x:c r="D38" s="21" t="n">
        <x:v>5</x:v>
      </x:c>
      <x:c r="E38" s="21" t="n">
        <x:v>2</x:v>
      </x:c>
      <x:c r="F38" s="21" t="str">
        <x:v>主角入场</x:v>
      </x:c>
      <x:c r="G38" s="67" t="n">
        <x:v>3.5</x:v>
      </x:c>
      <x:c r="H38" s="21" t="str">
        <x:v>静态剧照＋2.5D</x:v>
      </x:c>
      <x:c r="I38" s="21" t="str">
        <x:v>中景</x:v>
      </x:c>
      <x:c r="J38" s="21" t="str">
        <x:v>50mm，主角三分位平视</x:v>
      </x:c>
      <x:c r="K38" s="21" t="str">
        <x:v>轻微横移或推近，背景保持可辨</x:v>
      </x:c>
      <x:c r="L38" s="21" t="str">
        <x:v>肖途进入画面或从座位起身，背景保留宴会厅的权力/危险元素</x:v>
      </x:c>
      <x:c r="M38" s="21" t="str">
        <x:v>肖途、庄晓曼、吴明达、顾君如</x:v>
      </x:c>
      <x:c r="N38" s="21" t="str">
        <x:v>动作克制，肩颈略紧，眼神先扫环境再看对手</x:v>
      </x:c>
      <x:c r="O38" s="21" t="str">
        <x:v>肖途（转述）：以符合公开身份的口径回应当前局面，同时隐藏真实任务。</x:v>
      </x:c>
      <x:c r="P38" s="21" t="str">
        <x:v>1940-09中国城市服化：肖途穿深色合体西装、白衬衫和克制领带；女性角色按身份穿低饱和旗袍、风衣或学生装；权力人物穿军装/中山装/高级西装；布料真实旧化，避免舞台戏服感</x:v>
      </x:c>
      <x:c r="Q38" s="21" t="str">
        <x:v>钨丝暖光与深青阴影并置，背景有金色散景，人物面部保留半侧暗部</x:v>
      </x:c>
      <x:c r="R38" s="21" t="str">
        <x:v>明亮宴会色与暗走廊对比</x:v>
      </x:c>
      <x:c r="S38" s="21" t="str">
        <x:v>切在人物动作起点；与上一镜保持视线方向一致</x:v>
      </x:c>
      <x:c r="T38" s="21" t="str">
        <x:v>空间选择＋即时风险</x:v>
      </x:c>
      <x:c r="U38" s="21" t="str">
        <x:v>S006；竞品场景级复盘，逐帧待授权实机核验</x:v>
      </x:c>
    </x:row>
    <x:row r="39">
      <x:c r="A39" s="21" t="str">
        <x:v>C02-S01-03</x:v>
      </x:c>
      <x:c r="B39" s="21" t="str">
        <x:v>C02-S01</x:v>
      </x:c>
      <x:c r="C39" s="21" t="str">
        <x:v>第二章·狩猎者</x:v>
      </x:c>
      <x:c r="D39" s="21" t="n">
        <x:v>5</x:v>
      </x:c>
      <x:c r="E39" s="21" t="n">
        <x:v>3</x:v>
      </x:c>
      <x:c r="F39" s="21" t="str">
        <x:v>对手施压</x:v>
      </x:c>
      <x:c r="G39" s="67" t="n">
        <x:v>3.5</x:v>
      </x:c>
      <x:c r="H39" s="21" t="str">
        <x:v>静态剧照＋2.5D</x:v>
      </x:c>
      <x:c r="I39" s="21" t="str">
        <x:v>中近景</x:v>
      </x:c>
      <x:c r="J39" s="21" t="str">
        <x:v>65mm，轻微低机位或正面压迫构图</x:v>
      </x:c>
      <x:c r="K39" s="21" t="str">
        <x:v>几乎静止，仅做极慢推近</x:v>
      </x:c>
      <x:c r="L39" s="21" t="str">
        <x:v>庄晓曼占据画面中心，利用桌面、门框或人群形成视觉控制，向肖途施压</x:v>
      </x:c>
      <x:c r="M39" s="21" t="str">
        <x:v>肖途、庄晓曼、吴明达、顾君如</x:v>
      </x:c>
      <x:c r="N39" s="21" t="str">
        <x:v>语气平静但目光停留更久，手部动作少而准确</x:v>
      </x:c>
      <x:c r="O39" s="21" t="str">
        <x:v>庄晓曼（转述）：围绕“吴明达事件与追踪”提出试探或要求，逼迫对方暴露真实立场。</x:v>
      </x:c>
      <x:c r="P39" s="21" t="str">
        <x:v>1940-09中国城市服化：肖途穿深色合体西装、白衬衫和克制领带；女性角色按身份穿低饱和旗袍、风衣或学生装；权力人物穿军装/中山装/高级西装；布料真实旧化，避免舞台戏服感</x:v>
      </x:c>
      <x:c r="Q39" s="21" t="str">
        <x:v>钨丝暖光与深青阴影并置，背景有金色散景，人物面部保留半侧暗部</x:v>
      </x:c>
      <x:c r="R39" s="21" t="str">
        <x:v>明亮宴会色与暗走廊对比</x:v>
      </x:c>
      <x:c r="S39" s="21" t="str">
        <x:v>正反打轴线稳定；回答前保留0.5秒沉默</x:v>
      </x:c>
      <x:c r="T39" s="21" t="str">
        <x:v>空间选择＋即时风险</x:v>
      </x:c>
      <x:c r="U39" s="21" t="str">
        <x:v>S006；竞品场景级复盘，逐帧待授权实机核验</x:v>
      </x:c>
    </x:row>
    <x:row r="40">
      <x:c r="A40" s="21" t="str">
        <x:v>C02-S01-04</x:v>
      </x:c>
      <x:c r="B40" s="21" t="str">
        <x:v>C02-S01</x:v>
      </x:c>
      <x:c r="C40" s="21" t="str">
        <x:v>第二章·狩猎者</x:v>
      </x:c>
      <x:c r="D40" s="21" t="n">
        <x:v>5</x:v>
      </x:c>
      <x:c r="E40" s="21" t="n">
        <x:v>4</x:v>
      </x:c>
      <x:c r="F40" s="21" t="str">
        <x:v>线索插入</x:v>
      </x:c>
      <x:c r="G40" s="67" t="n">
        <x:v>2</x:v>
      </x:c>
      <x:c r="H40" s="21" t="str">
        <x:v>静态特写</x:v>
      </x:c>
      <x:c r="I40" s="21" t="str">
        <x:v>大特写/物件特写</x:v>
      </x:c>
      <x:c r="J40" s="21" t="str">
        <x:v>90mm微距，俯拍或45度侧俯</x:v>
      </x:c>
      <x:c r="K40" s="21" t="str">
        <x:v>关键帧微推，焦点由边缘转到核心细节</x:v>
      </x:c>
      <x:c r="L40" s="21" t="str">
        <x:v>与“吴明达事件与追踪”直接相关的证物、枪、信件、酒杯、电话、门把或人物手部细节，占画面70%以上</x:v>
      </x:c>
      <x:c r="M40" s="21" t="str">
        <x:v>肖途、庄晓曼、吴明达、顾君如</x:v>
      </x:c>
      <x:c r="N40" s="21" t="str">
        <x:v>只出现手部或局部动作，避免无意义摆拍</x:v>
      </x:c>
      <x:c r="O40" s="21" t="str">
        <x:v>无对白；用物件音、呼吸或衣料摩擦强调信息。</x:v>
      </x:c>
      <x:c r="P40" s="21" t="str">
        <x:v>1940-09中国城市服化：肖途穿深色合体西装、白衬衫和克制领带；女性角色按身份穿低饱和旗袍、风衣或学生装；权力人物穿军装/中山装/高级西装；布料真实旧化，避免舞台戏服感</x:v>
      </x:c>
      <x:c r="Q40" s="21" t="str">
        <x:v>钨丝暖光与深青阴影并置，背景有金色散景，人物面部保留半侧暗部</x:v>
      </x:c>
      <x:c r="R40" s="21" t="str">
        <x:v>明亮宴会色与暗走廊对比</x:v>
      </x:c>
      <x:c r="S40" s="21" t="str">
        <x:v>作为信息标点快速插入；必要时叠化一帧回忆</x:v>
      </x:c>
      <x:c r="T40" s="21" t="str">
        <x:v>空间选择＋即时风险</x:v>
      </x:c>
      <x:c r="U40" s="21" t="str">
        <x:v>S006；竞品场景级复盘，逐帧待授权实机核验</x:v>
      </x:c>
    </x:row>
    <x:row r="41">
      <x:c r="A41" s="21" t="str">
        <x:v>C02-S01-05</x:v>
      </x:c>
      <x:c r="B41" s="21" t="str">
        <x:v>C02-S01</x:v>
      </x:c>
      <x:c r="C41" s="21" t="str">
        <x:v>第二章·狩猎者</x:v>
      </x:c>
      <x:c r="D41" s="21" t="n">
        <x:v>5</x:v>
      </x:c>
      <x:c r="E41" s="21" t="n">
        <x:v>5</x:v>
      </x:c>
      <x:c r="F41" s="21" t="str">
        <x:v>正反打回应</x:v>
      </x:c>
      <x:c r="G41" s="67" t="n">
        <x:v>4</x:v>
      </x:c>
      <x:c r="H41" s="21" t="str">
        <x:v>静态剧照＋2.5D</x:v>
      </x:c>
      <x:c r="I41" s="21" t="str">
        <x:v>过肩中近景</x:v>
      </x:c>
      <x:c r="J41" s="21" t="str">
        <x:v>65mm，过肩机位</x:v>
      </x:c>
      <x:c r="K41" s="21" t="str">
        <x:v>从前景肩部缓慢推向说话者眼睛</x:v>
      </x:c>
      <x:c r="L41" s="21" t="str">
        <x:v>以前景人物肩部遮挡约20%，主体肖途回应庄晓曼，背景包含可被解读的危险线索</x:v>
      </x:c>
      <x:c r="M41" s="21" t="str">
        <x:v>肖途、庄晓曼、吴明达、顾君如</x:v>
      </x:c>
      <x:c r="N41" s="21" t="str">
        <x:v>先停顿再回答；口头顺从与眼神警惕形成反差</x:v>
      </x:c>
      <x:c r="O41" s="21" t="str">
        <x:v>肖途（转述）：给出能够推进“将社交场变为狩猎场”的回答，但不直接说明全部真相。</x:v>
      </x:c>
      <x:c r="P41" s="21" t="str">
        <x:v>1940-09中国城市服化：肖途穿深色合体西装、白衬衫和克制领带；女性角色按身份穿低饱和旗袍、风衣或学生装；权力人物穿军装/中山装/高级西装；布料真实旧化，避免舞台戏服感</x:v>
      </x:c>
      <x:c r="Q41" s="21" t="str">
        <x:v>钨丝暖光与深青阴影并置，背景有金色散景，人物面部保留半侧暗部</x:v>
      </x:c>
      <x:c r="R41" s="21" t="str">
        <x:v>明亮宴会色与暗走廊对比</x:v>
      </x:c>
      <x:c r="S41" s="21" t="str">
        <x:v>按对白重音切入；回答结束后不要立刻切走</x:v>
      </x:c>
      <x:c r="T41" s="21" t="str">
        <x:v>空间选择＋即时风险</x:v>
      </x:c>
      <x:c r="U41" s="21" t="str">
        <x:v>S006；竞品场景级复盘，逐帧待授权实机核验</x:v>
      </x:c>
    </x:row>
    <x:row r="42">
      <x:c r="A42" s="21" t="str">
        <x:v>C02-S01-06</x:v>
      </x:c>
      <x:c r="B42" s="21" t="str">
        <x:v>C02-S01</x:v>
      </x:c>
      <x:c r="C42" s="21" t="str">
        <x:v>第二章·狩猎者</x:v>
      </x:c>
      <x:c r="D42" s="21" t="n">
        <x:v>5</x:v>
      </x:c>
      <x:c r="E42" s="21" t="n">
        <x:v>6</x:v>
      </x:c>
      <x:c r="F42" s="21" t="str">
        <x:v>情绪特写</x:v>
      </x:c>
      <x:c r="G42" s="67" t="n">
        <x:v>3</x:v>
      </x:c>
      <x:c r="H42" s="21" t="str">
        <x:v>静态剧照＋2.5D</x:v>
      </x:c>
      <x:c r="I42" s="21" t="str">
        <x:v>脸部特写</x:v>
      </x:c>
      <x:c r="J42" s="21" t="str">
        <x:v>85mm，眼平，浅景深</x:v>
      </x:c>
      <x:c r="K42" s="21" t="str">
        <x:v>极慢推近2%—4%，背景虚化</x:v>
      </x:c>
      <x:c r="L42" s="21" t="str">
        <x:v>肖途面部占画面一半以上，捕捉犹豫、压抑、愧疚或决绝，眼中可映出对手/灯光</x:v>
      </x:c>
      <x:c r="M42" s="21" t="str">
        <x:v>肖途、庄晓曼、吴明达、顾君如</x:v>
      </x:c>
      <x:c r="N42" s="21" t="str">
        <x:v>微表情为主：吞咽、眨眼延迟、下颌收紧，不做夸张哭喊</x:v>
      </x:c>
      <x:c r="O42" s="21" t="str">
        <x:v>肖途内心旁白（转述）：一旦判断错误，“将社交场变为狩猎场”就会失败，并牵连重要人物。</x:v>
      </x:c>
      <x:c r="P42" s="21" t="str">
        <x:v>1940-09中国城市服化：肖途穿深色合体西装、白衬衫和克制领带；女性角色按身份穿低饱和旗袍、风衣或学生装；权力人物穿军装/中山装/高级西装；布料真实旧化，避免舞台戏服感</x:v>
      </x:c>
      <x:c r="Q42" s="21" t="str">
        <x:v>钨丝暖光与深青阴影并置，背景有金色散景，人物面部保留半侧暗部</x:v>
      </x:c>
      <x:c r="R42" s="21" t="str">
        <x:v>明亮宴会色与暗走廊对比</x:v>
      </x:c>
      <x:c r="S42" s="21" t="str">
        <x:v>声音短暂抽空，只保留心跳/环境低频；选择出现前停1秒</x:v>
      </x:c>
      <x:c r="T42" s="21" t="str">
        <x:v>空间选择＋即时风险</x:v>
      </x:c>
      <x:c r="U42" s="21" t="str">
        <x:v>S006；竞品场景级复盘，逐帧待授权实机核验</x:v>
      </x:c>
    </x:row>
    <x:row r="43">
      <x:c r="A43" s="21" t="str">
        <x:v>C02-S01-07</x:v>
      </x:c>
      <x:c r="B43" s="21" t="str">
        <x:v>C02-S01</x:v>
      </x:c>
      <x:c r="C43" s="21" t="str">
        <x:v>第二章·狩猎者</x:v>
      </x:c>
      <x:c r="D43" s="21" t="n">
        <x:v>5</x:v>
      </x:c>
      <x:c r="E43" s="21" t="n">
        <x:v>7</x:v>
      </x:c>
      <x:c r="F43" s="21" t="str">
        <x:v>选择/动作转折</x:v>
      </x:c>
      <x:c r="G43" s="67" t="n">
        <x:v>3</x:v>
      </x:c>
      <x:c r="H43" s="21" t="str">
        <x:v>短视频</x:v>
      </x:c>
      <x:c r="I43" s="21" t="str">
        <x:v>近景转中景</x:v>
      </x:c>
      <x:c r="J43" s="21" t="str">
        <x:v>35mm或50mm，略低机位</x:v>
      </x:c>
      <x:c r="K43" s="21" t="str">
        <x:v>快速小幅推近；动作开始后轻微手持</x:v>
      </x:c>
      <x:c r="L43" s="21" t="str">
        <x:v>肖途完成与“空间选择＋即时风险”相关的决定动作：拿起/放下物件、转身、举枪、递交信息或靠近目标</x:v>
      </x:c>
      <x:c r="M43" s="21" t="str">
        <x:v>肖途、庄晓曼、吴明达、顾君如</x:v>
      </x:c>
      <x:c r="N43" s="21" t="str">
        <x:v>动作明确且一次完成；其他人物用反应而非对白说明后果</x:v>
      </x:c>
      <x:c r="O43" s="21" t="str">
        <x:v>选项摘要（转述）：在任务、身份安全与人物情感之间作出取舍；选择后立刻进入结果镜头。</x:v>
      </x:c>
      <x:c r="P43" s="21" t="str">
        <x:v>1940-09中国城市服化：肖途穿深色合体西装、白衬衫和克制领带；女性角色按身份穿低饱和旗袍、风衣或学生装；权力人物穿军装/中山装/高级西装；布料真实旧化，避免舞台戏服感</x:v>
      </x:c>
      <x:c r="Q43" s="21" t="str">
        <x:v>钨丝暖光与深青阴影并置，背景有金色散景，人物面部保留半侧暗部</x:v>
      </x:c>
      <x:c r="R43" s="21" t="str">
        <x:v>明亮宴会色与暗走廊对比</x:v>
      </x:c>
      <x:c r="S43" s="21" t="str">
        <x:v>动作匹配剪辑；关键声效落在动作完成帧</x:v>
      </x:c>
      <x:c r="T43" s="21" t="str">
        <x:v>空间选择＋即时风险</x:v>
      </x:c>
      <x:c r="U43" s="21" t="str">
        <x:v>S006；竞品场景级复盘，逐帧待授权实机核验</x:v>
      </x:c>
    </x:row>
    <x:row r="44">
      <x:c r="A44" s="21" t="str">
        <x:v>C02-S01-08</x:v>
      </x:c>
      <x:c r="B44" s="21" t="str">
        <x:v>C02-S01</x:v>
      </x:c>
      <x:c r="C44" s="21" t="str">
        <x:v>第二章·狩猎者</x:v>
      </x:c>
      <x:c r="D44" s="21" t="n">
        <x:v>5</x:v>
      </x:c>
      <x:c r="E44" s="21" t="n">
        <x:v>8</x:v>
      </x:c>
      <x:c r="F44" s="21" t="str">
        <x:v>结果/悬念转场</x:v>
      </x:c>
      <x:c r="G44" s="67" t="n">
        <x:v>4</x:v>
      </x:c>
      <x:c r="H44" s="21" t="str">
        <x:v>静态剧照＋2.5D或短视频</x:v>
      </x:c>
      <x:c r="I44" s="21" t="str">
        <x:v>全景/远景</x:v>
      </x:c>
      <x:c r="J44" s="21" t="str">
        <x:v>35mm，背面或侧后方机位</x:v>
      </x:c>
      <x:c r="K44" s="21" t="str">
        <x:v>缓慢拉远、摇向出口或跟随离场</x:v>
      </x:c>
      <x:c r="L44" s="21" t="str">
        <x:v>展示选择后的空间关系变化：肖途被留在画面边缘，其他人物离场/倒下/关闭门窗，形成“分支后汇流”的视觉结果</x:v>
      </x:c>
      <x:c r="M44" s="21" t="str">
        <x:v>肖途、庄晓曼、吴明达、顾君如</x:v>
      </x:c>
      <x:c r="N44" s="21" t="str">
        <x:v>人物动作收束，留出下一场进入的方向</x:v>
      </x:c>
      <x:c r="O44" s="21" t="str">
        <x:v>旁白转述：决定已经写入故事状态，后果可能立即出现，也可能跨章回收。</x:v>
      </x:c>
      <x:c r="P44" s="21" t="str">
        <x:v>1940-09中国城市服化：肖途穿深色合体西装、白衬衫和克制领带；女性角色按身份穿低饱和旗袍、风衣或学生装；权力人物穿军装/中山装/高级西装；布料真实旧化，避免舞台戏服感</x:v>
      </x:c>
      <x:c r="Q44" s="21" t="str">
        <x:v>钨丝暖光与深青阴影并置，背景有金色散景，人物面部保留半侧暗部</x:v>
      </x:c>
      <x:c r="R44" s="21" t="str">
        <x:v>明亮宴会色与暗走廊对比</x:v>
      </x:c>
      <x:c r="S44" s="21" t="str">
        <x:v>以关门、枪声余韵、列车声、电话挂断或环境遮挡完成转场</x:v>
      </x:c>
      <x:c r="T44" s="21" t="str">
        <x:v>空间选择＋即时风险</x:v>
      </x:c>
      <x:c r="U44" s="21" t="str">
        <x:v>S006；竞品场景级复盘，逐帧待授权实机核验</x:v>
      </x:c>
    </x:row>
    <x:row r="45">
      <x:c r="A45" s="21" t="str">
        <x:v>C02-S02-01</x:v>
      </x:c>
      <x:c r="B45" s="21" t="str">
        <x:v>C02-S02</x:v>
      </x:c>
      <x:c r="C45" s="21" t="str">
        <x:v>第二章·狩猎者</x:v>
      </x:c>
      <x:c r="D45" s="21" t="n">
        <x:v>6</x:v>
      </x:c>
      <x:c r="E45" s="21" t="n">
        <x:v>1</x:v>
      </x:c>
      <x:c r="F45" s="21" t="str">
        <x:v>环境建立</x:v>
      </x:c>
      <x:c r="G45" s="67" t="n">
        <x:v>4</x:v>
      </x:c>
      <x:c r="H45" s="21" t="str">
        <x:v>静态剧照＋2.5D</x:v>
      </x:c>
      <x:c r="I45" s="21" t="str">
        <x:v>大全景</x:v>
      </x:c>
      <x:c r="J45" s="21" t="str">
        <x:v>24mm，平视略高机位</x:v>
      </x:c>
      <x:c r="K45" s="21" t="str">
        <x:v>缓慢推入，前中后景分层视差</x:v>
      </x:c>
      <x:c r="L45" s="21" t="str">
        <x:v>处决现场全貌，肖途、吴明达、顾君如以小比例进入环境，先交代时代、空间和人物关系</x:v>
      </x:c>
      <x:c r="M45" s="21" t="str">
        <x:v>肖途、吴明达、顾君如</x:v>
      </x:c>
      <x:c r="N45" s="21" t="str">
        <x:v>群像自然停留或缓慢走位，主角不直视镜头</x:v>
      </x:c>
      <x:c r="O45" s="21" t="str">
        <x:v>旁白转述：1940-09，吴明达与顾君如连续牺牲即将发生，表面秩序下已经出现危险。</x:v>
      </x:c>
      <x:c r="P45" s="21" t="str">
        <x:v>1940-09中国城市服化：肖途穿深色合体西装、白衬衫和克制领带；女性角色按身份穿低饱和旗袍、风衣或学生装；权力人物穿军装/中山装/高级西装；布料真实旧化，避免舞台戏服感</x:v>
      </x:c>
      <x:c r="Q45" s="21" t="str">
        <x:v>冷灰低饱和，硬侧光切割面部，墙面与铁栏形成阴影纹理</x:v>
      </x:c>
      <x:c r="R45" s="21" t="str">
        <x:v>两次枪声节奏不同；第二次延长反应镜头</x:v>
      </x:c>
      <x:c r="S45" s="21" t="str">
        <x:v>由黑场或年代字幕淡入；环境声先行半秒</x:v>
      </x:c>
      <x:c r="T45" s="21" t="str">
        <x:v>道德损耗＋好感前置</x:v>
      </x:c>
      <x:c r="U45" s="21" t="str">
        <x:v>S005/S006；竞品场景级复盘，逐帧待授权实机核验</x:v>
      </x:c>
    </x:row>
    <x:row r="46">
      <x:c r="A46" s="21" t="str">
        <x:v>C02-S02-02</x:v>
      </x:c>
      <x:c r="B46" s="21" t="str">
        <x:v>C02-S02</x:v>
      </x:c>
      <x:c r="C46" s="21" t="str">
        <x:v>第二章·狩猎者</x:v>
      </x:c>
      <x:c r="D46" s="21" t="n">
        <x:v>6</x:v>
      </x:c>
      <x:c r="E46" s="21" t="n">
        <x:v>2</x:v>
      </x:c>
      <x:c r="F46" s="21" t="str">
        <x:v>主角入场</x:v>
      </x:c>
      <x:c r="G46" s="67" t="n">
        <x:v>3.5</x:v>
      </x:c>
      <x:c r="H46" s="21" t="str">
        <x:v>静态剧照＋2.5D</x:v>
      </x:c>
      <x:c r="I46" s="21" t="str">
        <x:v>中景</x:v>
      </x:c>
      <x:c r="J46" s="21" t="str">
        <x:v>50mm，主角三分位平视</x:v>
      </x:c>
      <x:c r="K46" s="21" t="str">
        <x:v>轻微横移或推近，背景保持可辨</x:v>
      </x:c>
      <x:c r="L46" s="21" t="str">
        <x:v>肖途进入画面或从座位起身，背景保留处决现场的权力/危险元素</x:v>
      </x:c>
      <x:c r="M46" s="21" t="str">
        <x:v>肖途、吴明达、顾君如</x:v>
      </x:c>
      <x:c r="N46" s="21" t="str">
        <x:v>动作克制，肩颈略紧，眼神先扫环境再看对手</x:v>
      </x:c>
      <x:c r="O46" s="21" t="str">
        <x:v>肖途（转述）：以符合公开身份的口径回应当前局面，同时隐藏真实任务。</x:v>
      </x:c>
      <x:c r="P46" s="21" t="str">
        <x:v>1940-09中国城市服化：肖途穿深色合体西装、白衬衫和克制领带；女性角色按身份穿低饱和旗袍、风衣或学生装；权力人物穿军装/中山装/高级西装；布料真实旧化，避免舞台戏服感</x:v>
      </x:c>
      <x:c r="Q46" s="21" t="str">
        <x:v>冷灰低饱和，硬侧光切割面部，墙面与铁栏形成阴影纹理</x:v>
      </x:c>
      <x:c r="R46" s="21" t="str">
        <x:v>两次枪声节奏不同；第二次延长反应镜头</x:v>
      </x:c>
      <x:c r="S46" s="21" t="str">
        <x:v>切在人物动作起点；与上一镜保持视线方向一致</x:v>
      </x:c>
      <x:c r="T46" s="21" t="str">
        <x:v>道德损耗＋好感前置</x:v>
      </x:c>
      <x:c r="U46" s="21" t="str">
        <x:v>S005/S006；竞品场景级复盘，逐帧待授权实机核验</x:v>
      </x:c>
    </x:row>
    <x:row r="47">
      <x:c r="A47" s="21" t="str">
        <x:v>C02-S02-03</x:v>
      </x:c>
      <x:c r="B47" s="21" t="str">
        <x:v>C02-S02</x:v>
      </x:c>
      <x:c r="C47" s="21" t="str">
        <x:v>第二章·狩猎者</x:v>
      </x:c>
      <x:c r="D47" s="21" t="n">
        <x:v>6</x:v>
      </x:c>
      <x:c r="E47" s="21" t="n">
        <x:v>3</x:v>
      </x:c>
      <x:c r="F47" s="21" t="str">
        <x:v>对手施压</x:v>
      </x:c>
      <x:c r="G47" s="67" t="n">
        <x:v>3.5</x:v>
      </x:c>
      <x:c r="H47" s="21" t="str">
        <x:v>静态剧照＋2.5D</x:v>
      </x:c>
      <x:c r="I47" s="21" t="str">
        <x:v>中近景</x:v>
      </x:c>
      <x:c r="J47" s="21" t="str">
        <x:v>65mm，轻微低机位或正面压迫构图</x:v>
      </x:c>
      <x:c r="K47" s="21" t="str">
        <x:v>几乎静止，仅做极慢推近</x:v>
      </x:c>
      <x:c r="L47" s="21" t="str">
        <x:v>吴明达占据画面中心，利用桌面、门框或人群形成视觉控制，向肖途施压</x:v>
      </x:c>
      <x:c r="M47" s="21" t="str">
        <x:v>肖途、吴明达、顾君如</x:v>
      </x:c>
      <x:c r="N47" s="21" t="str">
        <x:v>语气平静但目光停留更久，手部动作少而准确</x:v>
      </x:c>
      <x:c r="O47" s="21" t="str">
        <x:v>吴明达（转述）：围绕“吴明达与顾君如连续牺牲”提出试探或要求，逼迫对方暴露真实立场。</x:v>
      </x:c>
      <x:c r="P47" s="21" t="str">
        <x:v>1940-09中国城市服化：肖途穿深色合体西装、白衬衫和克制领带；女性角色按身份穿低饱和旗袍、风衣或学生装；权力人物穿军装/中山装/高级西装；布料真实旧化，避免舞台戏服感</x:v>
      </x:c>
      <x:c r="Q47" s="21" t="str">
        <x:v>冷灰低饱和，硬侧光切割面部，墙面与铁栏形成阴影纹理</x:v>
      </x:c>
      <x:c r="R47" s="21" t="str">
        <x:v>两次枪声节奏不同；第二次延长反应镜头</x:v>
      </x:c>
      <x:c r="S47" s="21" t="str">
        <x:v>正反打轴线稳定；回答前保留0.5秒沉默</x:v>
      </x:c>
      <x:c r="T47" s="21" t="str">
        <x:v>道德损耗＋好感前置</x:v>
      </x:c>
      <x:c r="U47" s="21" t="str">
        <x:v>S005/S006；竞品场景级复盘，逐帧待授权实机核验</x:v>
      </x:c>
    </x:row>
    <x:row r="48">
      <x:c r="A48" s="21" t="str">
        <x:v>C02-S02-04</x:v>
      </x:c>
      <x:c r="B48" s="21" t="str">
        <x:v>C02-S02</x:v>
      </x:c>
      <x:c r="C48" s="21" t="str">
        <x:v>第二章·狩猎者</x:v>
      </x:c>
      <x:c r="D48" s="21" t="n">
        <x:v>6</x:v>
      </x:c>
      <x:c r="E48" s="21" t="n">
        <x:v>4</x:v>
      </x:c>
      <x:c r="F48" s="21" t="str">
        <x:v>线索插入</x:v>
      </x:c>
      <x:c r="G48" s="67" t="n">
        <x:v>2</x:v>
      </x:c>
      <x:c r="H48" s="21" t="str">
        <x:v>静态特写</x:v>
      </x:c>
      <x:c r="I48" s="21" t="str">
        <x:v>大特写/物件特写</x:v>
      </x:c>
      <x:c r="J48" s="21" t="str">
        <x:v>90mm微距，俯拍或45度侧俯</x:v>
      </x:c>
      <x:c r="K48" s="21" t="str">
        <x:v>关键帧微推，焦点由边缘转到核心细节</x:v>
      </x:c>
      <x:c r="L48" s="21" t="str">
        <x:v>与“吴明达与顾君如连续牺牲”直接相关的证物、枪、信件、酒杯、电话、门把或人物手部细节，占画面70%以上</x:v>
      </x:c>
      <x:c r="M48" s="21" t="str">
        <x:v>肖途、吴明达、顾君如</x:v>
      </x:c>
      <x:c r="N48" s="21" t="str">
        <x:v>只出现手部或局部动作，避免无意义摆拍</x:v>
      </x:c>
      <x:c r="O48" s="21" t="str">
        <x:v>无对白；用物件音、呼吸或衣料摩擦强调信息。</x:v>
      </x:c>
      <x:c r="P48" s="21" t="str">
        <x:v>1940-09中国城市服化：肖途穿深色合体西装、白衬衫和克制领带；女性角色按身份穿低饱和旗袍、风衣或学生装；权力人物穿军装/中山装/高级西装；布料真实旧化，避免舞台戏服感</x:v>
      </x:c>
      <x:c r="Q48" s="21" t="str">
        <x:v>冷灰低饱和，硬侧光切割面部，墙面与铁栏形成阴影纹理</x:v>
      </x:c>
      <x:c r="R48" s="21" t="str">
        <x:v>两次枪声节奏不同；第二次延长反应镜头</x:v>
      </x:c>
      <x:c r="S48" s="21" t="str">
        <x:v>作为信息标点快速插入；必要时叠化一帧回忆</x:v>
      </x:c>
      <x:c r="T48" s="21" t="str">
        <x:v>道德损耗＋好感前置</x:v>
      </x:c>
      <x:c r="U48" s="21" t="str">
        <x:v>S005/S006；竞品场景级复盘，逐帧待授权实机核验</x:v>
      </x:c>
    </x:row>
    <x:row r="49">
      <x:c r="A49" s="21" t="str">
        <x:v>C02-S02-05</x:v>
      </x:c>
      <x:c r="B49" s="21" t="str">
        <x:v>C02-S02</x:v>
      </x:c>
      <x:c r="C49" s="21" t="str">
        <x:v>第二章·狩猎者</x:v>
      </x:c>
      <x:c r="D49" s="21" t="n">
        <x:v>6</x:v>
      </x:c>
      <x:c r="E49" s="21" t="n">
        <x:v>5</x:v>
      </x:c>
      <x:c r="F49" s="21" t="str">
        <x:v>正反打回应</x:v>
      </x:c>
      <x:c r="G49" s="67" t="n">
        <x:v>4</x:v>
      </x:c>
      <x:c r="H49" s="21" t="str">
        <x:v>静态剧照＋2.5D</x:v>
      </x:c>
      <x:c r="I49" s="21" t="str">
        <x:v>过肩中近景</x:v>
      </x:c>
      <x:c r="J49" s="21" t="str">
        <x:v>65mm，过肩机位</x:v>
      </x:c>
      <x:c r="K49" s="21" t="str">
        <x:v>从前景肩部缓慢推向说话者眼睛</x:v>
      </x:c>
      <x:c r="L49" s="21" t="str">
        <x:v>以前景人物肩部遮挡约20%，主体肖途回应吴明达，背景包含可被解读的危险线索</x:v>
      </x:c>
      <x:c r="M49" s="21" t="str">
        <x:v>肖途、吴明达、顾君如</x:v>
      </x:c>
      <x:c r="N49" s="21" t="str">
        <x:v>先停顿再回答；口头顺从与眼神警惕形成反差</x:v>
      </x:c>
      <x:c r="O49" s="21" t="str">
        <x:v>肖途（转述）：给出能够推进“用连续不可逆动作建立潜伏残酷性”的回答，但不直接说明全部真相。</x:v>
      </x:c>
      <x:c r="P49" s="21" t="str">
        <x:v>1940-09中国城市服化：肖途穿深色合体西装、白衬衫和克制领带；女性角色按身份穿低饱和旗袍、风衣或学生装；权力人物穿军装/中山装/高级西装；布料真实旧化，避免舞台戏服感</x:v>
      </x:c>
      <x:c r="Q49" s="21" t="str">
        <x:v>冷灰低饱和，硬侧光切割面部，墙面与铁栏形成阴影纹理</x:v>
      </x:c>
      <x:c r="R49" s="21" t="str">
        <x:v>两次枪声节奏不同；第二次延长反应镜头</x:v>
      </x:c>
      <x:c r="S49" s="21" t="str">
        <x:v>按对白重音切入；回答结束后不要立刻切走</x:v>
      </x:c>
      <x:c r="T49" s="21" t="str">
        <x:v>道德损耗＋好感前置</x:v>
      </x:c>
      <x:c r="U49" s="21" t="str">
        <x:v>S005/S006；竞品场景级复盘，逐帧待授权实机核验</x:v>
      </x:c>
    </x:row>
    <x:row r="50">
      <x:c r="A50" s="21" t="str">
        <x:v>C02-S02-06</x:v>
      </x:c>
      <x:c r="B50" s="21" t="str">
        <x:v>C02-S02</x:v>
      </x:c>
      <x:c r="C50" s="21" t="str">
        <x:v>第二章·狩猎者</x:v>
      </x:c>
      <x:c r="D50" s="21" t="n">
        <x:v>6</x:v>
      </x:c>
      <x:c r="E50" s="21" t="n">
        <x:v>6</x:v>
      </x:c>
      <x:c r="F50" s="21" t="str">
        <x:v>情绪特写</x:v>
      </x:c>
      <x:c r="G50" s="67" t="n">
        <x:v>3</x:v>
      </x:c>
      <x:c r="H50" s="21" t="str">
        <x:v>静态剧照＋2.5D</x:v>
      </x:c>
      <x:c r="I50" s="21" t="str">
        <x:v>脸部特写</x:v>
      </x:c>
      <x:c r="J50" s="21" t="str">
        <x:v>85mm，眼平，浅景深</x:v>
      </x:c>
      <x:c r="K50" s="21" t="str">
        <x:v>极慢推近2%—4%，背景虚化</x:v>
      </x:c>
      <x:c r="L50" s="21" t="str">
        <x:v>肖途面部占画面一半以上，捕捉犹豫、压抑、愧疚或决绝，眼中可映出对手/灯光</x:v>
      </x:c>
      <x:c r="M50" s="21" t="str">
        <x:v>肖途、吴明达、顾君如</x:v>
      </x:c>
      <x:c r="N50" s="21" t="str">
        <x:v>微表情为主：吞咽、眨眼延迟、下颌收紧，不做夸张哭喊</x:v>
      </x:c>
      <x:c r="O50" s="21" t="str">
        <x:v>肖途内心旁白（转述）：一旦判断错误，“用连续不可逆动作建立潜伏残酷性”就会失败，并牵连重要人物。</x:v>
      </x:c>
      <x:c r="P50" s="21" t="str">
        <x:v>1940-09中国城市服化：肖途穿深色合体西装、白衬衫和克制领带；女性角色按身份穿低饱和旗袍、风衣或学生装；权力人物穿军装/中山装/高级西装；布料真实旧化，避免舞台戏服感</x:v>
      </x:c>
      <x:c r="Q50" s="21" t="str">
        <x:v>冷灰低饱和，硬侧光切割面部，墙面与铁栏形成阴影纹理</x:v>
      </x:c>
      <x:c r="R50" s="21" t="str">
        <x:v>两次枪声节奏不同；第二次延长反应镜头</x:v>
      </x:c>
      <x:c r="S50" s="21" t="str">
        <x:v>声音短暂抽空，只保留心跳/环境低频；选择出现前停1秒</x:v>
      </x:c>
      <x:c r="T50" s="21" t="str">
        <x:v>道德损耗＋好感前置</x:v>
      </x:c>
      <x:c r="U50" s="21" t="str">
        <x:v>S005/S006；竞品场景级复盘，逐帧待授权实机核验</x:v>
      </x:c>
    </x:row>
    <x:row r="51">
      <x:c r="A51" s="21" t="str">
        <x:v>C02-S02-07</x:v>
      </x:c>
      <x:c r="B51" s="21" t="str">
        <x:v>C02-S02</x:v>
      </x:c>
      <x:c r="C51" s="21" t="str">
        <x:v>第二章·狩猎者</x:v>
      </x:c>
      <x:c r="D51" s="21" t="n">
        <x:v>6</x:v>
      </x:c>
      <x:c r="E51" s="21" t="n">
        <x:v>7</x:v>
      </x:c>
      <x:c r="F51" s="21" t="str">
        <x:v>选择/动作转折</x:v>
      </x:c>
      <x:c r="G51" s="67" t="n">
        <x:v>3</x:v>
      </x:c>
      <x:c r="H51" s="21" t="str">
        <x:v>短视频</x:v>
      </x:c>
      <x:c r="I51" s="21" t="str">
        <x:v>近景转中景</x:v>
      </x:c>
      <x:c r="J51" s="21" t="str">
        <x:v>35mm或50mm，略低机位</x:v>
      </x:c>
      <x:c r="K51" s="21" t="str">
        <x:v>快速小幅推近；动作开始后轻微手持</x:v>
      </x:c>
      <x:c r="L51" s="21" t="str">
        <x:v>肖途完成与“道德损耗＋好感前置”相关的决定动作：拿起/放下物件、转身、举枪、递交信息或靠近目标</x:v>
      </x:c>
      <x:c r="M51" s="21" t="str">
        <x:v>肖途、吴明达、顾君如</x:v>
      </x:c>
      <x:c r="N51" s="21" t="str">
        <x:v>动作明确且一次完成；其他人物用反应而非对白说明后果</x:v>
      </x:c>
      <x:c r="O51" s="21" t="str">
        <x:v>选项摘要（转述）：在任务、身份安全与人物情感之间作出取舍；选择后立刻进入结果镜头。</x:v>
      </x:c>
      <x:c r="P51" s="21" t="str">
        <x:v>1940-09中国城市服化：肖途穿深色合体西装、白衬衫和克制领带；女性角色按身份穿低饱和旗袍、风衣或学生装；权力人物穿军装/中山装/高级西装；布料真实旧化，避免舞台戏服感</x:v>
      </x:c>
      <x:c r="Q51" s="21" t="str">
        <x:v>冷灰低饱和，硬侧光切割面部，墙面与铁栏形成阴影纹理</x:v>
      </x:c>
      <x:c r="R51" s="21" t="str">
        <x:v>两次枪声节奏不同；第二次延长反应镜头</x:v>
      </x:c>
      <x:c r="S51" s="21" t="str">
        <x:v>动作匹配剪辑；关键声效落在动作完成帧</x:v>
      </x:c>
      <x:c r="T51" s="21" t="str">
        <x:v>道德损耗＋好感前置</x:v>
      </x:c>
      <x:c r="U51" s="21" t="str">
        <x:v>S005/S006；竞品场景级复盘，逐帧待授权实机核验</x:v>
      </x:c>
    </x:row>
    <x:row r="52">
      <x:c r="A52" s="21" t="str">
        <x:v>C02-S02-08</x:v>
      </x:c>
      <x:c r="B52" s="21" t="str">
        <x:v>C02-S02</x:v>
      </x:c>
      <x:c r="C52" s="21" t="str">
        <x:v>第二章·狩猎者</x:v>
      </x:c>
      <x:c r="D52" s="21" t="n">
        <x:v>6</x:v>
      </x:c>
      <x:c r="E52" s="21" t="n">
        <x:v>8</x:v>
      </x:c>
      <x:c r="F52" s="21" t="str">
        <x:v>结果/悬念转场</x:v>
      </x:c>
      <x:c r="G52" s="67" t="n">
        <x:v>4</x:v>
      </x:c>
      <x:c r="H52" s="21" t="str">
        <x:v>静态剧照＋2.5D或短视频</x:v>
      </x:c>
      <x:c r="I52" s="21" t="str">
        <x:v>全景/远景</x:v>
      </x:c>
      <x:c r="J52" s="21" t="str">
        <x:v>35mm，背面或侧后方机位</x:v>
      </x:c>
      <x:c r="K52" s="21" t="str">
        <x:v>缓慢拉远、摇向出口或跟随离场</x:v>
      </x:c>
      <x:c r="L52" s="21" t="str">
        <x:v>展示选择后的空间关系变化：肖途被留在画面边缘，其他人物离场/倒下/关闭门窗，形成“关系门槛”的视觉结果</x:v>
      </x:c>
      <x:c r="M52" s="21" t="str">
        <x:v>肖途、吴明达、顾君如</x:v>
      </x:c>
      <x:c r="N52" s="21" t="str">
        <x:v>人物动作收束，留出下一场进入的方向</x:v>
      </x:c>
      <x:c r="O52" s="21" t="str">
        <x:v>旁白转述：决定已经写入故事状态，后果可能立即出现，也可能跨章回收。</x:v>
      </x:c>
      <x:c r="P52" s="21" t="str">
        <x:v>1940-09中国城市服化：肖途穿深色合体西装、白衬衫和克制领带；女性角色按身份穿低饱和旗袍、风衣或学生装；权力人物穿军装/中山装/高级西装；布料真实旧化，避免舞台戏服感</x:v>
      </x:c>
      <x:c r="Q52" s="21" t="str">
        <x:v>冷灰低饱和，硬侧光切割面部，墙面与铁栏形成阴影纹理</x:v>
      </x:c>
      <x:c r="R52" s="21" t="str">
        <x:v>两次枪声节奏不同；第二次延长反应镜头</x:v>
      </x:c>
      <x:c r="S52" s="21" t="str">
        <x:v>以关门、枪声余韵、列车声、电话挂断或环境遮挡完成转场</x:v>
      </x:c>
      <x:c r="T52" s="21" t="str">
        <x:v>道德损耗＋好感前置</x:v>
      </x:c>
      <x:c r="U52" s="21" t="str">
        <x:v>S005/S006；竞品场景级复盘，逐帧待授权实机核验</x:v>
      </x:c>
    </x:row>
    <x:row r="53">
      <x:c r="A53" s="21" t="str">
        <x:v>C02-S03-01</x:v>
      </x:c>
      <x:c r="B53" s="21" t="str">
        <x:v>C02-S03</x:v>
      </x:c>
      <x:c r="C53" s="21" t="str">
        <x:v>第二章·狩猎者</x:v>
      </x:c>
      <x:c r="D53" s="21" t="n">
        <x:v>7</x:v>
      </x:c>
      <x:c r="E53" s="21" t="n">
        <x:v>1</x:v>
      </x:c>
      <x:c r="F53" s="21" t="str">
        <x:v>环境建立</x:v>
      </x:c>
      <x:c r="G53" s="67" t="n">
        <x:v>4</x:v>
      </x:c>
      <x:c r="H53" s="21" t="str">
        <x:v>静态剧照＋2.5D</x:v>
      </x:c>
      <x:c r="I53" s="21" t="str">
        <x:v>大全景</x:v>
      </x:c>
      <x:c r="J53" s="21" t="str">
        <x:v>24mm，平视略高机位</x:v>
      </x:c>
      <x:c r="K53" s="21" t="str">
        <x:v>缓慢推入，前中后景分层视差</x:v>
      </x:c>
      <x:c r="L53" s="21" t="str">
        <x:v>酒桌/私谈全貌，肖途、庄晓曼以小比例进入环境，先交代时代、空间和人物关系</x:v>
      </x:c>
      <x:c r="M53" s="21" t="str">
        <x:v>肖途、庄晓曼</x:v>
      </x:c>
      <x:c r="N53" s="21" t="str">
        <x:v>群像自然停留或缓慢走位，主角不直视镜头</x:v>
      </x:c>
      <x:c r="O53" s="21" t="str">
        <x:v>旁白转述：1940-10，与庄晓曼达成秘密结盟即将发生，表面秩序下已经出现危险。</x:v>
      </x:c>
      <x:c r="P53" s="21" t="str">
        <x:v>1940-10中国城市服化：肖途穿深色合体西装、白衬衫和克制领带；女性角色按身份穿低饱和旗袍、风衣或学生装；权力人物穿军装/中山装/高级西装；布料真实旧化，避免舞台戏服感</x:v>
      </x:c>
      <x:c r="Q53" s="21" t="str">
        <x:v>钨丝暖光与深青阴影并置，背景有金色散景，人物面部保留半侧暗部</x:v>
      </x:c>
      <x:c r="R53" s="21" t="str">
        <x:v>暖色中保留阴影；爵士/舞厅环境音</x:v>
      </x:c>
      <x:c r="S53" s="21" t="str">
        <x:v>由黑场或年代字幕淡入；环境声先行半秒</x:v>
      </x:c>
      <x:c r="T53" s="21" t="str">
        <x:v>关系值＋同盟</x:v>
      </x:c>
      <x:c r="U53" s="21" t="str">
        <x:v>S006/S009；竞品场景级复盘，逐帧待授权实机核验</x:v>
      </x:c>
    </x:row>
    <x:row r="54">
      <x:c r="A54" s="21" t="str">
        <x:v>C02-S03-02</x:v>
      </x:c>
      <x:c r="B54" s="21" t="str">
        <x:v>C02-S03</x:v>
      </x:c>
      <x:c r="C54" s="21" t="str">
        <x:v>第二章·狩猎者</x:v>
      </x:c>
      <x:c r="D54" s="21" t="n">
        <x:v>7</x:v>
      </x:c>
      <x:c r="E54" s="21" t="n">
        <x:v>2</x:v>
      </x:c>
      <x:c r="F54" s="21" t="str">
        <x:v>主角入场</x:v>
      </x:c>
      <x:c r="G54" s="67" t="n">
        <x:v>3.5</x:v>
      </x:c>
      <x:c r="H54" s="21" t="str">
        <x:v>静态剧照＋2.5D</x:v>
      </x:c>
      <x:c r="I54" s="21" t="str">
        <x:v>中景</x:v>
      </x:c>
      <x:c r="J54" s="21" t="str">
        <x:v>50mm，主角三分位平视</x:v>
      </x:c>
      <x:c r="K54" s="21" t="str">
        <x:v>轻微横移或推近，背景保持可辨</x:v>
      </x:c>
      <x:c r="L54" s="21" t="str">
        <x:v>肖途进入画面或从座位起身，背景保留酒桌/私谈的权力/危险元素</x:v>
      </x:c>
      <x:c r="M54" s="21" t="str">
        <x:v>肖途、庄晓曼</x:v>
      </x:c>
      <x:c r="N54" s="21" t="str">
        <x:v>动作克制，肩颈略紧，眼神先扫环境再看对手</x:v>
      </x:c>
      <x:c r="O54" s="21" t="str">
        <x:v>肖途（转述）：以符合公开身份的口径回应当前局面，同时隐藏真实任务。</x:v>
      </x:c>
      <x:c r="P54" s="21" t="str">
        <x:v>1940-10中国城市服化：肖途穿深色合体西装、白衬衫和克制领带；女性角色按身份穿低饱和旗袍、风衣或学生装；权力人物穿军装/中山装/高级西装；布料真实旧化，避免舞台戏服感</x:v>
      </x:c>
      <x:c r="Q54" s="21" t="str">
        <x:v>钨丝暖光与深青阴影并置，背景有金色散景，人物面部保留半侧暗部</x:v>
      </x:c>
      <x:c r="R54" s="21" t="str">
        <x:v>暖色中保留阴影；爵士/舞厅环境音</x:v>
      </x:c>
      <x:c r="S54" s="21" t="str">
        <x:v>切在人物动作起点；与上一镜保持视线方向一致</x:v>
      </x:c>
      <x:c r="T54" s="21" t="str">
        <x:v>关系值＋同盟</x:v>
      </x:c>
      <x:c r="U54" s="21" t="str">
        <x:v>S006/S009；竞品场景级复盘，逐帧待授权实机核验</x:v>
      </x:c>
    </x:row>
    <x:row r="55">
      <x:c r="A55" s="21" t="str">
        <x:v>C02-S03-03</x:v>
      </x:c>
      <x:c r="B55" s="21" t="str">
        <x:v>C02-S03</x:v>
      </x:c>
      <x:c r="C55" s="21" t="str">
        <x:v>第二章·狩猎者</x:v>
      </x:c>
      <x:c r="D55" s="21" t="n">
        <x:v>7</x:v>
      </x:c>
      <x:c r="E55" s="21" t="n">
        <x:v>3</x:v>
      </x:c>
      <x:c r="F55" s="21" t="str">
        <x:v>对手施压</x:v>
      </x:c>
      <x:c r="G55" s="67" t="n">
        <x:v>3.5</x:v>
      </x:c>
      <x:c r="H55" s="21" t="str">
        <x:v>静态剧照＋2.5D</x:v>
      </x:c>
      <x:c r="I55" s="21" t="str">
        <x:v>中近景</x:v>
      </x:c>
      <x:c r="J55" s="21" t="str">
        <x:v>65mm，轻微低机位或正面压迫构图</x:v>
      </x:c>
      <x:c r="K55" s="21" t="str">
        <x:v>几乎静止，仅做极慢推近</x:v>
      </x:c>
      <x:c r="L55" s="21" t="str">
        <x:v>庄晓曼占据画面中心，利用桌面、门框或人群形成视觉控制，向肖途施压</x:v>
      </x:c>
      <x:c r="M55" s="21" t="str">
        <x:v>肖途、庄晓曼</x:v>
      </x:c>
      <x:c r="N55" s="21" t="str">
        <x:v>语气平静但目光停留更久，手部动作少而准确</x:v>
      </x:c>
      <x:c r="O55" s="21" t="str">
        <x:v>庄晓曼（转述）：围绕“与庄晓曼达成秘密结盟”提出试探或要求，逼迫对方暴露真实立场。</x:v>
      </x:c>
      <x:c r="P55" s="21" t="str">
        <x:v>1940-10中国城市服化：肖途穿深色合体西装、白衬衫和克制领带；女性角色按身份穿低饱和旗袍、风衣或学生装；权力人物穿军装/中山装/高级西装；布料真实旧化，避免舞台戏服感</x:v>
      </x:c>
      <x:c r="Q55" s="21" t="str">
        <x:v>钨丝暖光与深青阴影并置，背景有金色散景，人物面部保留半侧暗部</x:v>
      </x:c>
      <x:c r="R55" s="21" t="str">
        <x:v>暖色中保留阴影；爵士/舞厅环境音</x:v>
      </x:c>
      <x:c r="S55" s="21" t="str">
        <x:v>正反打轴线稳定；回答前保留0.5秒沉默</x:v>
      </x:c>
      <x:c r="T55" s="21" t="str">
        <x:v>关系值＋同盟</x:v>
      </x:c>
      <x:c r="U55" s="21" t="str">
        <x:v>S006/S009；竞品场景级复盘，逐帧待授权实机核验</x:v>
      </x:c>
    </x:row>
    <x:row r="56">
      <x:c r="A56" s="21" t="str">
        <x:v>C02-S03-04</x:v>
      </x:c>
      <x:c r="B56" s="21" t="str">
        <x:v>C02-S03</x:v>
      </x:c>
      <x:c r="C56" s="21" t="str">
        <x:v>第二章·狩猎者</x:v>
      </x:c>
      <x:c r="D56" s="21" t="n">
        <x:v>7</x:v>
      </x:c>
      <x:c r="E56" s="21" t="n">
        <x:v>4</x:v>
      </x:c>
      <x:c r="F56" s="21" t="str">
        <x:v>线索插入</x:v>
      </x:c>
      <x:c r="G56" s="67" t="n">
        <x:v>2</x:v>
      </x:c>
      <x:c r="H56" s="21" t="str">
        <x:v>静态特写</x:v>
      </x:c>
      <x:c r="I56" s="21" t="str">
        <x:v>大特写/物件特写</x:v>
      </x:c>
      <x:c r="J56" s="21" t="str">
        <x:v>90mm微距，俯拍或45度侧俯</x:v>
      </x:c>
      <x:c r="K56" s="21" t="str">
        <x:v>关键帧微推，焦点由边缘转到核心细节</x:v>
      </x:c>
      <x:c r="L56" s="21" t="str">
        <x:v>与“与庄晓曼达成秘密结盟”直接相关的证物、枪、信件、酒杯、电话、门把或人物手部细节，占画面70%以上</x:v>
      </x:c>
      <x:c r="M56" s="21" t="str">
        <x:v>肖途、庄晓曼</x:v>
      </x:c>
      <x:c r="N56" s="21" t="str">
        <x:v>只出现手部或局部动作，避免无意义摆拍</x:v>
      </x:c>
      <x:c r="O56" s="21" t="str">
        <x:v>无对白；用物件音、呼吸或衣料摩擦强调信息。</x:v>
      </x:c>
      <x:c r="P56" s="21" t="str">
        <x:v>1940-10中国城市服化：肖途穿深色合体西装、白衬衫和克制领带；女性角色按身份穿低饱和旗袍、风衣或学生装；权力人物穿军装/中山装/高级西装；布料真实旧化，避免舞台戏服感</x:v>
      </x:c>
      <x:c r="Q56" s="21" t="str">
        <x:v>钨丝暖光与深青阴影并置，背景有金色散景，人物面部保留半侧暗部</x:v>
      </x:c>
      <x:c r="R56" s="21" t="str">
        <x:v>暖色中保留阴影；爵士/舞厅环境音</x:v>
      </x:c>
      <x:c r="S56" s="21" t="str">
        <x:v>作为信息标点快速插入；必要时叠化一帧回忆</x:v>
      </x:c>
      <x:c r="T56" s="21" t="str">
        <x:v>关系值＋同盟</x:v>
      </x:c>
      <x:c r="U56" s="21" t="str">
        <x:v>S006/S009；竞品场景级复盘，逐帧待授权实机核验</x:v>
      </x:c>
    </x:row>
    <x:row r="57">
      <x:c r="A57" s="21" t="str">
        <x:v>C02-S03-05</x:v>
      </x:c>
      <x:c r="B57" s="21" t="str">
        <x:v>C02-S03</x:v>
      </x:c>
      <x:c r="C57" s="21" t="str">
        <x:v>第二章·狩猎者</x:v>
      </x:c>
      <x:c r="D57" s="21" t="n">
        <x:v>7</x:v>
      </x:c>
      <x:c r="E57" s="21" t="n">
        <x:v>5</x:v>
      </x:c>
      <x:c r="F57" s="21" t="str">
        <x:v>正反打回应</x:v>
      </x:c>
      <x:c r="G57" s="67" t="n">
        <x:v>4</x:v>
      </x:c>
      <x:c r="H57" s="21" t="str">
        <x:v>静态剧照＋2.5D</x:v>
      </x:c>
      <x:c r="I57" s="21" t="str">
        <x:v>过肩中近景</x:v>
      </x:c>
      <x:c r="J57" s="21" t="str">
        <x:v>65mm，过肩机位</x:v>
      </x:c>
      <x:c r="K57" s="21" t="str">
        <x:v>从前景肩部缓慢推向说话者眼睛</x:v>
      </x:c>
      <x:c r="L57" s="21" t="str">
        <x:v>以前景人物肩部遮挡约20%，主体肖途回应庄晓曼，背景包含可被解读的危险线索</x:v>
      </x:c>
      <x:c r="M57" s="21" t="str">
        <x:v>肖途、庄晓曼</x:v>
      </x:c>
      <x:c r="N57" s="21" t="str">
        <x:v>先停顿再回答；口头顺从与眼神警惕形成反差</x:v>
      </x:c>
      <x:c r="O57" s="21" t="str">
        <x:v>肖途（转述）：给出能够推进“从互相试探转为有限信任”的回答，但不直接说明全部真相。</x:v>
      </x:c>
      <x:c r="P57" s="21" t="str">
        <x:v>1940-10中国城市服化：肖途穿深色合体西装、白衬衫和克制领带；女性角色按身份穿低饱和旗袍、风衣或学生装；权力人物穿军装/中山装/高级西装；布料真实旧化，避免舞台戏服感</x:v>
      </x:c>
      <x:c r="Q57" s="21" t="str">
        <x:v>钨丝暖光与深青阴影并置，背景有金色散景，人物面部保留半侧暗部</x:v>
      </x:c>
      <x:c r="R57" s="21" t="str">
        <x:v>暖色中保留阴影；爵士/舞厅环境音</x:v>
      </x:c>
      <x:c r="S57" s="21" t="str">
        <x:v>按对白重音切入；回答结束后不要立刻切走</x:v>
      </x:c>
      <x:c r="T57" s="21" t="str">
        <x:v>关系值＋同盟</x:v>
      </x:c>
      <x:c r="U57" s="21" t="str">
        <x:v>S006/S009；竞品场景级复盘，逐帧待授权实机核验</x:v>
      </x:c>
    </x:row>
    <x:row r="58">
      <x:c r="A58" s="21" t="str">
        <x:v>C02-S03-06</x:v>
      </x:c>
      <x:c r="B58" s="21" t="str">
        <x:v>C02-S03</x:v>
      </x:c>
      <x:c r="C58" s="21" t="str">
        <x:v>第二章·狩猎者</x:v>
      </x:c>
      <x:c r="D58" s="21" t="n">
        <x:v>7</x:v>
      </x:c>
      <x:c r="E58" s="21" t="n">
        <x:v>6</x:v>
      </x:c>
      <x:c r="F58" s="21" t="str">
        <x:v>情绪特写</x:v>
      </x:c>
      <x:c r="G58" s="67" t="n">
        <x:v>3</x:v>
      </x:c>
      <x:c r="H58" s="21" t="str">
        <x:v>静态剧照＋2.5D</x:v>
      </x:c>
      <x:c r="I58" s="21" t="str">
        <x:v>脸部特写</x:v>
      </x:c>
      <x:c r="J58" s="21" t="str">
        <x:v>85mm，眼平，浅景深</x:v>
      </x:c>
      <x:c r="K58" s="21" t="str">
        <x:v>极慢推近2%—4%，背景虚化</x:v>
      </x:c>
      <x:c r="L58" s="21" t="str">
        <x:v>肖途面部占画面一半以上，捕捉犹豫、压抑、愧疚或决绝，眼中可映出对手/灯光</x:v>
      </x:c>
      <x:c r="M58" s="21" t="str">
        <x:v>肖途、庄晓曼</x:v>
      </x:c>
      <x:c r="N58" s="21" t="str">
        <x:v>微表情为主：吞咽、眨眼延迟、下颌收紧，不做夸张哭喊</x:v>
      </x:c>
      <x:c r="O58" s="21" t="str">
        <x:v>肖途内心旁白（转述）：一旦判断错误，“从互相试探转为有限信任”就会失败，并牵连重要人物。</x:v>
      </x:c>
      <x:c r="P58" s="21" t="str">
        <x:v>1940-10中国城市服化：肖途穿深色合体西装、白衬衫和克制领带；女性角色按身份穿低饱和旗袍、风衣或学生装；权力人物穿军装/中山装/高级西装；布料真实旧化，避免舞台戏服感</x:v>
      </x:c>
      <x:c r="Q58" s="21" t="str">
        <x:v>钨丝暖光与深青阴影并置，背景有金色散景，人物面部保留半侧暗部</x:v>
      </x:c>
      <x:c r="R58" s="21" t="str">
        <x:v>暖色中保留阴影；爵士/舞厅环境音</x:v>
      </x:c>
      <x:c r="S58" s="21" t="str">
        <x:v>声音短暂抽空，只保留心跳/环境低频；选择出现前停1秒</x:v>
      </x:c>
      <x:c r="T58" s="21" t="str">
        <x:v>关系值＋同盟</x:v>
      </x:c>
      <x:c r="U58" s="21" t="str">
        <x:v>S006/S009；竞品场景级复盘，逐帧待授权实机核验</x:v>
      </x:c>
    </x:row>
    <x:row r="59">
      <x:c r="A59" s="21" t="str">
        <x:v>C02-S03-07</x:v>
      </x:c>
      <x:c r="B59" s="21" t="str">
        <x:v>C02-S03</x:v>
      </x:c>
      <x:c r="C59" s="21" t="str">
        <x:v>第二章·狩猎者</x:v>
      </x:c>
      <x:c r="D59" s="21" t="n">
        <x:v>7</x:v>
      </x:c>
      <x:c r="E59" s="21" t="n">
        <x:v>7</x:v>
      </x:c>
      <x:c r="F59" s="21" t="str">
        <x:v>选择/动作转折</x:v>
      </x:c>
      <x:c r="G59" s="67" t="n">
        <x:v>3</x:v>
      </x:c>
      <x:c r="H59" s="21" t="str">
        <x:v>短视频</x:v>
      </x:c>
      <x:c r="I59" s="21" t="str">
        <x:v>近景转中景</x:v>
      </x:c>
      <x:c r="J59" s="21" t="str">
        <x:v>35mm或50mm，略低机位</x:v>
      </x:c>
      <x:c r="K59" s="21" t="str">
        <x:v>快速小幅推近；动作开始后轻微手持</x:v>
      </x:c>
      <x:c r="L59" s="21" t="str">
        <x:v>肖途完成与“关系值＋同盟”相关的决定动作：拿起/放下物件、转身、举枪、递交信息或靠近目标</x:v>
      </x:c>
      <x:c r="M59" s="21" t="str">
        <x:v>肖途、庄晓曼</x:v>
      </x:c>
      <x:c r="N59" s="21" t="str">
        <x:v>动作明确且一次完成；其他人物用反应而非对白说明后果</x:v>
      </x:c>
      <x:c r="O59" s="21" t="str">
        <x:v>选项摘要（转述）：在任务、身份安全与人物情感之间作出取舍；选择后立刻进入结果镜头。</x:v>
      </x:c>
      <x:c r="P59" s="21" t="str">
        <x:v>1940-10中国城市服化：肖途穿深色合体西装、白衬衫和克制领带；女性角色按身份穿低饱和旗袍、风衣或学生装；权力人物穿军装/中山装/高级西装；布料真实旧化，避免舞台戏服感</x:v>
      </x:c>
      <x:c r="Q59" s="21" t="str">
        <x:v>钨丝暖光与深青阴影并置，背景有金色散景，人物面部保留半侧暗部</x:v>
      </x:c>
      <x:c r="R59" s="21" t="str">
        <x:v>暖色中保留阴影；爵士/舞厅环境音</x:v>
      </x:c>
      <x:c r="S59" s="21" t="str">
        <x:v>动作匹配剪辑；关键声效落在动作完成帧</x:v>
      </x:c>
      <x:c r="T59" s="21" t="str">
        <x:v>关系值＋同盟</x:v>
      </x:c>
      <x:c r="U59" s="21" t="str">
        <x:v>S006/S009；竞品场景级复盘，逐帧待授权实机核验</x:v>
      </x:c>
    </x:row>
    <x:row r="60">
      <x:c r="A60" s="21" t="str">
        <x:v>C02-S03-08</x:v>
      </x:c>
      <x:c r="B60" s="21" t="str">
        <x:v>C02-S03</x:v>
      </x:c>
      <x:c r="C60" s="21" t="str">
        <x:v>第二章·狩猎者</x:v>
      </x:c>
      <x:c r="D60" s="21" t="n">
        <x:v>7</x:v>
      </x:c>
      <x:c r="E60" s="21" t="n">
        <x:v>8</x:v>
      </x:c>
      <x:c r="F60" s="21" t="str">
        <x:v>结果/悬念转场</x:v>
      </x:c>
      <x:c r="G60" s="67" t="n">
        <x:v>4</x:v>
      </x:c>
      <x:c r="H60" s="21" t="str">
        <x:v>静态剧照＋2.5D或短视频</x:v>
      </x:c>
      <x:c r="I60" s="21" t="str">
        <x:v>全景/远景</x:v>
      </x:c>
      <x:c r="J60" s="21" t="str">
        <x:v>35mm，背面或侧后方机位</x:v>
      </x:c>
      <x:c r="K60" s="21" t="str">
        <x:v>缓慢拉远、摇向出口或跟随离场</x:v>
      </x:c>
      <x:c r="L60" s="21" t="str">
        <x:v>展示选择后的空间关系变化：肖途被留在画面边缘，其他人物离场/倒下/关闭门窗，形成“跨章门槛”的视觉结果</x:v>
      </x:c>
      <x:c r="M60" s="21" t="str">
        <x:v>肖途、庄晓曼</x:v>
      </x:c>
      <x:c r="N60" s="21" t="str">
        <x:v>人物动作收束，留出下一场进入的方向</x:v>
      </x:c>
      <x:c r="O60" s="21" t="str">
        <x:v>旁白转述：决定已经写入故事状态，后果可能立即出现，也可能跨章回收。</x:v>
      </x:c>
      <x:c r="P60" s="21" t="str">
        <x:v>1940-10中国城市服化：肖途穿深色合体西装、白衬衫和克制领带；女性角色按身份穿低饱和旗袍、风衣或学生装；权力人物穿军装/中山装/高级西装；布料真实旧化，避免舞台戏服感</x:v>
      </x:c>
      <x:c r="Q60" s="21" t="str">
        <x:v>钨丝暖光与深青阴影并置，背景有金色散景，人物面部保留半侧暗部</x:v>
      </x:c>
      <x:c r="R60" s="21" t="str">
        <x:v>暖色中保留阴影；爵士/舞厅环境音</x:v>
      </x:c>
      <x:c r="S60" s="21" t="str">
        <x:v>以关门、枪声余韵、列车声、电话挂断或环境遮挡完成转场</x:v>
      </x:c>
      <x:c r="T60" s="21" t="str">
        <x:v>关系值＋同盟</x:v>
      </x:c>
      <x:c r="U60" s="21" t="str">
        <x:v>S006/S009；竞品场景级复盘，逐帧待授权实机核验</x:v>
      </x:c>
    </x:row>
    <x:row r="61">
      <x:c r="A61" s="21" t="str">
        <x:v>C03-S01-01</x:v>
      </x:c>
      <x:c r="B61" s="21" t="str">
        <x:v>C03-S01</x:v>
      </x:c>
      <x:c r="C61" s="21" t="str">
        <x:v>第三章·生死途</x:v>
      </x:c>
      <x:c r="D61" s="21" t="n">
        <x:v>8</x:v>
      </x:c>
      <x:c r="E61" s="21" t="n">
        <x:v>1</x:v>
      </x:c>
      <x:c r="F61" s="21" t="str">
        <x:v>环境建立</x:v>
      </x:c>
      <x:c r="G61" s="67" t="n">
        <x:v>4</x:v>
      </x:c>
      <x:c r="H61" s="21" t="str">
        <x:v>静态剧照＋2.5D</x:v>
      </x:c>
      <x:c r="I61" s="21" t="str">
        <x:v>大全景</x:v>
      </x:c>
      <x:c r="J61" s="21" t="str">
        <x:v>24mm，平视略高机位</x:v>
      </x:c>
      <x:c r="K61" s="21" t="str">
        <x:v>缓慢推入，前中后景分层视差</x:v>
      </x:c>
      <x:c r="L61" s="21" t="str">
        <x:v>舞会全貌，肖途、庄晓曼、方敏以小比例进入环境，先交代时代、空间和人物关系</x:v>
      </x:c>
      <x:c r="M61" s="21" t="str">
        <x:v>肖途、庄晓曼、方敏</x:v>
      </x:c>
      <x:c r="N61" s="21" t="str">
        <x:v>群像自然停留或缓慢走位，主角不直视镜头</x:v>
      </x:c>
      <x:c r="O61" s="21" t="str">
        <x:v>旁白转述：1942-03，方敏、庄晓曼与任务同场即将发生，表面秩序下已经出现危险。</x:v>
      </x:c>
      <x:c r="P61" s="21" t="str">
        <x:v>1942-03中国城市服化：肖途穿深色合体西装、白衬衫和克制领带；女性角色按身份穿低饱和旗袍、风衣或学生装；权力人物穿军装/中山装/高级西装；布料真实旧化，避免舞台戏服感</x:v>
      </x:c>
      <x:c r="Q61" s="21" t="str">
        <x:v>钨丝暖光与深青阴影并置，背景有金色散景，人物面部保留半侧暗部</x:v>
      </x:c>
      <x:c r="R61" s="21" t="str">
        <x:v>音乐连续，选项出现时轻降音量</x:v>
      </x:c>
      <x:c r="S61" s="21" t="str">
        <x:v>由黑场或年代字幕淡入；环境声先行半秒</x:v>
      </x:c>
      <x:c r="T61" s="21" t="str">
        <x:v>角色取舍＋失败</x:v>
      </x:c>
      <x:c r="U61" s="21" t="str">
        <x:v>S006；竞品场景级复盘，逐帧待授权实机核验</x:v>
      </x:c>
    </x:row>
    <x:row r="62">
      <x:c r="A62" s="21" t="str">
        <x:v>C03-S01-02</x:v>
      </x:c>
      <x:c r="B62" s="21" t="str">
        <x:v>C03-S01</x:v>
      </x:c>
      <x:c r="C62" s="21" t="str">
        <x:v>第三章·生死途</x:v>
      </x:c>
      <x:c r="D62" s="21" t="n">
        <x:v>8</x:v>
      </x:c>
      <x:c r="E62" s="21" t="n">
        <x:v>2</x:v>
      </x:c>
      <x:c r="F62" s="21" t="str">
        <x:v>主角入场</x:v>
      </x:c>
      <x:c r="G62" s="67" t="n">
        <x:v>3.5</x:v>
      </x:c>
      <x:c r="H62" s="21" t="str">
        <x:v>静态剧照＋2.5D</x:v>
      </x:c>
      <x:c r="I62" s="21" t="str">
        <x:v>中景</x:v>
      </x:c>
      <x:c r="J62" s="21" t="str">
        <x:v>50mm，主角三分位平视</x:v>
      </x:c>
      <x:c r="K62" s="21" t="str">
        <x:v>轻微横移或推近，背景保持可辨</x:v>
      </x:c>
      <x:c r="L62" s="21" t="str">
        <x:v>肖途进入画面或从座位起身，背景保留舞会的权力/危险元素</x:v>
      </x:c>
      <x:c r="M62" s="21" t="str">
        <x:v>肖途、庄晓曼、方敏</x:v>
      </x:c>
      <x:c r="N62" s="21" t="str">
        <x:v>动作克制，肩颈略紧，眼神先扫环境再看对手</x:v>
      </x:c>
      <x:c r="O62" s="21" t="str">
        <x:v>肖途（转述）：以符合公开身份的口径回应当前局面，同时隐藏真实任务。</x:v>
      </x:c>
      <x:c r="P62" s="21" t="str">
        <x:v>1942-03中国城市服化：肖途穿深色合体西装、白衬衫和克制领带；女性角色按身份穿低饱和旗袍、风衣或学生装；权力人物穿军装/中山装/高级西装；布料真实旧化，避免舞台戏服感</x:v>
      </x:c>
      <x:c r="Q62" s="21" t="str">
        <x:v>钨丝暖光与深青阴影并置，背景有金色散景，人物面部保留半侧暗部</x:v>
      </x:c>
      <x:c r="R62" s="21" t="str">
        <x:v>音乐连续，选项出现时轻降音量</x:v>
      </x:c>
      <x:c r="S62" s="21" t="str">
        <x:v>切在人物动作起点；与上一镜保持视线方向一致</x:v>
      </x:c>
      <x:c r="T62" s="21" t="str">
        <x:v>角色取舍＋失败</x:v>
      </x:c>
      <x:c r="U62" s="21" t="str">
        <x:v>S006；竞品场景级复盘，逐帧待授权实机核验</x:v>
      </x:c>
    </x:row>
    <x:row r="63">
      <x:c r="A63" s="21" t="str">
        <x:v>C03-S01-03</x:v>
      </x:c>
      <x:c r="B63" s="21" t="str">
        <x:v>C03-S01</x:v>
      </x:c>
      <x:c r="C63" s="21" t="str">
        <x:v>第三章·生死途</x:v>
      </x:c>
      <x:c r="D63" s="21" t="n">
        <x:v>8</x:v>
      </x:c>
      <x:c r="E63" s="21" t="n">
        <x:v>3</x:v>
      </x:c>
      <x:c r="F63" s="21" t="str">
        <x:v>对手施压</x:v>
      </x:c>
      <x:c r="G63" s="67" t="n">
        <x:v>3.5</x:v>
      </x:c>
      <x:c r="H63" s="21" t="str">
        <x:v>静态剧照＋2.5D</x:v>
      </x:c>
      <x:c r="I63" s="21" t="str">
        <x:v>中近景</x:v>
      </x:c>
      <x:c r="J63" s="21" t="str">
        <x:v>65mm，轻微低机位或正面压迫构图</x:v>
      </x:c>
      <x:c r="K63" s="21" t="str">
        <x:v>几乎静止，仅做极慢推近</x:v>
      </x:c>
      <x:c r="L63" s="21" t="str">
        <x:v>庄晓曼占据画面中心，利用桌面、门框或人群形成视觉控制，向肖途施压</x:v>
      </x:c>
      <x:c r="M63" s="21" t="str">
        <x:v>肖途、庄晓曼、方敏</x:v>
      </x:c>
      <x:c r="N63" s="21" t="str">
        <x:v>语气平静但目光停留更久，手部动作少而准确</x:v>
      </x:c>
      <x:c r="O63" s="21" t="str">
        <x:v>庄晓曼（转述）：围绕“方敏、庄晓曼与任务同场”提出试探或要求，逼迫对方暴露真实立场。</x:v>
      </x:c>
      <x:c r="P63" s="21" t="str">
        <x:v>1942-03中国城市服化：肖途穿深色合体西装、白衬衫和克制领带；女性角色按身份穿低饱和旗袍、风衣或学生装；权力人物穿军装/中山装/高级西装；布料真实旧化，避免舞台戏服感</x:v>
      </x:c>
      <x:c r="Q63" s="21" t="str">
        <x:v>钨丝暖光与深青阴影并置，背景有金色散景，人物面部保留半侧暗部</x:v>
      </x:c>
      <x:c r="R63" s="21" t="str">
        <x:v>音乐连续，选项出现时轻降音量</x:v>
      </x:c>
      <x:c r="S63" s="21" t="str">
        <x:v>正反打轴线稳定；回答前保留0.5秒沉默</x:v>
      </x:c>
      <x:c r="T63" s="21" t="str">
        <x:v>角色取舍＋失败</x:v>
      </x:c>
      <x:c r="U63" s="21" t="str">
        <x:v>S006；竞品场景级复盘，逐帧待授权实机核验</x:v>
      </x:c>
    </x:row>
    <x:row r="64">
      <x:c r="A64" s="21" t="str">
        <x:v>C03-S01-04</x:v>
      </x:c>
      <x:c r="B64" s="21" t="str">
        <x:v>C03-S01</x:v>
      </x:c>
      <x:c r="C64" s="21" t="str">
        <x:v>第三章·生死途</x:v>
      </x:c>
      <x:c r="D64" s="21" t="n">
        <x:v>8</x:v>
      </x:c>
      <x:c r="E64" s="21" t="n">
        <x:v>4</x:v>
      </x:c>
      <x:c r="F64" s="21" t="str">
        <x:v>线索插入</x:v>
      </x:c>
      <x:c r="G64" s="67" t="n">
        <x:v>2</x:v>
      </x:c>
      <x:c r="H64" s="21" t="str">
        <x:v>静态特写</x:v>
      </x:c>
      <x:c r="I64" s="21" t="str">
        <x:v>大特写/物件特写</x:v>
      </x:c>
      <x:c r="J64" s="21" t="str">
        <x:v>90mm微距，俯拍或45度侧俯</x:v>
      </x:c>
      <x:c r="K64" s="21" t="str">
        <x:v>关键帧微推，焦点由边缘转到核心细节</x:v>
      </x:c>
      <x:c r="L64" s="21" t="str">
        <x:v>与“方敏、庄晓曼与任务同场”直接相关的证物、枪、信件、酒杯、电话、门把或人物手部细节，占画面70%以上</x:v>
      </x:c>
      <x:c r="M64" s="21" t="str">
        <x:v>肖途、庄晓曼、方敏</x:v>
      </x:c>
      <x:c r="N64" s="21" t="str">
        <x:v>只出现手部或局部动作，避免无意义摆拍</x:v>
      </x:c>
      <x:c r="O64" s="21" t="str">
        <x:v>无对白；用物件音、呼吸或衣料摩擦强调信息。</x:v>
      </x:c>
      <x:c r="P64" s="21" t="str">
        <x:v>1942-03中国城市服化：肖途穿深色合体西装、白衬衫和克制领带；女性角色按身份穿低饱和旗袍、风衣或学生装；权力人物穿军装/中山装/高级西装；布料真实旧化，避免舞台戏服感</x:v>
      </x:c>
      <x:c r="Q64" s="21" t="str">
        <x:v>钨丝暖光与深青阴影并置，背景有金色散景，人物面部保留半侧暗部</x:v>
      </x:c>
      <x:c r="R64" s="21" t="str">
        <x:v>音乐连续，选项出现时轻降音量</x:v>
      </x:c>
      <x:c r="S64" s="21" t="str">
        <x:v>作为信息标点快速插入；必要时叠化一帧回忆</x:v>
      </x:c>
      <x:c r="T64" s="21" t="str">
        <x:v>角色取舍＋失败</x:v>
      </x:c>
      <x:c r="U64" s="21" t="str">
        <x:v>S006；竞品场景级复盘，逐帧待授权实机核验</x:v>
      </x:c>
    </x:row>
    <x:row r="65">
      <x:c r="A65" s="21" t="str">
        <x:v>C03-S01-05</x:v>
      </x:c>
      <x:c r="B65" s="21" t="str">
        <x:v>C03-S01</x:v>
      </x:c>
      <x:c r="C65" s="21" t="str">
        <x:v>第三章·生死途</x:v>
      </x:c>
      <x:c r="D65" s="21" t="n">
        <x:v>8</x:v>
      </x:c>
      <x:c r="E65" s="21" t="n">
        <x:v>5</x:v>
      </x:c>
      <x:c r="F65" s="21" t="str">
        <x:v>正反打回应</x:v>
      </x:c>
      <x:c r="G65" s="67" t="n">
        <x:v>4</x:v>
      </x:c>
      <x:c r="H65" s="21" t="str">
        <x:v>静态剧照＋2.5D</x:v>
      </x:c>
      <x:c r="I65" s="21" t="str">
        <x:v>过肩中近景</x:v>
      </x:c>
      <x:c r="J65" s="21" t="str">
        <x:v>65mm，过肩机位</x:v>
      </x:c>
      <x:c r="K65" s="21" t="str">
        <x:v>从前景肩部缓慢推向说话者眼睛</x:v>
      </x:c>
      <x:c r="L65" s="21" t="str">
        <x:v>以前景人物肩部遮挡约20%，主体肖途回应庄晓曼，背景包含可被解读的危险线索</x:v>
      </x:c>
      <x:c r="M65" s="21" t="str">
        <x:v>肖途、庄晓曼、方敏</x:v>
      </x:c>
      <x:c r="N65" s="21" t="str">
        <x:v>先停顿再回答；口头顺从与眼神警惕形成反差</x:v>
      </x:c>
      <x:c r="O65" s="21" t="str">
        <x:v>肖途（转述）：给出能够推进“制造情感、身份、任务三角冲突”的回答，但不直接说明全部真相。</x:v>
      </x:c>
      <x:c r="P65" s="21" t="str">
        <x:v>1942-03中国城市服化：肖途穿深色合体西装、白衬衫和克制领带；女性角色按身份穿低饱和旗袍、风衣或学生装；权力人物穿军装/中山装/高级西装；布料真实旧化，避免舞台戏服感</x:v>
      </x:c>
      <x:c r="Q65" s="21" t="str">
        <x:v>钨丝暖光与深青阴影并置，背景有金色散景，人物面部保留半侧暗部</x:v>
      </x:c>
      <x:c r="R65" s="21" t="str">
        <x:v>音乐连续，选项出现时轻降音量</x:v>
      </x:c>
      <x:c r="S65" s="21" t="str">
        <x:v>按对白重音切入；回答结束后不要立刻切走</x:v>
      </x:c>
      <x:c r="T65" s="21" t="str">
        <x:v>角色取舍＋失败</x:v>
      </x:c>
      <x:c r="U65" s="21" t="str">
        <x:v>S006；竞品场景级复盘，逐帧待授权实机核验</x:v>
      </x:c>
    </x:row>
    <x:row r="66">
      <x:c r="A66" s="21" t="str">
        <x:v>C03-S01-06</x:v>
      </x:c>
      <x:c r="B66" s="21" t="str">
        <x:v>C03-S01</x:v>
      </x:c>
      <x:c r="C66" s="21" t="str">
        <x:v>第三章·生死途</x:v>
      </x:c>
      <x:c r="D66" s="21" t="n">
        <x:v>8</x:v>
      </x:c>
      <x:c r="E66" s="21" t="n">
        <x:v>6</x:v>
      </x:c>
      <x:c r="F66" s="21" t="str">
        <x:v>情绪特写</x:v>
      </x:c>
      <x:c r="G66" s="67" t="n">
        <x:v>3</x:v>
      </x:c>
      <x:c r="H66" s="21" t="str">
        <x:v>静态剧照＋2.5D</x:v>
      </x:c>
      <x:c r="I66" s="21" t="str">
        <x:v>脸部特写</x:v>
      </x:c>
      <x:c r="J66" s="21" t="str">
        <x:v>85mm，眼平，浅景深</x:v>
      </x:c>
      <x:c r="K66" s="21" t="str">
        <x:v>极慢推近2%—4%，背景虚化</x:v>
      </x:c>
      <x:c r="L66" s="21" t="str">
        <x:v>肖途面部占画面一半以上，捕捉犹豫、压抑、愧疚或决绝，眼中可映出对手/灯光</x:v>
      </x:c>
      <x:c r="M66" s="21" t="str">
        <x:v>肖途、庄晓曼、方敏</x:v>
      </x:c>
      <x:c r="N66" s="21" t="str">
        <x:v>微表情为主：吞咽、眨眼延迟、下颌收紧，不做夸张哭喊</x:v>
      </x:c>
      <x:c r="O66" s="21" t="str">
        <x:v>肖途内心旁白（转述）：一旦判断错误，“制造情感、身份、任务三角冲突”就会失败，并牵连重要人物。</x:v>
      </x:c>
      <x:c r="P66" s="21" t="str">
        <x:v>1942-03中国城市服化：肖途穿深色合体西装、白衬衫和克制领带；女性角色按身份穿低饱和旗袍、风衣或学生装；权力人物穿军装/中山装/高级西装；布料真实旧化，避免舞台戏服感</x:v>
      </x:c>
      <x:c r="Q66" s="21" t="str">
        <x:v>钨丝暖光与深青阴影并置，背景有金色散景，人物面部保留半侧暗部</x:v>
      </x:c>
      <x:c r="R66" s="21" t="str">
        <x:v>音乐连续，选项出现时轻降音量</x:v>
      </x:c>
      <x:c r="S66" s="21" t="str">
        <x:v>声音短暂抽空，只保留心跳/环境低频；选择出现前停1秒</x:v>
      </x:c>
      <x:c r="T66" s="21" t="str">
        <x:v>角色取舍＋失败</x:v>
      </x:c>
      <x:c r="U66" s="21" t="str">
        <x:v>S006；竞品场景级复盘，逐帧待授权实机核验</x:v>
      </x:c>
    </x:row>
    <x:row r="67">
      <x:c r="A67" s="21" t="str">
        <x:v>C03-S01-07</x:v>
      </x:c>
      <x:c r="B67" s="21" t="str">
        <x:v>C03-S01</x:v>
      </x:c>
      <x:c r="C67" s="21" t="str">
        <x:v>第三章·生死途</x:v>
      </x:c>
      <x:c r="D67" s="21" t="n">
        <x:v>8</x:v>
      </x:c>
      <x:c r="E67" s="21" t="n">
        <x:v>7</x:v>
      </x:c>
      <x:c r="F67" s="21" t="str">
        <x:v>选择/动作转折</x:v>
      </x:c>
      <x:c r="G67" s="67" t="n">
        <x:v>3</x:v>
      </x:c>
      <x:c r="H67" s="21" t="str">
        <x:v>短视频</x:v>
      </x:c>
      <x:c r="I67" s="21" t="str">
        <x:v>近景转中景</x:v>
      </x:c>
      <x:c r="J67" s="21" t="str">
        <x:v>35mm或50mm，略低机位</x:v>
      </x:c>
      <x:c r="K67" s="21" t="str">
        <x:v>快速小幅推近；动作开始后轻微手持</x:v>
      </x:c>
      <x:c r="L67" s="21" t="str">
        <x:v>肖途完成与“角色取舍＋失败”相关的决定动作：拿起/放下物件、转身、举枪、递交信息或靠近目标</x:v>
      </x:c>
      <x:c r="M67" s="21" t="str">
        <x:v>肖途、庄晓曼、方敏</x:v>
      </x:c>
      <x:c r="N67" s="21" t="str">
        <x:v>动作明确且一次完成；其他人物用反应而非对白说明后果</x:v>
      </x:c>
      <x:c r="O67" s="21" t="str">
        <x:v>选项摘要（转述）：在任务、身份安全与人物情感之间作出取舍；选择后立刻进入结果镜头。</x:v>
      </x:c>
      <x:c r="P67" s="21" t="str">
        <x:v>1942-03中国城市服化：肖途穿深色合体西装、白衬衫和克制领带；女性角色按身份穿低饱和旗袍、风衣或学生装；权力人物穿军装/中山装/高级西装；布料真实旧化，避免舞台戏服感</x:v>
      </x:c>
      <x:c r="Q67" s="21" t="str">
        <x:v>钨丝暖光与深青阴影并置，背景有金色散景，人物面部保留半侧暗部</x:v>
      </x:c>
      <x:c r="R67" s="21" t="str">
        <x:v>音乐连续，选项出现时轻降音量</x:v>
      </x:c>
      <x:c r="S67" s="21" t="str">
        <x:v>动作匹配剪辑；关键声效落在动作完成帧</x:v>
      </x:c>
      <x:c r="T67" s="21" t="str">
        <x:v>角色取舍＋失败</x:v>
      </x:c>
      <x:c r="U67" s="21" t="str">
        <x:v>S006；竞品场景级复盘，逐帧待授权实机核验</x:v>
      </x:c>
    </x:row>
    <x:row r="68">
      <x:c r="A68" s="21" t="str">
        <x:v>C03-S01-08</x:v>
      </x:c>
      <x:c r="B68" s="21" t="str">
        <x:v>C03-S01</x:v>
      </x:c>
      <x:c r="C68" s="21" t="str">
        <x:v>第三章·生死途</x:v>
      </x:c>
      <x:c r="D68" s="21" t="n">
        <x:v>8</x:v>
      </x:c>
      <x:c r="E68" s="21" t="n">
        <x:v>8</x:v>
      </x:c>
      <x:c r="F68" s="21" t="str">
        <x:v>结果/悬念转场</x:v>
      </x:c>
      <x:c r="G68" s="67" t="n">
        <x:v>4</x:v>
      </x:c>
      <x:c r="H68" s="21" t="str">
        <x:v>静态剧照＋2.5D或短视频</x:v>
      </x:c>
      <x:c r="I68" s="21" t="str">
        <x:v>全景/远景</x:v>
      </x:c>
      <x:c r="J68" s="21" t="str">
        <x:v>35mm，背面或侧后方机位</x:v>
      </x:c>
      <x:c r="K68" s="21" t="str">
        <x:v>缓慢拉远、摇向出口或跟随离场</x:v>
      </x:c>
      <x:c r="L68" s="21" t="str">
        <x:v>展示选择后的空间关系变化：肖途被留在画面边缘，其他人物离场/倒下/关闭门窗，形成“立即分支”的视觉结果</x:v>
      </x:c>
      <x:c r="M68" s="21" t="str">
        <x:v>肖途、庄晓曼、方敏</x:v>
      </x:c>
      <x:c r="N68" s="21" t="str">
        <x:v>人物动作收束，留出下一场进入的方向</x:v>
      </x:c>
      <x:c r="O68" s="21" t="str">
        <x:v>旁白转述：决定已经写入故事状态，后果可能立即出现，也可能跨章回收。</x:v>
      </x:c>
      <x:c r="P68" s="21" t="str">
        <x:v>1942-03中国城市服化：肖途穿深色合体西装、白衬衫和克制领带；女性角色按身份穿低饱和旗袍、风衣或学生装；权力人物穿军装/中山装/高级西装；布料真实旧化，避免舞台戏服感</x:v>
      </x:c>
      <x:c r="Q68" s="21" t="str">
        <x:v>钨丝暖光与深青阴影并置，背景有金色散景，人物面部保留半侧暗部</x:v>
      </x:c>
      <x:c r="R68" s="21" t="str">
        <x:v>音乐连续，选项出现时轻降音量</x:v>
      </x:c>
      <x:c r="S68" s="21" t="str">
        <x:v>以关门、枪声余韵、列车声、电话挂断或环境遮挡完成转场</x:v>
      </x:c>
      <x:c r="T68" s="21" t="str">
        <x:v>角色取舍＋失败</x:v>
      </x:c>
      <x:c r="U68" s="21" t="str">
        <x:v>S006；竞品场景级复盘，逐帧待授权实机核验</x:v>
      </x:c>
    </x:row>
    <x:row r="69">
      <x:c r="A69" s="21" t="str">
        <x:v>C03-S02-01</x:v>
      </x:c>
      <x:c r="B69" s="21" t="str">
        <x:v>C03-S02</x:v>
      </x:c>
      <x:c r="C69" s="21" t="str">
        <x:v>第三章·生死途</x:v>
      </x:c>
      <x:c r="D69" s="21" t="n">
        <x:v>9</x:v>
      </x:c>
      <x:c r="E69" s="21" t="n">
        <x:v>1</x:v>
      </x:c>
      <x:c r="F69" s="21" t="str">
        <x:v>环境建立</x:v>
      </x:c>
      <x:c r="G69" s="67" t="n">
        <x:v>4</x:v>
      </x:c>
      <x:c r="H69" s="21" t="str">
        <x:v>静态剧照＋2.5D</x:v>
      </x:c>
      <x:c r="I69" s="21" t="str">
        <x:v>大全景</x:v>
      </x:c>
      <x:c r="J69" s="21" t="str">
        <x:v>24mm，平视略高机位</x:v>
      </x:c>
      <x:c r="K69" s="21" t="str">
        <x:v>缓慢推入，前中后景分层视差</x:v>
      </x:c>
      <x:c r="L69" s="21" t="str">
        <x:v>密谈全貌，肖途、庄晓曼以小比例进入环境，先交代时代、空间和人物关系</x:v>
      </x:c>
      <x:c r="M69" s="21" t="str">
        <x:v>肖途、庄晓曼</x:v>
      </x:c>
      <x:c r="N69" s="21" t="str">
        <x:v>群像自然停留或缓慢走位，主角不直视镜头</x:v>
      </x:c>
      <x:c r="O69" s="21" t="str">
        <x:v>旁白转述：1942-03，向庄晓曼交代全部情况即将发生，表面秩序下已经出现危险。</x:v>
      </x:c>
      <x:c r="P69" s="21" t="str">
        <x:v>1942-03中国城市服化：肖途穿深色合体西装、白衬衫和克制领带；女性角色按身份穿低饱和旗袍、风衣或学生装；权力人物穿军装/中山装/高级西装；布料真实旧化，避免舞台戏服感</x:v>
      </x:c>
      <x:c r="Q69" s="21" t="str">
        <x:v>民国谍战低饱和青灰主色，室内钨丝暖光，局部深红或暗金作为危险提示色</x:v>
      </x:c>
      <x:c r="R69" s="21" t="str">
        <x:v>低声对白；无旋律或极弱底乐</x:v>
      </x:c>
      <x:c r="S69" s="21" t="str">
        <x:v>由黑场或年代字幕淡入；环境声先行半秒</x:v>
      </x:c>
      <x:c r="T69" s="21" t="str">
        <x:v>信息交换＋关系跳变</x:v>
      </x:c>
      <x:c r="U69" s="21" t="str">
        <x:v>S006/S009；竞品场景级复盘，逐帧待授权实机核验</x:v>
      </x:c>
    </x:row>
    <x:row r="70">
      <x:c r="A70" s="21" t="str">
        <x:v>C03-S02-02</x:v>
      </x:c>
      <x:c r="B70" s="21" t="str">
        <x:v>C03-S02</x:v>
      </x:c>
      <x:c r="C70" s="21" t="str">
        <x:v>第三章·生死途</x:v>
      </x:c>
      <x:c r="D70" s="21" t="n">
        <x:v>9</x:v>
      </x:c>
      <x:c r="E70" s="21" t="n">
        <x:v>2</x:v>
      </x:c>
      <x:c r="F70" s="21" t="str">
        <x:v>主角入场</x:v>
      </x:c>
      <x:c r="G70" s="67" t="n">
        <x:v>3.5</x:v>
      </x:c>
      <x:c r="H70" s="21" t="str">
        <x:v>静态剧照＋2.5D</x:v>
      </x:c>
      <x:c r="I70" s="21" t="str">
        <x:v>中景</x:v>
      </x:c>
      <x:c r="J70" s="21" t="str">
        <x:v>50mm，主角三分位平视</x:v>
      </x:c>
      <x:c r="K70" s="21" t="str">
        <x:v>轻微横移或推近，背景保持可辨</x:v>
      </x:c>
      <x:c r="L70" s="21" t="str">
        <x:v>肖途进入画面或从座位起身，背景保留密谈的权力/危险元素</x:v>
      </x:c>
      <x:c r="M70" s="21" t="str">
        <x:v>肖途、庄晓曼</x:v>
      </x:c>
      <x:c r="N70" s="21" t="str">
        <x:v>动作克制，肩颈略紧，眼神先扫环境再看对手</x:v>
      </x:c>
      <x:c r="O70" s="21" t="str">
        <x:v>肖途（转述）：以符合公开身份的口径回应当前局面，同时隐藏真实任务。</x:v>
      </x:c>
      <x:c r="P70" s="21" t="str">
        <x:v>1942-03中国城市服化：肖途穿深色合体西装、白衬衫和克制领带；女性角色按身份穿低饱和旗袍、风衣或学生装；权力人物穿军装/中山装/高级西装；布料真实旧化，避免舞台戏服感</x:v>
      </x:c>
      <x:c r="Q70" s="21" t="str">
        <x:v>民国谍战低饱和青灰主色，室内钨丝暖光，局部深红或暗金作为危险提示色</x:v>
      </x:c>
      <x:c r="R70" s="21" t="str">
        <x:v>低声对白；无旋律或极弱底乐</x:v>
      </x:c>
      <x:c r="S70" s="21" t="str">
        <x:v>切在人物动作起点；与上一镜保持视线方向一致</x:v>
      </x:c>
      <x:c r="T70" s="21" t="str">
        <x:v>信息交换＋关系跳变</x:v>
      </x:c>
      <x:c r="U70" s="21" t="str">
        <x:v>S006/S009；竞品场景级复盘，逐帧待授权实机核验</x:v>
      </x:c>
    </x:row>
    <x:row r="71">
      <x:c r="A71" s="21" t="str">
        <x:v>C03-S02-03</x:v>
      </x:c>
      <x:c r="B71" s="21" t="str">
        <x:v>C03-S02</x:v>
      </x:c>
      <x:c r="C71" s="21" t="str">
        <x:v>第三章·生死途</x:v>
      </x:c>
      <x:c r="D71" s="21" t="n">
        <x:v>9</x:v>
      </x:c>
      <x:c r="E71" s="21" t="n">
        <x:v>3</x:v>
      </x:c>
      <x:c r="F71" s="21" t="str">
        <x:v>对手施压</x:v>
      </x:c>
      <x:c r="G71" s="67" t="n">
        <x:v>3.5</x:v>
      </x:c>
      <x:c r="H71" s="21" t="str">
        <x:v>静态剧照＋2.5D</x:v>
      </x:c>
      <x:c r="I71" s="21" t="str">
        <x:v>中近景</x:v>
      </x:c>
      <x:c r="J71" s="21" t="str">
        <x:v>65mm，轻微低机位或正面压迫构图</x:v>
      </x:c>
      <x:c r="K71" s="21" t="str">
        <x:v>几乎静止，仅做极慢推近</x:v>
      </x:c>
      <x:c r="L71" s="21" t="str">
        <x:v>庄晓曼占据画面中心，利用桌面、门框或人群形成视觉控制，向肖途施压</x:v>
      </x:c>
      <x:c r="M71" s="21" t="str">
        <x:v>肖途、庄晓曼</x:v>
      </x:c>
      <x:c r="N71" s="21" t="str">
        <x:v>语气平静但目光停留更久，手部动作少而准确</x:v>
      </x:c>
      <x:c r="O71" s="21" t="str">
        <x:v>庄晓曼（转述）：围绕“向庄晓曼交代全部情况”提出试探或要求，逼迫对方暴露真实立场。</x:v>
      </x:c>
      <x:c r="P71" s="21" t="str">
        <x:v>1942-03中国城市服化：肖途穿深色合体西装、白衬衫和克制领带；女性角色按身份穿低饱和旗袍、风衣或学生装；权力人物穿军装/中山装/高级西装；布料真实旧化，避免舞台戏服感</x:v>
      </x:c>
      <x:c r="Q71" s="21" t="str">
        <x:v>民国谍战低饱和青灰主色，室内钨丝暖光，局部深红或暗金作为危险提示色</x:v>
      </x:c>
      <x:c r="R71" s="21" t="str">
        <x:v>低声对白；无旋律或极弱底乐</x:v>
      </x:c>
      <x:c r="S71" s="21" t="str">
        <x:v>正反打轴线稳定；回答前保留0.5秒沉默</x:v>
      </x:c>
      <x:c r="T71" s="21" t="str">
        <x:v>信息交换＋关系跳变</x:v>
      </x:c>
      <x:c r="U71" s="21" t="str">
        <x:v>S006/S009；竞品场景级复盘，逐帧待授权实机核验</x:v>
      </x:c>
    </x:row>
    <x:row r="72">
      <x:c r="A72" s="21" t="str">
        <x:v>C03-S02-04</x:v>
      </x:c>
      <x:c r="B72" s="21" t="str">
        <x:v>C03-S02</x:v>
      </x:c>
      <x:c r="C72" s="21" t="str">
        <x:v>第三章·生死途</x:v>
      </x:c>
      <x:c r="D72" s="21" t="n">
        <x:v>9</x:v>
      </x:c>
      <x:c r="E72" s="21" t="n">
        <x:v>4</x:v>
      </x:c>
      <x:c r="F72" s="21" t="str">
        <x:v>线索插入</x:v>
      </x:c>
      <x:c r="G72" s="67" t="n">
        <x:v>2</x:v>
      </x:c>
      <x:c r="H72" s="21" t="str">
        <x:v>静态特写</x:v>
      </x:c>
      <x:c r="I72" s="21" t="str">
        <x:v>大特写/物件特写</x:v>
      </x:c>
      <x:c r="J72" s="21" t="str">
        <x:v>90mm微距，俯拍或45度侧俯</x:v>
      </x:c>
      <x:c r="K72" s="21" t="str">
        <x:v>关键帧微推，焦点由边缘转到核心细节</x:v>
      </x:c>
      <x:c r="L72" s="21" t="str">
        <x:v>与“向庄晓曼交代全部情况”直接相关的证物、枪、信件、酒杯、电话、门把或人物手部细节，占画面70%以上</x:v>
      </x:c>
      <x:c r="M72" s="21" t="str">
        <x:v>肖途、庄晓曼</x:v>
      </x:c>
      <x:c r="N72" s="21" t="str">
        <x:v>只出现手部或局部动作，避免无意义摆拍</x:v>
      </x:c>
      <x:c r="O72" s="21" t="str">
        <x:v>无对白；用物件音、呼吸或衣料摩擦强调信息。</x:v>
      </x:c>
      <x:c r="P72" s="21" t="str">
        <x:v>1942-03中国城市服化：肖途穿深色合体西装、白衬衫和克制领带；女性角色按身份穿低饱和旗袍、风衣或学生装；权力人物穿军装/中山装/高级西装；布料真实旧化，避免舞台戏服感</x:v>
      </x:c>
      <x:c r="Q72" s="21" t="str">
        <x:v>民国谍战低饱和青灰主色，室内钨丝暖光，局部深红或暗金作为危险提示色</x:v>
      </x:c>
      <x:c r="R72" s="21" t="str">
        <x:v>低声对白；无旋律或极弱底乐</x:v>
      </x:c>
      <x:c r="S72" s="21" t="str">
        <x:v>作为信息标点快速插入；必要时叠化一帧回忆</x:v>
      </x:c>
      <x:c r="T72" s="21" t="str">
        <x:v>信息交换＋关系跳变</x:v>
      </x:c>
      <x:c r="U72" s="21" t="str">
        <x:v>S006/S009；竞品场景级复盘，逐帧待授权实机核验</x:v>
      </x:c>
    </x:row>
    <x:row r="73">
      <x:c r="A73" s="21" t="str">
        <x:v>C03-S02-05</x:v>
      </x:c>
      <x:c r="B73" s="21" t="str">
        <x:v>C03-S02</x:v>
      </x:c>
      <x:c r="C73" s="21" t="str">
        <x:v>第三章·生死途</x:v>
      </x:c>
      <x:c r="D73" s="21" t="n">
        <x:v>9</x:v>
      </x:c>
      <x:c r="E73" s="21" t="n">
        <x:v>5</x:v>
      </x:c>
      <x:c r="F73" s="21" t="str">
        <x:v>正反打回应</x:v>
      </x:c>
      <x:c r="G73" s="67" t="n">
        <x:v>4</x:v>
      </x:c>
      <x:c r="H73" s="21" t="str">
        <x:v>静态剧照＋2.5D</x:v>
      </x:c>
      <x:c r="I73" s="21" t="str">
        <x:v>过肩中近景</x:v>
      </x:c>
      <x:c r="J73" s="21" t="str">
        <x:v>65mm，过肩机位</x:v>
      </x:c>
      <x:c r="K73" s="21" t="str">
        <x:v>从前景肩部缓慢推向说话者眼睛</x:v>
      </x:c>
      <x:c r="L73" s="21" t="str">
        <x:v>以前景人物肩部遮挡约20%，主体肖途回应庄晓曼，背景包含可被解读的危险线索</x:v>
      </x:c>
      <x:c r="M73" s="21" t="str">
        <x:v>肖途、庄晓曼</x:v>
      </x:c>
      <x:c r="N73" s="21" t="str">
        <x:v>先停顿再回答；口头顺从与眼神警惕形成反差</x:v>
      </x:c>
      <x:c r="O73" s="21" t="str">
        <x:v>肖途（转述）：给出能够推进“用信息共享换取高额信任”的回答，但不直接说明全部真相。</x:v>
      </x:c>
      <x:c r="P73" s="21" t="str">
        <x:v>1942-03中国城市服化：肖途穿深色合体西装、白衬衫和克制领带；女性角色按身份穿低饱和旗袍、风衣或学生装；权力人物穿军装/中山装/高级西装；布料真实旧化，避免舞台戏服感</x:v>
      </x:c>
      <x:c r="Q73" s="21" t="str">
        <x:v>民国谍战低饱和青灰主色，室内钨丝暖光，局部深红或暗金作为危险提示色</x:v>
      </x:c>
      <x:c r="R73" s="21" t="str">
        <x:v>低声对白；无旋律或极弱底乐</x:v>
      </x:c>
      <x:c r="S73" s="21" t="str">
        <x:v>按对白重音切入；回答结束后不要立刻切走</x:v>
      </x:c>
      <x:c r="T73" s="21" t="str">
        <x:v>信息交换＋关系跳变</x:v>
      </x:c>
      <x:c r="U73" s="21" t="str">
        <x:v>S006/S009；竞品场景级复盘，逐帧待授权实机核验</x:v>
      </x:c>
    </x:row>
    <x:row r="74">
      <x:c r="A74" s="21" t="str">
        <x:v>C03-S02-06</x:v>
      </x:c>
      <x:c r="B74" s="21" t="str">
        <x:v>C03-S02</x:v>
      </x:c>
      <x:c r="C74" s="21" t="str">
        <x:v>第三章·生死途</x:v>
      </x:c>
      <x:c r="D74" s="21" t="n">
        <x:v>9</x:v>
      </x:c>
      <x:c r="E74" s="21" t="n">
        <x:v>6</x:v>
      </x:c>
      <x:c r="F74" s="21" t="str">
        <x:v>情绪特写</x:v>
      </x:c>
      <x:c r="G74" s="67" t="n">
        <x:v>3</x:v>
      </x:c>
      <x:c r="H74" s="21" t="str">
        <x:v>静态剧照＋2.5D</x:v>
      </x:c>
      <x:c r="I74" s="21" t="str">
        <x:v>脸部特写</x:v>
      </x:c>
      <x:c r="J74" s="21" t="str">
        <x:v>85mm，眼平，浅景深</x:v>
      </x:c>
      <x:c r="K74" s="21" t="str">
        <x:v>极慢推近2%—4%，背景虚化</x:v>
      </x:c>
      <x:c r="L74" s="21" t="str">
        <x:v>肖途面部占画面一半以上，捕捉犹豫、压抑、愧疚或决绝，眼中可映出对手/灯光</x:v>
      </x:c>
      <x:c r="M74" s="21" t="str">
        <x:v>肖途、庄晓曼</x:v>
      </x:c>
      <x:c r="N74" s="21" t="str">
        <x:v>微表情为主：吞咽、眨眼延迟、下颌收紧，不做夸张哭喊</x:v>
      </x:c>
      <x:c r="O74" s="21" t="str">
        <x:v>肖途内心旁白（转述）：一旦判断错误，“用信息共享换取高额信任”就会失败，并牵连重要人物。</x:v>
      </x:c>
      <x:c r="P74" s="21" t="str">
        <x:v>1942-03中国城市服化：肖途穿深色合体西装、白衬衫和克制领带；女性角色按身份穿低饱和旗袍、风衣或学生装；权力人物穿军装/中山装/高级西装；布料真实旧化，避免舞台戏服感</x:v>
      </x:c>
      <x:c r="Q74" s="21" t="str">
        <x:v>民国谍战低饱和青灰主色，室内钨丝暖光，局部深红或暗金作为危险提示色</x:v>
      </x:c>
      <x:c r="R74" s="21" t="str">
        <x:v>低声对白；无旋律或极弱底乐</x:v>
      </x:c>
      <x:c r="S74" s="21" t="str">
        <x:v>声音短暂抽空，只保留心跳/环境低频；选择出现前停1秒</x:v>
      </x:c>
      <x:c r="T74" s="21" t="str">
        <x:v>信息交换＋关系跳变</x:v>
      </x:c>
      <x:c r="U74" s="21" t="str">
        <x:v>S006/S009；竞品场景级复盘，逐帧待授权实机核验</x:v>
      </x:c>
    </x:row>
    <x:row r="75">
      <x:c r="A75" s="21" t="str">
        <x:v>C03-S02-07</x:v>
      </x:c>
      <x:c r="B75" s="21" t="str">
        <x:v>C03-S02</x:v>
      </x:c>
      <x:c r="C75" s="21" t="str">
        <x:v>第三章·生死途</x:v>
      </x:c>
      <x:c r="D75" s="21" t="n">
        <x:v>9</x:v>
      </x:c>
      <x:c r="E75" s="21" t="n">
        <x:v>7</x:v>
      </x:c>
      <x:c r="F75" s="21" t="str">
        <x:v>选择/动作转折</x:v>
      </x:c>
      <x:c r="G75" s="67" t="n">
        <x:v>3</x:v>
      </x:c>
      <x:c r="H75" s="21" t="str">
        <x:v>短视频</x:v>
      </x:c>
      <x:c r="I75" s="21" t="str">
        <x:v>近景转中景</x:v>
      </x:c>
      <x:c r="J75" s="21" t="str">
        <x:v>35mm或50mm，略低机位</x:v>
      </x:c>
      <x:c r="K75" s="21" t="str">
        <x:v>快速小幅推近；动作开始后轻微手持</x:v>
      </x:c>
      <x:c r="L75" s="21" t="str">
        <x:v>肖途完成与“信息交换＋关系跳变”相关的决定动作：拿起/放下物件、转身、举枪、递交信息或靠近目标</x:v>
      </x:c>
      <x:c r="M75" s="21" t="str">
        <x:v>肖途、庄晓曼</x:v>
      </x:c>
      <x:c r="N75" s="21" t="str">
        <x:v>动作明确且一次完成；其他人物用反应而非对白说明后果</x:v>
      </x:c>
      <x:c r="O75" s="21" t="str">
        <x:v>选项摘要（转述）：在任务、身份安全与人物情感之间作出取舍；选择后立刻进入结果镜头。</x:v>
      </x:c>
      <x:c r="P75" s="21" t="str">
        <x:v>1942-03中国城市服化：肖途穿深色合体西装、白衬衫和克制领带；女性角色按身份穿低饱和旗袍、风衣或学生装；权力人物穿军装/中山装/高级西装；布料真实旧化，避免舞台戏服感</x:v>
      </x:c>
      <x:c r="Q75" s="21" t="str">
        <x:v>民国谍战低饱和青灰主色，室内钨丝暖光，局部深红或暗金作为危险提示色</x:v>
      </x:c>
      <x:c r="R75" s="21" t="str">
        <x:v>低声对白；无旋律或极弱底乐</x:v>
      </x:c>
      <x:c r="S75" s="21" t="str">
        <x:v>动作匹配剪辑；关键声效落在动作完成帧</x:v>
      </x:c>
      <x:c r="T75" s="21" t="str">
        <x:v>信息交换＋关系跳变</x:v>
      </x:c>
      <x:c r="U75" s="21" t="str">
        <x:v>S006/S009；竞品场景级复盘，逐帧待授权实机核验</x:v>
      </x:c>
    </x:row>
    <x:row r="76">
      <x:c r="A76" s="21" t="str">
        <x:v>C03-S02-08</x:v>
      </x:c>
      <x:c r="B76" s="21" t="str">
        <x:v>C03-S02</x:v>
      </x:c>
      <x:c r="C76" s="21" t="str">
        <x:v>第三章·生死途</x:v>
      </x:c>
      <x:c r="D76" s="21" t="n">
        <x:v>9</x:v>
      </x:c>
      <x:c r="E76" s="21" t="n">
        <x:v>8</x:v>
      </x:c>
      <x:c r="F76" s="21" t="str">
        <x:v>结果/悬念转场</x:v>
      </x:c>
      <x:c r="G76" s="67" t="n">
        <x:v>4</x:v>
      </x:c>
      <x:c r="H76" s="21" t="str">
        <x:v>静态剧照＋2.5D或短视频</x:v>
      </x:c>
      <x:c r="I76" s="21" t="str">
        <x:v>全景/远景</x:v>
      </x:c>
      <x:c r="J76" s="21" t="str">
        <x:v>35mm，背面或侧后方机位</x:v>
      </x:c>
      <x:c r="K76" s="21" t="str">
        <x:v>缓慢拉远、摇向出口或跟随离场</x:v>
      </x:c>
      <x:c r="L76" s="21" t="str">
        <x:v>展示选择后的空间关系变化：肖途被留在画面边缘，其他人物离场/倒下/关闭门窗，形成“跨章门槛”的视觉结果</x:v>
      </x:c>
      <x:c r="M76" s="21" t="str">
        <x:v>肖途、庄晓曼</x:v>
      </x:c>
      <x:c r="N76" s="21" t="str">
        <x:v>人物动作收束，留出下一场进入的方向</x:v>
      </x:c>
      <x:c r="O76" s="21" t="str">
        <x:v>旁白转述：决定已经写入故事状态，后果可能立即出现，也可能跨章回收。</x:v>
      </x:c>
      <x:c r="P76" s="21" t="str">
        <x:v>1942-03中国城市服化：肖途穿深色合体西装、白衬衫和克制领带；女性角色按身份穿低饱和旗袍、风衣或学生装；权力人物穿军装/中山装/高级西装；布料真实旧化，避免舞台戏服感</x:v>
      </x:c>
      <x:c r="Q76" s="21" t="str">
        <x:v>民国谍战低饱和青灰主色，室内钨丝暖光，局部深红或暗金作为危险提示色</x:v>
      </x:c>
      <x:c r="R76" s="21" t="str">
        <x:v>低声对白；无旋律或极弱底乐</x:v>
      </x:c>
      <x:c r="S76" s="21" t="str">
        <x:v>以关门、枪声余韵、列车声、电话挂断或环境遮挡完成转场</x:v>
      </x:c>
      <x:c r="T76" s="21" t="str">
        <x:v>信息交换＋关系跳变</x:v>
      </x:c>
      <x:c r="U76" s="21" t="str">
        <x:v>S006/S009；竞品场景级复盘，逐帧待授权实机核验</x:v>
      </x:c>
    </x:row>
    <x:row r="77">
      <x:c r="A77" s="21" t="str">
        <x:v>C03-S03-01</x:v>
      </x:c>
      <x:c r="B77" s="21" t="str">
        <x:v>C03-S03</x:v>
      </x:c>
      <x:c r="C77" s="21" t="str">
        <x:v>第三章·生死途</x:v>
      </x:c>
      <x:c r="D77" s="21" t="n">
        <x:v>10</x:v>
      </x:c>
      <x:c r="E77" s="21" t="n">
        <x:v>1</x:v>
      </x:c>
      <x:c r="F77" s="21" t="str">
        <x:v>环境建立</x:v>
      </x:c>
      <x:c r="G77" s="67" t="n">
        <x:v>4</x:v>
      </x:c>
      <x:c r="H77" s="21" t="str">
        <x:v>静态剧照＋2.5D</x:v>
      </x:c>
      <x:c r="I77" s="21" t="str">
        <x:v>大全景</x:v>
      </x:c>
      <x:c r="J77" s="21" t="str">
        <x:v>24mm，平视略高机位</x:v>
      </x:c>
      <x:c r="K77" s="21" t="str">
        <x:v>缓慢推入，前中后景分层视差</x:v>
      </x:c>
      <x:c r="L77" s="21" t="str">
        <x:v>商贸团事件全貌，肖途、胡一彪、澳门商贸团代表以小比例进入环境，先交代时代、空间和人物关系</x:v>
      </x:c>
      <x:c r="M77" s="21" t="str">
        <x:v>肖途、胡一彪、澳门商贸团代表</x:v>
      </x:c>
      <x:c r="N77" s="21" t="str">
        <x:v>群像自然停留或缓慢走位，主角不直视镜头</x:v>
      </x:c>
      <x:c r="O77" s="21" t="str">
        <x:v>旁白转述：1942-03-15，设计营救并利用胡一彪即将发生，表面秩序下已经出现危险。</x:v>
      </x:c>
      <x:c r="P77" s="21" t="str">
        <x:v>1942-03-15中国城市服化：肖途穿深色合体西装、白衬衫和克制领带；女性角色按身份穿低饱和旗袍、风衣或学生装；权力人物穿军装/中山装/高级西装；布料真实旧化，避免舞台戏服感</x:v>
      </x:c>
      <x:c r="Q77" s="21" t="str">
        <x:v>民国谍战低饱和青灰主色，室内钨丝暖光，局部深红或暗金作为危险提示色</x:v>
      </x:c>
      <x:c r="R77" s="21" t="str">
        <x:v>节奏逐步加快，决策前停顿变短</x:v>
      </x:c>
      <x:c r="S77" s="21" t="str">
        <x:v>由黑场或年代字幕淡入；环境声先行半秒</x:v>
      </x:c>
      <x:c r="T77" s="21" t="str">
        <x:v>链式推理＋资源利用</x:v>
      </x:c>
      <x:c r="U77" s="21" t="str">
        <x:v>S005/S006；竞品场景级复盘，逐帧待授权实机核验</x:v>
      </x:c>
    </x:row>
    <x:row r="78">
      <x:c r="A78" s="21" t="str">
        <x:v>C03-S03-02</x:v>
      </x:c>
      <x:c r="B78" s="21" t="str">
        <x:v>C03-S03</x:v>
      </x:c>
      <x:c r="C78" s="21" t="str">
        <x:v>第三章·生死途</x:v>
      </x:c>
      <x:c r="D78" s="21" t="n">
        <x:v>10</x:v>
      </x:c>
      <x:c r="E78" s="21" t="n">
        <x:v>2</x:v>
      </x:c>
      <x:c r="F78" s="21" t="str">
        <x:v>主角入场</x:v>
      </x:c>
      <x:c r="G78" s="67" t="n">
        <x:v>3.5</x:v>
      </x:c>
      <x:c r="H78" s="21" t="str">
        <x:v>静态剧照＋2.5D</x:v>
      </x:c>
      <x:c r="I78" s="21" t="str">
        <x:v>中景</x:v>
      </x:c>
      <x:c r="J78" s="21" t="str">
        <x:v>50mm，主角三分位平视</x:v>
      </x:c>
      <x:c r="K78" s="21" t="str">
        <x:v>轻微横移或推近，背景保持可辨</x:v>
      </x:c>
      <x:c r="L78" s="21" t="str">
        <x:v>肖途进入画面或从座位起身，背景保留商贸团事件的权力/危险元素</x:v>
      </x:c>
      <x:c r="M78" s="21" t="str">
        <x:v>肖途、胡一彪、澳门商贸团代表</x:v>
      </x:c>
      <x:c r="N78" s="21" t="str">
        <x:v>动作克制，肩颈略紧，眼神先扫环境再看对手</x:v>
      </x:c>
      <x:c r="O78" s="21" t="str">
        <x:v>肖途（转述）：以符合公开身份的口径回应当前局面，同时隐藏真实任务。</x:v>
      </x:c>
      <x:c r="P78" s="21" t="str">
        <x:v>1942-03-15中国城市服化：肖途穿深色合体西装、白衬衫和克制领带；女性角色按身份穿低饱和旗袍、风衣或学生装；权力人物穿军装/中山装/高级西装；布料真实旧化，避免舞台戏服感</x:v>
      </x:c>
      <x:c r="Q78" s="21" t="str">
        <x:v>民国谍战低饱和青灰主色，室内钨丝暖光，局部深红或暗金作为危险提示色</x:v>
      </x:c>
      <x:c r="R78" s="21" t="str">
        <x:v>节奏逐步加快，决策前停顿变短</x:v>
      </x:c>
      <x:c r="S78" s="21" t="str">
        <x:v>切在人物动作起点；与上一镜保持视线方向一致</x:v>
      </x:c>
      <x:c r="T78" s="21" t="str">
        <x:v>链式推理＋资源利用</x:v>
      </x:c>
      <x:c r="U78" s="21" t="str">
        <x:v>S005/S006；竞品场景级复盘，逐帧待授权实机核验</x:v>
      </x:c>
    </x:row>
    <x:row r="79">
      <x:c r="A79" s="21" t="str">
        <x:v>C03-S03-03</x:v>
      </x:c>
      <x:c r="B79" s="21" t="str">
        <x:v>C03-S03</x:v>
      </x:c>
      <x:c r="C79" s="21" t="str">
        <x:v>第三章·生死途</x:v>
      </x:c>
      <x:c r="D79" s="21" t="n">
        <x:v>10</x:v>
      </x:c>
      <x:c r="E79" s="21" t="n">
        <x:v>3</x:v>
      </x:c>
      <x:c r="F79" s="21" t="str">
        <x:v>对手施压</x:v>
      </x:c>
      <x:c r="G79" s="67" t="n">
        <x:v>3.5</x:v>
      </x:c>
      <x:c r="H79" s="21" t="str">
        <x:v>静态剧照＋2.5D</x:v>
      </x:c>
      <x:c r="I79" s="21" t="str">
        <x:v>中近景</x:v>
      </x:c>
      <x:c r="J79" s="21" t="str">
        <x:v>65mm，轻微低机位或正面压迫构图</x:v>
      </x:c>
      <x:c r="K79" s="21" t="str">
        <x:v>几乎静止，仅做极慢推近</x:v>
      </x:c>
      <x:c r="L79" s="21" t="str">
        <x:v>胡一彪占据画面中心，利用桌面、门框或人群形成视觉控制，向肖途施压</x:v>
      </x:c>
      <x:c r="M79" s="21" t="str">
        <x:v>肖途、胡一彪、澳门商贸团代表</x:v>
      </x:c>
      <x:c r="N79" s="21" t="str">
        <x:v>语气平静但目光停留更久，手部动作少而准确</x:v>
      </x:c>
      <x:c r="O79" s="21" t="str">
        <x:v>胡一彪（转述）：围绕“设计营救并利用胡一彪”提出试探或要求，逼迫对方暴露真实立场。</x:v>
      </x:c>
      <x:c r="P79" s="21" t="str">
        <x:v>1942-03-15中国城市服化：肖途穿深色合体西装、白衬衫和克制领带；女性角色按身份穿低饱和旗袍、风衣或学生装；权力人物穿军装/中山装/高级西装；布料真实旧化，避免舞台戏服感</x:v>
      </x:c>
      <x:c r="Q79" s="21" t="str">
        <x:v>民国谍战低饱和青灰主色，室内钨丝暖光，局部深红或暗金作为危险提示色</x:v>
      </x:c>
      <x:c r="R79" s="21" t="str">
        <x:v>节奏逐步加快，决策前停顿变短</x:v>
      </x:c>
      <x:c r="S79" s="21" t="str">
        <x:v>正反打轴线稳定；回答前保留0.5秒沉默</x:v>
      </x:c>
      <x:c r="T79" s="21" t="str">
        <x:v>链式推理＋资源利用</x:v>
      </x:c>
      <x:c r="U79" s="21" t="str">
        <x:v>S005/S006；竞品场景级复盘，逐帧待授权实机核验</x:v>
      </x:c>
    </x:row>
    <x:row r="80">
      <x:c r="A80" s="21" t="str">
        <x:v>C03-S03-04</x:v>
      </x:c>
      <x:c r="B80" s="21" t="str">
        <x:v>C03-S03</x:v>
      </x:c>
      <x:c r="C80" s="21" t="str">
        <x:v>第三章·生死途</x:v>
      </x:c>
      <x:c r="D80" s="21" t="n">
        <x:v>10</x:v>
      </x:c>
      <x:c r="E80" s="21" t="n">
        <x:v>4</x:v>
      </x:c>
      <x:c r="F80" s="21" t="str">
        <x:v>线索插入</x:v>
      </x:c>
      <x:c r="G80" s="67" t="n">
        <x:v>2</x:v>
      </x:c>
      <x:c r="H80" s="21" t="str">
        <x:v>静态特写</x:v>
      </x:c>
      <x:c r="I80" s="21" t="str">
        <x:v>大特写/物件特写</x:v>
      </x:c>
      <x:c r="J80" s="21" t="str">
        <x:v>90mm微距，俯拍或45度侧俯</x:v>
      </x:c>
      <x:c r="K80" s="21" t="str">
        <x:v>关键帧微推，焦点由边缘转到核心细节</x:v>
      </x:c>
      <x:c r="L80" s="21" t="str">
        <x:v>与“设计营救并利用胡一彪”直接相关的证物、枪、信件、酒杯、电话、门把或人物手部细节，占画面70%以上</x:v>
      </x:c>
      <x:c r="M80" s="21" t="str">
        <x:v>肖途、胡一彪、澳门商贸团代表</x:v>
      </x:c>
      <x:c r="N80" s="21" t="str">
        <x:v>只出现手部或局部动作，避免无意义摆拍</x:v>
      </x:c>
      <x:c r="O80" s="21" t="str">
        <x:v>无对白；用物件音、呼吸或衣料摩擦强调信息。</x:v>
      </x:c>
      <x:c r="P80" s="21" t="str">
        <x:v>1942-03-15中国城市服化：肖途穿深色合体西装、白衬衫和克制领带；女性角色按身份穿低饱和旗袍、风衣或学生装；权力人物穿军装/中山装/高级西装；布料真实旧化，避免舞台戏服感</x:v>
      </x:c>
      <x:c r="Q80" s="21" t="str">
        <x:v>民国谍战低饱和青灰主色，室内钨丝暖光，局部深红或暗金作为危险提示色</x:v>
      </x:c>
      <x:c r="R80" s="21" t="str">
        <x:v>节奏逐步加快，决策前停顿变短</x:v>
      </x:c>
      <x:c r="S80" s="21" t="str">
        <x:v>作为信息标点快速插入；必要时叠化一帧回忆</x:v>
      </x:c>
      <x:c r="T80" s="21" t="str">
        <x:v>链式推理＋资源利用</x:v>
      </x:c>
      <x:c r="U80" s="21" t="str">
        <x:v>S005/S006；竞品场景级复盘，逐帧待授权实机核验</x:v>
      </x:c>
    </x:row>
    <x:row r="81">
      <x:c r="A81" s="21" t="str">
        <x:v>C03-S03-05</x:v>
      </x:c>
      <x:c r="B81" s="21" t="str">
        <x:v>C03-S03</x:v>
      </x:c>
      <x:c r="C81" s="21" t="str">
        <x:v>第三章·生死途</x:v>
      </x:c>
      <x:c r="D81" s="21" t="n">
        <x:v>10</x:v>
      </x:c>
      <x:c r="E81" s="21" t="n">
        <x:v>5</x:v>
      </x:c>
      <x:c r="F81" s="21" t="str">
        <x:v>正反打回应</x:v>
      </x:c>
      <x:c r="G81" s="67" t="n">
        <x:v>4</x:v>
      </x:c>
      <x:c r="H81" s="21" t="str">
        <x:v>静态剧照＋2.5D</x:v>
      </x:c>
      <x:c r="I81" s="21" t="str">
        <x:v>过肩中近景</x:v>
      </x:c>
      <x:c r="J81" s="21" t="str">
        <x:v>65mm，过肩机位</x:v>
      </x:c>
      <x:c r="K81" s="21" t="str">
        <x:v>从前景肩部缓慢推向说话者眼睛</x:v>
      </x:c>
      <x:c r="L81" s="21" t="str">
        <x:v>以前景人物肩部遮挡约20%，主体肖途回应胡一彪，背景包含可被解读的危险线索</x:v>
      </x:c>
      <x:c r="M81" s="21" t="str">
        <x:v>肖途、胡一彪、澳门商贸团代表</x:v>
      </x:c>
      <x:c r="N81" s="21" t="str">
        <x:v>先停顿再回答；口头顺从与眼神警惕形成反差</x:v>
      </x:c>
      <x:c r="O81" s="21" t="str">
        <x:v>肖途（转述）：给出能够推进“把多步推理包装成角色选择链”的回答，但不直接说明全部真相。</x:v>
      </x:c>
      <x:c r="P81" s="21" t="str">
        <x:v>1942-03-15中国城市服化：肖途穿深色合体西装、白衬衫和克制领带；女性角色按身份穿低饱和旗袍、风衣或学生装；权力人物穿军装/中山装/高级西装；布料真实旧化，避免舞台戏服感</x:v>
      </x:c>
      <x:c r="Q81" s="21" t="str">
        <x:v>民国谍战低饱和青灰主色，室内钨丝暖光，局部深红或暗金作为危险提示色</x:v>
      </x:c>
      <x:c r="R81" s="21" t="str">
        <x:v>节奏逐步加快，决策前停顿变短</x:v>
      </x:c>
      <x:c r="S81" s="21" t="str">
        <x:v>按对白重音切入；回答结束后不要立刻切走</x:v>
      </x:c>
      <x:c r="T81" s="21" t="str">
        <x:v>链式推理＋资源利用</x:v>
      </x:c>
      <x:c r="U81" s="21" t="str">
        <x:v>S005/S006；竞品场景级复盘，逐帧待授权实机核验</x:v>
      </x:c>
    </x:row>
    <x:row r="82">
      <x:c r="A82" s="21" t="str">
        <x:v>C03-S03-06</x:v>
      </x:c>
      <x:c r="B82" s="21" t="str">
        <x:v>C03-S03</x:v>
      </x:c>
      <x:c r="C82" s="21" t="str">
        <x:v>第三章·生死途</x:v>
      </x:c>
      <x:c r="D82" s="21" t="n">
        <x:v>10</x:v>
      </x:c>
      <x:c r="E82" s="21" t="n">
        <x:v>6</x:v>
      </x:c>
      <x:c r="F82" s="21" t="str">
        <x:v>情绪特写</x:v>
      </x:c>
      <x:c r="G82" s="67" t="n">
        <x:v>3</x:v>
      </x:c>
      <x:c r="H82" s="21" t="str">
        <x:v>静态剧照＋2.5D</x:v>
      </x:c>
      <x:c r="I82" s="21" t="str">
        <x:v>脸部特写</x:v>
      </x:c>
      <x:c r="J82" s="21" t="str">
        <x:v>85mm，眼平，浅景深</x:v>
      </x:c>
      <x:c r="K82" s="21" t="str">
        <x:v>极慢推近2%—4%，背景虚化</x:v>
      </x:c>
      <x:c r="L82" s="21" t="str">
        <x:v>肖途面部占画面一半以上，捕捉犹豫、压抑、愧疚或决绝，眼中可映出对手/灯光</x:v>
      </x:c>
      <x:c r="M82" s="21" t="str">
        <x:v>肖途、胡一彪、澳门商贸团代表</x:v>
      </x:c>
      <x:c r="N82" s="21" t="str">
        <x:v>微表情为主：吞咽、眨眼延迟、下颌收紧，不做夸张哭喊</x:v>
      </x:c>
      <x:c r="O82" s="21" t="str">
        <x:v>肖途内心旁白（转述）：一旦判断错误，“把多步推理包装成角色选择链”就会失败，并牵连重要人物。</x:v>
      </x:c>
      <x:c r="P82" s="21" t="str">
        <x:v>1942-03-15中国城市服化：肖途穿深色合体西装、白衬衫和克制领带；女性角色按身份穿低饱和旗袍、风衣或学生装；权力人物穿军装/中山装/高级西装；布料真实旧化，避免舞台戏服感</x:v>
      </x:c>
      <x:c r="Q82" s="21" t="str">
        <x:v>民国谍战低饱和青灰主色，室内钨丝暖光，局部深红或暗金作为危险提示色</x:v>
      </x:c>
      <x:c r="R82" s="21" t="str">
        <x:v>节奏逐步加快，决策前停顿变短</x:v>
      </x:c>
      <x:c r="S82" s="21" t="str">
        <x:v>声音短暂抽空，只保留心跳/环境低频；选择出现前停1秒</x:v>
      </x:c>
      <x:c r="T82" s="21" t="str">
        <x:v>链式推理＋资源利用</x:v>
      </x:c>
      <x:c r="U82" s="21" t="str">
        <x:v>S005/S006；竞品场景级复盘，逐帧待授权实机核验</x:v>
      </x:c>
    </x:row>
    <x:row r="83">
      <x:c r="A83" s="21" t="str">
        <x:v>C03-S03-07</x:v>
      </x:c>
      <x:c r="B83" s="21" t="str">
        <x:v>C03-S03</x:v>
      </x:c>
      <x:c r="C83" s="21" t="str">
        <x:v>第三章·生死途</x:v>
      </x:c>
      <x:c r="D83" s="21" t="n">
        <x:v>10</x:v>
      </x:c>
      <x:c r="E83" s="21" t="n">
        <x:v>7</x:v>
      </x:c>
      <x:c r="F83" s="21" t="str">
        <x:v>选择/动作转折</x:v>
      </x:c>
      <x:c r="G83" s="67" t="n">
        <x:v>3</x:v>
      </x:c>
      <x:c r="H83" s="21" t="str">
        <x:v>短视频</x:v>
      </x:c>
      <x:c r="I83" s="21" t="str">
        <x:v>近景转中景</x:v>
      </x:c>
      <x:c r="J83" s="21" t="str">
        <x:v>35mm或50mm，略低机位</x:v>
      </x:c>
      <x:c r="K83" s="21" t="str">
        <x:v>快速小幅推近；动作开始后轻微手持</x:v>
      </x:c>
      <x:c r="L83" s="21" t="str">
        <x:v>肖途完成与“链式推理＋资源利用”相关的决定动作：拿起/放下物件、转身、举枪、递交信息或靠近目标</x:v>
      </x:c>
      <x:c r="M83" s="21" t="str">
        <x:v>肖途、胡一彪、澳门商贸团代表</x:v>
      </x:c>
      <x:c r="N83" s="21" t="str">
        <x:v>动作明确且一次完成；其他人物用反应而非对白说明后果</x:v>
      </x:c>
      <x:c r="O83" s="21" t="str">
        <x:v>选项摘要（转述）：在任务、身份安全与人物情感之间作出取舍；选择后立刻进入结果镜头。</x:v>
      </x:c>
      <x:c r="P83" s="21" t="str">
        <x:v>1942-03-15中国城市服化：肖途穿深色合体西装、白衬衫和克制领带；女性角色按身份穿低饱和旗袍、风衣或学生装；权力人物穿军装/中山装/高级西装；布料真实旧化，避免舞台戏服感</x:v>
      </x:c>
      <x:c r="Q83" s="21" t="str">
        <x:v>民国谍战低饱和青灰主色，室内钨丝暖光，局部深红或暗金作为危险提示色</x:v>
      </x:c>
      <x:c r="R83" s="21" t="str">
        <x:v>节奏逐步加快，决策前停顿变短</x:v>
      </x:c>
      <x:c r="S83" s="21" t="str">
        <x:v>动作匹配剪辑；关键声效落在动作完成帧</x:v>
      </x:c>
      <x:c r="T83" s="21" t="str">
        <x:v>链式推理＋资源利用</x:v>
      </x:c>
      <x:c r="U83" s="21" t="str">
        <x:v>S005/S006；竞品场景级复盘，逐帧待授权实机核验</x:v>
      </x:c>
    </x:row>
    <x:row r="84">
      <x:c r="A84" s="21" t="str">
        <x:v>C03-S03-08</x:v>
      </x:c>
      <x:c r="B84" s="21" t="str">
        <x:v>C03-S03</x:v>
      </x:c>
      <x:c r="C84" s="21" t="str">
        <x:v>第三章·生死途</x:v>
      </x:c>
      <x:c r="D84" s="21" t="n">
        <x:v>10</x:v>
      </x:c>
      <x:c r="E84" s="21" t="n">
        <x:v>8</x:v>
      </x:c>
      <x:c r="F84" s="21" t="str">
        <x:v>结果/悬念转场</x:v>
      </x:c>
      <x:c r="G84" s="67" t="n">
        <x:v>4</x:v>
      </x:c>
      <x:c r="H84" s="21" t="str">
        <x:v>静态剧照＋2.5D或短视频</x:v>
      </x:c>
      <x:c r="I84" s="21" t="str">
        <x:v>全景/远景</x:v>
      </x:c>
      <x:c r="J84" s="21" t="str">
        <x:v>35mm，背面或侧后方机位</x:v>
      </x:c>
      <x:c r="K84" s="21" t="str">
        <x:v>缓慢拉远、摇向出口或跟随离场</x:v>
      </x:c>
      <x:c r="L84" s="21" t="str">
        <x:v>展示选择后的空间关系变化：肖途被留在画面边缘，其他人物离场/倒下/关闭门窗，形成“成功/多失败”的视觉结果</x:v>
      </x:c>
      <x:c r="M84" s="21" t="str">
        <x:v>肖途、胡一彪、澳门商贸团代表</x:v>
      </x:c>
      <x:c r="N84" s="21" t="str">
        <x:v>人物动作收束，留出下一场进入的方向</x:v>
      </x:c>
      <x:c r="O84" s="21" t="str">
        <x:v>旁白转述：决定已经写入故事状态，后果可能立即出现，也可能跨章回收。</x:v>
      </x:c>
      <x:c r="P84" s="21" t="str">
        <x:v>1942-03-15中国城市服化：肖途穿深色合体西装、白衬衫和克制领带；女性角色按身份穿低饱和旗袍、风衣或学生装；权力人物穿军装/中山装/高级西装；布料真实旧化，避免舞台戏服感</x:v>
      </x:c>
      <x:c r="Q84" s="21" t="str">
        <x:v>民国谍战低饱和青灰主色，室内钨丝暖光，局部深红或暗金作为危险提示色</x:v>
      </x:c>
      <x:c r="R84" s="21" t="str">
        <x:v>节奏逐步加快，决策前停顿变短</x:v>
      </x:c>
      <x:c r="S84" s="21" t="str">
        <x:v>以关门、枪声余韵、列车声、电话挂断或环境遮挡完成转场</x:v>
      </x:c>
      <x:c r="T84" s="21" t="str">
        <x:v>链式推理＋资源利用</x:v>
      </x:c>
      <x:c r="U84" s="21" t="str">
        <x:v>S005/S006；竞品场景级复盘，逐帧待授权实机核验</x:v>
      </x:c>
    </x:row>
    <x:row r="85">
      <x:c r="A85" s="21" t="str">
        <x:v>C04-S01-01</x:v>
      </x:c>
      <x:c r="B85" s="21" t="str">
        <x:v>C04-S01</x:v>
      </x:c>
      <x:c r="C85" s="21" t="str">
        <x:v>第四章·修罗场</x:v>
      </x:c>
      <x:c r="D85" s="21" t="n">
        <x:v>11</x:v>
      </x:c>
      <x:c r="E85" s="21" t="n">
        <x:v>1</x:v>
      </x:c>
      <x:c r="F85" s="21" t="str">
        <x:v>环境建立</x:v>
      </x:c>
      <x:c r="G85" s="67" t="n">
        <x:v>4</x:v>
      </x:c>
      <x:c r="H85" s="21" t="str">
        <x:v>静态剧照＋2.5D</x:v>
      </x:c>
      <x:c r="I85" s="21" t="str">
        <x:v>大全景</x:v>
      </x:c>
      <x:c r="J85" s="21" t="str">
        <x:v>24mm，平视略高机位</x:v>
      </x:c>
      <x:c r="K85" s="21" t="str">
        <x:v>缓慢推入，前中后景分层视差</x:v>
      </x:c>
      <x:c r="L85" s="21" t="str">
        <x:v>武藤公馆全貌，肖途、武藤志雄以小比例进入环境，先交代时代、空间和人物关系</x:v>
      </x:c>
      <x:c r="M85" s="21" t="str">
        <x:v>肖途、武藤志雄</x:v>
      </x:c>
      <x:c r="N85" s="21" t="str">
        <x:v>群像自然停留或缓慢走位，主角不直视镜头</x:v>
      </x:c>
      <x:c r="O85" s="21" t="str">
        <x:v>旁白转述：1942，被武藤连续质询即将发生，表面秩序下已经出现危险。</x:v>
      </x:c>
      <x:c r="P85" s="21" t="str">
        <x:v>1942中国城市服化：肖途穿深色合体西装、白衬衫和克制领带；女性角色按身份穿低饱和旗袍、风衣或学生装；权力人物穿军装/中山装/高级西装；布料真实旧化，避免舞台戏服感</x:v>
      </x:c>
      <x:c r="Q85" s="21" t="str">
        <x:v>民国谍战低饱和青灰主色，室内钨丝暖光，局部深红或暗金作为危险提示色</x:v>
      </x:c>
      <x:c r="R85" s="21" t="str">
        <x:v>每次回答后留反应空拍；冷色加深</x:v>
      </x:c>
      <x:c r="S85" s="21" t="str">
        <x:v>由黑场或年代字幕淡入；环境声先行半秒</x:v>
      </x:c>
      <x:c r="T85" s="21" t="str">
        <x:v>怀疑度连判</x:v>
      </x:c>
      <x:c r="U85" s="21" t="str">
        <x:v>S006；竞品场景级复盘，逐帧待授权实机核验</x:v>
      </x:c>
    </x:row>
    <x:row r="86">
      <x:c r="A86" s="21" t="str">
        <x:v>C04-S01-02</x:v>
      </x:c>
      <x:c r="B86" s="21" t="str">
        <x:v>C04-S01</x:v>
      </x:c>
      <x:c r="C86" s="21" t="str">
        <x:v>第四章·修罗场</x:v>
      </x:c>
      <x:c r="D86" s="21" t="n">
        <x:v>11</x:v>
      </x:c>
      <x:c r="E86" s="21" t="n">
        <x:v>2</x:v>
      </x:c>
      <x:c r="F86" s="21" t="str">
        <x:v>主角入场</x:v>
      </x:c>
      <x:c r="G86" s="67" t="n">
        <x:v>3.5</x:v>
      </x:c>
      <x:c r="H86" s="21" t="str">
        <x:v>静态剧照＋2.5D</x:v>
      </x:c>
      <x:c r="I86" s="21" t="str">
        <x:v>中景</x:v>
      </x:c>
      <x:c r="J86" s="21" t="str">
        <x:v>50mm，主角三分位平视</x:v>
      </x:c>
      <x:c r="K86" s="21" t="str">
        <x:v>轻微横移或推近，背景保持可辨</x:v>
      </x:c>
      <x:c r="L86" s="21" t="str">
        <x:v>肖途进入画面或从座位起身，背景保留武藤公馆的权力/危险元素</x:v>
      </x:c>
      <x:c r="M86" s="21" t="str">
        <x:v>肖途、武藤志雄</x:v>
      </x:c>
      <x:c r="N86" s="21" t="str">
        <x:v>动作克制，肩颈略紧，眼神先扫环境再看对手</x:v>
      </x:c>
      <x:c r="O86" s="21" t="str">
        <x:v>肖途（转述）：以符合公开身份的口径回应当前局面，同时隐藏真实任务。</x:v>
      </x:c>
      <x:c r="P86" s="21" t="str">
        <x:v>1942中国城市服化：肖途穿深色合体西装、白衬衫和克制领带；女性角色按身份穿低饱和旗袍、风衣或学生装；权力人物穿军装/中山装/高级西装；布料真实旧化，避免舞台戏服感</x:v>
      </x:c>
      <x:c r="Q86" s="21" t="str">
        <x:v>民国谍战低饱和青灰主色，室内钨丝暖光，局部深红或暗金作为危险提示色</x:v>
      </x:c>
      <x:c r="R86" s="21" t="str">
        <x:v>每次回答后留反应空拍；冷色加深</x:v>
      </x:c>
      <x:c r="S86" s="21" t="str">
        <x:v>切在人物动作起点；与上一镜保持视线方向一致</x:v>
      </x:c>
      <x:c r="T86" s="21" t="str">
        <x:v>怀疑度连判</x:v>
      </x:c>
      <x:c r="U86" s="21" t="str">
        <x:v>S006；竞品场景级复盘，逐帧待授权实机核验</x:v>
      </x:c>
    </x:row>
    <x:row r="87">
      <x:c r="A87" s="21" t="str">
        <x:v>C04-S01-03</x:v>
      </x:c>
      <x:c r="B87" s="21" t="str">
        <x:v>C04-S01</x:v>
      </x:c>
      <x:c r="C87" s="21" t="str">
        <x:v>第四章·修罗场</x:v>
      </x:c>
      <x:c r="D87" s="21" t="n">
        <x:v>11</x:v>
      </x:c>
      <x:c r="E87" s="21" t="n">
        <x:v>3</x:v>
      </x:c>
      <x:c r="F87" s="21" t="str">
        <x:v>对手施压</x:v>
      </x:c>
      <x:c r="G87" s="67" t="n">
        <x:v>3.5</x:v>
      </x:c>
      <x:c r="H87" s="21" t="str">
        <x:v>静态剧照＋2.5D</x:v>
      </x:c>
      <x:c r="I87" s="21" t="str">
        <x:v>中近景</x:v>
      </x:c>
      <x:c r="J87" s="21" t="str">
        <x:v>65mm，轻微低机位或正面压迫构图</x:v>
      </x:c>
      <x:c r="K87" s="21" t="str">
        <x:v>几乎静止，仅做极慢推近</x:v>
      </x:c>
      <x:c r="L87" s="21" t="str">
        <x:v>武藤志雄占据画面中心，利用桌面、门框或人群形成视觉控制，向肖途施压</x:v>
      </x:c>
      <x:c r="M87" s="21" t="str">
        <x:v>肖途、武藤志雄</x:v>
      </x:c>
      <x:c r="N87" s="21" t="str">
        <x:v>语气平静但目光停留更久，手部动作少而准确</x:v>
      </x:c>
      <x:c r="O87" s="21" t="str">
        <x:v>武藤志雄（转述）：围绕“被武藤连续质询”提出试探或要求，逼迫对方暴露真实立场。</x:v>
      </x:c>
      <x:c r="P87" s="21" t="str">
        <x:v>1942中国城市服化：肖途穿深色合体西装、白衬衫和克制领带；女性角色按身份穿低饱和旗袍、风衣或学生装；权力人物穿军装/中山装/高级西装；布料真实旧化，避免舞台戏服感</x:v>
      </x:c>
      <x:c r="Q87" s="21" t="str">
        <x:v>民国谍战低饱和青灰主色，室内钨丝暖光，局部深红或暗金作为危险提示色</x:v>
      </x:c>
      <x:c r="R87" s="21" t="str">
        <x:v>每次回答后留反应空拍；冷色加深</x:v>
      </x:c>
      <x:c r="S87" s="21" t="str">
        <x:v>正反打轴线稳定；回答前保留0.5秒沉默</x:v>
      </x:c>
      <x:c r="T87" s="21" t="str">
        <x:v>怀疑度连判</x:v>
      </x:c>
      <x:c r="U87" s="21" t="str">
        <x:v>S006；竞品场景级复盘，逐帧待授权实机核验</x:v>
      </x:c>
    </x:row>
    <x:row r="88">
      <x:c r="A88" s="21" t="str">
        <x:v>C04-S01-04</x:v>
      </x:c>
      <x:c r="B88" s="21" t="str">
        <x:v>C04-S01</x:v>
      </x:c>
      <x:c r="C88" s="21" t="str">
        <x:v>第四章·修罗场</x:v>
      </x:c>
      <x:c r="D88" s="21" t="n">
        <x:v>11</x:v>
      </x:c>
      <x:c r="E88" s="21" t="n">
        <x:v>4</x:v>
      </x:c>
      <x:c r="F88" s="21" t="str">
        <x:v>线索插入</x:v>
      </x:c>
      <x:c r="G88" s="67" t="n">
        <x:v>2</x:v>
      </x:c>
      <x:c r="H88" s="21" t="str">
        <x:v>静态特写</x:v>
      </x:c>
      <x:c r="I88" s="21" t="str">
        <x:v>大特写/物件特写</x:v>
      </x:c>
      <x:c r="J88" s="21" t="str">
        <x:v>90mm微距，俯拍或45度侧俯</x:v>
      </x:c>
      <x:c r="K88" s="21" t="str">
        <x:v>关键帧微推，焦点由边缘转到核心细节</x:v>
      </x:c>
      <x:c r="L88" s="21" t="str">
        <x:v>与“被武藤连续质询”直接相关的证物、枪、信件、酒杯、电话、门把或人物手部细节，占画面70%以上</x:v>
      </x:c>
      <x:c r="M88" s="21" t="str">
        <x:v>肖途、武藤志雄</x:v>
      </x:c>
      <x:c r="N88" s="21" t="str">
        <x:v>只出现手部或局部动作，避免无意义摆拍</x:v>
      </x:c>
      <x:c r="O88" s="21" t="str">
        <x:v>无对白；用物件音、呼吸或衣料摩擦强调信息。</x:v>
      </x:c>
      <x:c r="P88" s="21" t="str">
        <x:v>1942中国城市服化：肖途穿深色合体西装、白衬衫和克制领带；女性角色按身份穿低饱和旗袍、风衣或学生装；权力人物穿军装/中山装/高级西装；布料真实旧化，避免舞台戏服感</x:v>
      </x:c>
      <x:c r="Q88" s="21" t="str">
        <x:v>民国谍战低饱和青灰主色，室内钨丝暖光，局部深红或暗金作为危险提示色</x:v>
      </x:c>
      <x:c r="R88" s="21" t="str">
        <x:v>每次回答后留反应空拍；冷色加深</x:v>
      </x:c>
      <x:c r="S88" s="21" t="str">
        <x:v>作为信息标点快速插入；必要时叠化一帧回忆</x:v>
      </x:c>
      <x:c r="T88" s="21" t="str">
        <x:v>怀疑度连判</x:v>
      </x:c>
      <x:c r="U88" s="21" t="str">
        <x:v>S006；竞品场景级复盘，逐帧待授权实机核验</x:v>
      </x:c>
    </x:row>
    <x:row r="89">
      <x:c r="A89" s="21" t="str">
        <x:v>C04-S01-05</x:v>
      </x:c>
      <x:c r="B89" s="21" t="str">
        <x:v>C04-S01</x:v>
      </x:c>
      <x:c r="C89" s="21" t="str">
        <x:v>第四章·修罗场</x:v>
      </x:c>
      <x:c r="D89" s="21" t="n">
        <x:v>11</x:v>
      </x:c>
      <x:c r="E89" s="21" t="n">
        <x:v>5</x:v>
      </x:c>
      <x:c r="F89" s="21" t="str">
        <x:v>正反打回应</x:v>
      </x:c>
      <x:c r="G89" s="67" t="n">
        <x:v>4</x:v>
      </x:c>
      <x:c r="H89" s="21" t="str">
        <x:v>静态剧照＋2.5D</x:v>
      </x:c>
      <x:c r="I89" s="21" t="str">
        <x:v>过肩中近景</x:v>
      </x:c>
      <x:c r="J89" s="21" t="str">
        <x:v>65mm，过肩机位</x:v>
      </x:c>
      <x:c r="K89" s="21" t="str">
        <x:v>从前景肩部缓慢推向说话者眼睛</x:v>
      </x:c>
      <x:c r="L89" s="21" t="str">
        <x:v>以前景人物肩部遮挡约20%，主体肖途回应武藤志雄，背景包含可被解读的危险线索</x:v>
      </x:c>
      <x:c r="M89" s="21" t="str">
        <x:v>肖途、武藤志雄</x:v>
      </x:c>
      <x:c r="N89" s="21" t="str">
        <x:v>先停顿再回答；口头顺从与眼神警惕形成反差</x:v>
      </x:c>
      <x:c r="O89" s="21" t="str">
        <x:v>肖途（转述）：给出能够推进“将怀疑度显性化为多轮口供一致性测试”的回答，但不直接说明全部真相。</x:v>
      </x:c>
      <x:c r="P89" s="21" t="str">
        <x:v>1942中国城市服化：肖途穿深色合体西装、白衬衫和克制领带；女性角色按身份穿低饱和旗袍、风衣或学生装；权力人物穿军装/中山装/高级西装；布料真实旧化，避免舞台戏服感</x:v>
      </x:c>
      <x:c r="Q89" s="21" t="str">
        <x:v>民国谍战低饱和青灰主色，室内钨丝暖光，局部深红或暗金作为危险提示色</x:v>
      </x:c>
      <x:c r="R89" s="21" t="str">
        <x:v>每次回答后留反应空拍；冷色加深</x:v>
      </x:c>
      <x:c r="S89" s="21" t="str">
        <x:v>按对白重音切入；回答结束后不要立刻切走</x:v>
      </x:c>
      <x:c r="T89" s="21" t="str">
        <x:v>怀疑度连判</x:v>
      </x:c>
      <x:c r="U89" s="21" t="str">
        <x:v>S006；竞品场景级复盘，逐帧待授权实机核验</x:v>
      </x:c>
    </x:row>
    <x:row r="90">
      <x:c r="A90" s="21" t="str">
        <x:v>C04-S01-06</x:v>
      </x:c>
      <x:c r="B90" s="21" t="str">
        <x:v>C04-S01</x:v>
      </x:c>
      <x:c r="C90" s="21" t="str">
        <x:v>第四章·修罗场</x:v>
      </x:c>
      <x:c r="D90" s="21" t="n">
        <x:v>11</x:v>
      </x:c>
      <x:c r="E90" s="21" t="n">
        <x:v>6</x:v>
      </x:c>
      <x:c r="F90" s="21" t="str">
        <x:v>情绪特写</x:v>
      </x:c>
      <x:c r="G90" s="67" t="n">
        <x:v>3</x:v>
      </x:c>
      <x:c r="H90" s="21" t="str">
        <x:v>静态剧照＋2.5D</x:v>
      </x:c>
      <x:c r="I90" s="21" t="str">
        <x:v>脸部特写</x:v>
      </x:c>
      <x:c r="J90" s="21" t="str">
        <x:v>85mm，眼平，浅景深</x:v>
      </x:c>
      <x:c r="K90" s="21" t="str">
        <x:v>极慢推近2%—4%，背景虚化</x:v>
      </x:c>
      <x:c r="L90" s="21" t="str">
        <x:v>肖途面部占画面一半以上，捕捉犹豫、压抑、愧疚或决绝，眼中可映出对手/灯光</x:v>
      </x:c>
      <x:c r="M90" s="21" t="str">
        <x:v>肖途、武藤志雄</x:v>
      </x:c>
      <x:c r="N90" s="21" t="str">
        <x:v>微表情为主：吞咽、眨眼延迟、下颌收紧，不做夸张哭喊</x:v>
      </x:c>
      <x:c r="O90" s="21" t="str">
        <x:v>肖途内心旁白（转述）：一旦判断错误，“将怀疑度显性化为多轮口供一致性测试”就会失败，并牵连重要人物。</x:v>
      </x:c>
      <x:c r="P90" s="21" t="str">
        <x:v>1942中国城市服化：肖途穿深色合体西装、白衬衫和克制领带；女性角色按身份穿低饱和旗袍、风衣或学生装；权力人物穿军装/中山装/高级西装；布料真实旧化，避免舞台戏服感</x:v>
      </x:c>
      <x:c r="Q90" s="21" t="str">
        <x:v>民国谍战低饱和青灰主色，室内钨丝暖光，局部深红或暗金作为危险提示色</x:v>
      </x:c>
      <x:c r="R90" s="21" t="str">
        <x:v>每次回答后留反应空拍；冷色加深</x:v>
      </x:c>
      <x:c r="S90" s="21" t="str">
        <x:v>声音短暂抽空，只保留心跳/环境低频；选择出现前停1秒</x:v>
      </x:c>
      <x:c r="T90" s="21" t="str">
        <x:v>怀疑度连判</x:v>
      </x:c>
      <x:c r="U90" s="21" t="str">
        <x:v>S006；竞品场景级复盘，逐帧待授权实机核验</x:v>
      </x:c>
    </x:row>
    <x:row r="91">
      <x:c r="A91" s="21" t="str">
        <x:v>C04-S01-07</x:v>
      </x:c>
      <x:c r="B91" s="21" t="str">
        <x:v>C04-S01</x:v>
      </x:c>
      <x:c r="C91" s="21" t="str">
        <x:v>第四章·修罗场</x:v>
      </x:c>
      <x:c r="D91" s="21" t="n">
        <x:v>11</x:v>
      </x:c>
      <x:c r="E91" s="21" t="n">
        <x:v>7</x:v>
      </x:c>
      <x:c r="F91" s="21" t="str">
        <x:v>选择/动作转折</x:v>
      </x:c>
      <x:c r="G91" s="67" t="n">
        <x:v>3</x:v>
      </x:c>
      <x:c r="H91" s="21" t="str">
        <x:v>短视频</x:v>
      </x:c>
      <x:c r="I91" s="21" t="str">
        <x:v>近景转中景</x:v>
      </x:c>
      <x:c r="J91" s="21" t="str">
        <x:v>35mm或50mm，略低机位</x:v>
      </x:c>
      <x:c r="K91" s="21" t="str">
        <x:v>快速小幅推近；动作开始后轻微手持</x:v>
      </x:c>
      <x:c r="L91" s="21" t="str">
        <x:v>肖途完成与“怀疑度连判”相关的决定动作：拿起/放下物件、转身、举枪、递交信息或靠近目标</x:v>
      </x:c>
      <x:c r="M91" s="21" t="str">
        <x:v>肖途、武藤志雄</x:v>
      </x:c>
      <x:c r="N91" s="21" t="str">
        <x:v>动作明确且一次完成；其他人物用反应而非对白说明后果</x:v>
      </x:c>
      <x:c r="O91" s="21" t="str">
        <x:v>选项摘要（转述）：在任务、身份安全与人物情感之间作出取舍；选择后立刻进入结果镜头。</x:v>
      </x:c>
      <x:c r="P91" s="21" t="str">
        <x:v>1942中国城市服化：肖途穿深色合体西装、白衬衫和克制领带；女性角色按身份穿低饱和旗袍、风衣或学生装；权力人物穿军装/中山装/高级西装；布料真实旧化，避免舞台戏服感</x:v>
      </x:c>
      <x:c r="Q91" s="21" t="str">
        <x:v>民国谍战低饱和青灰主色，室内钨丝暖光，局部深红或暗金作为危险提示色</x:v>
      </x:c>
      <x:c r="R91" s="21" t="str">
        <x:v>每次回答后留反应空拍；冷色加深</x:v>
      </x:c>
      <x:c r="S91" s="21" t="str">
        <x:v>动作匹配剪辑；关键声效落在动作完成帧</x:v>
      </x:c>
      <x:c r="T91" s="21" t="str">
        <x:v>怀疑度连判</x:v>
      </x:c>
      <x:c r="U91" s="21" t="str">
        <x:v>S006；竞品场景级复盘，逐帧待授权实机核验</x:v>
      </x:c>
    </x:row>
    <x:row r="92">
      <x:c r="A92" s="21" t="str">
        <x:v>C04-S01-08</x:v>
      </x:c>
      <x:c r="B92" s="21" t="str">
        <x:v>C04-S01</x:v>
      </x:c>
      <x:c r="C92" s="21" t="str">
        <x:v>第四章·修罗场</x:v>
      </x:c>
      <x:c r="D92" s="21" t="n">
        <x:v>11</x:v>
      </x:c>
      <x:c r="E92" s="21" t="n">
        <x:v>8</x:v>
      </x:c>
      <x:c r="F92" s="21" t="str">
        <x:v>结果/悬念转场</x:v>
      </x:c>
      <x:c r="G92" s="67" t="n">
        <x:v>4</x:v>
      </x:c>
      <x:c r="H92" s="21" t="str">
        <x:v>静态剧照＋2.5D或短视频</x:v>
      </x:c>
      <x:c r="I92" s="21" t="str">
        <x:v>全景/远景</x:v>
      </x:c>
      <x:c r="J92" s="21" t="str">
        <x:v>35mm，背面或侧后方机位</x:v>
      </x:c>
      <x:c r="K92" s="21" t="str">
        <x:v>缓慢拉远、摇向出口或跟随离场</x:v>
      </x:c>
      <x:c r="L92" s="21" t="str">
        <x:v>展示选择后的空间关系变化：肖途被留在画面边缘，其他人物离场/倒下/关闭门窗，形成“阈值失败”的视觉结果</x:v>
      </x:c>
      <x:c r="M92" s="21" t="str">
        <x:v>肖途、武藤志雄</x:v>
      </x:c>
      <x:c r="N92" s="21" t="str">
        <x:v>人物动作收束，留出下一场进入的方向</x:v>
      </x:c>
      <x:c r="O92" s="21" t="str">
        <x:v>旁白转述：决定已经写入故事状态，后果可能立即出现，也可能跨章回收。</x:v>
      </x:c>
      <x:c r="P92" s="21" t="str">
        <x:v>1942中国城市服化：肖途穿深色合体西装、白衬衫和克制领带；女性角色按身份穿低饱和旗袍、风衣或学生装；权力人物穿军装/中山装/高级西装；布料真实旧化，避免舞台戏服感</x:v>
      </x:c>
      <x:c r="Q92" s="21" t="str">
        <x:v>民国谍战低饱和青灰主色，室内钨丝暖光，局部深红或暗金作为危险提示色</x:v>
      </x:c>
      <x:c r="R92" s="21" t="str">
        <x:v>每次回答后留反应空拍；冷色加深</x:v>
      </x:c>
      <x:c r="S92" s="21" t="str">
        <x:v>以关门、枪声余韵、列车声、电话挂断或环境遮挡完成转场</x:v>
      </x:c>
      <x:c r="T92" s="21" t="str">
        <x:v>怀疑度连判</x:v>
      </x:c>
      <x:c r="U92" s="21" t="str">
        <x:v>S006；竞品场景级复盘，逐帧待授权实机核验</x:v>
      </x:c>
    </x:row>
    <x:row r="93">
      <x:c r="A93" s="21" t="str">
        <x:v>C04-S02-01</x:v>
      </x:c>
      <x:c r="B93" s="21" t="str">
        <x:v>C04-S02</x:v>
      </x:c>
      <x:c r="C93" s="21" t="str">
        <x:v>第四章·修罗场</x:v>
      </x:c>
      <x:c r="D93" s="21" t="n">
        <x:v>12</x:v>
      </x:c>
      <x:c r="E93" s="21" t="n">
        <x:v>1</x:v>
      </x:c>
      <x:c r="F93" s="21" t="str">
        <x:v>环境建立</x:v>
      </x:c>
      <x:c r="G93" s="67" t="n">
        <x:v>4</x:v>
      </x:c>
      <x:c r="H93" s="21" t="str">
        <x:v>静态剧照＋2.5D</x:v>
      </x:c>
      <x:c r="I93" s="21" t="str">
        <x:v>大全景</x:v>
      </x:c>
      <x:c r="J93" s="21" t="str">
        <x:v>24mm，平视略高机位</x:v>
      </x:c>
      <x:c r="K93" s="21" t="str">
        <x:v>缓慢推入，前中后景分层视差</x:v>
      </x:c>
      <x:c r="L93" s="21" t="str">
        <x:v>拘押/追捕全貌，肖途、方敏、追捕者以小比例进入环境，先交代时代、空间和人物关系</x:v>
      </x:c>
      <x:c r="M93" s="21" t="str">
        <x:v>肖途、方敏、追捕者</x:v>
      </x:c>
      <x:c r="N93" s="21" t="str">
        <x:v>群像自然停留或缓慢走位，主角不直视镜头</x:v>
      </x:c>
      <x:c r="O93" s="21" t="str">
        <x:v>旁白转述：1942，方敏安全与自救冲突即将发生，表面秩序下已经出现危险。</x:v>
      </x:c>
      <x:c r="P93" s="21" t="str">
        <x:v>1942中国城市服化：肖途穿深色合体西装、白衬衫和克制领带；女性角色按身份穿低饱和旗袍、风衣或学生装；权力人物穿军装/中山装/高级西装；布料真实旧化，避免舞台戏服感</x:v>
      </x:c>
      <x:c r="Q93" s="21" t="str">
        <x:v>冷灰低饱和，硬侧光切割面部，墙面与铁栏形成阴影纹理</x:v>
      </x:c>
      <x:c r="R93" s="21" t="str">
        <x:v>压抑室内声→追逐节奏</x:v>
      </x:c>
      <x:c r="S93" s="21" t="str">
        <x:v>由黑场或年代字幕淡入；环境声先行半秒</x:v>
      </x:c>
      <x:c r="T93" s="21" t="str">
        <x:v>角色扮演vs最优解</x:v>
      </x:c>
      <x:c r="U93" s="21" t="str">
        <x:v>S006；竞品场景级复盘，逐帧待授权实机核验</x:v>
      </x:c>
    </x:row>
    <x:row r="94">
      <x:c r="A94" s="21" t="str">
        <x:v>C04-S02-02</x:v>
      </x:c>
      <x:c r="B94" s="21" t="str">
        <x:v>C04-S02</x:v>
      </x:c>
      <x:c r="C94" s="21" t="str">
        <x:v>第四章·修罗场</x:v>
      </x:c>
      <x:c r="D94" s="21" t="n">
        <x:v>12</x:v>
      </x:c>
      <x:c r="E94" s="21" t="n">
        <x:v>2</x:v>
      </x:c>
      <x:c r="F94" s="21" t="str">
        <x:v>主角入场</x:v>
      </x:c>
      <x:c r="G94" s="67" t="n">
        <x:v>3.5</x:v>
      </x:c>
      <x:c r="H94" s="21" t="str">
        <x:v>静态剧照＋2.5D</x:v>
      </x:c>
      <x:c r="I94" s="21" t="str">
        <x:v>中景</x:v>
      </x:c>
      <x:c r="J94" s="21" t="str">
        <x:v>50mm，主角三分位平视</x:v>
      </x:c>
      <x:c r="K94" s="21" t="str">
        <x:v>轻微横移或推近，背景保持可辨</x:v>
      </x:c>
      <x:c r="L94" s="21" t="str">
        <x:v>肖途进入画面或从座位起身，背景保留拘押/追捕的权力/危险元素</x:v>
      </x:c>
      <x:c r="M94" s="21" t="str">
        <x:v>肖途、方敏、追捕者</x:v>
      </x:c>
      <x:c r="N94" s="21" t="str">
        <x:v>动作克制，肩颈略紧，眼神先扫环境再看对手</x:v>
      </x:c>
      <x:c r="O94" s="21" t="str">
        <x:v>肖途（转述）：以符合公开身份的口径回应当前局面，同时隐藏真实任务。</x:v>
      </x:c>
      <x:c r="P94" s="21" t="str">
        <x:v>1942中国城市服化：肖途穿深色合体西装、白衬衫和克制领带；女性角色按身份穿低饱和旗袍、风衣或学生装；权力人物穿军装/中山装/高级西装；布料真实旧化，避免舞台戏服感</x:v>
      </x:c>
      <x:c r="Q94" s="21" t="str">
        <x:v>冷灰低饱和，硬侧光切割面部，墙面与铁栏形成阴影纹理</x:v>
      </x:c>
      <x:c r="R94" s="21" t="str">
        <x:v>压抑室内声→追逐节奏</x:v>
      </x:c>
      <x:c r="S94" s="21" t="str">
        <x:v>切在人物动作起点；与上一镜保持视线方向一致</x:v>
      </x:c>
      <x:c r="T94" s="21" t="str">
        <x:v>角色扮演vs最优解</x:v>
      </x:c>
      <x:c r="U94" s="21" t="str">
        <x:v>S006；竞品场景级复盘，逐帧待授权实机核验</x:v>
      </x:c>
    </x:row>
    <x:row r="95">
      <x:c r="A95" s="21" t="str">
        <x:v>C04-S02-03</x:v>
      </x:c>
      <x:c r="B95" s="21" t="str">
        <x:v>C04-S02</x:v>
      </x:c>
      <x:c r="C95" s="21" t="str">
        <x:v>第四章·修罗场</x:v>
      </x:c>
      <x:c r="D95" s="21" t="n">
        <x:v>12</x:v>
      </x:c>
      <x:c r="E95" s="21" t="n">
        <x:v>3</x:v>
      </x:c>
      <x:c r="F95" s="21" t="str">
        <x:v>对手施压</x:v>
      </x:c>
      <x:c r="G95" s="67" t="n">
        <x:v>3.5</x:v>
      </x:c>
      <x:c r="H95" s="21" t="str">
        <x:v>静态剧照＋2.5D</x:v>
      </x:c>
      <x:c r="I95" s="21" t="str">
        <x:v>中近景</x:v>
      </x:c>
      <x:c r="J95" s="21" t="str">
        <x:v>65mm，轻微低机位或正面压迫构图</x:v>
      </x:c>
      <x:c r="K95" s="21" t="str">
        <x:v>几乎静止，仅做极慢推近</x:v>
      </x:c>
      <x:c r="L95" s="21" t="str">
        <x:v>方敏占据画面中心，利用桌面、门框或人群形成视觉控制，向肖途施压</x:v>
      </x:c>
      <x:c r="M95" s="21" t="str">
        <x:v>肖途、方敏、追捕者</x:v>
      </x:c>
      <x:c r="N95" s="21" t="str">
        <x:v>语气平静但目光停留更久，手部动作少而准确</x:v>
      </x:c>
      <x:c r="O95" s="21" t="str">
        <x:v>方敏（转述）：围绕“方敏安全与自救冲突”提出试探或要求，逼迫对方暴露真实立场。</x:v>
      </x:c>
      <x:c r="P95" s="21" t="str">
        <x:v>1942中国城市服化：肖途穿深色合体西装、白衬衫和克制领带；女性角色按身份穿低饱和旗袍、风衣或学生装；权力人物穿军装/中山装/高级西装；布料真实旧化，避免舞台戏服感</x:v>
      </x:c>
      <x:c r="Q95" s="21" t="str">
        <x:v>冷灰低饱和，硬侧光切割面部，墙面与铁栏形成阴影纹理</x:v>
      </x:c>
      <x:c r="R95" s="21" t="str">
        <x:v>压抑室内声→追逐节奏</x:v>
      </x:c>
      <x:c r="S95" s="21" t="str">
        <x:v>正反打轴线稳定；回答前保留0.5秒沉默</x:v>
      </x:c>
      <x:c r="T95" s="21" t="str">
        <x:v>角色扮演vs最优解</x:v>
      </x:c>
      <x:c r="U95" s="21" t="str">
        <x:v>S006；竞品场景级复盘，逐帧待授权实机核验</x:v>
      </x:c>
    </x:row>
    <x:row r="96">
      <x:c r="A96" s="21" t="str">
        <x:v>C04-S02-04</x:v>
      </x:c>
      <x:c r="B96" s="21" t="str">
        <x:v>C04-S02</x:v>
      </x:c>
      <x:c r="C96" s="21" t="str">
        <x:v>第四章·修罗场</x:v>
      </x:c>
      <x:c r="D96" s="21" t="n">
        <x:v>12</x:v>
      </x:c>
      <x:c r="E96" s="21" t="n">
        <x:v>4</x:v>
      </x:c>
      <x:c r="F96" s="21" t="str">
        <x:v>线索插入</x:v>
      </x:c>
      <x:c r="G96" s="67" t="n">
        <x:v>2</x:v>
      </x:c>
      <x:c r="H96" s="21" t="str">
        <x:v>静态特写</x:v>
      </x:c>
      <x:c r="I96" s="21" t="str">
        <x:v>大特写/物件特写</x:v>
      </x:c>
      <x:c r="J96" s="21" t="str">
        <x:v>90mm微距，俯拍或45度侧俯</x:v>
      </x:c>
      <x:c r="K96" s="21" t="str">
        <x:v>关键帧微推，焦点由边缘转到核心细节</x:v>
      </x:c>
      <x:c r="L96" s="21" t="str">
        <x:v>与“方敏安全与自救冲突”直接相关的证物、枪、信件、酒杯、电话、门把或人物手部细节，占画面70%以上</x:v>
      </x:c>
      <x:c r="M96" s="21" t="str">
        <x:v>肖途、方敏、追捕者</x:v>
      </x:c>
      <x:c r="N96" s="21" t="str">
        <x:v>只出现手部或局部动作，避免无意义摆拍</x:v>
      </x:c>
      <x:c r="O96" s="21" t="str">
        <x:v>无对白；用物件音、呼吸或衣料摩擦强调信息。</x:v>
      </x:c>
      <x:c r="P96" s="21" t="str">
        <x:v>1942中国城市服化：肖途穿深色合体西装、白衬衫和克制领带；女性角色按身份穿低饱和旗袍、风衣或学生装；权力人物穿军装/中山装/高级西装；布料真实旧化，避免舞台戏服感</x:v>
      </x:c>
      <x:c r="Q96" s="21" t="str">
        <x:v>冷灰低饱和，硬侧光切割面部，墙面与铁栏形成阴影纹理</x:v>
      </x:c>
      <x:c r="R96" s="21" t="str">
        <x:v>压抑室内声→追逐节奏</x:v>
      </x:c>
      <x:c r="S96" s="21" t="str">
        <x:v>作为信息标点快速插入；必要时叠化一帧回忆</x:v>
      </x:c>
      <x:c r="T96" s="21" t="str">
        <x:v>角色扮演vs最优解</x:v>
      </x:c>
      <x:c r="U96" s="21" t="str">
        <x:v>S006；竞品场景级复盘，逐帧待授权实机核验</x:v>
      </x:c>
    </x:row>
    <x:row r="97">
      <x:c r="A97" s="21" t="str">
        <x:v>C04-S02-05</x:v>
      </x:c>
      <x:c r="B97" s="21" t="str">
        <x:v>C04-S02</x:v>
      </x:c>
      <x:c r="C97" s="21" t="str">
        <x:v>第四章·修罗场</x:v>
      </x:c>
      <x:c r="D97" s="21" t="n">
        <x:v>12</x:v>
      </x:c>
      <x:c r="E97" s="21" t="n">
        <x:v>5</x:v>
      </x:c>
      <x:c r="F97" s="21" t="str">
        <x:v>正反打回应</x:v>
      </x:c>
      <x:c r="G97" s="67" t="n">
        <x:v>4</x:v>
      </x:c>
      <x:c r="H97" s="21" t="str">
        <x:v>静态剧照＋2.5D</x:v>
      </x:c>
      <x:c r="I97" s="21" t="str">
        <x:v>过肩中近景</x:v>
      </x:c>
      <x:c r="J97" s="21" t="str">
        <x:v>65mm，过肩机位</x:v>
      </x:c>
      <x:c r="K97" s="21" t="str">
        <x:v>从前景肩部缓慢推向说话者眼睛</x:v>
      </x:c>
      <x:c r="L97" s="21" t="str">
        <x:v>以前景人物肩部遮挡约20%，主体肖途回应方敏，背景包含可被解读的危险线索</x:v>
      </x:c>
      <x:c r="M97" s="21" t="str">
        <x:v>肖途、方敏、追捕者</x:v>
      </x:c>
      <x:c r="N97" s="21" t="str">
        <x:v>先停顿再回答；口头顺从与眼神警惕形成反差</x:v>
      </x:c>
      <x:c r="O97" s="21" t="str">
        <x:v>肖途（转述）：给出能够推进“用旧情触发高风险偏离”的回答，但不直接说明全部真相。</x:v>
      </x:c>
      <x:c r="P97" s="21" t="str">
        <x:v>1942中国城市服化：肖途穿深色合体西装、白衬衫和克制领带；女性角色按身份穿低饱和旗袍、风衣或学生装；权力人物穿军装/中山装/高级西装；布料真实旧化，避免舞台戏服感</x:v>
      </x:c>
      <x:c r="Q97" s="21" t="str">
        <x:v>冷灰低饱和，硬侧光切割面部，墙面与铁栏形成阴影纹理</x:v>
      </x:c>
      <x:c r="R97" s="21" t="str">
        <x:v>压抑室内声→追逐节奏</x:v>
      </x:c>
      <x:c r="S97" s="21" t="str">
        <x:v>按对白重音切入；回答结束后不要立刻切走</x:v>
      </x:c>
      <x:c r="T97" s="21" t="str">
        <x:v>角色扮演vs最优解</x:v>
      </x:c>
      <x:c r="U97" s="21" t="str">
        <x:v>S006；竞品场景级复盘，逐帧待授权实机核验</x:v>
      </x:c>
    </x:row>
    <x:row r="98">
      <x:c r="A98" s="21" t="str">
        <x:v>C04-S02-06</x:v>
      </x:c>
      <x:c r="B98" s="21" t="str">
        <x:v>C04-S02</x:v>
      </x:c>
      <x:c r="C98" s="21" t="str">
        <x:v>第四章·修罗场</x:v>
      </x:c>
      <x:c r="D98" s="21" t="n">
        <x:v>12</x:v>
      </x:c>
      <x:c r="E98" s="21" t="n">
        <x:v>6</x:v>
      </x:c>
      <x:c r="F98" s="21" t="str">
        <x:v>情绪特写</x:v>
      </x:c>
      <x:c r="G98" s="67" t="n">
        <x:v>3</x:v>
      </x:c>
      <x:c r="H98" s="21" t="str">
        <x:v>静态剧照＋2.5D</x:v>
      </x:c>
      <x:c r="I98" s="21" t="str">
        <x:v>脸部特写</x:v>
      </x:c>
      <x:c r="J98" s="21" t="str">
        <x:v>85mm，眼平，浅景深</x:v>
      </x:c>
      <x:c r="K98" s="21" t="str">
        <x:v>极慢推近2%—4%，背景虚化</x:v>
      </x:c>
      <x:c r="L98" s="21" t="str">
        <x:v>肖途面部占画面一半以上，捕捉犹豫、压抑、愧疚或决绝，眼中可映出对手/灯光</x:v>
      </x:c>
      <x:c r="M98" s="21" t="str">
        <x:v>肖途、方敏、追捕者</x:v>
      </x:c>
      <x:c r="N98" s="21" t="str">
        <x:v>微表情为主：吞咽、眨眼延迟、下颌收紧，不做夸张哭喊</x:v>
      </x:c>
      <x:c r="O98" s="21" t="str">
        <x:v>肖途内心旁白（转述）：一旦判断错误，“用旧情触发高风险偏离”就会失败，并牵连重要人物。</x:v>
      </x:c>
      <x:c r="P98" s="21" t="str">
        <x:v>1942中国城市服化：肖途穿深色合体西装、白衬衫和克制领带；女性角色按身份穿低饱和旗袍、风衣或学生装；权力人物穿军装/中山装/高级西装；布料真实旧化，避免舞台戏服感</x:v>
      </x:c>
      <x:c r="Q98" s="21" t="str">
        <x:v>冷灰低饱和，硬侧光切割面部，墙面与铁栏形成阴影纹理</x:v>
      </x:c>
      <x:c r="R98" s="21" t="str">
        <x:v>压抑室内声→追逐节奏</x:v>
      </x:c>
      <x:c r="S98" s="21" t="str">
        <x:v>声音短暂抽空，只保留心跳/环境低频；选择出现前停1秒</x:v>
      </x:c>
      <x:c r="T98" s="21" t="str">
        <x:v>角色扮演vs最优解</x:v>
      </x:c>
      <x:c r="U98" s="21" t="str">
        <x:v>S006；竞品场景级复盘，逐帧待授权实机核验</x:v>
      </x:c>
    </x:row>
    <x:row r="99">
      <x:c r="A99" s="21" t="str">
        <x:v>C04-S02-07</x:v>
      </x:c>
      <x:c r="B99" s="21" t="str">
        <x:v>C04-S02</x:v>
      </x:c>
      <x:c r="C99" s="21" t="str">
        <x:v>第四章·修罗场</x:v>
      </x:c>
      <x:c r="D99" s="21" t="n">
        <x:v>12</x:v>
      </x:c>
      <x:c r="E99" s="21" t="n">
        <x:v>7</x:v>
      </x:c>
      <x:c r="F99" s="21" t="str">
        <x:v>选择/动作转折</x:v>
      </x:c>
      <x:c r="G99" s="67" t="n">
        <x:v>3</x:v>
      </x:c>
      <x:c r="H99" s="21" t="str">
        <x:v>短视频</x:v>
      </x:c>
      <x:c r="I99" s="21" t="str">
        <x:v>近景转中景</x:v>
      </x:c>
      <x:c r="J99" s="21" t="str">
        <x:v>35mm或50mm，略低机位</x:v>
      </x:c>
      <x:c r="K99" s="21" t="str">
        <x:v>快速小幅推近；动作开始后轻微手持</x:v>
      </x:c>
      <x:c r="L99" s="21" t="str">
        <x:v>肖途完成与“角色扮演vs最优解”相关的决定动作：拿起/放下物件、转身、举枪、递交信息或靠近目标</x:v>
      </x:c>
      <x:c r="M99" s="21" t="str">
        <x:v>肖途、方敏、追捕者</x:v>
      </x:c>
      <x:c r="N99" s="21" t="str">
        <x:v>动作明确且一次完成；其他人物用反应而非对白说明后果</x:v>
      </x:c>
      <x:c r="O99" s="21" t="str">
        <x:v>选项摘要（转述）：在任务、身份安全与人物情感之间作出取舍；选择后立刻进入结果镜头。</x:v>
      </x:c>
      <x:c r="P99" s="21" t="str">
        <x:v>1942中国城市服化：肖途穿深色合体西装、白衬衫和克制领带；女性角色按身份穿低饱和旗袍、风衣或学生装；权力人物穿军装/中山装/高级西装；布料真实旧化，避免舞台戏服感</x:v>
      </x:c>
      <x:c r="Q99" s="21" t="str">
        <x:v>冷灰低饱和，硬侧光切割面部，墙面与铁栏形成阴影纹理</x:v>
      </x:c>
      <x:c r="R99" s="21" t="str">
        <x:v>压抑室内声→追逐节奏</x:v>
      </x:c>
      <x:c r="S99" s="21" t="str">
        <x:v>动作匹配剪辑；关键声效落在动作完成帧</x:v>
      </x:c>
      <x:c r="T99" s="21" t="str">
        <x:v>角色扮演vs最优解</x:v>
      </x:c>
      <x:c r="U99" s="21" t="str">
        <x:v>S006；竞品场景级复盘，逐帧待授权实机核验</x:v>
      </x:c>
    </x:row>
    <x:row r="100">
      <x:c r="A100" s="21" t="str">
        <x:v>C04-S02-08</x:v>
      </x:c>
      <x:c r="B100" s="21" t="str">
        <x:v>C04-S02</x:v>
      </x:c>
      <x:c r="C100" s="21" t="str">
        <x:v>第四章·修罗场</x:v>
      </x:c>
      <x:c r="D100" s="21" t="n">
        <x:v>12</x:v>
      </x:c>
      <x:c r="E100" s="21" t="n">
        <x:v>8</x:v>
      </x:c>
      <x:c r="F100" s="21" t="str">
        <x:v>结果/悬念转场</x:v>
      </x:c>
      <x:c r="G100" s="67" t="n">
        <x:v>4</x:v>
      </x:c>
      <x:c r="H100" s="21" t="str">
        <x:v>静态剧照＋2.5D或短视频</x:v>
      </x:c>
      <x:c r="I100" s="21" t="str">
        <x:v>全景/远景</x:v>
      </x:c>
      <x:c r="J100" s="21" t="str">
        <x:v>35mm，背面或侧后方机位</x:v>
      </x:c>
      <x:c r="K100" s="21" t="str">
        <x:v>缓慢拉远、摇向出口或跟随离场</x:v>
      </x:c>
      <x:c r="L100" s="21" t="str">
        <x:v>展示选择后的空间关系变化：肖途被留在画面边缘，其他人物离场/倒下/关闭门窗，形成“失败结局”的视觉结果</x:v>
      </x:c>
      <x:c r="M100" s="21" t="str">
        <x:v>肖途、方敏、追捕者</x:v>
      </x:c>
      <x:c r="N100" s="21" t="str">
        <x:v>人物动作收束，留出下一场进入的方向</x:v>
      </x:c>
      <x:c r="O100" s="21" t="str">
        <x:v>旁白转述：决定已经写入故事状态，后果可能立即出现，也可能跨章回收。</x:v>
      </x:c>
      <x:c r="P100" s="21" t="str">
        <x:v>1942中国城市服化：肖途穿深色合体西装、白衬衫和克制领带；女性角色按身份穿低饱和旗袍、风衣或学生装；权力人物穿军装/中山装/高级西装；布料真实旧化，避免舞台戏服感</x:v>
      </x:c>
      <x:c r="Q100" s="21" t="str">
        <x:v>冷灰低饱和，硬侧光切割面部，墙面与铁栏形成阴影纹理</x:v>
      </x:c>
      <x:c r="R100" s="21" t="str">
        <x:v>压抑室内声→追逐节奏</x:v>
      </x:c>
      <x:c r="S100" s="21" t="str">
        <x:v>以关门、枪声余韵、列车声、电话挂断或环境遮挡完成转场</x:v>
      </x:c>
      <x:c r="T100" s="21" t="str">
        <x:v>角色扮演vs最优解</x:v>
      </x:c>
      <x:c r="U100" s="21" t="str">
        <x:v>S006；竞品场景级复盘，逐帧待授权实机核验</x:v>
      </x:c>
    </x:row>
    <x:row r="101">
      <x:c r="A101" s="21" t="str">
        <x:v>C05-S01-01</x:v>
      </x:c>
      <x:c r="B101" s="21" t="str">
        <x:v>C05-S01</x:v>
      </x:c>
      <x:c r="C101" s="21" t="str">
        <x:v>第五章·菊与刀</x:v>
      </x:c>
      <x:c r="D101" s="21" t="n">
        <x:v>13</x:v>
      </x:c>
      <x:c r="E101" s="21" t="n">
        <x:v>1</x:v>
      </x:c>
      <x:c r="F101" s="21" t="str">
        <x:v>环境建立</x:v>
      </x:c>
      <x:c r="G101" s="67" t="n">
        <x:v>4</x:v>
      </x:c>
      <x:c r="H101" s="21" t="str">
        <x:v>静态剧照＋2.5D</x:v>
      </x:c>
      <x:c r="I101" s="21" t="str">
        <x:v>大全景</x:v>
      </x:c>
      <x:c r="J101" s="21" t="str">
        <x:v>24mm，平视略高机位</x:v>
      </x:c>
      <x:c r="K101" s="21" t="str">
        <x:v>缓慢推入，前中后景分层视差</x:v>
      </x:c>
      <x:c r="L101" s="21" t="str">
        <x:v>武藤公馆全貌，肖途、武藤志雄、浅野博文以小比例进入环境，先交代时代、空间和人物关系</x:v>
      </x:c>
      <x:c r="M101" s="21" t="str">
        <x:v>肖途、武藤志雄、浅野博文</x:v>
      </x:c>
      <x:c r="N101" s="21" t="str">
        <x:v>群像自然停留或缓慢走位，主角不直视镜头</x:v>
      </x:c>
      <x:c r="O101" s="21" t="str">
        <x:v>旁白转述：1943-03，发现浅野陷害武藤的线索即将发生，表面秩序下已经出现危险。</x:v>
      </x:c>
      <x:c r="P101" s="21" t="str">
        <x:v>1943-03中国城市服化：肖途穿深色合体西装、白衬衫和克制领带；女性角色按身份穿低饱和旗袍、风衣或学生装；权力人物穿军装/中山装/高级西装；布料真实旧化，避免舞台戏服感</x:v>
      </x:c>
      <x:c r="Q101" s="21" t="str">
        <x:v>民国谍战低饱和青灰主色，室内钨丝暖光，局部深红或暗金作为危险提示色</x:v>
      </x:c>
      <x:c r="R101" s="21" t="str">
        <x:v>日式室内秩序感；不安低音</x:v>
      </x:c>
      <x:c r="S101" s="21" t="str">
        <x:v>由黑场或年代字幕淡入；环境声先行半秒</x:v>
      </x:c>
      <x:c r="T101" s="21" t="str">
        <x:v>情报验证＋站队</x:v>
      </x:c>
      <x:c r="U101" s="21" t="str">
        <x:v>S006；竞品场景级复盘，逐帧待授权实机核验</x:v>
      </x:c>
    </x:row>
    <x:row r="102">
      <x:c r="A102" s="21" t="str">
        <x:v>C05-S01-02</x:v>
      </x:c>
      <x:c r="B102" s="21" t="str">
        <x:v>C05-S01</x:v>
      </x:c>
      <x:c r="C102" s="21" t="str">
        <x:v>第五章·菊与刀</x:v>
      </x:c>
      <x:c r="D102" s="21" t="n">
        <x:v>13</x:v>
      </x:c>
      <x:c r="E102" s="21" t="n">
        <x:v>2</x:v>
      </x:c>
      <x:c r="F102" s="21" t="str">
        <x:v>主角入场</x:v>
      </x:c>
      <x:c r="G102" s="67" t="n">
        <x:v>3.5</x:v>
      </x:c>
      <x:c r="H102" s="21" t="str">
        <x:v>静态剧照＋2.5D</x:v>
      </x:c>
      <x:c r="I102" s="21" t="str">
        <x:v>中景</x:v>
      </x:c>
      <x:c r="J102" s="21" t="str">
        <x:v>50mm，主角三分位平视</x:v>
      </x:c>
      <x:c r="K102" s="21" t="str">
        <x:v>轻微横移或推近，背景保持可辨</x:v>
      </x:c>
      <x:c r="L102" s="21" t="str">
        <x:v>肖途进入画面或从座位起身，背景保留武藤公馆的权力/危险元素</x:v>
      </x:c>
      <x:c r="M102" s="21" t="str">
        <x:v>肖途、武藤志雄、浅野博文</x:v>
      </x:c>
      <x:c r="N102" s="21" t="str">
        <x:v>动作克制，肩颈略紧，眼神先扫环境再看对手</x:v>
      </x:c>
      <x:c r="O102" s="21" t="str">
        <x:v>肖途（转述）：以符合公开身份的口径回应当前局面，同时隐藏真实任务。</x:v>
      </x:c>
      <x:c r="P102" s="21" t="str">
        <x:v>1943-03中国城市服化：肖途穿深色合体西装、白衬衫和克制领带；女性角色按身份穿低饱和旗袍、风衣或学生装；权力人物穿军装/中山装/高级西装；布料真实旧化，避免舞台戏服感</x:v>
      </x:c>
      <x:c r="Q102" s="21" t="str">
        <x:v>民国谍战低饱和青灰主色，室内钨丝暖光，局部深红或暗金作为危险提示色</x:v>
      </x:c>
      <x:c r="R102" s="21" t="str">
        <x:v>日式室内秩序感；不安低音</x:v>
      </x:c>
      <x:c r="S102" s="21" t="str">
        <x:v>切在人物动作起点；与上一镜保持视线方向一致</x:v>
      </x:c>
      <x:c r="T102" s="21" t="str">
        <x:v>情报验证＋站队</x:v>
      </x:c>
      <x:c r="U102" s="21" t="str">
        <x:v>S006；竞品场景级复盘，逐帧待授权实机核验</x:v>
      </x:c>
    </x:row>
    <x:row r="103">
      <x:c r="A103" s="21" t="str">
        <x:v>C05-S01-03</x:v>
      </x:c>
      <x:c r="B103" s="21" t="str">
        <x:v>C05-S01</x:v>
      </x:c>
      <x:c r="C103" s="21" t="str">
        <x:v>第五章·菊与刀</x:v>
      </x:c>
      <x:c r="D103" s="21" t="n">
        <x:v>13</x:v>
      </x:c>
      <x:c r="E103" s="21" t="n">
        <x:v>3</x:v>
      </x:c>
      <x:c r="F103" s="21" t="str">
        <x:v>对手施压</x:v>
      </x:c>
      <x:c r="G103" s="67" t="n">
        <x:v>3.5</x:v>
      </x:c>
      <x:c r="H103" s="21" t="str">
        <x:v>静态剧照＋2.5D</x:v>
      </x:c>
      <x:c r="I103" s="21" t="str">
        <x:v>中近景</x:v>
      </x:c>
      <x:c r="J103" s="21" t="str">
        <x:v>65mm，轻微低机位或正面压迫构图</x:v>
      </x:c>
      <x:c r="K103" s="21" t="str">
        <x:v>几乎静止，仅做极慢推近</x:v>
      </x:c>
      <x:c r="L103" s="21" t="str">
        <x:v>武藤志雄占据画面中心，利用桌面、门框或人群形成视觉控制，向肖途施压</x:v>
      </x:c>
      <x:c r="M103" s="21" t="str">
        <x:v>肖途、武藤志雄、浅野博文</x:v>
      </x:c>
      <x:c r="N103" s="21" t="str">
        <x:v>语气平静但目光停留更久，手部动作少而准确</x:v>
      </x:c>
      <x:c r="O103" s="21" t="str">
        <x:v>武藤志雄（转述）：围绕“发现浅野陷害武藤的线索”提出试探或要求，逼迫对方暴露真实立场。</x:v>
      </x:c>
      <x:c r="P103" s="21" t="str">
        <x:v>1943-03中国城市服化：肖途穿深色合体西装、白衬衫和克制领带；女性角色按身份穿低饱和旗袍、风衣或学生装；权力人物穿军装/中山装/高级西装；布料真实旧化，避免舞台戏服感</x:v>
      </x:c>
      <x:c r="Q103" s="21" t="str">
        <x:v>民国谍战低饱和青灰主色，室内钨丝暖光，局部深红或暗金作为危险提示色</x:v>
      </x:c>
      <x:c r="R103" s="21" t="str">
        <x:v>日式室内秩序感；不安低音</x:v>
      </x:c>
      <x:c r="S103" s="21" t="str">
        <x:v>正反打轴线稳定；回答前保留0.5秒沉默</x:v>
      </x:c>
      <x:c r="T103" s="21" t="str">
        <x:v>情报验证＋站队</x:v>
      </x:c>
      <x:c r="U103" s="21" t="str">
        <x:v>S006；竞品场景级复盘，逐帧待授权实机核验</x:v>
      </x:c>
    </x:row>
    <x:row r="104">
      <x:c r="A104" s="21" t="str">
        <x:v>C05-S01-04</x:v>
      </x:c>
      <x:c r="B104" s="21" t="str">
        <x:v>C05-S01</x:v>
      </x:c>
      <x:c r="C104" s="21" t="str">
        <x:v>第五章·菊与刀</x:v>
      </x:c>
      <x:c r="D104" s="21" t="n">
        <x:v>13</x:v>
      </x:c>
      <x:c r="E104" s="21" t="n">
        <x:v>4</x:v>
      </x:c>
      <x:c r="F104" s="21" t="str">
        <x:v>线索插入</x:v>
      </x:c>
      <x:c r="G104" s="67" t="n">
        <x:v>2</x:v>
      </x:c>
      <x:c r="H104" s="21" t="str">
        <x:v>静态特写</x:v>
      </x:c>
      <x:c r="I104" s="21" t="str">
        <x:v>大特写/物件特写</x:v>
      </x:c>
      <x:c r="J104" s="21" t="str">
        <x:v>90mm微距，俯拍或45度侧俯</x:v>
      </x:c>
      <x:c r="K104" s="21" t="str">
        <x:v>关键帧微推，焦点由边缘转到核心细节</x:v>
      </x:c>
      <x:c r="L104" s="21" t="str">
        <x:v>与“发现浅野陷害武藤的线索”直接相关的证物、枪、信件、酒杯、电话、门把或人物手部细节，占画面70%以上</x:v>
      </x:c>
      <x:c r="M104" s="21" t="str">
        <x:v>肖途、武藤志雄、浅野博文</x:v>
      </x:c>
      <x:c r="N104" s="21" t="str">
        <x:v>只出现手部或局部动作，避免无意义摆拍</x:v>
      </x:c>
      <x:c r="O104" s="21" t="str">
        <x:v>无对白；用物件音、呼吸或衣料摩擦强调信息。</x:v>
      </x:c>
      <x:c r="P104" s="21" t="str">
        <x:v>1943-03中国城市服化：肖途穿深色合体西装、白衬衫和克制领带；女性角色按身份穿低饱和旗袍、风衣或学生装；权力人物穿军装/中山装/高级西装；布料真实旧化，避免舞台戏服感</x:v>
      </x:c>
      <x:c r="Q104" s="21" t="str">
        <x:v>民国谍战低饱和青灰主色，室内钨丝暖光，局部深红或暗金作为危险提示色</x:v>
      </x:c>
      <x:c r="R104" s="21" t="str">
        <x:v>日式室内秩序感；不安低音</x:v>
      </x:c>
      <x:c r="S104" s="21" t="str">
        <x:v>作为信息标点快速插入；必要时叠化一帧回忆</x:v>
      </x:c>
      <x:c r="T104" s="21" t="str">
        <x:v>情报验证＋站队</x:v>
      </x:c>
      <x:c r="U104" s="21" t="str">
        <x:v>S006；竞品场景级复盘，逐帧待授权实机核验</x:v>
      </x:c>
    </x:row>
    <x:row r="105">
      <x:c r="A105" s="21" t="str">
        <x:v>C05-S01-05</x:v>
      </x:c>
      <x:c r="B105" s="21" t="str">
        <x:v>C05-S01</x:v>
      </x:c>
      <x:c r="C105" s="21" t="str">
        <x:v>第五章·菊与刀</x:v>
      </x:c>
      <x:c r="D105" s="21" t="n">
        <x:v>13</x:v>
      </x:c>
      <x:c r="E105" s="21" t="n">
        <x:v>5</x:v>
      </x:c>
      <x:c r="F105" s="21" t="str">
        <x:v>正反打回应</x:v>
      </x:c>
      <x:c r="G105" s="67" t="n">
        <x:v>4</x:v>
      </x:c>
      <x:c r="H105" s="21" t="str">
        <x:v>静态剧照＋2.5D</x:v>
      </x:c>
      <x:c r="I105" s="21" t="str">
        <x:v>过肩中近景</x:v>
      </x:c>
      <x:c r="J105" s="21" t="str">
        <x:v>65mm，过肩机位</x:v>
      </x:c>
      <x:c r="K105" s="21" t="str">
        <x:v>从前景肩部缓慢推向说话者眼睛</x:v>
      </x:c>
      <x:c r="L105" s="21" t="str">
        <x:v>以前景人物肩部遮挡约20%，主体肖途回应武藤志雄，背景包含可被解读的危险线索</x:v>
      </x:c>
      <x:c r="M105" s="21" t="str">
        <x:v>肖途、武藤志雄、浅野博文</x:v>
      </x:c>
      <x:c r="N105" s="21" t="str">
        <x:v>先停顿再回答；口头顺从与眼神警惕形成反差</x:v>
      </x:c>
      <x:c r="O105" s="21" t="str">
        <x:v>肖途（转述）：给出能够推进“主线进入阵营重组”的回答，但不直接说明全部真相。</x:v>
      </x:c>
      <x:c r="P105" s="21" t="str">
        <x:v>1943-03中国城市服化：肖途穿深色合体西装、白衬衫和克制领带；女性角色按身份穿低饱和旗袍、风衣或学生装；权力人物穿军装/中山装/高级西装；布料真实旧化，避免舞台戏服感</x:v>
      </x:c>
      <x:c r="Q105" s="21" t="str">
        <x:v>民国谍战低饱和青灰主色，室内钨丝暖光，局部深红或暗金作为危险提示色</x:v>
      </x:c>
      <x:c r="R105" s="21" t="str">
        <x:v>日式室内秩序感；不安低音</x:v>
      </x:c>
      <x:c r="S105" s="21" t="str">
        <x:v>按对白重音切入；回答结束后不要立刻切走</x:v>
      </x:c>
      <x:c r="T105" s="21" t="str">
        <x:v>情报验证＋站队</x:v>
      </x:c>
      <x:c r="U105" s="21" t="str">
        <x:v>S006；竞品场景级复盘，逐帧待授权实机核验</x:v>
      </x:c>
    </x:row>
    <x:row r="106">
      <x:c r="A106" s="21" t="str">
        <x:v>C05-S01-06</x:v>
      </x:c>
      <x:c r="B106" s="21" t="str">
        <x:v>C05-S01</x:v>
      </x:c>
      <x:c r="C106" s="21" t="str">
        <x:v>第五章·菊与刀</x:v>
      </x:c>
      <x:c r="D106" s="21" t="n">
        <x:v>13</x:v>
      </x:c>
      <x:c r="E106" s="21" t="n">
        <x:v>6</x:v>
      </x:c>
      <x:c r="F106" s="21" t="str">
        <x:v>情绪特写</x:v>
      </x:c>
      <x:c r="G106" s="67" t="n">
        <x:v>3</x:v>
      </x:c>
      <x:c r="H106" s="21" t="str">
        <x:v>静态剧照＋2.5D</x:v>
      </x:c>
      <x:c r="I106" s="21" t="str">
        <x:v>脸部特写</x:v>
      </x:c>
      <x:c r="J106" s="21" t="str">
        <x:v>85mm，眼平，浅景深</x:v>
      </x:c>
      <x:c r="K106" s="21" t="str">
        <x:v>极慢推近2%—4%，背景虚化</x:v>
      </x:c>
      <x:c r="L106" s="21" t="str">
        <x:v>肖途面部占画面一半以上，捕捉犹豫、压抑、愧疚或决绝，眼中可映出对手/灯光</x:v>
      </x:c>
      <x:c r="M106" s="21" t="str">
        <x:v>肖途、武藤志雄、浅野博文</x:v>
      </x:c>
      <x:c r="N106" s="21" t="str">
        <x:v>微表情为主：吞咽、眨眼延迟、下颌收紧，不做夸张哭喊</x:v>
      </x:c>
      <x:c r="O106" s="21" t="str">
        <x:v>肖途内心旁白（转述）：一旦判断错误，“主线进入阵营重组”就会失败，并牵连重要人物。</x:v>
      </x:c>
      <x:c r="P106" s="21" t="str">
        <x:v>1943-03中国城市服化：肖途穿深色合体西装、白衬衫和克制领带；女性角色按身份穿低饱和旗袍、风衣或学生装；权力人物穿军装/中山装/高级西装；布料真实旧化，避免舞台戏服感</x:v>
      </x:c>
      <x:c r="Q106" s="21" t="str">
        <x:v>民国谍战低饱和青灰主色，室内钨丝暖光，局部深红或暗金作为危险提示色</x:v>
      </x:c>
      <x:c r="R106" s="21" t="str">
        <x:v>日式室内秩序感；不安低音</x:v>
      </x:c>
      <x:c r="S106" s="21" t="str">
        <x:v>声音短暂抽空，只保留心跳/环境低频；选择出现前停1秒</x:v>
      </x:c>
      <x:c r="T106" s="21" t="str">
        <x:v>情报验证＋站队</x:v>
      </x:c>
      <x:c r="U106" s="21" t="str">
        <x:v>S006；竞品场景级复盘，逐帧待授权实机核验</x:v>
      </x:c>
    </x:row>
    <x:row r="107">
      <x:c r="A107" s="21" t="str">
        <x:v>C05-S01-07</x:v>
      </x:c>
      <x:c r="B107" s="21" t="str">
        <x:v>C05-S01</x:v>
      </x:c>
      <x:c r="C107" s="21" t="str">
        <x:v>第五章·菊与刀</x:v>
      </x:c>
      <x:c r="D107" s="21" t="n">
        <x:v>13</x:v>
      </x:c>
      <x:c r="E107" s="21" t="n">
        <x:v>7</x:v>
      </x:c>
      <x:c r="F107" s="21" t="str">
        <x:v>选择/动作转折</x:v>
      </x:c>
      <x:c r="G107" s="67" t="n">
        <x:v>3</x:v>
      </x:c>
      <x:c r="H107" s="21" t="str">
        <x:v>短视频</x:v>
      </x:c>
      <x:c r="I107" s="21" t="str">
        <x:v>近景转中景</x:v>
      </x:c>
      <x:c r="J107" s="21" t="str">
        <x:v>35mm或50mm，略低机位</x:v>
      </x:c>
      <x:c r="K107" s="21" t="str">
        <x:v>快速小幅推近；动作开始后轻微手持</x:v>
      </x:c>
      <x:c r="L107" s="21" t="str">
        <x:v>肖途完成与“情报验证＋站队”相关的决定动作：拿起/放下物件、转身、举枪、递交信息或靠近目标</x:v>
      </x:c>
      <x:c r="M107" s="21" t="str">
        <x:v>肖途、武藤志雄、浅野博文</x:v>
      </x:c>
      <x:c r="N107" s="21" t="str">
        <x:v>动作明确且一次完成；其他人物用反应而非对白说明后果</x:v>
      </x:c>
      <x:c r="O107" s="21" t="str">
        <x:v>选项摘要（转述）：在任务、身份安全与人物情感之间作出取舍；选择后立刻进入结果镜头。</x:v>
      </x:c>
      <x:c r="P107" s="21" t="str">
        <x:v>1943-03中国城市服化：肖途穿深色合体西装、白衬衫和克制领带；女性角色按身份穿低饱和旗袍、风衣或学生装；权力人物穿军装/中山装/高级西装；布料真实旧化，避免舞台戏服感</x:v>
      </x:c>
      <x:c r="Q107" s="21" t="str">
        <x:v>民国谍战低饱和青灰主色，室内钨丝暖光，局部深红或暗金作为危险提示色</x:v>
      </x:c>
      <x:c r="R107" s="21" t="str">
        <x:v>日式室内秩序感；不安低音</x:v>
      </x:c>
      <x:c r="S107" s="21" t="str">
        <x:v>动作匹配剪辑；关键声效落在动作完成帧</x:v>
      </x:c>
      <x:c r="T107" s="21" t="str">
        <x:v>情报验证＋站队</x:v>
      </x:c>
      <x:c r="U107" s="21" t="str">
        <x:v>S006；竞品场景级复盘，逐帧待授权实机核验</x:v>
      </x:c>
    </x:row>
    <x:row r="108">
      <x:c r="A108" s="21" t="str">
        <x:v>C05-S01-08</x:v>
      </x:c>
      <x:c r="B108" s="21" t="str">
        <x:v>C05-S01</x:v>
      </x:c>
      <x:c r="C108" s="21" t="str">
        <x:v>第五章·菊与刀</x:v>
      </x:c>
      <x:c r="D108" s="21" t="n">
        <x:v>13</x:v>
      </x:c>
      <x:c r="E108" s="21" t="n">
        <x:v>8</x:v>
      </x:c>
      <x:c r="F108" s="21" t="str">
        <x:v>结果/悬念转场</x:v>
      </x:c>
      <x:c r="G108" s="67" t="n">
        <x:v>4</x:v>
      </x:c>
      <x:c r="H108" s="21" t="str">
        <x:v>静态剧照＋2.5D或短视频</x:v>
      </x:c>
      <x:c r="I108" s="21" t="str">
        <x:v>全景/远景</x:v>
      </x:c>
      <x:c r="J108" s="21" t="str">
        <x:v>35mm，背面或侧后方机位</x:v>
      </x:c>
      <x:c r="K108" s="21" t="str">
        <x:v>缓慢拉远、摇向出口或跟随离场</x:v>
      </x:c>
      <x:c r="L108" s="21" t="str">
        <x:v>展示选择后的空间关系变化：肖途被留在画面边缘，其他人物离场/倒下/关闭门窗，形成“路线前置”的视觉结果</x:v>
      </x:c>
      <x:c r="M108" s="21" t="str">
        <x:v>肖途、武藤志雄、浅野博文</x:v>
      </x:c>
      <x:c r="N108" s="21" t="str">
        <x:v>人物动作收束，留出下一场进入的方向</x:v>
      </x:c>
      <x:c r="O108" s="21" t="str">
        <x:v>旁白转述：决定已经写入故事状态，后果可能立即出现，也可能跨章回收。</x:v>
      </x:c>
      <x:c r="P108" s="21" t="str">
        <x:v>1943-03中国城市服化：肖途穿深色合体西装、白衬衫和克制领带；女性角色按身份穿低饱和旗袍、风衣或学生装；权力人物穿军装/中山装/高级西装；布料真实旧化，避免舞台戏服感</x:v>
      </x:c>
      <x:c r="Q108" s="21" t="str">
        <x:v>民国谍战低饱和青灰主色，室内钨丝暖光，局部深红或暗金作为危险提示色</x:v>
      </x:c>
      <x:c r="R108" s="21" t="str">
        <x:v>日式室内秩序感；不安低音</x:v>
      </x:c>
      <x:c r="S108" s="21" t="str">
        <x:v>以关门、枪声余韵、列车声、电话挂断或环境遮挡完成转场</x:v>
      </x:c>
      <x:c r="T108" s="21" t="str">
        <x:v>情报验证＋站队</x:v>
      </x:c>
      <x:c r="U108" s="21" t="str">
        <x:v>S006；竞品场景级复盘，逐帧待授权实机核验</x:v>
      </x:c>
    </x:row>
    <x:row r="109">
      <x:c r="A109" s="21" t="str">
        <x:v>C05-S02-01</x:v>
      </x:c>
      <x:c r="B109" s="21" t="str">
        <x:v>C05-S02</x:v>
      </x:c>
      <x:c r="C109" s="21" t="str">
        <x:v>第五章·菊与刀</x:v>
      </x:c>
      <x:c r="D109" s="21" t="n">
        <x:v>14</x:v>
      </x:c>
      <x:c r="E109" s="21" t="n">
        <x:v>1</x:v>
      </x:c>
      <x:c r="F109" s="21" t="str">
        <x:v>环境建立</x:v>
      </x:c>
      <x:c r="G109" s="67" t="n">
        <x:v>4</x:v>
      </x:c>
      <x:c r="H109" s="21" t="str">
        <x:v>静态剧照＋2.5D</x:v>
      </x:c>
      <x:c r="I109" s="21" t="str">
        <x:v>大全景</x:v>
      </x:c>
      <x:c r="J109" s="21" t="str">
        <x:v>24mm，平视略高机位</x:v>
      </x:c>
      <x:c r="K109" s="21" t="str">
        <x:v>缓慢推入，前中后景分层视差</x:v>
      </x:c>
      <x:c r="L109" s="21" t="str">
        <x:v>刺杀任务全貌，肖途、陆望舒、武藤志雄以小比例进入环境，先交代时代、空间和人物关系</x:v>
      </x:c>
      <x:c r="M109" s="21" t="str">
        <x:v>肖途、陆望舒、武藤志雄</x:v>
      </x:c>
      <x:c r="N109" s="21" t="str">
        <x:v>群像自然停留或缓慢走位，主角不直视镜头</x:v>
      </x:c>
      <x:c r="O109" s="21" t="str">
        <x:v>旁白转述：1943-03，是否亲手执行并向陆望舒开枪即将发生，表面秩序下已经出现危险。</x:v>
      </x:c>
      <x:c r="P109" s="21" t="str">
        <x:v>1943-03中国城市服化：肖途穿深色合体西装、白衬衫和克制领带；女性角色按身份穿低饱和旗袍、风衣或学生装；权力人物穿军装/中山装/高级西装；布料真实旧化，避免舞台戏服感</x:v>
      </x:c>
      <x:c r="Q109" s="21" t="str">
        <x:v>民国谍战低饱和青灰主色，室内钨丝暖光，局部深红或暗金作为危险提示色</x:v>
      </x:c>
      <x:c r="R109" s="21" t="str">
        <x:v>音乐抽空；枪响作为路线切点</x:v>
      </x:c>
      <x:c r="S109" s="21" t="str">
        <x:v>由黑场或年代字幕淡入；环境声先行半秒</x:v>
      </x:c>
      <x:c r="T109" s="21" t="str">
        <x:v>主路线分叉</x:v>
      </x:c>
      <x:c r="U109" s="21" t="str">
        <x:v>S006；竞品场景级复盘，逐帧待授权实机核验</x:v>
      </x:c>
    </x:row>
    <x:row r="110">
      <x:c r="A110" s="21" t="str">
        <x:v>C05-S02-02</x:v>
      </x:c>
      <x:c r="B110" s="21" t="str">
        <x:v>C05-S02</x:v>
      </x:c>
      <x:c r="C110" s="21" t="str">
        <x:v>第五章·菊与刀</x:v>
      </x:c>
      <x:c r="D110" s="21" t="n">
        <x:v>14</x:v>
      </x:c>
      <x:c r="E110" s="21" t="n">
        <x:v>2</x:v>
      </x:c>
      <x:c r="F110" s="21" t="str">
        <x:v>主角入场</x:v>
      </x:c>
      <x:c r="G110" s="67" t="n">
        <x:v>3.5</x:v>
      </x:c>
      <x:c r="H110" s="21" t="str">
        <x:v>静态剧照＋2.5D</x:v>
      </x:c>
      <x:c r="I110" s="21" t="str">
        <x:v>中景</x:v>
      </x:c>
      <x:c r="J110" s="21" t="str">
        <x:v>50mm，主角三分位平视</x:v>
      </x:c>
      <x:c r="K110" s="21" t="str">
        <x:v>轻微横移或推近，背景保持可辨</x:v>
      </x:c>
      <x:c r="L110" s="21" t="str">
        <x:v>肖途进入画面或从座位起身，背景保留刺杀任务的权力/危险元素</x:v>
      </x:c>
      <x:c r="M110" s="21" t="str">
        <x:v>肖途、陆望舒、武藤志雄</x:v>
      </x:c>
      <x:c r="N110" s="21" t="str">
        <x:v>动作克制，肩颈略紧，眼神先扫环境再看对手</x:v>
      </x:c>
      <x:c r="O110" s="21" t="str">
        <x:v>肖途（转述）：以符合公开身份的口径回应当前局面，同时隐藏真实任务。</x:v>
      </x:c>
      <x:c r="P110" s="21" t="str">
        <x:v>1943-03中国城市服化：肖途穿深色合体西装、白衬衫和克制领带；女性角色按身份穿低饱和旗袍、风衣或学生装；权力人物穿军装/中山装/高级西装；布料真实旧化，避免舞台戏服感</x:v>
      </x:c>
      <x:c r="Q110" s="21" t="str">
        <x:v>民国谍战低饱和青灰主色，室内钨丝暖光，局部深红或暗金作为危险提示色</x:v>
      </x:c>
      <x:c r="R110" s="21" t="str">
        <x:v>音乐抽空；枪响作为路线切点</x:v>
      </x:c>
      <x:c r="S110" s="21" t="str">
        <x:v>切在人物动作起点；与上一镜保持视线方向一致</x:v>
      </x:c>
      <x:c r="T110" s="21" t="str">
        <x:v>主路线分叉</x:v>
      </x:c>
      <x:c r="U110" s="21" t="str">
        <x:v>S006；竞品场景级复盘，逐帧待授权实机核验</x:v>
      </x:c>
    </x:row>
    <x:row r="111">
      <x:c r="A111" s="21" t="str">
        <x:v>C05-S02-03</x:v>
      </x:c>
      <x:c r="B111" s="21" t="str">
        <x:v>C05-S02</x:v>
      </x:c>
      <x:c r="C111" s="21" t="str">
        <x:v>第五章·菊与刀</x:v>
      </x:c>
      <x:c r="D111" s="21" t="n">
        <x:v>14</x:v>
      </x:c>
      <x:c r="E111" s="21" t="n">
        <x:v>3</x:v>
      </x:c>
      <x:c r="F111" s="21" t="str">
        <x:v>对手施压</x:v>
      </x:c>
      <x:c r="G111" s="67" t="n">
        <x:v>3.5</x:v>
      </x:c>
      <x:c r="H111" s="21" t="str">
        <x:v>静态剧照＋2.5D</x:v>
      </x:c>
      <x:c r="I111" s="21" t="str">
        <x:v>中近景</x:v>
      </x:c>
      <x:c r="J111" s="21" t="str">
        <x:v>65mm，轻微低机位或正面压迫构图</x:v>
      </x:c>
      <x:c r="K111" s="21" t="str">
        <x:v>几乎静止，仅做极慢推近</x:v>
      </x:c>
      <x:c r="L111" s="21" t="str">
        <x:v>陆望舒占据画面中心，利用桌面、门框或人群形成视觉控制，向肖途施压</x:v>
      </x:c>
      <x:c r="M111" s="21" t="str">
        <x:v>肖途、陆望舒、武藤志雄</x:v>
      </x:c>
      <x:c r="N111" s="21" t="str">
        <x:v>语气平静但目光停留更久，手部动作少而准确</x:v>
      </x:c>
      <x:c r="O111" s="21" t="str">
        <x:v>陆望舒（转述）：围绕“是否亲手执行并向陆望舒开枪”提出试探或要求，逼迫对方暴露真实立场。</x:v>
      </x:c>
      <x:c r="P111" s="21" t="str">
        <x:v>1943-03中国城市服化：肖途穿深色合体西装、白衬衫和克制领带；女性角色按身份穿低饱和旗袍、风衣或学生装；权力人物穿军装/中山装/高级西装；布料真实旧化，避免舞台戏服感</x:v>
      </x:c>
      <x:c r="Q111" s="21" t="str">
        <x:v>民国谍战低饱和青灰主色，室内钨丝暖光，局部深红或暗金作为危险提示色</x:v>
      </x:c>
      <x:c r="R111" s="21" t="str">
        <x:v>音乐抽空；枪响作为路线切点</x:v>
      </x:c>
      <x:c r="S111" s="21" t="str">
        <x:v>正反打轴线稳定；回答前保留0.5秒沉默</x:v>
      </x:c>
      <x:c r="T111" s="21" t="str">
        <x:v>主路线分叉</x:v>
      </x:c>
      <x:c r="U111" s="21" t="str">
        <x:v>S006；竞品场景级复盘，逐帧待授权实机核验</x:v>
      </x:c>
    </x:row>
    <x:row r="112">
      <x:c r="A112" s="21" t="str">
        <x:v>C05-S02-04</x:v>
      </x:c>
      <x:c r="B112" s="21" t="str">
        <x:v>C05-S02</x:v>
      </x:c>
      <x:c r="C112" s="21" t="str">
        <x:v>第五章·菊与刀</x:v>
      </x:c>
      <x:c r="D112" s="21" t="n">
        <x:v>14</x:v>
      </x:c>
      <x:c r="E112" s="21" t="n">
        <x:v>4</x:v>
      </x:c>
      <x:c r="F112" s="21" t="str">
        <x:v>线索插入</x:v>
      </x:c>
      <x:c r="G112" s="67" t="n">
        <x:v>2</x:v>
      </x:c>
      <x:c r="H112" s="21" t="str">
        <x:v>静态特写</x:v>
      </x:c>
      <x:c r="I112" s="21" t="str">
        <x:v>大特写/物件特写</x:v>
      </x:c>
      <x:c r="J112" s="21" t="str">
        <x:v>90mm微距，俯拍或45度侧俯</x:v>
      </x:c>
      <x:c r="K112" s="21" t="str">
        <x:v>关键帧微推，焦点由边缘转到核心细节</x:v>
      </x:c>
      <x:c r="L112" s="21" t="str">
        <x:v>与“是否亲手执行并向陆望舒开枪”直接相关的证物、枪、信件、酒杯、电话、门把或人物手部细节，占画面70%以上</x:v>
      </x:c>
      <x:c r="M112" s="21" t="str">
        <x:v>肖途、陆望舒、武藤志雄</x:v>
      </x:c>
      <x:c r="N112" s="21" t="str">
        <x:v>只出现手部或局部动作，避免无意义摆拍</x:v>
      </x:c>
      <x:c r="O112" s="21" t="str">
        <x:v>无对白；用物件音、呼吸或衣料摩擦强调信息。</x:v>
      </x:c>
      <x:c r="P112" s="21" t="str">
        <x:v>1943-03中国城市服化：肖途穿深色合体西装、白衬衫和克制领带；女性角色按身份穿低饱和旗袍、风衣或学生装；权力人物穿军装/中山装/高级西装；布料真实旧化，避免舞台戏服感</x:v>
      </x:c>
      <x:c r="Q112" s="21" t="str">
        <x:v>民国谍战低饱和青灰主色，室内钨丝暖光，局部深红或暗金作为危险提示色</x:v>
      </x:c>
      <x:c r="R112" s="21" t="str">
        <x:v>音乐抽空；枪响作为路线切点</x:v>
      </x:c>
      <x:c r="S112" s="21" t="str">
        <x:v>作为信息标点快速插入；必要时叠化一帧回忆</x:v>
      </x:c>
      <x:c r="T112" s="21" t="str">
        <x:v>主路线分叉</x:v>
      </x:c>
      <x:c r="U112" s="21" t="str">
        <x:v>S006；竞品场景级复盘，逐帧待授权实机核验</x:v>
      </x:c>
    </x:row>
    <x:row r="113">
      <x:c r="A113" s="21" t="str">
        <x:v>C05-S02-05</x:v>
      </x:c>
      <x:c r="B113" s="21" t="str">
        <x:v>C05-S02</x:v>
      </x:c>
      <x:c r="C113" s="21" t="str">
        <x:v>第五章·菊与刀</x:v>
      </x:c>
      <x:c r="D113" s="21" t="n">
        <x:v>14</x:v>
      </x:c>
      <x:c r="E113" s="21" t="n">
        <x:v>5</x:v>
      </x:c>
      <x:c r="F113" s="21" t="str">
        <x:v>正反打回应</x:v>
      </x:c>
      <x:c r="G113" s="67" t="n">
        <x:v>4</x:v>
      </x:c>
      <x:c r="H113" s="21" t="str">
        <x:v>静态剧照＋2.5D</x:v>
      </x:c>
      <x:c r="I113" s="21" t="str">
        <x:v>过肩中近景</x:v>
      </x:c>
      <x:c r="J113" s="21" t="str">
        <x:v>65mm，过肩机位</x:v>
      </x:c>
      <x:c r="K113" s="21" t="str">
        <x:v>从前景肩部缓慢推向说话者眼睛</x:v>
      </x:c>
      <x:c r="L113" s="21" t="str">
        <x:v>以前景人物肩部遮挡约20%，主体肖途回应陆望舒，背景包含可被解读的危险线索</x:v>
      </x:c>
      <x:c r="M113" s="21" t="str">
        <x:v>肖途、陆望舒、武藤志雄</x:v>
      </x:c>
      <x:c r="N113" s="21" t="str">
        <x:v>先停顿再回答；口头顺从与眼神警惕形成反差</x:v>
      </x:c>
      <x:c r="O113" s="21" t="str">
        <x:v>肖途（转述）：给出能够推进“首次大路线分叉”的回答，但不直接说明全部真相。</x:v>
      </x:c>
      <x:c r="P113" s="21" t="str">
        <x:v>1943-03中国城市服化：肖途穿深色合体西装、白衬衫和克制领带；女性角色按身份穿低饱和旗袍、风衣或学生装；权力人物穿军装/中山装/高级西装；布料真实旧化，避免舞台戏服感</x:v>
      </x:c>
      <x:c r="Q113" s="21" t="str">
        <x:v>民国谍战低饱和青灰主色，室内钨丝暖光，局部深红或暗金作为危险提示色</x:v>
      </x:c>
      <x:c r="R113" s="21" t="str">
        <x:v>音乐抽空；枪响作为路线切点</x:v>
      </x:c>
      <x:c r="S113" s="21" t="str">
        <x:v>按对白重音切入；回答结束后不要立刻切走</x:v>
      </x:c>
      <x:c r="T113" s="21" t="str">
        <x:v>主路线分叉</x:v>
      </x:c>
      <x:c r="U113" s="21" t="str">
        <x:v>S006；竞品场景级复盘，逐帧待授权实机核验</x:v>
      </x:c>
    </x:row>
    <x:row r="114">
      <x:c r="A114" s="21" t="str">
        <x:v>C05-S02-06</x:v>
      </x:c>
      <x:c r="B114" s="21" t="str">
        <x:v>C05-S02</x:v>
      </x:c>
      <x:c r="C114" s="21" t="str">
        <x:v>第五章·菊与刀</x:v>
      </x:c>
      <x:c r="D114" s="21" t="n">
        <x:v>14</x:v>
      </x:c>
      <x:c r="E114" s="21" t="n">
        <x:v>6</x:v>
      </x:c>
      <x:c r="F114" s="21" t="str">
        <x:v>情绪特写</x:v>
      </x:c>
      <x:c r="G114" s="67" t="n">
        <x:v>3</x:v>
      </x:c>
      <x:c r="H114" s="21" t="str">
        <x:v>静态剧照＋2.5D</x:v>
      </x:c>
      <x:c r="I114" s="21" t="str">
        <x:v>脸部特写</x:v>
      </x:c>
      <x:c r="J114" s="21" t="str">
        <x:v>85mm，眼平，浅景深</x:v>
      </x:c>
      <x:c r="K114" s="21" t="str">
        <x:v>极慢推近2%—4%，背景虚化</x:v>
      </x:c>
      <x:c r="L114" s="21" t="str">
        <x:v>肖途面部占画面一半以上，捕捉犹豫、压抑、愧疚或决绝，眼中可映出对手/灯光</x:v>
      </x:c>
      <x:c r="M114" s="21" t="str">
        <x:v>肖途、陆望舒、武藤志雄</x:v>
      </x:c>
      <x:c r="N114" s="21" t="str">
        <x:v>微表情为主：吞咽、眨眼延迟、下颌收紧，不做夸张哭喊</x:v>
      </x:c>
      <x:c r="O114" s="21" t="str">
        <x:v>肖途内心旁白（转述）：一旦判断错误，“首次大路线分叉”就会失败，并牵连重要人物。</x:v>
      </x:c>
      <x:c r="P114" s="21" t="str">
        <x:v>1943-03中国城市服化：肖途穿深色合体西装、白衬衫和克制领带；女性角色按身份穿低饱和旗袍、风衣或学生装；权力人物穿军装/中山装/高级西装；布料真实旧化，避免舞台戏服感</x:v>
      </x:c>
      <x:c r="Q114" s="21" t="str">
        <x:v>民国谍战低饱和青灰主色，室内钨丝暖光，局部深红或暗金作为危险提示色</x:v>
      </x:c>
      <x:c r="R114" s="21" t="str">
        <x:v>音乐抽空；枪响作为路线切点</x:v>
      </x:c>
      <x:c r="S114" s="21" t="str">
        <x:v>声音短暂抽空，只保留心跳/环境低频；选择出现前停1秒</x:v>
      </x:c>
      <x:c r="T114" s="21" t="str">
        <x:v>主路线分叉</x:v>
      </x:c>
      <x:c r="U114" s="21" t="str">
        <x:v>S006；竞品场景级复盘，逐帧待授权实机核验</x:v>
      </x:c>
    </x:row>
    <x:row r="115">
      <x:c r="A115" s="21" t="str">
        <x:v>C05-S02-07</x:v>
      </x:c>
      <x:c r="B115" s="21" t="str">
        <x:v>C05-S02</x:v>
      </x:c>
      <x:c r="C115" s="21" t="str">
        <x:v>第五章·菊与刀</x:v>
      </x:c>
      <x:c r="D115" s="21" t="n">
        <x:v>14</x:v>
      </x:c>
      <x:c r="E115" s="21" t="n">
        <x:v>7</x:v>
      </x:c>
      <x:c r="F115" s="21" t="str">
        <x:v>选择/动作转折</x:v>
      </x:c>
      <x:c r="G115" s="67" t="n">
        <x:v>3</x:v>
      </x:c>
      <x:c r="H115" s="21" t="str">
        <x:v>短视频</x:v>
      </x:c>
      <x:c r="I115" s="21" t="str">
        <x:v>近景转中景</x:v>
      </x:c>
      <x:c r="J115" s="21" t="str">
        <x:v>35mm或50mm，略低机位</x:v>
      </x:c>
      <x:c r="K115" s="21" t="str">
        <x:v>快速小幅推近；动作开始后轻微手持</x:v>
      </x:c>
      <x:c r="L115" s="21" t="str">
        <x:v>肖途完成与“主路线分叉”相关的决定动作：拿起/放下物件、转身、举枪、递交信息或靠近目标</x:v>
      </x:c>
      <x:c r="M115" s="21" t="str">
        <x:v>肖途、陆望舒、武藤志雄</x:v>
      </x:c>
      <x:c r="N115" s="21" t="str">
        <x:v>动作明确且一次完成；其他人物用反应而非对白说明后果</x:v>
      </x:c>
      <x:c r="O115" s="21" t="str">
        <x:v>选项摘要（转述）：在任务、身份安全与人物情感之间作出取舍；选择后立刻进入结果镜头。</x:v>
      </x:c>
      <x:c r="P115" s="21" t="str">
        <x:v>1943-03中国城市服化：肖途穿深色合体西装、白衬衫和克制领带；女性角色按身份穿低饱和旗袍、风衣或学生装；权力人物穿军装/中山装/高级西装；布料真实旧化，避免舞台戏服感</x:v>
      </x:c>
      <x:c r="Q115" s="21" t="str">
        <x:v>民国谍战低饱和青灰主色，室内钨丝暖光，局部深红或暗金作为危险提示色</x:v>
      </x:c>
      <x:c r="R115" s="21" t="str">
        <x:v>音乐抽空；枪响作为路线切点</x:v>
      </x:c>
      <x:c r="S115" s="21" t="str">
        <x:v>动作匹配剪辑；关键声效落在动作完成帧</x:v>
      </x:c>
      <x:c r="T115" s="21" t="str">
        <x:v>主路线分叉</x:v>
      </x:c>
      <x:c r="U115" s="21" t="str">
        <x:v>S006；竞品场景级复盘，逐帧待授权实机核验</x:v>
      </x:c>
    </x:row>
    <x:row r="116">
      <x:c r="A116" s="21" t="str">
        <x:v>C05-S02-08</x:v>
      </x:c>
      <x:c r="B116" s="21" t="str">
        <x:v>C05-S02</x:v>
      </x:c>
      <x:c r="C116" s="21" t="str">
        <x:v>第五章·菊与刀</x:v>
      </x:c>
      <x:c r="D116" s="21" t="n">
        <x:v>14</x:v>
      </x:c>
      <x:c r="E116" s="21" t="n">
        <x:v>8</x:v>
      </x:c>
      <x:c r="F116" s="21" t="str">
        <x:v>结果/悬念转场</x:v>
      </x:c>
      <x:c r="G116" s="67" t="n">
        <x:v>4</x:v>
      </x:c>
      <x:c r="H116" s="21" t="str">
        <x:v>静态剧照＋2.5D或短视频</x:v>
      </x:c>
      <x:c r="I116" s="21" t="str">
        <x:v>全景/远景</x:v>
      </x:c>
      <x:c r="J116" s="21" t="str">
        <x:v>35mm，背面或侧后方机位</x:v>
      </x:c>
      <x:c r="K116" s="21" t="str">
        <x:v>缓慢拉远、摇向出口或跟随离场</x:v>
      </x:c>
      <x:c r="L116" s="21" t="str">
        <x:v>展示选择后的空间关系变化：肖途被留在画面边缘，其他人物离场/倒下/关闭门窗，形成“四结局入口”的视觉结果</x:v>
      </x:c>
      <x:c r="M116" s="21" t="str">
        <x:v>肖途、陆望舒、武藤志雄</x:v>
      </x:c>
      <x:c r="N116" s="21" t="str">
        <x:v>人物动作收束，留出下一场进入的方向</x:v>
      </x:c>
      <x:c r="O116" s="21" t="str">
        <x:v>旁白转述：决定已经写入故事状态，后果可能立即出现，也可能跨章回收。</x:v>
      </x:c>
      <x:c r="P116" s="21" t="str">
        <x:v>1943-03中国城市服化：肖途穿深色合体西装、白衬衫和克制领带；女性角色按身份穿低饱和旗袍、风衣或学生装；权力人物穿军装/中山装/高级西装；布料真实旧化，避免舞台戏服感</x:v>
      </x:c>
      <x:c r="Q116" s="21" t="str">
        <x:v>民国谍战低饱和青灰主色，室内钨丝暖光，局部深红或暗金作为危险提示色</x:v>
      </x:c>
      <x:c r="R116" s="21" t="str">
        <x:v>音乐抽空；枪响作为路线切点</x:v>
      </x:c>
      <x:c r="S116" s="21" t="str">
        <x:v>以关门、枪声余韵、列车声、电话挂断或环境遮挡完成转场</x:v>
      </x:c>
      <x:c r="T116" s="21" t="str">
        <x:v>主路线分叉</x:v>
      </x:c>
      <x:c r="U116" s="21" t="str">
        <x:v>S006；竞品场景级复盘，逐帧待授权实机核验</x:v>
      </x:c>
    </x:row>
    <x:row r="117">
      <x:c r="A117" s="21" t="str">
        <x:v>C06F-S01-01</x:v>
      </x:c>
      <x:c r="B117" s="21" t="str">
        <x:v>C06F-S01</x:v>
      </x:c>
      <x:c r="C117" s="21" t="str">
        <x:v>第六章·扶桑安魂曲</x:v>
      </x:c>
      <x:c r="D117" s="21" t="n">
        <x:v>15</x:v>
      </x:c>
      <x:c r="E117" s="21" t="n">
        <x:v>1</x:v>
      </x:c>
      <x:c r="F117" s="21" t="str">
        <x:v>环境建立</x:v>
      </x:c>
      <x:c r="G117" s="67" t="n">
        <x:v>4</x:v>
      </x:c>
      <x:c r="H117" s="21" t="str">
        <x:v>静态剧照＋2.5D</x:v>
      </x:c>
      <x:c r="I117" s="21" t="str">
        <x:v>大全景</x:v>
      </x:c>
      <x:c r="J117" s="21" t="str">
        <x:v>24mm，平视略高机位</x:v>
      </x:c>
      <x:c r="K117" s="21" t="str">
        <x:v>缓慢推入，前中后景分层视差</x:v>
      </x:c>
      <x:c r="L117" s="21" t="str">
        <x:v>日本街巷/桥全貌，肖途、武藤纯子以小比例进入环境，先交代时代、空间和人物关系</x:v>
      </x:c>
      <x:c r="M117" s="21" t="str">
        <x:v>肖途、武藤纯子</x:v>
      </x:c>
      <x:c r="N117" s="21" t="str">
        <x:v>群像自然停留或缓慢走位，主角不直视镜头</x:v>
      </x:c>
      <x:c r="O117" s="21" t="str">
        <x:v>旁白转述：战后日本意象，纯子与肖途的历史真相对话即将发生，表面秩序下已经出现危险。</x:v>
      </x:c>
      <x:c r="P117" s="21" t="str">
        <x:v>战后日本意象中国城市服化：肖途穿深色合体西装、白衬衫和克制领带；女性角色按身份穿低饱和旗袍、风衣或学生装；权力人物穿军装/中山装/高级西装；布料真实旧化，避免舞台戏服感</x:v>
      </x:c>
      <x:c r="Q117" s="21" t="str">
        <x:v>灰白、焦褐与低饱和青色，阴天漫射光，回忆段可加入微暖琥珀色</x:v>
      </x:c>
      <x:c r="R117" s="21" t="str">
        <x:v>灰白废墟与温暖回忆对比；主题音乐</x:v>
      </x:c>
      <x:c r="S117" s="21" t="str">
        <x:v>由黑场或年代字幕淡入；环境声先行半秒</x:v>
      </x:c>
      <x:c r="T117" s="21" t="str">
        <x:v>伦理终局</x:v>
      </x:c>
      <x:c r="U117" s="21" t="str">
        <x:v>S003/S006；竞品场景级复盘，逐帧待授权实机核验</x:v>
      </x:c>
    </x:row>
    <x:row r="118">
      <x:c r="A118" s="21" t="str">
        <x:v>C06F-S01-02</x:v>
      </x:c>
      <x:c r="B118" s="21" t="str">
        <x:v>C06F-S01</x:v>
      </x:c>
      <x:c r="C118" s="21" t="str">
        <x:v>第六章·扶桑安魂曲</x:v>
      </x:c>
      <x:c r="D118" s="21" t="n">
        <x:v>15</x:v>
      </x:c>
      <x:c r="E118" s="21" t="n">
        <x:v>2</x:v>
      </x:c>
      <x:c r="F118" s="21" t="str">
        <x:v>主角入场</x:v>
      </x:c>
      <x:c r="G118" s="67" t="n">
        <x:v>3.5</x:v>
      </x:c>
      <x:c r="H118" s="21" t="str">
        <x:v>静态剧照＋2.5D</x:v>
      </x:c>
      <x:c r="I118" s="21" t="str">
        <x:v>中景</x:v>
      </x:c>
      <x:c r="J118" s="21" t="str">
        <x:v>50mm，主角三分位平视</x:v>
      </x:c>
      <x:c r="K118" s="21" t="str">
        <x:v>轻微横移或推近，背景保持可辨</x:v>
      </x:c>
      <x:c r="L118" s="21" t="str">
        <x:v>肖途进入画面或从座位起身，背景保留日本街巷/桥的权力/危险元素</x:v>
      </x:c>
      <x:c r="M118" s="21" t="str">
        <x:v>肖途、武藤纯子</x:v>
      </x:c>
      <x:c r="N118" s="21" t="str">
        <x:v>动作克制，肩颈略紧，眼神先扫环境再看对手</x:v>
      </x:c>
      <x:c r="O118" s="21" t="str">
        <x:v>肖途（转述）：以符合公开身份的口径回应当前局面，同时隐藏真实任务。</x:v>
      </x:c>
      <x:c r="P118" s="21" t="str">
        <x:v>战后日本意象中国城市服化：肖途穿深色合体西装、白衬衫和克制领带；女性角色按身份穿低饱和旗袍、风衣或学生装；权力人物穿军装/中山装/高级西装；布料真实旧化，避免舞台戏服感</x:v>
      </x:c>
      <x:c r="Q118" s="21" t="str">
        <x:v>灰白、焦褐与低饱和青色，阴天漫射光，回忆段可加入微暖琥珀色</x:v>
      </x:c>
      <x:c r="R118" s="21" t="str">
        <x:v>灰白废墟与温暖回忆对比；主题音乐</x:v>
      </x:c>
      <x:c r="S118" s="21" t="str">
        <x:v>切在人物动作起点；与上一镜保持视线方向一致</x:v>
      </x:c>
      <x:c r="T118" s="21" t="str">
        <x:v>伦理终局</x:v>
      </x:c>
      <x:c r="U118" s="21" t="str">
        <x:v>S003/S006；竞品场景级复盘，逐帧待授权实机核验</x:v>
      </x:c>
    </x:row>
    <x:row r="119">
      <x:c r="A119" s="21" t="str">
        <x:v>C06F-S01-03</x:v>
      </x:c>
      <x:c r="B119" s="21" t="str">
        <x:v>C06F-S01</x:v>
      </x:c>
      <x:c r="C119" s="21" t="str">
        <x:v>第六章·扶桑安魂曲</x:v>
      </x:c>
      <x:c r="D119" s="21" t="n">
        <x:v>15</x:v>
      </x:c>
      <x:c r="E119" s="21" t="n">
        <x:v>3</x:v>
      </x:c>
      <x:c r="F119" s="21" t="str">
        <x:v>对手施压</x:v>
      </x:c>
      <x:c r="G119" s="67" t="n">
        <x:v>3.5</x:v>
      </x:c>
      <x:c r="H119" s="21" t="str">
        <x:v>静态剧照＋2.5D</x:v>
      </x:c>
      <x:c r="I119" s="21" t="str">
        <x:v>中近景</x:v>
      </x:c>
      <x:c r="J119" s="21" t="str">
        <x:v>65mm，轻微低机位或正面压迫构图</x:v>
      </x:c>
      <x:c r="K119" s="21" t="str">
        <x:v>几乎静止，仅做极慢推近</x:v>
      </x:c>
      <x:c r="L119" s="21" t="str">
        <x:v>武藤纯子占据画面中心，利用桌面、门框或人群形成视觉控制，向肖途施压</x:v>
      </x:c>
      <x:c r="M119" s="21" t="str">
        <x:v>肖途、武藤纯子</x:v>
      </x:c>
      <x:c r="N119" s="21" t="str">
        <x:v>语气平静但目光停留更久，手部动作少而准确</x:v>
      </x:c>
      <x:c r="O119" s="21" t="str">
        <x:v>武藤纯子（转述）：围绕“纯子与肖途的历史真相对话”提出试探或要求，逼迫对方暴露真实立场。</x:v>
      </x:c>
      <x:c r="P119" s="21" t="str">
        <x:v>战后日本意象中国城市服化：肖途穿深色合体西装、白衬衫和克制领带；女性角色按身份穿低饱和旗袍、风衣或学生装；权力人物穿军装/中山装/高级西装；布料真实旧化，避免舞台戏服感</x:v>
      </x:c>
      <x:c r="Q119" s="21" t="str">
        <x:v>灰白、焦褐与低饱和青色，阴天漫射光，回忆段可加入微暖琥珀色</x:v>
      </x:c>
      <x:c r="R119" s="21" t="str">
        <x:v>灰白废墟与温暖回忆对比；主题音乐</x:v>
      </x:c>
      <x:c r="S119" s="21" t="str">
        <x:v>正反打轴线稳定；回答前保留0.5秒沉默</x:v>
      </x:c>
      <x:c r="T119" s="21" t="str">
        <x:v>伦理终局</x:v>
      </x:c>
      <x:c r="U119" s="21" t="str">
        <x:v>S003/S006；竞品场景级复盘，逐帧待授权实机核验</x:v>
      </x:c>
    </x:row>
    <x:row r="120">
      <x:c r="A120" s="21" t="str">
        <x:v>C06F-S01-04</x:v>
      </x:c>
      <x:c r="B120" s="21" t="str">
        <x:v>C06F-S01</x:v>
      </x:c>
      <x:c r="C120" s="21" t="str">
        <x:v>第六章·扶桑安魂曲</x:v>
      </x:c>
      <x:c r="D120" s="21" t="n">
        <x:v>15</x:v>
      </x:c>
      <x:c r="E120" s="21" t="n">
        <x:v>4</x:v>
      </x:c>
      <x:c r="F120" s="21" t="str">
        <x:v>线索插入</x:v>
      </x:c>
      <x:c r="G120" s="67" t="n">
        <x:v>2</x:v>
      </x:c>
      <x:c r="H120" s="21" t="str">
        <x:v>静态特写</x:v>
      </x:c>
      <x:c r="I120" s="21" t="str">
        <x:v>大特写/物件特写</x:v>
      </x:c>
      <x:c r="J120" s="21" t="str">
        <x:v>90mm微距，俯拍或45度侧俯</x:v>
      </x:c>
      <x:c r="K120" s="21" t="str">
        <x:v>关键帧微推，焦点由边缘转到核心细节</x:v>
      </x:c>
      <x:c r="L120" s="21" t="str">
        <x:v>与“纯子与肖途的历史真相对话”直接相关的证物、枪、信件、酒杯、电话、门把或人物手部细节，占画面70%以上</x:v>
      </x:c>
      <x:c r="M120" s="21" t="str">
        <x:v>肖途、武藤纯子</x:v>
      </x:c>
      <x:c r="N120" s="21" t="str">
        <x:v>只出现手部或局部动作，避免无意义摆拍</x:v>
      </x:c>
      <x:c r="O120" s="21" t="str">
        <x:v>无对白；用物件音、呼吸或衣料摩擦强调信息。</x:v>
      </x:c>
      <x:c r="P120" s="21" t="str">
        <x:v>战后日本意象中国城市服化：肖途穿深色合体西装、白衬衫和克制领带；女性角色按身份穿低饱和旗袍、风衣或学生装；权力人物穿军装/中山装/高级西装；布料真实旧化，避免舞台戏服感</x:v>
      </x:c>
      <x:c r="Q120" s="21" t="str">
        <x:v>灰白、焦褐与低饱和青色，阴天漫射光，回忆段可加入微暖琥珀色</x:v>
      </x:c>
      <x:c r="R120" s="21" t="str">
        <x:v>灰白废墟与温暖回忆对比；主题音乐</x:v>
      </x:c>
      <x:c r="S120" s="21" t="str">
        <x:v>作为信息标点快速插入；必要时叠化一帧回忆</x:v>
      </x:c>
      <x:c r="T120" s="21" t="str">
        <x:v>伦理终局</x:v>
      </x:c>
      <x:c r="U120" s="21" t="str">
        <x:v>S003/S006；竞品场景级复盘，逐帧待授权实机核验</x:v>
      </x:c>
    </x:row>
    <x:row r="121">
      <x:c r="A121" s="21" t="str">
        <x:v>C06F-S01-05</x:v>
      </x:c>
      <x:c r="B121" s="21" t="str">
        <x:v>C06F-S01</x:v>
      </x:c>
      <x:c r="C121" s="21" t="str">
        <x:v>第六章·扶桑安魂曲</x:v>
      </x:c>
      <x:c r="D121" s="21" t="n">
        <x:v>15</x:v>
      </x:c>
      <x:c r="E121" s="21" t="n">
        <x:v>5</x:v>
      </x:c>
      <x:c r="F121" s="21" t="str">
        <x:v>正反打回应</x:v>
      </x:c>
      <x:c r="G121" s="67" t="n">
        <x:v>4</x:v>
      </x:c>
      <x:c r="H121" s="21" t="str">
        <x:v>静态剧照＋2.5D</x:v>
      </x:c>
      <x:c r="I121" s="21" t="str">
        <x:v>过肩中近景</x:v>
      </x:c>
      <x:c r="J121" s="21" t="str">
        <x:v>65mm，过肩机位</x:v>
      </x:c>
      <x:c r="K121" s="21" t="str">
        <x:v>从前景肩部缓慢推向说话者眼睛</x:v>
      </x:c>
      <x:c r="L121" s="21" t="str">
        <x:v>以前景人物肩部遮挡约20%，主体肖途回应武藤纯子，背景包含可被解读的危险线索</x:v>
      </x:c>
      <x:c r="M121" s="21" t="str">
        <x:v>肖途、武藤纯子</x:v>
      </x:c>
      <x:c r="N121" s="21" t="str">
        <x:v>先停顿再回答；口头顺从与眼神警惕形成反差</x:v>
      </x:c>
      <x:c r="O121" s="21" t="str">
        <x:v>肖途（转述）：给出能够推进“把个人关系置于国家战争后果中”的回答，但不直接说明全部真相。</x:v>
      </x:c>
      <x:c r="P121" s="21" t="str">
        <x:v>战后日本意象中国城市服化：肖途穿深色合体西装、白衬衫和克制领带；女性角色按身份穿低饱和旗袍、风衣或学生装；权力人物穿军装/中山装/高级西装；布料真实旧化，避免舞台戏服感</x:v>
      </x:c>
      <x:c r="Q121" s="21" t="str">
        <x:v>灰白、焦褐与低饱和青色，阴天漫射光，回忆段可加入微暖琥珀色</x:v>
      </x:c>
      <x:c r="R121" s="21" t="str">
        <x:v>灰白废墟与温暖回忆对比；主题音乐</x:v>
      </x:c>
      <x:c r="S121" s="21" t="str">
        <x:v>按对白重音切入；回答结束后不要立刻切走</x:v>
      </x:c>
      <x:c r="T121" s="21" t="str">
        <x:v>伦理终局</x:v>
      </x:c>
      <x:c r="U121" s="21" t="str">
        <x:v>S003/S006；竞品场景级复盘，逐帧待授权实机核验</x:v>
      </x:c>
    </x:row>
    <x:row r="122">
      <x:c r="A122" s="21" t="str">
        <x:v>C06F-S01-06</x:v>
      </x:c>
      <x:c r="B122" s="21" t="str">
        <x:v>C06F-S01</x:v>
      </x:c>
      <x:c r="C122" s="21" t="str">
        <x:v>第六章·扶桑安魂曲</x:v>
      </x:c>
      <x:c r="D122" s="21" t="n">
        <x:v>15</x:v>
      </x:c>
      <x:c r="E122" s="21" t="n">
        <x:v>6</x:v>
      </x:c>
      <x:c r="F122" s="21" t="str">
        <x:v>情绪特写</x:v>
      </x:c>
      <x:c r="G122" s="67" t="n">
        <x:v>3</x:v>
      </x:c>
      <x:c r="H122" s="21" t="str">
        <x:v>静态剧照＋2.5D</x:v>
      </x:c>
      <x:c r="I122" s="21" t="str">
        <x:v>脸部特写</x:v>
      </x:c>
      <x:c r="J122" s="21" t="str">
        <x:v>85mm，眼平，浅景深</x:v>
      </x:c>
      <x:c r="K122" s="21" t="str">
        <x:v>极慢推近2%—4%，背景虚化</x:v>
      </x:c>
      <x:c r="L122" s="21" t="str">
        <x:v>肖途面部占画面一半以上，捕捉犹豫、压抑、愧疚或决绝，眼中可映出对手/灯光</x:v>
      </x:c>
      <x:c r="M122" s="21" t="str">
        <x:v>肖途、武藤纯子</x:v>
      </x:c>
      <x:c r="N122" s="21" t="str">
        <x:v>微表情为主：吞咽、眨眼延迟、下颌收紧，不做夸张哭喊</x:v>
      </x:c>
      <x:c r="O122" s="21" t="str">
        <x:v>肖途内心旁白（转述）：一旦判断错误，“把个人关系置于国家战争后果中”就会失败，并牵连重要人物。</x:v>
      </x:c>
      <x:c r="P122" s="21" t="str">
        <x:v>战后日本意象中国城市服化：肖途穿深色合体西装、白衬衫和克制领带；女性角色按身份穿低饱和旗袍、风衣或学生装；权力人物穿军装/中山装/高级西装；布料真实旧化，避免舞台戏服感</x:v>
      </x:c>
      <x:c r="Q122" s="21" t="str">
        <x:v>灰白、焦褐与低饱和青色，阴天漫射光，回忆段可加入微暖琥珀色</x:v>
      </x:c>
      <x:c r="R122" s="21" t="str">
        <x:v>灰白废墟与温暖回忆对比；主题音乐</x:v>
      </x:c>
      <x:c r="S122" s="21" t="str">
        <x:v>声音短暂抽空，只保留心跳/环境低频；选择出现前停1秒</x:v>
      </x:c>
      <x:c r="T122" s="21" t="str">
        <x:v>伦理终局</x:v>
      </x:c>
      <x:c r="U122" s="21" t="str">
        <x:v>S003/S006；竞品场景级复盘，逐帧待授权实机核验</x:v>
      </x:c>
    </x:row>
    <x:row r="123">
      <x:c r="A123" s="21" t="str">
        <x:v>C06F-S01-07</x:v>
      </x:c>
      <x:c r="B123" s="21" t="str">
        <x:v>C06F-S01</x:v>
      </x:c>
      <x:c r="C123" s="21" t="str">
        <x:v>第六章·扶桑安魂曲</x:v>
      </x:c>
      <x:c r="D123" s="21" t="n">
        <x:v>15</x:v>
      </x:c>
      <x:c r="E123" s="21" t="n">
        <x:v>7</x:v>
      </x:c>
      <x:c r="F123" s="21" t="str">
        <x:v>选择/动作转折</x:v>
      </x:c>
      <x:c r="G123" s="67" t="n">
        <x:v>3</x:v>
      </x:c>
      <x:c r="H123" s="21" t="str">
        <x:v>短视频</x:v>
      </x:c>
      <x:c r="I123" s="21" t="str">
        <x:v>近景转中景</x:v>
      </x:c>
      <x:c r="J123" s="21" t="str">
        <x:v>35mm或50mm，略低机位</x:v>
      </x:c>
      <x:c r="K123" s="21" t="str">
        <x:v>快速小幅推近；动作开始后轻微手持</x:v>
      </x:c>
      <x:c r="L123" s="21" t="str">
        <x:v>肖途完成与“伦理终局”相关的决定动作：拿起/放下物件、转身、举枪、递交信息或靠近目标</x:v>
      </x:c>
      <x:c r="M123" s="21" t="str">
        <x:v>肖途、武藤纯子</x:v>
      </x:c>
      <x:c r="N123" s="21" t="str">
        <x:v>动作明确且一次完成；其他人物用反应而非对白说明后果</x:v>
      </x:c>
      <x:c r="O123" s="21" t="str">
        <x:v>选项摘要（转述）：在任务、身份安全与人物情感之间作出取舍；选择后立刻进入结果镜头。</x:v>
      </x:c>
      <x:c r="P123" s="21" t="str">
        <x:v>战后日本意象中国城市服化：肖途穿深色合体西装、白衬衫和克制领带；女性角色按身份穿低饱和旗袍、风衣或学生装；权力人物穿军装/中山装/高级西装；布料真实旧化，避免舞台戏服感</x:v>
      </x:c>
      <x:c r="Q123" s="21" t="str">
        <x:v>灰白、焦褐与低饱和青色，阴天漫射光，回忆段可加入微暖琥珀色</x:v>
      </x:c>
      <x:c r="R123" s="21" t="str">
        <x:v>灰白废墟与温暖回忆对比；主题音乐</x:v>
      </x:c>
      <x:c r="S123" s="21" t="str">
        <x:v>动作匹配剪辑；关键声效落在动作完成帧</x:v>
      </x:c>
      <x:c r="T123" s="21" t="str">
        <x:v>伦理终局</x:v>
      </x:c>
      <x:c r="U123" s="21" t="str">
        <x:v>S003/S006；竞品场景级复盘，逐帧待授权实机核验</x:v>
      </x:c>
    </x:row>
    <x:row r="124">
      <x:c r="A124" s="21" t="str">
        <x:v>C06F-S01-08</x:v>
      </x:c>
      <x:c r="B124" s="21" t="str">
        <x:v>C06F-S01</x:v>
      </x:c>
      <x:c r="C124" s="21" t="str">
        <x:v>第六章·扶桑安魂曲</x:v>
      </x:c>
      <x:c r="D124" s="21" t="n">
        <x:v>15</x:v>
      </x:c>
      <x:c r="E124" s="21" t="n">
        <x:v>8</x:v>
      </x:c>
      <x:c r="F124" s="21" t="str">
        <x:v>结果/悬念转场</x:v>
      </x:c>
      <x:c r="G124" s="67" t="n">
        <x:v>4</x:v>
      </x:c>
      <x:c r="H124" s="21" t="str">
        <x:v>静态剧照＋2.5D或短视频</x:v>
      </x:c>
      <x:c r="I124" s="21" t="str">
        <x:v>全景/远景</x:v>
      </x:c>
      <x:c r="J124" s="21" t="str">
        <x:v>35mm，背面或侧后方机位</x:v>
      </x:c>
      <x:c r="K124" s="21" t="str">
        <x:v>缓慢拉远、摇向出口或跟随离场</x:v>
      </x:c>
      <x:c r="L124" s="21" t="str">
        <x:v>展示选择后的空间关系变化：肖途被留在画面边缘，其他人物离场/倒下/关闭门窗，形成“主结局/失败”的视觉结果</x:v>
      </x:c>
      <x:c r="M124" s="21" t="str">
        <x:v>肖途、武藤纯子</x:v>
      </x:c>
      <x:c r="N124" s="21" t="str">
        <x:v>人物动作收束，留出下一场进入的方向</x:v>
      </x:c>
      <x:c r="O124" s="21" t="str">
        <x:v>旁白转述：决定已经写入故事状态，后果可能立即出现，也可能跨章回收。</x:v>
      </x:c>
      <x:c r="P124" s="21" t="str">
        <x:v>战后日本意象中国城市服化：肖途穿深色合体西装、白衬衫和克制领带；女性角色按身份穿低饱和旗袍、风衣或学生装；权力人物穿军装/中山装/高级西装；布料真实旧化，避免舞台戏服感</x:v>
      </x:c>
      <x:c r="Q124" s="21" t="str">
        <x:v>灰白、焦褐与低饱和青色，阴天漫射光，回忆段可加入微暖琥珀色</x:v>
      </x:c>
      <x:c r="R124" s="21" t="str">
        <x:v>灰白废墟与温暖回忆对比；主题音乐</x:v>
      </x:c>
      <x:c r="S124" s="21" t="str">
        <x:v>以关门、枪声余韵、列车声、电话挂断或环境遮挡完成转场</x:v>
      </x:c>
      <x:c r="T124" s="21" t="str">
        <x:v>伦理终局</x:v>
      </x:c>
      <x:c r="U124" s="21" t="str">
        <x:v>S003/S006；竞品场景级复盘，逐帧待授权实机核验</x:v>
      </x:c>
    </x:row>
    <x:row r="125">
      <x:c r="A125" s="21" t="str">
        <x:v>C06D-S01-01</x:v>
      </x:c>
      <x:c r="B125" s="21" t="str">
        <x:v>C06D-S01</x:v>
      </x:c>
      <x:c r="C125" s="21" t="str">
        <x:v>第六章·至暗抉择</x:v>
      </x:c>
      <x:c r="D125" s="21" t="n">
        <x:v>16</x:v>
      </x:c>
      <x:c r="E125" s="21" t="n">
        <x:v>1</x:v>
      </x:c>
      <x:c r="F125" s="21" t="str">
        <x:v>环境建立</x:v>
      </x:c>
      <x:c r="G125" s="67" t="n">
        <x:v>4</x:v>
      </x:c>
      <x:c r="H125" s="21" t="str">
        <x:v>静态剧照＋2.5D</x:v>
      </x:c>
      <x:c r="I125" s="21" t="str">
        <x:v>大全景</x:v>
      </x:c>
      <x:c r="J125" s="21" t="str">
        <x:v>24mm，平视略高机位</x:v>
      </x:c>
      <x:c r="K125" s="21" t="str">
        <x:v>缓慢推入，前中后景分层视差</x:v>
      </x:c>
      <x:c r="L125" s="21" t="str">
        <x:v>火车全貌，肖途、庄晓曼、陆望舒、李峰以小比例进入环境，先交代时代、空间和人物关系</x:v>
      </x:c>
      <x:c r="M125" s="21" t="str">
        <x:v>肖途、庄晓曼、陆望舒、李峰</x:v>
      </x:c>
      <x:c r="N125" s="21" t="str">
        <x:v>群像自然停留或缓慢走位，主角不直视镜头</x:v>
      </x:c>
      <x:c r="O125" s="21" t="str">
        <x:v>旁白转述：1943-03，判断列车上的杀手即将发生，表面秩序下已经出现危险。</x:v>
      </x:c>
      <x:c r="P125" s="21" t="str">
        <x:v>1943-03中国城市服化：肖途穿深色合体西装、白衬衫和克制领带；女性角色按身份穿低饱和旗袍、风衣或学生装；权力人物穿军装/中山装/高级西装；布料真实旧化，避免舞台戏服感</x:v>
      </x:c>
      <x:c r="Q125" s="21" t="str">
        <x:v>车厢暖黄顶灯、窗外冷蓝移动光斑，强明暗交替制造不安</x:v>
      </x:c>
      <x:c r="R125" s="21" t="str">
        <x:v>轮轨节拍作倒计时；选项前降噪</x:v>
      </x:c>
      <x:c r="S125" s="21" t="str">
        <x:v>由黑场或年代字幕淡入；环境声先行半秒</x:v>
      </x:c>
      <x:c r="T125" s="21" t="str">
        <x:v>人物识别＋失败</x:v>
      </x:c>
      <x:c r="U125" s="21" t="str">
        <x:v>S006；竞品场景级复盘，逐帧待授权实机核验</x:v>
      </x:c>
    </x:row>
    <x:row r="126">
      <x:c r="A126" s="21" t="str">
        <x:v>C06D-S01-02</x:v>
      </x:c>
      <x:c r="B126" s="21" t="str">
        <x:v>C06D-S01</x:v>
      </x:c>
      <x:c r="C126" s="21" t="str">
        <x:v>第六章·至暗抉择</x:v>
      </x:c>
      <x:c r="D126" s="21" t="n">
        <x:v>16</x:v>
      </x:c>
      <x:c r="E126" s="21" t="n">
        <x:v>2</x:v>
      </x:c>
      <x:c r="F126" s="21" t="str">
        <x:v>主角入场</x:v>
      </x:c>
      <x:c r="G126" s="67" t="n">
        <x:v>3.5</x:v>
      </x:c>
      <x:c r="H126" s="21" t="str">
        <x:v>静态剧照＋2.5D</x:v>
      </x:c>
      <x:c r="I126" s="21" t="str">
        <x:v>中景</x:v>
      </x:c>
      <x:c r="J126" s="21" t="str">
        <x:v>50mm，主角三分位平视</x:v>
      </x:c>
      <x:c r="K126" s="21" t="str">
        <x:v>轻微横移或推近，背景保持可辨</x:v>
      </x:c>
      <x:c r="L126" s="21" t="str">
        <x:v>肖途进入画面或从座位起身，背景保留火车的权力/危险元素</x:v>
      </x:c>
      <x:c r="M126" s="21" t="str">
        <x:v>肖途、庄晓曼、陆望舒、李峰</x:v>
      </x:c>
      <x:c r="N126" s="21" t="str">
        <x:v>动作克制，肩颈略紧，眼神先扫环境再看对手</x:v>
      </x:c>
      <x:c r="O126" s="21" t="str">
        <x:v>肖途（转述）：以符合公开身份的口径回应当前局面，同时隐藏真实任务。</x:v>
      </x:c>
      <x:c r="P126" s="21" t="str">
        <x:v>1943-03中国城市服化：肖途穿深色合体西装、白衬衫和克制领带；女性角色按身份穿低饱和旗袍、风衣或学生装；权力人物穿军装/中山装/高级西装；布料真实旧化，避免舞台戏服感</x:v>
      </x:c>
      <x:c r="Q126" s="21" t="str">
        <x:v>车厢暖黄顶灯、窗外冷蓝移动光斑，强明暗交替制造不安</x:v>
      </x:c>
      <x:c r="R126" s="21" t="str">
        <x:v>轮轨节拍作倒计时；选项前降噪</x:v>
      </x:c>
      <x:c r="S126" s="21" t="str">
        <x:v>切在人物动作起点；与上一镜保持视线方向一致</x:v>
      </x:c>
      <x:c r="T126" s="21" t="str">
        <x:v>人物识别＋失败</x:v>
      </x:c>
      <x:c r="U126" s="21" t="str">
        <x:v>S006；竞品场景级复盘，逐帧待授权实机核验</x:v>
      </x:c>
    </x:row>
    <x:row r="127">
      <x:c r="A127" s="21" t="str">
        <x:v>C06D-S01-03</x:v>
      </x:c>
      <x:c r="B127" s="21" t="str">
        <x:v>C06D-S01</x:v>
      </x:c>
      <x:c r="C127" s="21" t="str">
        <x:v>第六章·至暗抉择</x:v>
      </x:c>
      <x:c r="D127" s="21" t="n">
        <x:v>16</x:v>
      </x:c>
      <x:c r="E127" s="21" t="n">
        <x:v>3</x:v>
      </x:c>
      <x:c r="F127" s="21" t="str">
        <x:v>对手施压</x:v>
      </x:c>
      <x:c r="G127" s="67" t="n">
        <x:v>3.5</x:v>
      </x:c>
      <x:c r="H127" s="21" t="str">
        <x:v>静态剧照＋2.5D</x:v>
      </x:c>
      <x:c r="I127" s="21" t="str">
        <x:v>中近景</x:v>
      </x:c>
      <x:c r="J127" s="21" t="str">
        <x:v>65mm，轻微低机位或正面压迫构图</x:v>
      </x:c>
      <x:c r="K127" s="21" t="str">
        <x:v>几乎静止，仅做极慢推近</x:v>
      </x:c>
      <x:c r="L127" s="21" t="str">
        <x:v>庄晓曼占据画面中心，利用桌面、门框或人群形成视觉控制，向肖途施压</x:v>
      </x:c>
      <x:c r="M127" s="21" t="str">
        <x:v>肖途、庄晓曼、陆望舒、李峰</x:v>
      </x:c>
      <x:c r="N127" s="21" t="str">
        <x:v>语气平静但目光停留更久，手部动作少而准确</x:v>
      </x:c>
      <x:c r="O127" s="21" t="str">
        <x:v>庄晓曼（转述）：围绕“判断列车上的杀手”提出试探或要求，逼迫对方暴露真实立场。</x:v>
      </x:c>
      <x:c r="P127" s="21" t="str">
        <x:v>1943-03中国城市服化：肖途穿深色合体西装、白衬衫和克制领带；女性角色按身份穿低饱和旗袍、风衣或学生装；权力人物穿军装/中山装/高级西装；布料真实旧化，避免舞台戏服感</x:v>
      </x:c>
      <x:c r="Q127" s="21" t="str">
        <x:v>车厢暖黄顶灯、窗外冷蓝移动光斑，强明暗交替制造不安</x:v>
      </x:c>
      <x:c r="R127" s="21" t="str">
        <x:v>轮轨节拍作倒计时；选项前降噪</x:v>
      </x:c>
      <x:c r="S127" s="21" t="str">
        <x:v>正反打轴线稳定；回答前保留0.5秒沉默</x:v>
      </x:c>
      <x:c r="T127" s="21" t="str">
        <x:v>人物识别＋失败</x:v>
      </x:c>
      <x:c r="U127" s="21" t="str">
        <x:v>S006；竞品场景级复盘，逐帧待授权实机核验</x:v>
      </x:c>
    </x:row>
    <x:row r="128">
      <x:c r="A128" s="21" t="str">
        <x:v>C06D-S01-04</x:v>
      </x:c>
      <x:c r="B128" s="21" t="str">
        <x:v>C06D-S01</x:v>
      </x:c>
      <x:c r="C128" s="21" t="str">
        <x:v>第六章·至暗抉择</x:v>
      </x:c>
      <x:c r="D128" s="21" t="n">
        <x:v>16</x:v>
      </x:c>
      <x:c r="E128" s="21" t="n">
        <x:v>4</x:v>
      </x:c>
      <x:c r="F128" s="21" t="str">
        <x:v>线索插入</x:v>
      </x:c>
      <x:c r="G128" s="67" t="n">
        <x:v>2</x:v>
      </x:c>
      <x:c r="H128" s="21" t="str">
        <x:v>静态特写</x:v>
      </x:c>
      <x:c r="I128" s="21" t="str">
        <x:v>大特写/物件特写</x:v>
      </x:c>
      <x:c r="J128" s="21" t="str">
        <x:v>90mm微距，俯拍或45度侧俯</x:v>
      </x:c>
      <x:c r="K128" s="21" t="str">
        <x:v>关键帧微推，焦点由边缘转到核心细节</x:v>
      </x:c>
      <x:c r="L128" s="21" t="str">
        <x:v>与“判断列车上的杀手”直接相关的证物、枪、信件、酒杯、电话、门把或人物手部细节，占画面70%以上</x:v>
      </x:c>
      <x:c r="M128" s="21" t="str">
        <x:v>肖途、庄晓曼、陆望舒、李峰</x:v>
      </x:c>
      <x:c r="N128" s="21" t="str">
        <x:v>只出现手部或局部动作，避免无意义摆拍</x:v>
      </x:c>
      <x:c r="O128" s="21" t="str">
        <x:v>无对白；用物件音、呼吸或衣料摩擦强调信息。</x:v>
      </x:c>
      <x:c r="P128" s="21" t="str">
        <x:v>1943-03中国城市服化：肖途穿深色合体西装、白衬衫和克制领带；女性角色按身份穿低饱和旗袍、风衣或学生装；权力人物穿军装/中山装/高级西装；布料真实旧化，避免舞台戏服感</x:v>
      </x:c>
      <x:c r="Q128" s="21" t="str">
        <x:v>车厢暖黄顶灯、窗外冷蓝移动光斑，强明暗交替制造不安</x:v>
      </x:c>
      <x:c r="R128" s="21" t="str">
        <x:v>轮轨节拍作倒计时；选项前降噪</x:v>
      </x:c>
      <x:c r="S128" s="21" t="str">
        <x:v>作为信息标点快速插入；必要时叠化一帧回忆</x:v>
      </x:c>
      <x:c r="T128" s="21" t="str">
        <x:v>人物识别＋失败</x:v>
      </x:c>
      <x:c r="U128" s="21" t="str">
        <x:v>S006；竞品场景级复盘，逐帧待授权实机核验</x:v>
      </x:c>
    </x:row>
    <x:row r="129">
      <x:c r="A129" s="21" t="str">
        <x:v>C06D-S01-05</x:v>
      </x:c>
      <x:c r="B129" s="21" t="str">
        <x:v>C06D-S01</x:v>
      </x:c>
      <x:c r="C129" s="21" t="str">
        <x:v>第六章·至暗抉择</x:v>
      </x:c>
      <x:c r="D129" s="21" t="n">
        <x:v>16</x:v>
      </x:c>
      <x:c r="E129" s="21" t="n">
        <x:v>5</x:v>
      </x:c>
      <x:c r="F129" s="21" t="str">
        <x:v>正反打回应</x:v>
      </x:c>
      <x:c r="G129" s="67" t="n">
        <x:v>4</x:v>
      </x:c>
      <x:c r="H129" s="21" t="str">
        <x:v>静态剧照＋2.5D</x:v>
      </x:c>
      <x:c r="I129" s="21" t="str">
        <x:v>过肩中近景</x:v>
      </x:c>
      <x:c r="J129" s="21" t="str">
        <x:v>65mm，过肩机位</x:v>
      </x:c>
      <x:c r="K129" s="21" t="str">
        <x:v>从前景肩部缓慢推向说话者眼睛</x:v>
      </x:c>
      <x:c r="L129" s="21" t="str">
        <x:v>以前景人物肩部遮挡约20%，主体肖途回应庄晓曼，背景包含可被解读的危险线索</x:v>
      </x:c>
      <x:c r="M129" s="21" t="str">
        <x:v>肖途、庄晓曼、陆望舒、李峰</x:v>
      </x:c>
      <x:c r="N129" s="21" t="str">
        <x:v>先停顿再回答；口头顺从与眼神警惕形成反差</x:v>
      </x:c>
      <x:c r="O129" s="21" t="str">
        <x:v>肖途（转述）：给出能够推进“高压环境中的身份排除题”的回答，但不直接说明全部真相。</x:v>
      </x:c>
      <x:c r="P129" s="21" t="str">
        <x:v>1943-03中国城市服化：肖途穿深色合体西装、白衬衫和克制领带；女性角色按身份穿低饱和旗袍、风衣或学生装；权力人物穿军装/中山装/高级西装；布料真实旧化，避免舞台戏服感</x:v>
      </x:c>
      <x:c r="Q129" s="21" t="str">
        <x:v>车厢暖黄顶灯、窗外冷蓝移动光斑，强明暗交替制造不安</x:v>
      </x:c>
      <x:c r="R129" s="21" t="str">
        <x:v>轮轨节拍作倒计时；选项前降噪</x:v>
      </x:c>
      <x:c r="S129" s="21" t="str">
        <x:v>按对白重音切入；回答结束后不要立刻切走</x:v>
      </x:c>
      <x:c r="T129" s="21" t="str">
        <x:v>人物识别＋失败</x:v>
      </x:c>
      <x:c r="U129" s="21" t="str">
        <x:v>S006；竞品场景级复盘，逐帧待授权实机核验</x:v>
      </x:c>
    </x:row>
    <x:row r="130">
      <x:c r="A130" s="21" t="str">
        <x:v>C06D-S01-06</x:v>
      </x:c>
      <x:c r="B130" s="21" t="str">
        <x:v>C06D-S01</x:v>
      </x:c>
      <x:c r="C130" s="21" t="str">
        <x:v>第六章·至暗抉择</x:v>
      </x:c>
      <x:c r="D130" s="21" t="n">
        <x:v>16</x:v>
      </x:c>
      <x:c r="E130" s="21" t="n">
        <x:v>6</x:v>
      </x:c>
      <x:c r="F130" s="21" t="str">
        <x:v>情绪特写</x:v>
      </x:c>
      <x:c r="G130" s="67" t="n">
        <x:v>3</x:v>
      </x:c>
      <x:c r="H130" s="21" t="str">
        <x:v>静态剧照＋2.5D</x:v>
      </x:c>
      <x:c r="I130" s="21" t="str">
        <x:v>脸部特写</x:v>
      </x:c>
      <x:c r="J130" s="21" t="str">
        <x:v>85mm，眼平，浅景深</x:v>
      </x:c>
      <x:c r="K130" s="21" t="str">
        <x:v>极慢推近2%—4%，背景虚化</x:v>
      </x:c>
      <x:c r="L130" s="21" t="str">
        <x:v>肖途面部占画面一半以上，捕捉犹豫、压抑、愧疚或决绝，眼中可映出对手/灯光</x:v>
      </x:c>
      <x:c r="M130" s="21" t="str">
        <x:v>肖途、庄晓曼、陆望舒、李峰</x:v>
      </x:c>
      <x:c r="N130" s="21" t="str">
        <x:v>微表情为主：吞咽、眨眼延迟、下颌收紧，不做夸张哭喊</x:v>
      </x:c>
      <x:c r="O130" s="21" t="str">
        <x:v>肖途内心旁白（转述）：一旦判断错误，“高压环境中的身份排除题”就会失败，并牵连重要人物。</x:v>
      </x:c>
      <x:c r="P130" s="21" t="str">
        <x:v>1943-03中国城市服化：肖途穿深色合体西装、白衬衫和克制领带；女性角色按身份穿低饱和旗袍、风衣或学生装；权力人物穿军装/中山装/高级西装；布料真实旧化，避免舞台戏服感</x:v>
      </x:c>
      <x:c r="Q130" s="21" t="str">
        <x:v>车厢暖黄顶灯、窗外冷蓝移动光斑，强明暗交替制造不安</x:v>
      </x:c>
      <x:c r="R130" s="21" t="str">
        <x:v>轮轨节拍作倒计时；选项前降噪</x:v>
      </x:c>
      <x:c r="S130" s="21" t="str">
        <x:v>声音短暂抽空，只保留心跳/环境低频；选择出现前停1秒</x:v>
      </x:c>
      <x:c r="T130" s="21" t="str">
        <x:v>人物识别＋失败</x:v>
      </x:c>
      <x:c r="U130" s="21" t="str">
        <x:v>S006；竞品场景级复盘，逐帧待授权实机核验</x:v>
      </x:c>
    </x:row>
    <x:row r="131">
      <x:c r="A131" s="21" t="str">
        <x:v>C06D-S01-07</x:v>
      </x:c>
      <x:c r="B131" s="21" t="str">
        <x:v>C06D-S01</x:v>
      </x:c>
      <x:c r="C131" s="21" t="str">
        <x:v>第六章·至暗抉择</x:v>
      </x:c>
      <x:c r="D131" s="21" t="n">
        <x:v>16</x:v>
      </x:c>
      <x:c r="E131" s="21" t="n">
        <x:v>7</x:v>
      </x:c>
      <x:c r="F131" s="21" t="str">
        <x:v>选择/动作转折</x:v>
      </x:c>
      <x:c r="G131" s="67" t="n">
        <x:v>3</x:v>
      </x:c>
      <x:c r="H131" s="21" t="str">
        <x:v>短视频</x:v>
      </x:c>
      <x:c r="I131" s="21" t="str">
        <x:v>近景转中景</x:v>
      </x:c>
      <x:c r="J131" s="21" t="str">
        <x:v>35mm或50mm，略低机位</x:v>
      </x:c>
      <x:c r="K131" s="21" t="str">
        <x:v>快速小幅推近；动作开始后轻微手持</x:v>
      </x:c>
      <x:c r="L131" s="21" t="str">
        <x:v>肖途完成与“人物识别＋失败”相关的决定动作：拿起/放下物件、转身、举枪、递交信息或靠近目标</x:v>
      </x:c>
      <x:c r="M131" s="21" t="str">
        <x:v>肖途、庄晓曼、陆望舒、李峰</x:v>
      </x:c>
      <x:c r="N131" s="21" t="str">
        <x:v>动作明确且一次完成；其他人物用反应而非对白说明后果</x:v>
      </x:c>
      <x:c r="O131" s="21" t="str">
        <x:v>选项摘要（转述）：在任务、身份安全与人物情感之间作出取舍；选择后立刻进入结果镜头。</x:v>
      </x:c>
      <x:c r="P131" s="21" t="str">
        <x:v>1943-03中国城市服化：肖途穿深色合体西装、白衬衫和克制领带；女性角色按身份穿低饱和旗袍、风衣或学生装；权力人物穿军装/中山装/高级西装；布料真实旧化，避免舞台戏服感</x:v>
      </x:c>
      <x:c r="Q131" s="21" t="str">
        <x:v>车厢暖黄顶灯、窗外冷蓝移动光斑，强明暗交替制造不安</x:v>
      </x:c>
      <x:c r="R131" s="21" t="str">
        <x:v>轮轨节拍作倒计时；选项前降噪</x:v>
      </x:c>
      <x:c r="S131" s="21" t="str">
        <x:v>动作匹配剪辑；关键声效落在动作完成帧</x:v>
      </x:c>
      <x:c r="T131" s="21" t="str">
        <x:v>人物识别＋失败</x:v>
      </x:c>
      <x:c r="U131" s="21" t="str">
        <x:v>S006；竞品场景级复盘，逐帧待授权实机核验</x:v>
      </x:c>
    </x:row>
    <x:row r="132">
      <x:c r="A132" s="21" t="str">
        <x:v>C06D-S01-08</x:v>
      </x:c>
      <x:c r="B132" s="21" t="str">
        <x:v>C06D-S01</x:v>
      </x:c>
      <x:c r="C132" s="21" t="str">
        <x:v>第六章·至暗抉择</x:v>
      </x:c>
      <x:c r="D132" s="21" t="n">
        <x:v>16</x:v>
      </x:c>
      <x:c r="E132" s="21" t="n">
        <x:v>8</x:v>
      </x:c>
      <x:c r="F132" s="21" t="str">
        <x:v>结果/悬念转场</x:v>
      </x:c>
      <x:c r="G132" s="67" t="n">
        <x:v>4</x:v>
      </x:c>
      <x:c r="H132" s="21" t="str">
        <x:v>静态剧照＋2.5D或短视频</x:v>
      </x:c>
      <x:c r="I132" s="21" t="str">
        <x:v>全景/远景</x:v>
      </x:c>
      <x:c r="J132" s="21" t="str">
        <x:v>35mm，背面或侧后方机位</x:v>
      </x:c>
      <x:c r="K132" s="21" t="str">
        <x:v>缓慢拉远、摇向出口或跟随离场</x:v>
      </x:c>
      <x:c r="L132" s="21" t="str">
        <x:v>展示选择后的空间关系变化：肖途被留在画面边缘，其他人物离场/倒下/关闭门窗，形成“即时结局”的视觉结果</x:v>
      </x:c>
      <x:c r="M132" s="21" t="str">
        <x:v>肖途、庄晓曼、陆望舒、李峰</x:v>
      </x:c>
      <x:c r="N132" s="21" t="str">
        <x:v>人物动作收束，留出下一场进入的方向</x:v>
      </x:c>
      <x:c r="O132" s="21" t="str">
        <x:v>旁白转述：决定已经写入故事状态，后果可能立即出现，也可能跨章回收。</x:v>
      </x:c>
      <x:c r="P132" s="21" t="str">
        <x:v>1943-03中国城市服化：肖途穿深色合体西装、白衬衫和克制领带；女性角色按身份穿低饱和旗袍、风衣或学生装；权力人物穿军装/中山装/高级西装；布料真实旧化，避免舞台戏服感</x:v>
      </x:c>
      <x:c r="Q132" s="21" t="str">
        <x:v>车厢暖黄顶灯、窗外冷蓝移动光斑，强明暗交替制造不安</x:v>
      </x:c>
      <x:c r="R132" s="21" t="str">
        <x:v>轮轨节拍作倒计时；选项前降噪</x:v>
      </x:c>
      <x:c r="S132" s="21" t="str">
        <x:v>以关门、枪声余韵、列车声、电话挂断或环境遮挡完成转场</x:v>
      </x:c>
      <x:c r="T132" s="21" t="str">
        <x:v>人物识别＋失败</x:v>
      </x:c>
      <x:c r="U132" s="21" t="str">
        <x:v>S006；竞品场景级复盘，逐帧待授权实机核验</x:v>
      </x:c>
    </x:row>
    <x:row r="133">
      <x:c r="A133" s="21" t="str">
        <x:v>C06D-S02-01</x:v>
      </x:c>
      <x:c r="B133" s="21" t="str">
        <x:v>C06D-S02</x:v>
      </x:c>
      <x:c r="C133" s="21" t="str">
        <x:v>第六章·至暗抉择</x:v>
      </x:c>
      <x:c r="D133" s="21" t="n">
        <x:v>17</x:v>
      </x:c>
      <x:c r="E133" s="21" t="n">
        <x:v>1</x:v>
      </x:c>
      <x:c r="F133" s="21" t="str">
        <x:v>环境建立</x:v>
      </x:c>
      <x:c r="G133" s="67" t="n">
        <x:v>4</x:v>
      </x:c>
      <x:c r="H133" s="21" t="str">
        <x:v>静态剧照＋2.5D</x:v>
      </x:c>
      <x:c r="I133" s="21" t="str">
        <x:v>大全景</x:v>
      </x:c>
      <x:c r="J133" s="21" t="str">
        <x:v>24mm，平视略高机位</x:v>
      </x:c>
      <x:c r="K133" s="21" t="str">
        <x:v>缓慢推入，前中后景分层视差</x:v>
      </x:c>
      <x:c r="L133" s="21" t="str">
        <x:v>火车/跳车全貌，肖途、庄晓曼、浅野手下以小比例进入环境，先交代时代、空间和人物关系</x:v>
      </x:c>
      <x:c r="M133" s="21" t="str">
        <x:v>肖途、庄晓曼、浅野手下</x:v>
      </x:c>
      <x:c r="N133" s="21" t="str">
        <x:v>群像自然停留或缓慢走位，主角不直视镜头</x:v>
      </x:c>
      <x:c r="O133" s="21" t="str">
        <x:v>旁白转述：1943-03，救庄晓曼还是下车接头即将发生，表面秩序下已经出现危险。</x:v>
      </x:c>
      <x:c r="P133" s="21" t="str">
        <x:v>1943-03中国城市服化：肖途穿深色合体西装、白衬衫和克制领带；女性角色按身份穿低饱和旗袍、风衣或学生装；权力人物穿军装/中山装/高级西装；布料真实旧化，避免舞台戏服感</x:v>
      </x:c>
      <x:c r="Q133" s="21" t="str">
        <x:v>车厢暖黄顶灯、窗外冷蓝移动光斑，强明暗交替制造不安</x:v>
      </x:c>
      <x:c r="R133" s="21" t="str">
        <x:v>列车轰鸣上升；跳车点强音效</x:v>
      </x:c>
      <x:c r="S133" s="21" t="str">
        <x:v>由黑场或年代字幕淡入；环境声先行半秒</x:v>
      </x:c>
      <x:c r="T133" s="21" t="str">
        <x:v>关系门槛＋主分线</x:v>
      </x:c>
      <x:c r="U133" s="21" t="str">
        <x:v>S006/S009；竞品场景级复盘，逐帧待授权实机核验</x:v>
      </x:c>
    </x:row>
    <x:row r="134">
      <x:c r="A134" s="21" t="str">
        <x:v>C06D-S02-02</x:v>
      </x:c>
      <x:c r="B134" s="21" t="str">
        <x:v>C06D-S02</x:v>
      </x:c>
      <x:c r="C134" s="21" t="str">
        <x:v>第六章·至暗抉择</x:v>
      </x:c>
      <x:c r="D134" s="21" t="n">
        <x:v>17</x:v>
      </x:c>
      <x:c r="E134" s="21" t="n">
        <x:v>2</x:v>
      </x:c>
      <x:c r="F134" s="21" t="str">
        <x:v>主角入场</x:v>
      </x:c>
      <x:c r="G134" s="67" t="n">
        <x:v>3.5</x:v>
      </x:c>
      <x:c r="H134" s="21" t="str">
        <x:v>静态剧照＋2.5D</x:v>
      </x:c>
      <x:c r="I134" s="21" t="str">
        <x:v>中景</x:v>
      </x:c>
      <x:c r="J134" s="21" t="str">
        <x:v>50mm，主角三分位平视</x:v>
      </x:c>
      <x:c r="K134" s="21" t="str">
        <x:v>轻微横移或推近，背景保持可辨</x:v>
      </x:c>
      <x:c r="L134" s="21" t="str">
        <x:v>肖途进入画面或从座位起身，背景保留火车/跳车的权力/危险元素</x:v>
      </x:c>
      <x:c r="M134" s="21" t="str">
        <x:v>肖途、庄晓曼、浅野手下</x:v>
      </x:c>
      <x:c r="N134" s="21" t="str">
        <x:v>动作克制，肩颈略紧，眼神先扫环境再看对手</x:v>
      </x:c>
      <x:c r="O134" s="21" t="str">
        <x:v>肖途（转述）：以符合公开身份的口径回应当前局面，同时隐藏真实任务。</x:v>
      </x:c>
      <x:c r="P134" s="21" t="str">
        <x:v>1943-03中国城市服化：肖途穿深色合体西装、白衬衫和克制领带；女性角色按身份穿低饱和旗袍、风衣或学生装；权力人物穿军装/中山装/高级西装；布料真实旧化，避免舞台戏服感</x:v>
      </x:c>
      <x:c r="Q134" s="21" t="str">
        <x:v>车厢暖黄顶灯、窗外冷蓝移动光斑，强明暗交替制造不安</x:v>
      </x:c>
      <x:c r="R134" s="21" t="str">
        <x:v>列车轰鸣上升；跳车点强音效</x:v>
      </x:c>
      <x:c r="S134" s="21" t="str">
        <x:v>切在人物动作起点；与上一镜保持视线方向一致</x:v>
      </x:c>
      <x:c r="T134" s="21" t="str">
        <x:v>关系门槛＋主分线</x:v>
      </x:c>
      <x:c r="U134" s="21" t="str">
        <x:v>S006/S009；竞品场景级复盘，逐帧待授权实机核验</x:v>
      </x:c>
    </x:row>
    <x:row r="135">
      <x:c r="A135" s="21" t="str">
        <x:v>C06D-S02-03</x:v>
      </x:c>
      <x:c r="B135" s="21" t="str">
        <x:v>C06D-S02</x:v>
      </x:c>
      <x:c r="C135" s="21" t="str">
        <x:v>第六章·至暗抉择</x:v>
      </x:c>
      <x:c r="D135" s="21" t="n">
        <x:v>17</x:v>
      </x:c>
      <x:c r="E135" s="21" t="n">
        <x:v>3</x:v>
      </x:c>
      <x:c r="F135" s="21" t="str">
        <x:v>对手施压</x:v>
      </x:c>
      <x:c r="G135" s="67" t="n">
        <x:v>3.5</x:v>
      </x:c>
      <x:c r="H135" s="21" t="str">
        <x:v>静态剧照＋2.5D</x:v>
      </x:c>
      <x:c r="I135" s="21" t="str">
        <x:v>中近景</x:v>
      </x:c>
      <x:c r="J135" s="21" t="str">
        <x:v>65mm，轻微低机位或正面压迫构图</x:v>
      </x:c>
      <x:c r="K135" s="21" t="str">
        <x:v>几乎静止，仅做极慢推近</x:v>
      </x:c>
      <x:c r="L135" s="21" t="str">
        <x:v>庄晓曼占据画面中心，利用桌面、门框或人群形成视觉控制，向肖途施压</x:v>
      </x:c>
      <x:c r="M135" s="21" t="str">
        <x:v>肖途、庄晓曼、浅野手下</x:v>
      </x:c>
      <x:c r="N135" s="21" t="str">
        <x:v>语气平静但目光停留更久，手部动作少而准确</x:v>
      </x:c>
      <x:c r="O135" s="21" t="str">
        <x:v>庄晓曼（转述）：围绕“救庄晓曼还是下车接头”提出试探或要求，逼迫对方暴露真实立场。</x:v>
      </x:c>
      <x:c r="P135" s="21" t="str">
        <x:v>1943-03中国城市服化：肖途穿深色合体西装、白衬衫和克制领带；女性角色按身份穿低饱和旗袍、风衣或学生装；权力人物穿军装/中山装/高级西装；布料真实旧化，避免舞台戏服感</x:v>
      </x:c>
      <x:c r="Q135" s="21" t="str">
        <x:v>车厢暖黄顶灯、窗外冷蓝移动光斑，强明暗交替制造不安</x:v>
      </x:c>
      <x:c r="R135" s="21" t="str">
        <x:v>列车轰鸣上升；跳车点强音效</x:v>
      </x:c>
      <x:c r="S135" s="21" t="str">
        <x:v>正反打轴线稳定；回答前保留0.5秒沉默</x:v>
      </x:c>
      <x:c r="T135" s="21" t="str">
        <x:v>关系门槛＋主分线</x:v>
      </x:c>
      <x:c r="U135" s="21" t="str">
        <x:v>S006/S009；竞品场景级复盘，逐帧待授权实机核验</x:v>
      </x:c>
    </x:row>
    <x:row r="136">
      <x:c r="A136" s="21" t="str">
        <x:v>C06D-S02-04</x:v>
      </x:c>
      <x:c r="B136" s="21" t="str">
        <x:v>C06D-S02</x:v>
      </x:c>
      <x:c r="C136" s="21" t="str">
        <x:v>第六章·至暗抉择</x:v>
      </x:c>
      <x:c r="D136" s="21" t="n">
        <x:v>17</x:v>
      </x:c>
      <x:c r="E136" s="21" t="n">
        <x:v>4</x:v>
      </x:c>
      <x:c r="F136" s="21" t="str">
        <x:v>线索插入</x:v>
      </x:c>
      <x:c r="G136" s="67" t="n">
        <x:v>2</x:v>
      </x:c>
      <x:c r="H136" s="21" t="str">
        <x:v>静态特写</x:v>
      </x:c>
      <x:c r="I136" s="21" t="str">
        <x:v>大特写/物件特写</x:v>
      </x:c>
      <x:c r="J136" s="21" t="str">
        <x:v>90mm微距，俯拍或45度侧俯</x:v>
      </x:c>
      <x:c r="K136" s="21" t="str">
        <x:v>关键帧微推，焦点由边缘转到核心细节</x:v>
      </x:c>
      <x:c r="L136" s="21" t="str">
        <x:v>与“救庄晓曼还是下车接头”直接相关的证物、枪、信件、酒杯、电话、门把或人物手部细节，占画面70%以上</x:v>
      </x:c>
      <x:c r="M136" s="21" t="str">
        <x:v>肖途、庄晓曼、浅野手下</x:v>
      </x:c>
      <x:c r="N136" s="21" t="str">
        <x:v>只出现手部或局部动作，避免无意义摆拍</x:v>
      </x:c>
      <x:c r="O136" s="21" t="str">
        <x:v>无对白；用物件音、呼吸或衣料摩擦强调信息。</x:v>
      </x:c>
      <x:c r="P136" s="21" t="str">
        <x:v>1943-03中国城市服化：肖途穿深色合体西装、白衬衫和克制领带；女性角色按身份穿低饱和旗袍、风衣或学生装；权力人物穿军装/中山装/高级西装；布料真实旧化，避免舞台戏服感</x:v>
      </x:c>
      <x:c r="Q136" s="21" t="str">
        <x:v>车厢暖黄顶灯、窗外冷蓝移动光斑，强明暗交替制造不安</x:v>
      </x:c>
      <x:c r="R136" s="21" t="str">
        <x:v>列车轰鸣上升；跳车点强音效</x:v>
      </x:c>
      <x:c r="S136" s="21" t="str">
        <x:v>作为信息标点快速插入；必要时叠化一帧回忆</x:v>
      </x:c>
      <x:c r="T136" s="21" t="str">
        <x:v>关系门槛＋主分线</x:v>
      </x:c>
      <x:c r="U136" s="21" t="str">
        <x:v>S006/S009；竞品场景级复盘，逐帧待授权实机核验</x:v>
      </x:c>
    </x:row>
    <x:row r="137">
      <x:c r="A137" s="21" t="str">
        <x:v>C06D-S02-05</x:v>
      </x:c>
      <x:c r="B137" s="21" t="str">
        <x:v>C06D-S02</x:v>
      </x:c>
      <x:c r="C137" s="21" t="str">
        <x:v>第六章·至暗抉择</x:v>
      </x:c>
      <x:c r="D137" s="21" t="n">
        <x:v>17</x:v>
      </x:c>
      <x:c r="E137" s="21" t="n">
        <x:v>5</x:v>
      </x:c>
      <x:c r="F137" s="21" t="str">
        <x:v>正反打回应</x:v>
      </x:c>
      <x:c r="G137" s="67" t="n">
        <x:v>4</x:v>
      </x:c>
      <x:c r="H137" s="21" t="str">
        <x:v>静态剧照＋2.5D</x:v>
      </x:c>
      <x:c r="I137" s="21" t="str">
        <x:v>过肩中近景</x:v>
      </x:c>
      <x:c r="J137" s="21" t="str">
        <x:v>65mm，过肩机位</x:v>
      </x:c>
      <x:c r="K137" s="21" t="str">
        <x:v>从前景肩部缓慢推向说话者眼睛</x:v>
      </x:c>
      <x:c r="L137" s="21" t="str">
        <x:v>以前景人物肩部遮挡约20%，主体肖途回应庄晓曼，背景包含可被解读的危险线索</x:v>
      </x:c>
      <x:c r="M137" s="21" t="str">
        <x:v>肖途、庄晓曼、浅野手下</x:v>
      </x:c>
      <x:c r="N137" s="21" t="str">
        <x:v>先停顿再回答；口头顺从与眼神警惕形成反差</x:v>
      </x:c>
      <x:c r="O137" s="21" t="str">
        <x:v>肖途（转述）：给出能够推进“把关系积累转化为大路线门槛”的回答，但不直接说明全部真相。</x:v>
      </x:c>
      <x:c r="P137" s="21" t="str">
        <x:v>1943-03中国城市服化：肖途穿深色合体西装、白衬衫和克制领带；女性角色按身份穿低饱和旗袍、风衣或学生装；权力人物穿军装/中山装/高级西装；布料真实旧化，避免舞台戏服感</x:v>
      </x:c>
      <x:c r="Q137" s="21" t="str">
        <x:v>车厢暖黄顶灯、窗外冷蓝移动光斑，强明暗交替制造不安</x:v>
      </x:c>
      <x:c r="R137" s="21" t="str">
        <x:v>列车轰鸣上升；跳车点强音效</x:v>
      </x:c>
      <x:c r="S137" s="21" t="str">
        <x:v>按对白重音切入；回答结束后不要立刻切走</x:v>
      </x:c>
      <x:c r="T137" s="21" t="str">
        <x:v>关系门槛＋主分线</x:v>
      </x:c>
      <x:c r="U137" s="21" t="str">
        <x:v>S006/S009；竞品场景级复盘，逐帧待授权实机核验</x:v>
      </x:c>
    </x:row>
    <x:row r="138">
      <x:c r="A138" s="21" t="str">
        <x:v>C06D-S02-06</x:v>
      </x:c>
      <x:c r="B138" s="21" t="str">
        <x:v>C06D-S02</x:v>
      </x:c>
      <x:c r="C138" s="21" t="str">
        <x:v>第六章·至暗抉择</x:v>
      </x:c>
      <x:c r="D138" s="21" t="n">
        <x:v>17</x:v>
      </x:c>
      <x:c r="E138" s="21" t="n">
        <x:v>6</x:v>
      </x:c>
      <x:c r="F138" s="21" t="str">
        <x:v>情绪特写</x:v>
      </x:c>
      <x:c r="G138" s="67" t="n">
        <x:v>3</x:v>
      </x:c>
      <x:c r="H138" s="21" t="str">
        <x:v>静态剧照＋2.5D</x:v>
      </x:c>
      <x:c r="I138" s="21" t="str">
        <x:v>脸部特写</x:v>
      </x:c>
      <x:c r="J138" s="21" t="str">
        <x:v>85mm，眼平，浅景深</x:v>
      </x:c>
      <x:c r="K138" s="21" t="str">
        <x:v>极慢推近2%—4%，背景虚化</x:v>
      </x:c>
      <x:c r="L138" s="21" t="str">
        <x:v>肖途面部占画面一半以上，捕捉犹豫、压抑、愧疚或决绝，眼中可映出对手/灯光</x:v>
      </x:c>
      <x:c r="M138" s="21" t="str">
        <x:v>肖途、庄晓曼、浅野手下</x:v>
      </x:c>
      <x:c r="N138" s="21" t="str">
        <x:v>微表情为主：吞咽、眨眼延迟、下颌收紧，不做夸张哭喊</x:v>
      </x:c>
      <x:c r="O138" s="21" t="str">
        <x:v>肖途内心旁白（转述）：一旦判断错误，“把关系积累转化为大路线门槛”就会失败，并牵连重要人物。</x:v>
      </x:c>
      <x:c r="P138" s="21" t="str">
        <x:v>1943-03中国城市服化：肖途穿深色合体西装、白衬衫和克制领带；女性角色按身份穿低饱和旗袍、风衣或学生装；权力人物穿军装/中山装/高级西装；布料真实旧化，避免舞台戏服感</x:v>
      </x:c>
      <x:c r="Q138" s="21" t="str">
        <x:v>车厢暖黄顶灯、窗外冷蓝移动光斑，强明暗交替制造不安</x:v>
      </x:c>
      <x:c r="R138" s="21" t="str">
        <x:v>列车轰鸣上升；跳车点强音效</x:v>
      </x:c>
      <x:c r="S138" s="21" t="str">
        <x:v>声音短暂抽空，只保留心跳/环境低频；选择出现前停1秒</x:v>
      </x:c>
      <x:c r="T138" s="21" t="str">
        <x:v>关系门槛＋主分线</x:v>
      </x:c>
      <x:c r="U138" s="21" t="str">
        <x:v>S006/S009；竞品场景级复盘，逐帧待授权实机核验</x:v>
      </x:c>
    </x:row>
    <x:row r="139">
      <x:c r="A139" s="21" t="str">
        <x:v>C06D-S02-07</x:v>
      </x:c>
      <x:c r="B139" s="21" t="str">
        <x:v>C06D-S02</x:v>
      </x:c>
      <x:c r="C139" s="21" t="str">
        <x:v>第六章·至暗抉择</x:v>
      </x:c>
      <x:c r="D139" s="21" t="n">
        <x:v>17</x:v>
      </x:c>
      <x:c r="E139" s="21" t="n">
        <x:v>7</x:v>
      </x:c>
      <x:c r="F139" s="21" t="str">
        <x:v>选择/动作转折</x:v>
      </x:c>
      <x:c r="G139" s="67" t="n">
        <x:v>3</x:v>
      </x:c>
      <x:c r="H139" s="21" t="str">
        <x:v>短视频</x:v>
      </x:c>
      <x:c r="I139" s="21" t="str">
        <x:v>近景转中景</x:v>
      </x:c>
      <x:c r="J139" s="21" t="str">
        <x:v>35mm或50mm，略低机位</x:v>
      </x:c>
      <x:c r="K139" s="21" t="str">
        <x:v>快速小幅推近；动作开始后轻微手持</x:v>
      </x:c>
      <x:c r="L139" s="21" t="str">
        <x:v>肖途完成与“关系门槛＋主分线”相关的决定动作：拿起/放下物件、转身、举枪、递交信息或靠近目标</x:v>
      </x:c>
      <x:c r="M139" s="21" t="str">
        <x:v>肖途、庄晓曼、浅野手下</x:v>
      </x:c>
      <x:c r="N139" s="21" t="str">
        <x:v>动作明确且一次完成；其他人物用反应而非对白说明后果</x:v>
      </x:c>
      <x:c r="O139" s="21" t="str">
        <x:v>选项摘要（转述）：在任务、身份安全与人物情感之间作出取舍；选择后立刻进入结果镜头。</x:v>
      </x:c>
      <x:c r="P139" s="21" t="str">
        <x:v>1943-03中国城市服化：肖途穿深色合体西装、白衬衫和克制领带；女性角色按身份穿低饱和旗袍、风衣或学生装；权力人物穿军装/中山装/高级西装；布料真实旧化，避免舞台戏服感</x:v>
      </x:c>
      <x:c r="Q139" s="21" t="str">
        <x:v>车厢暖黄顶灯、窗外冷蓝移动光斑，强明暗交替制造不安</x:v>
      </x:c>
      <x:c r="R139" s="21" t="str">
        <x:v>列车轰鸣上升；跳车点强音效</x:v>
      </x:c>
      <x:c r="S139" s="21" t="str">
        <x:v>动作匹配剪辑；关键声效落在动作完成帧</x:v>
      </x:c>
      <x:c r="T139" s="21" t="str">
        <x:v>关系门槛＋主分线</x:v>
      </x:c>
      <x:c r="U139" s="21" t="str">
        <x:v>S006/S009；竞品场景级复盘，逐帧待授权实机核验</x:v>
      </x:c>
    </x:row>
    <x:row r="140">
      <x:c r="A140" s="21" t="str">
        <x:v>C06D-S02-08</x:v>
      </x:c>
      <x:c r="B140" s="21" t="str">
        <x:v>C06D-S02</x:v>
      </x:c>
      <x:c r="C140" s="21" t="str">
        <x:v>第六章·至暗抉择</x:v>
      </x:c>
      <x:c r="D140" s="21" t="n">
        <x:v>17</x:v>
      </x:c>
      <x:c r="E140" s="21" t="n">
        <x:v>8</x:v>
      </x:c>
      <x:c r="F140" s="21" t="str">
        <x:v>结果/悬念转场</x:v>
      </x:c>
      <x:c r="G140" s="67" t="n">
        <x:v>4</x:v>
      </x:c>
      <x:c r="H140" s="21" t="str">
        <x:v>静态剧照＋2.5D或短视频</x:v>
      </x:c>
      <x:c r="I140" s="21" t="str">
        <x:v>全景/远景</x:v>
      </x:c>
      <x:c r="J140" s="21" t="str">
        <x:v>35mm，背面或侧后方机位</x:v>
      </x:c>
      <x:c r="K140" s="21" t="str">
        <x:v>缓慢拉远、摇向出口或跟随离场</x:v>
      </x:c>
      <x:c r="L140" s="21" t="str">
        <x:v>展示选择后的空间关系变化：肖途被留在画面边缘，其他人物离场/倒下/关闭门窗，形成“远端不可逆”的视觉结果</x:v>
      </x:c>
      <x:c r="M140" s="21" t="str">
        <x:v>肖途、庄晓曼、浅野手下</x:v>
      </x:c>
      <x:c r="N140" s="21" t="str">
        <x:v>人物动作收束，留出下一场进入的方向</x:v>
      </x:c>
      <x:c r="O140" s="21" t="str">
        <x:v>旁白转述：决定已经写入故事状态，后果可能立即出现，也可能跨章回收。</x:v>
      </x:c>
      <x:c r="P140" s="21" t="str">
        <x:v>1943-03中国城市服化：肖途穿深色合体西装、白衬衫和克制领带；女性角色按身份穿低饱和旗袍、风衣或学生装；权力人物穿军装/中山装/高级西装；布料真实旧化，避免舞台戏服感</x:v>
      </x:c>
      <x:c r="Q140" s="21" t="str">
        <x:v>车厢暖黄顶灯、窗外冷蓝移动光斑，强明暗交替制造不安</x:v>
      </x:c>
      <x:c r="R140" s="21" t="str">
        <x:v>列车轰鸣上升；跳车点强音效</x:v>
      </x:c>
      <x:c r="S140" s="21" t="str">
        <x:v>以关门、枪声余韵、列车声、电话挂断或环境遮挡完成转场</x:v>
      </x:c>
      <x:c r="T140" s="21" t="str">
        <x:v>关系门槛＋主分线</x:v>
      </x:c>
      <x:c r="U140" s="21" t="str">
        <x:v>S006/S009；竞品场景级复盘，逐帧待授权实机核验</x:v>
      </x:c>
    </x:row>
    <x:row r="141">
      <x:c r="A141" s="21" t="str">
        <x:v>C07J-S01-01</x:v>
      </x:c>
      <x:c r="B141" s="21" t="str">
        <x:v>C07J-S01</x:v>
      </x:c>
      <x:c r="C141" s="21" t="str">
        <x:v>第七章·丛林法则</x:v>
      </x:c>
      <x:c r="D141" s="21" t="n">
        <x:v>18</x:v>
      </x:c>
      <x:c r="E141" s="21" t="n">
        <x:v>1</x:v>
      </x:c>
      <x:c r="F141" s="21" t="str">
        <x:v>环境建立</x:v>
      </x:c>
      <x:c r="G141" s="67" t="n">
        <x:v>4</x:v>
      </x:c>
      <x:c r="H141" s="21" t="str">
        <x:v>静态剧照＋2.5D</x:v>
      </x:c>
      <x:c r="I141" s="21" t="str">
        <x:v>大全景</x:v>
      </x:c>
      <x:c r="J141" s="21" t="str">
        <x:v>24mm，平视略高机位</x:v>
      </x:c>
      <x:c r="K141" s="21" t="str">
        <x:v>缓慢推入，前中后景分层视差</x:v>
      </x:c>
      <x:c r="L141" s="21" t="str">
        <x:v>军统/办公室全貌，肖途、高源以小比例进入环境，先交代时代、空间和人物关系</x:v>
      </x:c>
      <x:c r="M141" s="21" t="str">
        <x:v>肖途、高源</x:v>
      </x:c>
      <x:c r="N141" s="21" t="str">
        <x:v>群像自然停留或缓慢走位，主角不直视镜头</x:v>
      </x:c>
      <x:c r="O141" s="21" t="str">
        <x:v>旁白转述：1945前后，高源逐步控制肖途即将发生，表面秩序下已经出现危险。</x:v>
      </x:c>
      <x:c r="P141" s="21" t="str">
        <x:v>1945前后中国城市服化：肖途穿深色合体西装、白衬衫和克制领带；女性角色按身份穿低饱和旗袍、风衣或学生装；权力人物穿军装/中山装/高级西装；布料真实旧化，避免舞台戏服感</x:v>
      </x:c>
      <x:c r="Q141" s="21" t="str">
        <x:v>民国谍战低饱和青灰主色，室内钨丝暖光，局部深红或暗金作为危险提示色</x:v>
      </x:c>
      <x:c r="R141" s="21" t="str">
        <x:v>冷硬顶光；对白留长空白</x:v>
      </x:c>
      <x:c r="S141" s="21" t="str">
        <x:v>由黑场或年代字幕淡入；环境声先行半秒</x:v>
      </x:c>
      <x:c r="T141" s="21" t="str">
        <x:v>服从测试＋黑化</x:v>
      </x:c>
      <x:c r="U141" s="21" t="str">
        <x:v>S006；竞品场景级复盘，逐帧待授权实机核验</x:v>
      </x:c>
    </x:row>
    <x:row r="142">
      <x:c r="A142" s="21" t="str">
        <x:v>C07J-S01-02</x:v>
      </x:c>
      <x:c r="B142" s="21" t="str">
        <x:v>C07J-S01</x:v>
      </x:c>
      <x:c r="C142" s="21" t="str">
        <x:v>第七章·丛林法则</x:v>
      </x:c>
      <x:c r="D142" s="21" t="n">
        <x:v>18</x:v>
      </x:c>
      <x:c r="E142" s="21" t="n">
        <x:v>2</x:v>
      </x:c>
      <x:c r="F142" s="21" t="str">
        <x:v>主角入场</x:v>
      </x:c>
      <x:c r="G142" s="67" t="n">
        <x:v>3.5</x:v>
      </x:c>
      <x:c r="H142" s="21" t="str">
        <x:v>静态剧照＋2.5D</x:v>
      </x:c>
      <x:c r="I142" s="21" t="str">
        <x:v>中景</x:v>
      </x:c>
      <x:c r="J142" s="21" t="str">
        <x:v>50mm，主角三分位平视</x:v>
      </x:c>
      <x:c r="K142" s="21" t="str">
        <x:v>轻微横移或推近，背景保持可辨</x:v>
      </x:c>
      <x:c r="L142" s="21" t="str">
        <x:v>肖途进入画面或从座位起身，背景保留军统/办公室的权力/危险元素</x:v>
      </x:c>
      <x:c r="M142" s="21" t="str">
        <x:v>肖途、高源</x:v>
      </x:c>
      <x:c r="N142" s="21" t="str">
        <x:v>动作克制，肩颈略紧，眼神先扫环境再看对手</x:v>
      </x:c>
      <x:c r="O142" s="21" t="str">
        <x:v>肖途（转述）：以符合公开身份的口径回应当前局面，同时隐藏真实任务。</x:v>
      </x:c>
      <x:c r="P142" s="21" t="str">
        <x:v>1945前后中国城市服化：肖途穿深色合体西装、白衬衫和克制领带；女性角色按身份穿低饱和旗袍、风衣或学生装；权力人物穿军装/中山装/高级西装；布料真实旧化，避免舞台戏服感</x:v>
      </x:c>
      <x:c r="Q142" s="21" t="str">
        <x:v>民国谍战低饱和青灰主色，室内钨丝暖光，局部深红或暗金作为危险提示色</x:v>
      </x:c>
      <x:c r="R142" s="21" t="str">
        <x:v>冷硬顶光；对白留长空白</x:v>
      </x:c>
      <x:c r="S142" s="21" t="str">
        <x:v>切在人物动作起点；与上一镜保持视线方向一致</x:v>
      </x:c>
      <x:c r="T142" s="21" t="str">
        <x:v>服从测试＋黑化</x:v>
      </x:c>
      <x:c r="U142" s="21" t="str">
        <x:v>S006；竞品场景级复盘，逐帧待授权实机核验</x:v>
      </x:c>
    </x:row>
    <x:row r="143">
      <x:c r="A143" s="21" t="str">
        <x:v>C07J-S01-03</x:v>
      </x:c>
      <x:c r="B143" s="21" t="str">
        <x:v>C07J-S01</x:v>
      </x:c>
      <x:c r="C143" s="21" t="str">
        <x:v>第七章·丛林法则</x:v>
      </x:c>
      <x:c r="D143" s="21" t="n">
        <x:v>18</x:v>
      </x:c>
      <x:c r="E143" s="21" t="n">
        <x:v>3</x:v>
      </x:c>
      <x:c r="F143" s="21" t="str">
        <x:v>对手施压</x:v>
      </x:c>
      <x:c r="G143" s="67" t="n">
        <x:v>3.5</x:v>
      </x:c>
      <x:c r="H143" s="21" t="str">
        <x:v>静态剧照＋2.5D</x:v>
      </x:c>
      <x:c r="I143" s="21" t="str">
        <x:v>中近景</x:v>
      </x:c>
      <x:c r="J143" s="21" t="str">
        <x:v>65mm，轻微低机位或正面压迫构图</x:v>
      </x:c>
      <x:c r="K143" s="21" t="str">
        <x:v>几乎静止，仅做极慢推近</x:v>
      </x:c>
      <x:c r="L143" s="21" t="str">
        <x:v>高源占据画面中心，利用桌面、门框或人群形成视觉控制，向肖途施压</x:v>
      </x:c>
      <x:c r="M143" s="21" t="str">
        <x:v>肖途、高源</x:v>
      </x:c>
      <x:c r="N143" s="21" t="str">
        <x:v>语气平静但目光停留更久，手部动作少而准确</x:v>
      </x:c>
      <x:c r="O143" s="21" t="str">
        <x:v>高源（转述）：围绕“高源逐步控制肖途”提出试探或要求，逼迫对方暴露真实立场。</x:v>
      </x:c>
      <x:c r="P143" s="21" t="str">
        <x:v>1945前后中国城市服化：肖途穿深色合体西装、白衬衫和克制领带；女性角色按身份穿低饱和旗袍、风衣或学生装；权力人物穿军装/中山装/高级西装；布料真实旧化，避免舞台戏服感</x:v>
      </x:c>
      <x:c r="Q143" s="21" t="str">
        <x:v>民国谍战低饱和青灰主色，室内钨丝暖光，局部深红或暗金作为危险提示色</x:v>
      </x:c>
      <x:c r="R143" s="21" t="str">
        <x:v>冷硬顶光；对白留长空白</x:v>
      </x:c>
      <x:c r="S143" s="21" t="str">
        <x:v>正反打轴线稳定；回答前保留0.5秒沉默</x:v>
      </x:c>
      <x:c r="T143" s="21" t="str">
        <x:v>服从测试＋黑化</x:v>
      </x:c>
      <x:c r="U143" s="21" t="str">
        <x:v>S006；竞品场景级复盘，逐帧待授权实机核验</x:v>
      </x:c>
    </x:row>
    <x:row r="144">
      <x:c r="A144" s="21" t="str">
        <x:v>C07J-S01-04</x:v>
      </x:c>
      <x:c r="B144" s="21" t="str">
        <x:v>C07J-S01</x:v>
      </x:c>
      <x:c r="C144" s="21" t="str">
        <x:v>第七章·丛林法则</x:v>
      </x:c>
      <x:c r="D144" s="21" t="n">
        <x:v>18</x:v>
      </x:c>
      <x:c r="E144" s="21" t="n">
        <x:v>4</x:v>
      </x:c>
      <x:c r="F144" s="21" t="str">
        <x:v>线索插入</x:v>
      </x:c>
      <x:c r="G144" s="67" t="n">
        <x:v>2</x:v>
      </x:c>
      <x:c r="H144" s="21" t="str">
        <x:v>静态特写</x:v>
      </x:c>
      <x:c r="I144" s="21" t="str">
        <x:v>大特写/物件特写</x:v>
      </x:c>
      <x:c r="J144" s="21" t="str">
        <x:v>90mm微距，俯拍或45度侧俯</x:v>
      </x:c>
      <x:c r="K144" s="21" t="str">
        <x:v>关键帧微推，焦点由边缘转到核心细节</x:v>
      </x:c>
      <x:c r="L144" s="21" t="str">
        <x:v>与“高源逐步控制肖途”直接相关的证物、枪、信件、酒杯、电话、门把或人物手部细节，占画面70%以上</x:v>
      </x:c>
      <x:c r="M144" s="21" t="str">
        <x:v>肖途、高源</x:v>
      </x:c>
      <x:c r="N144" s="21" t="str">
        <x:v>只出现手部或局部动作，避免无意义摆拍</x:v>
      </x:c>
      <x:c r="O144" s="21" t="str">
        <x:v>无对白；用物件音、呼吸或衣料摩擦强调信息。</x:v>
      </x:c>
      <x:c r="P144" s="21" t="str">
        <x:v>1945前后中国城市服化：肖途穿深色合体西装、白衬衫和克制领带；女性角色按身份穿低饱和旗袍、风衣或学生装；权力人物穿军装/中山装/高级西装；布料真实旧化，避免舞台戏服感</x:v>
      </x:c>
      <x:c r="Q144" s="21" t="str">
        <x:v>民国谍战低饱和青灰主色，室内钨丝暖光，局部深红或暗金作为危险提示色</x:v>
      </x:c>
      <x:c r="R144" s="21" t="str">
        <x:v>冷硬顶光；对白留长空白</x:v>
      </x:c>
      <x:c r="S144" s="21" t="str">
        <x:v>作为信息标点快速插入；必要时叠化一帧回忆</x:v>
      </x:c>
      <x:c r="T144" s="21" t="str">
        <x:v>服从测试＋黑化</x:v>
      </x:c>
      <x:c r="U144" s="21" t="str">
        <x:v>S006；竞品场景级复盘，逐帧待授权实机核验</x:v>
      </x:c>
    </x:row>
    <x:row r="145">
      <x:c r="A145" s="21" t="str">
        <x:v>C07J-S01-05</x:v>
      </x:c>
      <x:c r="B145" s="21" t="str">
        <x:v>C07J-S01</x:v>
      </x:c>
      <x:c r="C145" s="21" t="str">
        <x:v>第七章·丛林法则</x:v>
      </x:c>
      <x:c r="D145" s="21" t="n">
        <x:v>18</x:v>
      </x:c>
      <x:c r="E145" s="21" t="n">
        <x:v>5</x:v>
      </x:c>
      <x:c r="F145" s="21" t="str">
        <x:v>正反打回应</x:v>
      </x:c>
      <x:c r="G145" s="67" t="n">
        <x:v>4</x:v>
      </x:c>
      <x:c r="H145" s="21" t="str">
        <x:v>静态剧照＋2.5D</x:v>
      </x:c>
      <x:c r="I145" s="21" t="str">
        <x:v>过肩中近景</x:v>
      </x:c>
      <x:c r="J145" s="21" t="str">
        <x:v>65mm，过肩机位</x:v>
      </x:c>
      <x:c r="K145" s="21" t="str">
        <x:v>从前景肩部缓慢推向说话者眼睛</x:v>
      </x:c>
      <x:c r="L145" s="21" t="str">
        <x:v>以前景人物肩部遮挡约20%，主体肖途回应高源，背景包含可被解读的危险线索</x:v>
      </x:c>
      <x:c r="M145" s="21" t="str">
        <x:v>肖途、高源</x:v>
      </x:c>
      <x:c r="N145" s="21" t="str">
        <x:v>先停顿再回答；口头顺从与眼神警惕形成反差</x:v>
      </x:c>
      <x:c r="O145" s="21" t="str">
        <x:v>肖途（转述）：给出能够推进“表现理想被权力工具化”的回答，但不直接说明全部真相。</x:v>
      </x:c>
      <x:c r="P145" s="21" t="str">
        <x:v>1945前后中国城市服化：肖途穿深色合体西装、白衬衫和克制领带；女性角色按身份穿低饱和旗袍、风衣或学生装；权力人物穿军装/中山装/高级西装；布料真实旧化，避免舞台戏服感</x:v>
      </x:c>
      <x:c r="Q145" s="21" t="str">
        <x:v>民国谍战低饱和青灰主色，室内钨丝暖光，局部深红或暗金作为危险提示色</x:v>
      </x:c>
      <x:c r="R145" s="21" t="str">
        <x:v>冷硬顶光；对白留长空白</x:v>
      </x:c>
      <x:c r="S145" s="21" t="str">
        <x:v>按对白重音切入；回答结束后不要立刻切走</x:v>
      </x:c>
      <x:c r="T145" s="21" t="str">
        <x:v>服从测试＋黑化</x:v>
      </x:c>
      <x:c r="U145" s="21" t="str">
        <x:v>S006；竞品场景级复盘，逐帧待授权实机核验</x:v>
      </x:c>
    </x:row>
    <x:row r="146">
      <x:c r="A146" s="21" t="str">
        <x:v>C07J-S01-06</x:v>
      </x:c>
      <x:c r="B146" s="21" t="str">
        <x:v>C07J-S01</x:v>
      </x:c>
      <x:c r="C146" s="21" t="str">
        <x:v>第七章·丛林法则</x:v>
      </x:c>
      <x:c r="D146" s="21" t="n">
        <x:v>18</x:v>
      </x:c>
      <x:c r="E146" s="21" t="n">
        <x:v>6</x:v>
      </x:c>
      <x:c r="F146" s="21" t="str">
        <x:v>情绪特写</x:v>
      </x:c>
      <x:c r="G146" s="67" t="n">
        <x:v>3</x:v>
      </x:c>
      <x:c r="H146" s="21" t="str">
        <x:v>静态剧照＋2.5D</x:v>
      </x:c>
      <x:c r="I146" s="21" t="str">
        <x:v>脸部特写</x:v>
      </x:c>
      <x:c r="J146" s="21" t="str">
        <x:v>85mm，眼平，浅景深</x:v>
      </x:c>
      <x:c r="K146" s="21" t="str">
        <x:v>极慢推近2%—4%，背景虚化</x:v>
      </x:c>
      <x:c r="L146" s="21" t="str">
        <x:v>肖途面部占画面一半以上，捕捉犹豫、压抑、愧疚或决绝，眼中可映出对手/灯光</x:v>
      </x:c>
      <x:c r="M146" s="21" t="str">
        <x:v>肖途、高源</x:v>
      </x:c>
      <x:c r="N146" s="21" t="str">
        <x:v>微表情为主：吞咽、眨眼延迟、下颌收紧，不做夸张哭喊</x:v>
      </x:c>
      <x:c r="O146" s="21" t="str">
        <x:v>肖途内心旁白（转述）：一旦判断错误，“表现理想被权力工具化”就会失败，并牵连重要人物。</x:v>
      </x:c>
      <x:c r="P146" s="21" t="str">
        <x:v>1945前后中国城市服化：肖途穿深色合体西装、白衬衫和克制领带；女性角色按身份穿低饱和旗袍、风衣或学生装；权力人物穿军装/中山装/高级西装；布料真实旧化，避免舞台戏服感</x:v>
      </x:c>
      <x:c r="Q146" s="21" t="str">
        <x:v>民国谍战低饱和青灰主色，室内钨丝暖光，局部深红或暗金作为危险提示色</x:v>
      </x:c>
      <x:c r="R146" s="21" t="str">
        <x:v>冷硬顶光；对白留长空白</x:v>
      </x:c>
      <x:c r="S146" s="21" t="str">
        <x:v>声音短暂抽空，只保留心跳/环境低频；选择出现前停1秒</x:v>
      </x:c>
      <x:c r="T146" s="21" t="str">
        <x:v>服从测试＋黑化</x:v>
      </x:c>
      <x:c r="U146" s="21" t="str">
        <x:v>S006；竞品场景级复盘，逐帧待授权实机核验</x:v>
      </x:c>
    </x:row>
    <x:row r="147">
      <x:c r="A147" s="21" t="str">
        <x:v>C07J-S01-07</x:v>
      </x:c>
      <x:c r="B147" s="21" t="str">
        <x:v>C07J-S01</x:v>
      </x:c>
      <x:c r="C147" s="21" t="str">
        <x:v>第七章·丛林法则</x:v>
      </x:c>
      <x:c r="D147" s="21" t="n">
        <x:v>18</x:v>
      </x:c>
      <x:c r="E147" s="21" t="n">
        <x:v>7</x:v>
      </x:c>
      <x:c r="F147" s="21" t="str">
        <x:v>选择/动作转折</x:v>
      </x:c>
      <x:c r="G147" s="67" t="n">
        <x:v>3</x:v>
      </x:c>
      <x:c r="H147" s="21" t="str">
        <x:v>短视频</x:v>
      </x:c>
      <x:c r="I147" s="21" t="str">
        <x:v>近景转中景</x:v>
      </x:c>
      <x:c r="J147" s="21" t="str">
        <x:v>35mm或50mm，略低机位</x:v>
      </x:c>
      <x:c r="K147" s="21" t="str">
        <x:v>快速小幅推近；动作开始后轻微手持</x:v>
      </x:c>
      <x:c r="L147" s="21" t="str">
        <x:v>肖途完成与“服从测试＋黑化”相关的决定动作：拿起/放下物件、转身、举枪、递交信息或靠近目标</x:v>
      </x:c>
      <x:c r="M147" s="21" t="str">
        <x:v>肖途、高源</x:v>
      </x:c>
      <x:c r="N147" s="21" t="str">
        <x:v>动作明确且一次完成；其他人物用反应而非对白说明后果</x:v>
      </x:c>
      <x:c r="O147" s="21" t="str">
        <x:v>选项摘要（转述）：在任务、身份安全与人物情感之间作出取舍；选择后立刻进入结果镜头。</x:v>
      </x:c>
      <x:c r="P147" s="21" t="str">
        <x:v>1945前后中国城市服化：肖途穿深色合体西装、白衬衫和克制领带；女性角色按身份穿低饱和旗袍、风衣或学生装；权力人物穿军装/中山装/高级西装；布料真实旧化，避免舞台戏服感</x:v>
      </x:c>
      <x:c r="Q147" s="21" t="str">
        <x:v>民国谍战低饱和青灰主色，室内钨丝暖光，局部深红或暗金作为危险提示色</x:v>
      </x:c>
      <x:c r="R147" s="21" t="str">
        <x:v>冷硬顶光；对白留长空白</x:v>
      </x:c>
      <x:c r="S147" s="21" t="str">
        <x:v>动作匹配剪辑；关键声效落在动作完成帧</x:v>
      </x:c>
      <x:c r="T147" s="21" t="str">
        <x:v>服从测试＋黑化</x:v>
      </x:c>
      <x:c r="U147" s="21" t="str">
        <x:v>S006；竞品场景级复盘，逐帧待授权实机核验</x:v>
      </x:c>
    </x:row>
    <x:row r="148">
      <x:c r="A148" s="21" t="str">
        <x:v>C07J-S01-08</x:v>
      </x:c>
      <x:c r="B148" s="21" t="str">
        <x:v>C07J-S01</x:v>
      </x:c>
      <x:c r="C148" s="21" t="str">
        <x:v>第七章·丛林法则</x:v>
      </x:c>
      <x:c r="D148" s="21" t="n">
        <x:v>18</x:v>
      </x:c>
      <x:c r="E148" s="21" t="n">
        <x:v>8</x:v>
      </x:c>
      <x:c r="F148" s="21" t="str">
        <x:v>结果/悬念转场</x:v>
      </x:c>
      <x:c r="G148" s="67" t="n">
        <x:v>4</x:v>
      </x:c>
      <x:c r="H148" s="21" t="str">
        <x:v>静态剧照＋2.5D或短视频</x:v>
      </x:c>
      <x:c r="I148" s="21" t="str">
        <x:v>全景/远景</x:v>
      </x:c>
      <x:c r="J148" s="21" t="str">
        <x:v>35mm，背面或侧后方机位</x:v>
      </x:c>
      <x:c r="K148" s="21" t="str">
        <x:v>缓慢拉远、摇向出口或跟随离场</x:v>
      </x:c>
      <x:c r="L148" s="21" t="str">
        <x:v>展示选择后的空间关系变化：肖途被留在画面边缘，其他人物离场/倒下/关闭门窗，形成“美丽世界/丧钟”的视觉结果</x:v>
      </x:c>
      <x:c r="M148" s="21" t="str">
        <x:v>肖途、高源</x:v>
      </x:c>
      <x:c r="N148" s="21" t="str">
        <x:v>人物动作收束，留出下一场进入的方向</x:v>
      </x:c>
      <x:c r="O148" s="21" t="str">
        <x:v>旁白转述：决定已经写入故事状态，后果可能立即出现，也可能跨章回收。</x:v>
      </x:c>
      <x:c r="P148" s="21" t="str">
        <x:v>1945前后中国城市服化：肖途穿深色合体西装、白衬衫和克制领带；女性角色按身份穿低饱和旗袍、风衣或学生装；权力人物穿军装/中山装/高级西装；布料真实旧化，避免舞台戏服感</x:v>
      </x:c>
      <x:c r="Q148" s="21" t="str">
        <x:v>民国谍战低饱和青灰主色，室内钨丝暖光，局部深红或暗金作为危险提示色</x:v>
      </x:c>
      <x:c r="R148" s="21" t="str">
        <x:v>冷硬顶光；对白留长空白</x:v>
      </x:c>
      <x:c r="S148" s="21" t="str">
        <x:v>以关门、枪声余韵、列车声、电话挂断或环境遮挡完成转场</x:v>
      </x:c>
      <x:c r="T148" s="21" t="str">
        <x:v>服从测试＋黑化</x:v>
      </x:c>
      <x:c r="U148" s="21" t="str">
        <x:v>S006；竞品场景级复盘，逐帧待授权实机核验</x:v>
      </x:c>
    </x:row>
    <x:row r="149">
      <x:c r="A149" s="21" t="str">
        <x:v>C08B-S01-01</x:v>
      </x:c>
      <x:c r="B149" s="21" t="str">
        <x:v>C08B-S01</x:v>
      </x:c>
      <x:c r="C149" s="21" t="str">
        <x:v>第八章·美丽世界</x:v>
      </x:c>
      <x:c r="D149" s="21" t="n">
        <x:v>19</x:v>
      </x:c>
      <x:c r="E149" s="21" t="n">
        <x:v>1</x:v>
      </x:c>
      <x:c r="F149" s="21" t="str">
        <x:v>环境建立</x:v>
      </x:c>
      <x:c r="G149" s="67" t="n">
        <x:v>4</x:v>
      </x:c>
      <x:c r="H149" s="21" t="str">
        <x:v>静态剧照＋2.5D</x:v>
      </x:c>
      <x:c r="I149" s="21" t="str">
        <x:v>大全景</x:v>
      </x:c>
      <x:c r="J149" s="21" t="str">
        <x:v>24mm，平视略高机位</x:v>
      </x:c>
      <x:c r="K149" s="21" t="str">
        <x:v>缓慢推入，前中后景分层视差</x:v>
      </x:c>
      <x:c r="L149" s="21" t="str">
        <x:v>法庭/街头/室内全貌，肖途、方敏、街头群众以小比例进入环境，先交代时代、空间和人物关系</x:v>
      </x:c>
      <x:c r="M149" s="21" t="str">
        <x:v>肖途、方敏、街头群众</x:v>
      </x:c>
      <x:c r="N149" s="21" t="str">
        <x:v>群像自然停留或缓慢走位，主角不直视镜头</x:v>
      </x:c>
      <x:c r="O149" s="21" t="str">
        <x:v>旁白转述：战后/架空收束，肖途以“郑途”身份处理方敏与民众即将发生，表面秩序下已经出现危险。</x:v>
      </x:c>
      <x:c r="P149" s="21" t="str">
        <x:v>战后/架空收束中国城市服化：肖途穿深色合体西装、白衬衫和克制领带；女性角色按身份穿低饱和旗袍、风衣或学生装；权力人物穿军装/中山装/高级西装；布料真实旧化，避免舞台戏服感</x:v>
      </x:c>
      <x:c r="Q149" s="21" t="str">
        <x:v>民国谍战低饱和青灰主色，室内钨丝暖光，局部深红或暗金作为危险提示色</x:v>
      </x:c>
      <x:c r="R149" s="21" t="str">
        <x:v>色调趋脏黄；喧闹与耳鸣交替</x:v>
      </x:c>
      <x:c r="S149" s="21" t="str">
        <x:v>由黑场或年代字幕淡入；环境声先行半秒</x:v>
      </x:c>
      <x:c r="T149" s="21" t="str">
        <x:v>身份选择＋社会控制</x:v>
      </x:c>
      <x:c r="U149" s="21" t="str">
        <x:v>S006；竞品场景级复盘，逐帧待授权实机核验</x:v>
      </x:c>
    </x:row>
    <x:row r="150">
      <x:c r="A150" s="21" t="str">
        <x:v>C08B-S01-02</x:v>
      </x:c>
      <x:c r="B150" s="21" t="str">
        <x:v>C08B-S01</x:v>
      </x:c>
      <x:c r="C150" s="21" t="str">
        <x:v>第八章·美丽世界</x:v>
      </x:c>
      <x:c r="D150" s="21" t="n">
        <x:v>19</x:v>
      </x:c>
      <x:c r="E150" s="21" t="n">
        <x:v>2</x:v>
      </x:c>
      <x:c r="F150" s="21" t="str">
        <x:v>主角入场</x:v>
      </x:c>
      <x:c r="G150" s="67" t="n">
        <x:v>3.5</x:v>
      </x:c>
      <x:c r="H150" s="21" t="str">
        <x:v>静态剧照＋2.5D</x:v>
      </x:c>
      <x:c r="I150" s="21" t="str">
        <x:v>中景</x:v>
      </x:c>
      <x:c r="J150" s="21" t="str">
        <x:v>50mm，主角三分位平视</x:v>
      </x:c>
      <x:c r="K150" s="21" t="str">
        <x:v>轻微横移或推近，背景保持可辨</x:v>
      </x:c>
      <x:c r="L150" s="21" t="str">
        <x:v>肖途进入画面或从座位起身，背景保留法庭/街头/室内的权力/危险元素</x:v>
      </x:c>
      <x:c r="M150" s="21" t="str">
        <x:v>肖途、方敏、街头群众</x:v>
      </x:c>
      <x:c r="N150" s="21" t="str">
        <x:v>动作克制，肩颈略紧，眼神先扫环境再看对手</x:v>
      </x:c>
      <x:c r="O150" s="21" t="str">
        <x:v>肖途（转述）：以符合公开身份的口径回应当前局面，同时隐藏真实任务。</x:v>
      </x:c>
      <x:c r="P150" s="21" t="str">
        <x:v>战后/架空收束中国城市服化：肖途穿深色合体西装、白衬衫和克制领带；女性角色按身份穿低饱和旗袍、风衣或学生装；权力人物穿军装/中山装/高级西装；布料真实旧化，避免舞台戏服感</x:v>
      </x:c>
      <x:c r="Q150" s="21" t="str">
        <x:v>民国谍战低饱和青灰主色，室内钨丝暖光，局部深红或暗金作为危险提示色</x:v>
      </x:c>
      <x:c r="R150" s="21" t="str">
        <x:v>色调趋脏黄；喧闹与耳鸣交替</x:v>
      </x:c>
      <x:c r="S150" s="21" t="str">
        <x:v>切在人物动作起点；与上一镜保持视线方向一致</x:v>
      </x:c>
      <x:c r="T150" s="21" t="str">
        <x:v>身份选择＋社会控制</x:v>
      </x:c>
      <x:c r="U150" s="21" t="str">
        <x:v>S006；竞品场景级复盘，逐帧待授权实机核验</x:v>
      </x:c>
    </x:row>
    <x:row r="151">
      <x:c r="A151" s="21" t="str">
        <x:v>C08B-S01-03</x:v>
      </x:c>
      <x:c r="B151" s="21" t="str">
        <x:v>C08B-S01</x:v>
      </x:c>
      <x:c r="C151" s="21" t="str">
        <x:v>第八章·美丽世界</x:v>
      </x:c>
      <x:c r="D151" s="21" t="n">
        <x:v>19</x:v>
      </x:c>
      <x:c r="E151" s="21" t="n">
        <x:v>3</x:v>
      </x:c>
      <x:c r="F151" s="21" t="str">
        <x:v>对手施压</x:v>
      </x:c>
      <x:c r="G151" s="67" t="n">
        <x:v>3.5</x:v>
      </x:c>
      <x:c r="H151" s="21" t="str">
        <x:v>静态剧照＋2.5D</x:v>
      </x:c>
      <x:c r="I151" s="21" t="str">
        <x:v>中近景</x:v>
      </x:c>
      <x:c r="J151" s="21" t="str">
        <x:v>65mm，轻微低机位或正面压迫构图</x:v>
      </x:c>
      <x:c r="K151" s="21" t="str">
        <x:v>几乎静止，仅做极慢推近</x:v>
      </x:c>
      <x:c r="L151" s="21" t="str">
        <x:v>方敏占据画面中心，利用桌面、门框或人群形成视觉控制，向肖途施压</x:v>
      </x:c>
      <x:c r="M151" s="21" t="str">
        <x:v>肖途、方敏、街头群众</x:v>
      </x:c>
      <x:c r="N151" s="21" t="str">
        <x:v>语气平静但目光停留更久，手部动作少而准确</x:v>
      </x:c>
      <x:c r="O151" s="21" t="str">
        <x:v>方敏（转述）：围绕“肖途以“郑途”身份处理方敏与民众”提出试探或要求，逼迫对方暴露真实立场。</x:v>
      </x:c>
      <x:c r="P151" s="21" t="str">
        <x:v>战后/架空收束中国城市服化：肖途穿深色合体西装、白衬衫和克制领带；女性角色按身份穿低饱和旗袍、风衣或学生装；权力人物穿军装/中山装/高级西装；布料真实旧化，避免舞台戏服感</x:v>
      </x:c>
      <x:c r="Q151" s="21" t="str">
        <x:v>民国谍战低饱和青灰主色，室内钨丝暖光，局部深红或暗金作为危险提示色</x:v>
      </x:c>
      <x:c r="R151" s="21" t="str">
        <x:v>色调趋脏黄；喧闹与耳鸣交替</x:v>
      </x:c>
      <x:c r="S151" s="21" t="str">
        <x:v>正反打轴线稳定；回答前保留0.5秒沉默</x:v>
      </x:c>
      <x:c r="T151" s="21" t="str">
        <x:v>身份选择＋社会控制</x:v>
      </x:c>
      <x:c r="U151" s="21" t="str">
        <x:v>S006；竞品场景级复盘，逐帧待授权实机核验</x:v>
      </x:c>
    </x:row>
    <x:row r="152">
      <x:c r="A152" s="21" t="str">
        <x:v>C08B-S01-04</x:v>
      </x:c>
      <x:c r="B152" s="21" t="str">
        <x:v>C08B-S01</x:v>
      </x:c>
      <x:c r="C152" s="21" t="str">
        <x:v>第八章·美丽世界</x:v>
      </x:c>
      <x:c r="D152" s="21" t="n">
        <x:v>19</x:v>
      </x:c>
      <x:c r="E152" s="21" t="n">
        <x:v>4</x:v>
      </x:c>
      <x:c r="F152" s="21" t="str">
        <x:v>线索插入</x:v>
      </x:c>
      <x:c r="G152" s="67" t="n">
        <x:v>2</x:v>
      </x:c>
      <x:c r="H152" s="21" t="str">
        <x:v>静态特写</x:v>
      </x:c>
      <x:c r="I152" s="21" t="str">
        <x:v>大特写/物件特写</x:v>
      </x:c>
      <x:c r="J152" s="21" t="str">
        <x:v>90mm微距，俯拍或45度侧俯</x:v>
      </x:c>
      <x:c r="K152" s="21" t="str">
        <x:v>关键帧微推，焦点由边缘转到核心细节</x:v>
      </x:c>
      <x:c r="L152" s="21" t="str">
        <x:v>与“肖途以“郑途”身份处理方敏与民众”直接相关的证物、枪、信件、酒杯、电话、门把或人物手部细节，占画面70%以上</x:v>
      </x:c>
      <x:c r="M152" s="21" t="str">
        <x:v>肖途、方敏、街头群众</x:v>
      </x:c>
      <x:c r="N152" s="21" t="str">
        <x:v>只出现手部或局部动作，避免无意义摆拍</x:v>
      </x:c>
      <x:c r="O152" s="21" t="str">
        <x:v>无对白；用物件音、呼吸或衣料摩擦强调信息。</x:v>
      </x:c>
      <x:c r="P152" s="21" t="str">
        <x:v>战后/架空收束中国城市服化：肖途穿深色合体西装、白衬衫和克制领带；女性角色按身份穿低饱和旗袍、风衣或学生装；权力人物穿军装/中山装/高级西装；布料真实旧化，避免舞台戏服感</x:v>
      </x:c>
      <x:c r="Q152" s="21" t="str">
        <x:v>民国谍战低饱和青灰主色，室内钨丝暖光，局部深红或暗金作为危险提示色</x:v>
      </x:c>
      <x:c r="R152" s="21" t="str">
        <x:v>色调趋脏黄；喧闹与耳鸣交替</x:v>
      </x:c>
      <x:c r="S152" s="21" t="str">
        <x:v>作为信息标点快速插入；必要时叠化一帧回忆</x:v>
      </x:c>
      <x:c r="T152" s="21" t="str">
        <x:v>身份选择＋社会控制</x:v>
      </x:c>
      <x:c r="U152" s="21" t="str">
        <x:v>S006；竞品场景级复盘，逐帧待授权实机核验</x:v>
      </x:c>
    </x:row>
    <x:row r="153">
      <x:c r="A153" s="21" t="str">
        <x:v>C08B-S01-05</x:v>
      </x:c>
      <x:c r="B153" s="21" t="str">
        <x:v>C08B-S01</x:v>
      </x:c>
      <x:c r="C153" s="21" t="str">
        <x:v>第八章·美丽世界</x:v>
      </x:c>
      <x:c r="D153" s="21" t="n">
        <x:v>19</x:v>
      </x:c>
      <x:c r="E153" s="21" t="n">
        <x:v>5</x:v>
      </x:c>
      <x:c r="F153" s="21" t="str">
        <x:v>正反打回应</x:v>
      </x:c>
      <x:c r="G153" s="67" t="n">
        <x:v>4</x:v>
      </x:c>
      <x:c r="H153" s="21" t="str">
        <x:v>静态剧照＋2.5D</x:v>
      </x:c>
      <x:c r="I153" s="21" t="str">
        <x:v>过肩中近景</x:v>
      </x:c>
      <x:c r="J153" s="21" t="str">
        <x:v>65mm，过肩机位</x:v>
      </x:c>
      <x:c r="K153" s="21" t="str">
        <x:v>从前景肩部缓慢推向说话者眼睛</x:v>
      </x:c>
      <x:c r="L153" s="21" t="str">
        <x:v>以前景人物肩部遮挡约20%，主体肖途回应方敏，背景包含可被解读的危险线索</x:v>
      </x:c>
      <x:c r="M153" s="21" t="str">
        <x:v>肖途、方敏、街头群众</x:v>
      </x:c>
      <x:c r="N153" s="21" t="str">
        <x:v>先停顿再回答；口头顺从与眼神警惕形成反差</x:v>
      </x:c>
      <x:c r="O153" s="21" t="str">
        <x:v>肖途（转述）：给出能够推进“身份异化达到顶点”的回答，但不直接说明全部真相。</x:v>
      </x:c>
      <x:c r="P153" s="21" t="str">
        <x:v>战后/架空收束中国城市服化：肖途穿深色合体西装、白衬衫和克制领带；女性角色按身份穿低饱和旗袍、风衣或学生装；权力人物穿军装/中山装/高级西装；布料真实旧化，避免舞台戏服感</x:v>
      </x:c>
      <x:c r="Q153" s="21" t="str">
        <x:v>民国谍战低饱和青灰主色，室内钨丝暖光，局部深红或暗金作为危险提示色</x:v>
      </x:c>
      <x:c r="R153" s="21" t="str">
        <x:v>色调趋脏黄；喧闹与耳鸣交替</x:v>
      </x:c>
      <x:c r="S153" s="21" t="str">
        <x:v>按对白重音切入；回答结束后不要立刻切走</x:v>
      </x:c>
      <x:c r="T153" s="21" t="str">
        <x:v>身份选择＋社会控制</x:v>
      </x:c>
      <x:c r="U153" s="21" t="str">
        <x:v>S006；竞品场景级复盘，逐帧待授权实机核验</x:v>
      </x:c>
    </x:row>
    <x:row r="154">
      <x:c r="A154" s="21" t="str">
        <x:v>C08B-S01-06</x:v>
      </x:c>
      <x:c r="B154" s="21" t="str">
        <x:v>C08B-S01</x:v>
      </x:c>
      <x:c r="C154" s="21" t="str">
        <x:v>第八章·美丽世界</x:v>
      </x:c>
      <x:c r="D154" s="21" t="n">
        <x:v>19</x:v>
      </x:c>
      <x:c r="E154" s="21" t="n">
        <x:v>6</x:v>
      </x:c>
      <x:c r="F154" s="21" t="str">
        <x:v>情绪特写</x:v>
      </x:c>
      <x:c r="G154" s="67" t="n">
        <x:v>3</x:v>
      </x:c>
      <x:c r="H154" s="21" t="str">
        <x:v>静态剧照＋2.5D</x:v>
      </x:c>
      <x:c r="I154" s="21" t="str">
        <x:v>脸部特写</x:v>
      </x:c>
      <x:c r="J154" s="21" t="str">
        <x:v>85mm，眼平，浅景深</x:v>
      </x:c>
      <x:c r="K154" s="21" t="str">
        <x:v>极慢推近2%—4%，背景虚化</x:v>
      </x:c>
      <x:c r="L154" s="21" t="str">
        <x:v>肖途面部占画面一半以上，捕捉犹豫、压抑、愧疚或决绝，眼中可映出对手/灯光</x:v>
      </x:c>
      <x:c r="M154" s="21" t="str">
        <x:v>肖途、方敏、街头群众</x:v>
      </x:c>
      <x:c r="N154" s="21" t="str">
        <x:v>微表情为主：吞咽、眨眼延迟、下颌收紧，不做夸张哭喊</x:v>
      </x:c>
      <x:c r="O154" s="21" t="str">
        <x:v>肖途内心旁白（转述）：一旦判断错误，“身份异化达到顶点”就会失败，并牵连重要人物。</x:v>
      </x:c>
      <x:c r="P154" s="21" t="str">
        <x:v>战后/架空收束中国城市服化：肖途穿深色合体西装、白衬衫和克制领带；女性角色按身份穿低饱和旗袍、风衣或学生装；权力人物穿军装/中山装/高级西装；布料真实旧化，避免舞台戏服感</x:v>
      </x:c>
      <x:c r="Q154" s="21" t="str">
        <x:v>民国谍战低饱和青灰主色，室内钨丝暖光，局部深红或暗金作为危险提示色</x:v>
      </x:c>
      <x:c r="R154" s="21" t="str">
        <x:v>色调趋脏黄；喧闹与耳鸣交替</x:v>
      </x:c>
      <x:c r="S154" s="21" t="str">
        <x:v>声音短暂抽空，只保留心跳/环境低频；选择出现前停1秒</x:v>
      </x:c>
      <x:c r="T154" s="21" t="str">
        <x:v>身份选择＋社会控制</x:v>
      </x:c>
      <x:c r="U154" s="21" t="str">
        <x:v>S006；竞品场景级复盘，逐帧待授权实机核验</x:v>
      </x:c>
    </x:row>
    <x:row r="155">
      <x:c r="A155" s="21" t="str">
        <x:v>C08B-S01-07</x:v>
      </x:c>
      <x:c r="B155" s="21" t="str">
        <x:v>C08B-S01</x:v>
      </x:c>
      <x:c r="C155" s="21" t="str">
        <x:v>第八章·美丽世界</x:v>
      </x:c>
      <x:c r="D155" s="21" t="n">
        <x:v>19</x:v>
      </x:c>
      <x:c r="E155" s="21" t="n">
        <x:v>7</x:v>
      </x:c>
      <x:c r="F155" s="21" t="str">
        <x:v>选择/动作转折</x:v>
      </x:c>
      <x:c r="G155" s="67" t="n">
        <x:v>3</x:v>
      </x:c>
      <x:c r="H155" s="21" t="str">
        <x:v>短视频</x:v>
      </x:c>
      <x:c r="I155" s="21" t="str">
        <x:v>近景转中景</x:v>
      </x:c>
      <x:c r="J155" s="21" t="str">
        <x:v>35mm或50mm，略低机位</x:v>
      </x:c>
      <x:c r="K155" s="21" t="str">
        <x:v>快速小幅推近；动作开始后轻微手持</x:v>
      </x:c>
      <x:c r="L155" s="21" t="str">
        <x:v>肖途完成与“身份选择＋社会控制”相关的决定动作：拿起/放下物件、转身、举枪、递交信息或靠近目标</x:v>
      </x:c>
      <x:c r="M155" s="21" t="str">
        <x:v>肖途、方敏、街头群众</x:v>
      </x:c>
      <x:c r="N155" s="21" t="str">
        <x:v>动作明确且一次完成；其他人物用反应而非对白说明后果</x:v>
      </x:c>
      <x:c r="O155" s="21" t="str">
        <x:v>选项摘要（转述）：在任务、身份安全与人物情感之间作出取舍；选择后立刻进入结果镜头。</x:v>
      </x:c>
      <x:c r="P155" s="21" t="str">
        <x:v>战后/架空收束中国城市服化：肖途穿深色合体西装、白衬衫和克制领带；女性角色按身份穿低饱和旗袍、风衣或学生装；权力人物穿军装/中山装/高级西装；布料真实旧化，避免舞台戏服感</x:v>
      </x:c>
      <x:c r="Q155" s="21" t="str">
        <x:v>民国谍战低饱和青灰主色，室内钨丝暖光，局部深红或暗金作为危险提示色</x:v>
      </x:c>
      <x:c r="R155" s="21" t="str">
        <x:v>色调趋脏黄；喧闹与耳鸣交替</x:v>
      </x:c>
      <x:c r="S155" s="21" t="str">
        <x:v>动作匹配剪辑；关键声效落在动作完成帧</x:v>
      </x:c>
      <x:c r="T155" s="21" t="str">
        <x:v>身份选择＋社会控制</x:v>
      </x:c>
      <x:c r="U155" s="21" t="str">
        <x:v>S006；竞品场景级复盘，逐帧待授权实机核验</x:v>
      </x:c>
    </x:row>
    <x:row r="156">
      <x:c r="A156" s="21" t="str">
        <x:v>C08B-S01-08</x:v>
      </x:c>
      <x:c r="B156" s="21" t="str">
        <x:v>C08B-S01</x:v>
      </x:c>
      <x:c r="C156" s="21" t="str">
        <x:v>第八章·美丽世界</x:v>
      </x:c>
      <x:c r="D156" s="21" t="n">
        <x:v>19</x:v>
      </x:c>
      <x:c r="E156" s="21" t="n">
        <x:v>8</x:v>
      </x:c>
      <x:c r="F156" s="21" t="str">
        <x:v>结果/悬念转场</x:v>
      </x:c>
      <x:c r="G156" s="67" t="n">
        <x:v>4</x:v>
      </x:c>
      <x:c r="H156" s="21" t="str">
        <x:v>静态剧照＋2.5D或短视频</x:v>
      </x:c>
      <x:c r="I156" s="21" t="str">
        <x:v>全景/远景</x:v>
      </x:c>
      <x:c r="J156" s="21" t="str">
        <x:v>35mm，背面或侧后方机位</x:v>
      </x:c>
      <x:c r="K156" s="21" t="str">
        <x:v>缓慢拉远、摇向出口或跟随离场</x:v>
      </x:c>
      <x:c r="L156" s="21" t="str">
        <x:v>展示选择后的空间关系变化：肖途被留在画面边缘，其他人物离场/倒下/关闭门窗，形成“两大黑暗结局”的视觉结果</x:v>
      </x:c>
      <x:c r="M156" s="21" t="str">
        <x:v>肖途、方敏、街头群众</x:v>
      </x:c>
      <x:c r="N156" s="21" t="str">
        <x:v>人物动作收束，留出下一场进入的方向</x:v>
      </x:c>
      <x:c r="O156" s="21" t="str">
        <x:v>旁白转述：决定已经写入故事状态，后果可能立即出现，也可能跨章回收。</x:v>
      </x:c>
      <x:c r="P156" s="21" t="str">
        <x:v>战后/架空收束中国城市服化：肖途穿深色合体西装、白衬衫和克制领带；女性角色按身份穿低饱和旗袍、风衣或学生装；权力人物穿军装/中山装/高级西装；布料真实旧化，避免舞台戏服感</x:v>
      </x:c>
      <x:c r="Q156" s="21" t="str">
        <x:v>民国谍战低饱和青灰主色，室内钨丝暖光，局部深红或暗金作为危险提示色</x:v>
      </x:c>
      <x:c r="R156" s="21" t="str">
        <x:v>色调趋脏黄；喧闹与耳鸣交替</x:v>
      </x:c>
      <x:c r="S156" s="21" t="str">
        <x:v>以关门、枪声余韵、列车声、电话挂断或环境遮挡完成转场</x:v>
      </x:c>
      <x:c r="T156" s="21" t="str">
        <x:v>身份选择＋社会控制</x:v>
      </x:c>
      <x:c r="U156" s="21" t="str">
        <x:v>S006；竞品场景级复盘，逐帧待授权实机核验</x:v>
      </x:c>
    </x:row>
    <x:row r="157">
      <x:c r="A157" s="21" t="str">
        <x:v>C07R-S01-01</x:v>
      </x:c>
      <x:c r="B157" s="21" t="str">
        <x:v>C07R-S01</x:v>
      </x:c>
      <x:c r="C157" s="21" t="str">
        <x:v>第七章·大风起兮</x:v>
      </x:c>
      <x:c r="D157" s="21" t="n">
        <x:v>20</x:v>
      </x:c>
      <x:c r="E157" s="21" t="n">
        <x:v>1</x:v>
      </x:c>
      <x:c r="F157" s="21" t="str">
        <x:v>环境建立</x:v>
      </x:c>
      <x:c r="G157" s="67" t="n">
        <x:v>4</x:v>
      </x:c>
      <x:c r="H157" s="21" t="str">
        <x:v>静态剧照＋2.5D</x:v>
      </x:c>
      <x:c r="I157" s="21" t="str">
        <x:v>大全景</x:v>
      </x:c>
      <x:c r="J157" s="21" t="str">
        <x:v>24mm，平视略高机位</x:v>
      </x:c>
      <x:c r="K157" s="21" t="str">
        <x:v>缓慢推入，前中后景分层视差</x:v>
      </x:c>
      <x:c r="L157" s="21" t="str">
        <x:v>武藤公馆/组织线全貌，肖途、冯一贤、陆望舒以小比例进入环境，先交代时代、空间和人物关系</x:v>
      </x:c>
      <x:c r="M157" s="21" t="str">
        <x:v>肖途、冯一贤、陆望舒</x:v>
      </x:c>
      <x:c r="N157" s="21" t="str">
        <x:v>群像自然停留或缓慢走位，主角不直视镜头</x:v>
      </x:c>
      <x:c r="O157" s="21" t="str">
        <x:v>旁白转述：1945-01，重返组织后应对冯一贤即将发生，表面秩序下已经出现危险。</x:v>
      </x:c>
      <x:c r="P157" s="21" t="str">
        <x:v>1945-01中国城市服化：肖途穿深色合体西装、白衬衫和克制领带；女性角色按身份穿低饱和旗袍、风衣或学生装；权力人物穿军装/中山装/高级西装；布料真实旧化，避免舞台戏服感</x:v>
      </x:c>
      <x:c r="Q157" s="21" t="str">
        <x:v>民国谍战低饱和青灰主色，室内钨丝暖光，局部深红或暗金作为危险提示色</x:v>
      </x:c>
      <x:c r="R157" s="21" t="str">
        <x:v>静默比音乐更突出；问题间隔缩短</x:v>
      </x:c>
      <x:c r="S157" s="21" t="str">
        <x:v>由黑场或年代字幕淡入；环境声先行半秒</x:v>
      </x:c>
      <x:c r="T157" s="21" t="str">
        <x:v>连续验证＋怀疑</x:v>
      </x:c>
      <x:c r="U157" s="21" t="str">
        <x:v>S006；竞品场景级复盘，逐帧待授权实机核验</x:v>
      </x:c>
    </x:row>
    <x:row r="158">
      <x:c r="A158" s="21" t="str">
        <x:v>C07R-S01-02</x:v>
      </x:c>
      <x:c r="B158" s="21" t="str">
        <x:v>C07R-S01</x:v>
      </x:c>
      <x:c r="C158" s="21" t="str">
        <x:v>第七章·大风起兮</x:v>
      </x:c>
      <x:c r="D158" s="21" t="n">
        <x:v>20</x:v>
      </x:c>
      <x:c r="E158" s="21" t="n">
        <x:v>2</x:v>
      </x:c>
      <x:c r="F158" s="21" t="str">
        <x:v>主角入场</x:v>
      </x:c>
      <x:c r="G158" s="67" t="n">
        <x:v>3.5</x:v>
      </x:c>
      <x:c r="H158" s="21" t="str">
        <x:v>静态剧照＋2.5D</x:v>
      </x:c>
      <x:c r="I158" s="21" t="str">
        <x:v>中景</x:v>
      </x:c>
      <x:c r="J158" s="21" t="str">
        <x:v>50mm，主角三分位平视</x:v>
      </x:c>
      <x:c r="K158" s="21" t="str">
        <x:v>轻微横移或推近，背景保持可辨</x:v>
      </x:c>
      <x:c r="L158" s="21" t="str">
        <x:v>肖途进入画面或从座位起身，背景保留武藤公馆/组织线的权力/危险元素</x:v>
      </x:c>
      <x:c r="M158" s="21" t="str">
        <x:v>肖途、冯一贤、陆望舒</x:v>
      </x:c>
      <x:c r="N158" s="21" t="str">
        <x:v>动作克制，肩颈略紧，眼神先扫环境再看对手</x:v>
      </x:c>
      <x:c r="O158" s="21" t="str">
        <x:v>肖途（转述）：以符合公开身份的口径回应当前局面，同时隐藏真实任务。</x:v>
      </x:c>
      <x:c r="P158" s="21" t="str">
        <x:v>1945-01中国城市服化：肖途穿深色合体西装、白衬衫和克制领带；女性角色按身份穿低饱和旗袍、风衣或学生装；权力人物穿军装/中山装/高级西装；布料真实旧化，避免舞台戏服感</x:v>
      </x:c>
      <x:c r="Q158" s="21" t="str">
        <x:v>民国谍战低饱和青灰主色，室内钨丝暖光，局部深红或暗金作为危险提示色</x:v>
      </x:c>
      <x:c r="R158" s="21" t="str">
        <x:v>静默比音乐更突出；问题间隔缩短</x:v>
      </x:c>
      <x:c r="S158" s="21" t="str">
        <x:v>切在人物动作起点；与上一镜保持视线方向一致</x:v>
      </x:c>
      <x:c r="T158" s="21" t="str">
        <x:v>连续验证＋怀疑</x:v>
      </x:c>
      <x:c r="U158" s="21" t="str">
        <x:v>S006；竞品场景级复盘，逐帧待授权实机核验</x:v>
      </x:c>
    </x:row>
    <x:row r="159">
      <x:c r="A159" s="21" t="str">
        <x:v>C07R-S01-03</x:v>
      </x:c>
      <x:c r="B159" s="21" t="str">
        <x:v>C07R-S01</x:v>
      </x:c>
      <x:c r="C159" s="21" t="str">
        <x:v>第七章·大风起兮</x:v>
      </x:c>
      <x:c r="D159" s="21" t="n">
        <x:v>20</x:v>
      </x:c>
      <x:c r="E159" s="21" t="n">
        <x:v>3</x:v>
      </x:c>
      <x:c r="F159" s="21" t="str">
        <x:v>对手施压</x:v>
      </x:c>
      <x:c r="G159" s="67" t="n">
        <x:v>3.5</x:v>
      </x:c>
      <x:c r="H159" s="21" t="str">
        <x:v>静态剧照＋2.5D</x:v>
      </x:c>
      <x:c r="I159" s="21" t="str">
        <x:v>中近景</x:v>
      </x:c>
      <x:c r="J159" s="21" t="str">
        <x:v>65mm，轻微低机位或正面压迫构图</x:v>
      </x:c>
      <x:c r="K159" s="21" t="str">
        <x:v>几乎静止，仅做极慢推近</x:v>
      </x:c>
      <x:c r="L159" s="21" t="str">
        <x:v>冯一贤占据画面中心，利用桌面、门框或人群形成视觉控制，向肖途施压</x:v>
      </x:c>
      <x:c r="M159" s="21" t="str">
        <x:v>肖途、冯一贤、陆望舒</x:v>
      </x:c>
      <x:c r="N159" s="21" t="str">
        <x:v>语气平静但目光停留更久，手部动作少而准确</x:v>
      </x:c>
      <x:c r="O159" s="21" t="str">
        <x:v>冯一贤（转述）：围绕“重返组织后应对冯一贤”提出试探或要求，逼迫对方暴露真实立场。</x:v>
      </x:c>
      <x:c r="P159" s="21" t="str">
        <x:v>1945-01中国城市服化：肖途穿深色合体西装、白衬衫和克制领带；女性角色按身份穿低饱和旗袍、风衣或学生装；权力人物穿军装/中山装/高级西装；布料真实旧化，避免舞台戏服感</x:v>
      </x:c>
      <x:c r="Q159" s="21" t="str">
        <x:v>民国谍战低饱和青灰主色，室内钨丝暖光，局部深红或暗金作为危险提示色</x:v>
      </x:c>
      <x:c r="R159" s="21" t="str">
        <x:v>静默比音乐更突出；问题间隔缩短</x:v>
      </x:c>
      <x:c r="S159" s="21" t="str">
        <x:v>正反打轴线稳定；回答前保留0.5秒沉默</x:v>
      </x:c>
      <x:c r="T159" s="21" t="str">
        <x:v>连续验证＋怀疑</x:v>
      </x:c>
      <x:c r="U159" s="21" t="str">
        <x:v>S006；竞品场景级复盘，逐帧待授权实机核验</x:v>
      </x:c>
    </x:row>
    <x:row r="160">
      <x:c r="A160" s="21" t="str">
        <x:v>C07R-S01-04</x:v>
      </x:c>
      <x:c r="B160" s="21" t="str">
        <x:v>C07R-S01</x:v>
      </x:c>
      <x:c r="C160" s="21" t="str">
        <x:v>第七章·大风起兮</x:v>
      </x:c>
      <x:c r="D160" s="21" t="n">
        <x:v>20</x:v>
      </x:c>
      <x:c r="E160" s="21" t="n">
        <x:v>4</x:v>
      </x:c>
      <x:c r="F160" s="21" t="str">
        <x:v>线索插入</x:v>
      </x:c>
      <x:c r="G160" s="67" t="n">
        <x:v>2</x:v>
      </x:c>
      <x:c r="H160" s="21" t="str">
        <x:v>静态特写</x:v>
      </x:c>
      <x:c r="I160" s="21" t="str">
        <x:v>大特写/物件特写</x:v>
      </x:c>
      <x:c r="J160" s="21" t="str">
        <x:v>90mm微距，俯拍或45度侧俯</x:v>
      </x:c>
      <x:c r="K160" s="21" t="str">
        <x:v>关键帧微推，焦点由边缘转到核心细节</x:v>
      </x:c>
      <x:c r="L160" s="21" t="str">
        <x:v>与“重返组织后应对冯一贤”直接相关的证物、枪、信件、酒杯、电话、门把或人物手部细节，占画面70%以上</x:v>
      </x:c>
      <x:c r="M160" s="21" t="str">
        <x:v>肖途、冯一贤、陆望舒</x:v>
      </x:c>
      <x:c r="N160" s="21" t="str">
        <x:v>只出现手部或局部动作，避免无意义摆拍</x:v>
      </x:c>
      <x:c r="O160" s="21" t="str">
        <x:v>无对白；用物件音、呼吸或衣料摩擦强调信息。</x:v>
      </x:c>
      <x:c r="P160" s="21" t="str">
        <x:v>1945-01中国城市服化：肖途穿深色合体西装、白衬衫和克制领带；女性角色按身份穿低饱和旗袍、风衣或学生装；权力人物穿军装/中山装/高级西装；布料真实旧化，避免舞台戏服感</x:v>
      </x:c>
      <x:c r="Q160" s="21" t="str">
        <x:v>民国谍战低饱和青灰主色，室内钨丝暖光，局部深红或暗金作为危险提示色</x:v>
      </x:c>
      <x:c r="R160" s="21" t="str">
        <x:v>静默比音乐更突出；问题间隔缩短</x:v>
      </x:c>
      <x:c r="S160" s="21" t="str">
        <x:v>作为信息标点快速插入；必要时叠化一帧回忆</x:v>
      </x:c>
      <x:c r="T160" s="21" t="str">
        <x:v>连续验证＋怀疑</x:v>
      </x:c>
      <x:c r="U160" s="21" t="str">
        <x:v>S006；竞品场景级复盘，逐帧待授权实机核验</x:v>
      </x:c>
    </x:row>
    <x:row r="161">
      <x:c r="A161" s="21" t="str">
        <x:v>C07R-S01-05</x:v>
      </x:c>
      <x:c r="B161" s="21" t="str">
        <x:v>C07R-S01</x:v>
      </x:c>
      <x:c r="C161" s="21" t="str">
        <x:v>第七章·大风起兮</x:v>
      </x:c>
      <x:c r="D161" s="21" t="n">
        <x:v>20</x:v>
      </x:c>
      <x:c r="E161" s="21" t="n">
        <x:v>5</x:v>
      </x:c>
      <x:c r="F161" s="21" t="str">
        <x:v>正反打回应</x:v>
      </x:c>
      <x:c r="G161" s="67" t="n">
        <x:v>4</x:v>
      </x:c>
      <x:c r="H161" s="21" t="str">
        <x:v>静态剧照＋2.5D</x:v>
      </x:c>
      <x:c r="I161" s="21" t="str">
        <x:v>过肩中近景</x:v>
      </x:c>
      <x:c r="J161" s="21" t="str">
        <x:v>65mm，过肩机位</x:v>
      </x:c>
      <x:c r="K161" s="21" t="str">
        <x:v>从前景肩部缓慢推向说话者眼睛</x:v>
      </x:c>
      <x:c r="L161" s="21" t="str">
        <x:v>以前景人物肩部遮挡约20%，主体肖途回应冯一贤，背景包含可被解读的危险线索</x:v>
      </x:c>
      <x:c r="M161" s="21" t="str">
        <x:v>肖途、冯一贤、陆望舒</x:v>
      </x:c>
      <x:c r="N161" s="21" t="str">
        <x:v>先停顿再回答；口头顺从与眼神警惕形成反差</x:v>
      </x:c>
      <x:c r="O161" s="21" t="str">
        <x:v>肖途（转述）：给出能够推进“连续口供与反侦察升级”的回答，但不直接说明全部真相。</x:v>
      </x:c>
      <x:c r="P161" s="21" t="str">
        <x:v>1945-01中国城市服化：肖途穿深色合体西装、白衬衫和克制领带；女性角色按身份穿低饱和旗袍、风衣或学生装；权力人物穿军装/中山装/高级西装；布料真实旧化，避免舞台戏服感</x:v>
      </x:c>
      <x:c r="Q161" s="21" t="str">
        <x:v>民国谍战低饱和青灰主色，室内钨丝暖光，局部深红或暗金作为危险提示色</x:v>
      </x:c>
      <x:c r="R161" s="21" t="str">
        <x:v>静默比音乐更突出；问题间隔缩短</x:v>
      </x:c>
      <x:c r="S161" s="21" t="str">
        <x:v>按对白重音切入；回答结束后不要立刻切走</x:v>
      </x:c>
      <x:c r="T161" s="21" t="str">
        <x:v>连续验证＋怀疑</x:v>
      </x:c>
      <x:c r="U161" s="21" t="str">
        <x:v>S006；竞品场景级复盘，逐帧待授权实机核验</x:v>
      </x:c>
    </x:row>
    <x:row r="162">
      <x:c r="A162" s="21" t="str">
        <x:v>C07R-S01-06</x:v>
      </x:c>
      <x:c r="B162" s="21" t="str">
        <x:v>C07R-S01</x:v>
      </x:c>
      <x:c r="C162" s="21" t="str">
        <x:v>第七章·大风起兮</x:v>
      </x:c>
      <x:c r="D162" s="21" t="n">
        <x:v>20</x:v>
      </x:c>
      <x:c r="E162" s="21" t="n">
        <x:v>6</x:v>
      </x:c>
      <x:c r="F162" s="21" t="str">
        <x:v>情绪特写</x:v>
      </x:c>
      <x:c r="G162" s="67" t="n">
        <x:v>3</x:v>
      </x:c>
      <x:c r="H162" s="21" t="str">
        <x:v>静态剧照＋2.5D</x:v>
      </x:c>
      <x:c r="I162" s="21" t="str">
        <x:v>脸部特写</x:v>
      </x:c>
      <x:c r="J162" s="21" t="str">
        <x:v>85mm，眼平，浅景深</x:v>
      </x:c>
      <x:c r="K162" s="21" t="str">
        <x:v>极慢推近2%—4%，背景虚化</x:v>
      </x:c>
      <x:c r="L162" s="21" t="str">
        <x:v>肖途面部占画面一半以上，捕捉犹豫、压抑、愧疚或决绝，眼中可映出对手/灯光</x:v>
      </x:c>
      <x:c r="M162" s="21" t="str">
        <x:v>肖途、冯一贤、陆望舒</x:v>
      </x:c>
      <x:c r="N162" s="21" t="str">
        <x:v>微表情为主：吞咽、眨眼延迟、下颌收紧，不做夸张哭喊</x:v>
      </x:c>
      <x:c r="O162" s="21" t="str">
        <x:v>肖途内心旁白（转述）：一旦判断错误，“连续口供与反侦察升级”就会失败，并牵连重要人物。</x:v>
      </x:c>
      <x:c r="P162" s="21" t="str">
        <x:v>1945-01中国城市服化：肖途穿深色合体西装、白衬衫和克制领带；女性角色按身份穿低饱和旗袍、风衣或学生装；权力人物穿军装/中山装/高级西装；布料真实旧化，避免舞台戏服感</x:v>
      </x:c>
      <x:c r="Q162" s="21" t="str">
        <x:v>民国谍战低饱和青灰主色，室内钨丝暖光，局部深红或暗金作为危险提示色</x:v>
      </x:c>
      <x:c r="R162" s="21" t="str">
        <x:v>静默比音乐更突出；问题间隔缩短</x:v>
      </x:c>
      <x:c r="S162" s="21" t="str">
        <x:v>声音短暂抽空，只保留心跳/环境低频；选择出现前停1秒</x:v>
      </x:c>
      <x:c r="T162" s="21" t="str">
        <x:v>连续验证＋怀疑</x:v>
      </x:c>
      <x:c r="U162" s="21" t="str">
        <x:v>S006；竞品场景级复盘，逐帧待授权实机核验</x:v>
      </x:c>
    </x:row>
    <x:row r="163">
      <x:c r="A163" s="21" t="str">
        <x:v>C07R-S01-07</x:v>
      </x:c>
      <x:c r="B163" s="21" t="str">
        <x:v>C07R-S01</x:v>
      </x:c>
      <x:c r="C163" s="21" t="str">
        <x:v>第七章·大风起兮</x:v>
      </x:c>
      <x:c r="D163" s="21" t="n">
        <x:v>20</x:v>
      </x:c>
      <x:c r="E163" s="21" t="n">
        <x:v>7</x:v>
      </x:c>
      <x:c r="F163" s="21" t="str">
        <x:v>选择/动作转折</x:v>
      </x:c>
      <x:c r="G163" s="67" t="n">
        <x:v>3</x:v>
      </x:c>
      <x:c r="H163" s="21" t="str">
        <x:v>短视频</x:v>
      </x:c>
      <x:c r="I163" s="21" t="str">
        <x:v>近景转中景</x:v>
      </x:c>
      <x:c r="J163" s="21" t="str">
        <x:v>35mm或50mm，略低机位</x:v>
      </x:c>
      <x:c r="K163" s="21" t="str">
        <x:v>快速小幅推近；动作开始后轻微手持</x:v>
      </x:c>
      <x:c r="L163" s="21" t="str">
        <x:v>肖途完成与“连续验证＋怀疑”相关的决定动作：拿起/放下物件、转身、举枪、递交信息或靠近目标</x:v>
      </x:c>
      <x:c r="M163" s="21" t="str">
        <x:v>肖途、冯一贤、陆望舒</x:v>
      </x:c>
      <x:c r="N163" s="21" t="str">
        <x:v>动作明确且一次完成；其他人物用反应而非对白说明后果</x:v>
      </x:c>
      <x:c r="O163" s="21" t="str">
        <x:v>选项摘要（转述）：在任务、身份安全与人物情感之间作出取舍；选择后立刻进入结果镜头。</x:v>
      </x:c>
      <x:c r="P163" s="21" t="str">
        <x:v>1945-01中国城市服化：肖途穿深色合体西装、白衬衫和克制领带；女性角色按身份穿低饱和旗袍、风衣或学生装；权力人物穿军装/中山装/高级西装；布料真实旧化，避免舞台戏服感</x:v>
      </x:c>
      <x:c r="Q163" s="21" t="str">
        <x:v>民国谍战低饱和青灰主色，室内钨丝暖光，局部深红或暗金作为危险提示色</x:v>
      </x:c>
      <x:c r="R163" s="21" t="str">
        <x:v>静默比音乐更突出；问题间隔缩短</x:v>
      </x:c>
      <x:c r="S163" s="21" t="str">
        <x:v>动作匹配剪辑；关键声效落在动作完成帧</x:v>
      </x:c>
      <x:c r="T163" s="21" t="str">
        <x:v>连续验证＋怀疑</x:v>
      </x:c>
      <x:c r="U163" s="21" t="str">
        <x:v>S006；竞品场景级复盘，逐帧待授权实机核验</x:v>
      </x:c>
    </x:row>
    <x:row r="164">
      <x:c r="A164" s="21" t="str">
        <x:v>C07R-S01-08</x:v>
      </x:c>
      <x:c r="B164" s="21" t="str">
        <x:v>C07R-S01</x:v>
      </x:c>
      <x:c r="C164" s="21" t="str">
        <x:v>第七章·大风起兮</x:v>
      </x:c>
      <x:c r="D164" s="21" t="n">
        <x:v>20</x:v>
      </x:c>
      <x:c r="E164" s="21" t="n">
        <x:v>8</x:v>
      </x:c>
      <x:c r="F164" s="21" t="str">
        <x:v>结果/悬念转场</x:v>
      </x:c>
      <x:c r="G164" s="67" t="n">
        <x:v>4</x:v>
      </x:c>
      <x:c r="H164" s="21" t="str">
        <x:v>静态剧照＋2.5D或短视频</x:v>
      </x:c>
      <x:c r="I164" s="21" t="str">
        <x:v>全景/远景</x:v>
      </x:c>
      <x:c r="J164" s="21" t="str">
        <x:v>35mm，背面或侧后方机位</x:v>
      </x:c>
      <x:c r="K164" s="21" t="str">
        <x:v>缓慢拉远、摇向出口或跟随离场</x:v>
      </x:c>
      <x:c r="L164" s="21" t="str">
        <x:v>展示选择后的空间关系变化：肖途被留在画面边缘，其他人物离场/倒下/关闭门窗，形成“多失败”的视觉结果</x:v>
      </x:c>
      <x:c r="M164" s="21" t="str">
        <x:v>肖途、冯一贤、陆望舒</x:v>
      </x:c>
      <x:c r="N164" s="21" t="str">
        <x:v>人物动作收束，留出下一场进入的方向</x:v>
      </x:c>
      <x:c r="O164" s="21" t="str">
        <x:v>旁白转述：决定已经写入故事状态，后果可能立即出现，也可能跨章回收。</x:v>
      </x:c>
      <x:c r="P164" s="21" t="str">
        <x:v>1945-01中国城市服化：肖途穿深色合体西装、白衬衫和克制领带；女性角色按身份穿低饱和旗袍、风衣或学生装；权力人物穿军装/中山装/高级西装；布料真实旧化，避免舞台戏服感</x:v>
      </x:c>
      <x:c r="Q164" s="21" t="str">
        <x:v>民国谍战低饱和青灰主色，室内钨丝暖光，局部深红或暗金作为危险提示色</x:v>
      </x:c>
      <x:c r="R164" s="21" t="str">
        <x:v>静默比音乐更突出；问题间隔缩短</x:v>
      </x:c>
      <x:c r="S164" s="21" t="str">
        <x:v>以关门、枪声余韵、列车声、电话挂断或环境遮挡完成转场</x:v>
      </x:c>
      <x:c r="T164" s="21" t="str">
        <x:v>连续验证＋怀疑</x:v>
      </x:c>
      <x:c r="U164" s="21" t="str">
        <x:v>S006；竞品场景级复盘，逐帧待授权实机核验</x:v>
      </x:c>
    </x:row>
    <x:row r="165">
      <x:c r="A165" s="21" t="str">
        <x:v>C08R-S01-01</x:v>
      </x:c>
      <x:c r="B165" s="21" t="str">
        <x:v>C08R-S01</x:v>
      </x:c>
      <x:c r="C165" s="21" t="str">
        <x:v>第八章·游戏的规则</x:v>
      </x:c>
      <x:c r="D165" s="21" t="n">
        <x:v>21</x:v>
      </x:c>
      <x:c r="E165" s="21" t="n">
        <x:v>1</x:v>
      </x:c>
      <x:c r="F165" s="21" t="str">
        <x:v>环境建立</x:v>
      </x:c>
      <x:c r="G165" s="67" t="n">
        <x:v>4</x:v>
      </x:c>
      <x:c r="H165" s="21" t="str">
        <x:v>静态剧照＋2.5D</x:v>
      </x:c>
      <x:c r="I165" s="21" t="str">
        <x:v>大全景</x:v>
      </x:c>
      <x:c r="J165" s="21" t="str">
        <x:v>24mm，平视略高机位</x:v>
      </x:c>
      <x:c r="K165" s="21" t="str">
        <x:v>缓慢推入，前中后景分层视差</x:v>
      </x:c>
      <x:c r="L165" s="21" t="str">
        <x:v>兴荣帮全貌，肖途、荣银海、徐先生、冯一贤以小比例进入环境，先交代时代、空间和人物关系</x:v>
      </x:c>
      <x:c r="M165" s="21" t="str">
        <x:v>肖途、荣银海、徐先生、冯一贤</x:v>
      </x:c>
      <x:c r="N165" s="21" t="str">
        <x:v>群像自然停留或缓慢走位，主角不直视镜头</x:v>
      </x:c>
      <x:c r="O165" s="21" t="str">
        <x:v>旁白转述：1945-01，与荣家、徐先生、冯一贤周旋即将发生，表面秩序下已经出现危险。</x:v>
      </x:c>
      <x:c r="P165" s="21" t="str">
        <x:v>1945-01中国城市服化：肖途穿深色合体西装、白衬衫和克制领带；女性角色按身份穿低饱和旗袍、风衣或学生装；权力人物穿军装/中山装/高级西装；布料真实旧化，避免舞台戏服感</x:v>
      </x:c>
      <x:c r="Q165" s="21" t="str">
        <x:v>民国谍战低饱和青灰主色，室内钨丝暖光，局部深红或暗金作为危险提示色</x:v>
      </x:c>
      <x:c r="R165" s="21" t="str">
        <x:v>暖暗室内；杯碟与脚步作危险提示</x:v>
      </x:c>
      <x:c r="S165" s="21" t="str">
        <x:v>由黑场或年代字幕淡入；环境声先行半秒</x:v>
      </x:c>
      <x:c r="T165" s="21" t="str">
        <x:v>阵营协商＋口供</x:v>
      </x:c>
      <x:c r="U165" s="21" t="str">
        <x:v>S006；竞品场景级复盘，逐帧待授权实机核验</x:v>
      </x:c>
    </x:row>
    <x:row r="166">
      <x:c r="A166" s="21" t="str">
        <x:v>C08R-S01-02</x:v>
      </x:c>
      <x:c r="B166" s="21" t="str">
        <x:v>C08R-S01</x:v>
      </x:c>
      <x:c r="C166" s="21" t="str">
        <x:v>第八章·游戏的规则</x:v>
      </x:c>
      <x:c r="D166" s="21" t="n">
        <x:v>21</x:v>
      </x:c>
      <x:c r="E166" s="21" t="n">
        <x:v>2</x:v>
      </x:c>
      <x:c r="F166" s="21" t="str">
        <x:v>主角入场</x:v>
      </x:c>
      <x:c r="G166" s="67" t="n">
        <x:v>3.5</x:v>
      </x:c>
      <x:c r="H166" s="21" t="str">
        <x:v>静态剧照＋2.5D</x:v>
      </x:c>
      <x:c r="I166" s="21" t="str">
        <x:v>中景</x:v>
      </x:c>
      <x:c r="J166" s="21" t="str">
        <x:v>50mm，主角三分位平视</x:v>
      </x:c>
      <x:c r="K166" s="21" t="str">
        <x:v>轻微横移或推近，背景保持可辨</x:v>
      </x:c>
      <x:c r="L166" s="21" t="str">
        <x:v>肖途进入画面或从座位起身，背景保留兴荣帮的权力/危险元素</x:v>
      </x:c>
      <x:c r="M166" s="21" t="str">
        <x:v>肖途、荣银海、徐先生、冯一贤</x:v>
      </x:c>
      <x:c r="N166" s="21" t="str">
        <x:v>动作克制，肩颈略紧，眼神先扫环境再看对手</x:v>
      </x:c>
      <x:c r="O166" s="21" t="str">
        <x:v>肖途（转述）：以符合公开身份的口径回应当前局面，同时隐藏真实任务。</x:v>
      </x:c>
      <x:c r="P166" s="21" t="str">
        <x:v>1945-01中国城市服化：肖途穿深色合体西装、白衬衫和克制领带；女性角色按身份穿低饱和旗袍、风衣或学生装；权力人物穿军装/中山装/高级西装；布料真实旧化，避免舞台戏服感</x:v>
      </x:c>
      <x:c r="Q166" s="21" t="str">
        <x:v>民国谍战低饱和青灰主色，室内钨丝暖光，局部深红或暗金作为危险提示色</x:v>
      </x:c>
      <x:c r="R166" s="21" t="str">
        <x:v>暖暗室内；杯碟与脚步作危险提示</x:v>
      </x:c>
      <x:c r="S166" s="21" t="str">
        <x:v>切在人物动作起点；与上一镜保持视线方向一致</x:v>
      </x:c>
      <x:c r="T166" s="21" t="str">
        <x:v>阵营协商＋口供</x:v>
      </x:c>
      <x:c r="U166" s="21" t="str">
        <x:v>S006；竞品场景级复盘，逐帧待授权实机核验</x:v>
      </x:c>
    </x:row>
    <x:row r="167">
      <x:c r="A167" s="21" t="str">
        <x:v>C08R-S01-03</x:v>
      </x:c>
      <x:c r="B167" s="21" t="str">
        <x:v>C08R-S01</x:v>
      </x:c>
      <x:c r="C167" s="21" t="str">
        <x:v>第八章·游戏的规则</x:v>
      </x:c>
      <x:c r="D167" s="21" t="n">
        <x:v>21</x:v>
      </x:c>
      <x:c r="E167" s="21" t="n">
        <x:v>3</x:v>
      </x:c>
      <x:c r="F167" s="21" t="str">
        <x:v>对手施压</x:v>
      </x:c>
      <x:c r="G167" s="67" t="n">
        <x:v>3.5</x:v>
      </x:c>
      <x:c r="H167" s="21" t="str">
        <x:v>静态剧照＋2.5D</x:v>
      </x:c>
      <x:c r="I167" s="21" t="str">
        <x:v>中近景</x:v>
      </x:c>
      <x:c r="J167" s="21" t="str">
        <x:v>65mm，轻微低机位或正面压迫构图</x:v>
      </x:c>
      <x:c r="K167" s="21" t="str">
        <x:v>几乎静止，仅做极慢推近</x:v>
      </x:c>
      <x:c r="L167" s="21" t="str">
        <x:v>荣银海占据画面中心，利用桌面、门框或人群形成视觉控制，向肖途施压</x:v>
      </x:c>
      <x:c r="M167" s="21" t="str">
        <x:v>肖途、荣银海、徐先生、冯一贤</x:v>
      </x:c>
      <x:c r="N167" s="21" t="str">
        <x:v>语气平静但目光停留更久，手部动作少而准确</x:v>
      </x:c>
      <x:c r="O167" s="21" t="str">
        <x:v>荣银海（转述）：围绕“与荣家、徐先生、冯一贤周旋”提出试探或要求，逼迫对方暴露真实立场。</x:v>
      </x:c>
      <x:c r="P167" s="21" t="str">
        <x:v>1945-01中国城市服化：肖途穿深色合体西装、白衬衫和克制领带；女性角色按身份穿低饱和旗袍、风衣或学生装；权力人物穿军装/中山装/高级西装；布料真实旧化，避免舞台戏服感</x:v>
      </x:c>
      <x:c r="Q167" s="21" t="str">
        <x:v>民国谍战低饱和青灰主色，室内钨丝暖光，局部深红或暗金作为危险提示色</x:v>
      </x:c>
      <x:c r="R167" s="21" t="str">
        <x:v>暖暗室内；杯碟与脚步作危险提示</x:v>
      </x:c>
      <x:c r="S167" s="21" t="str">
        <x:v>正反打轴线稳定；回答前保留0.5秒沉默</x:v>
      </x:c>
      <x:c r="T167" s="21" t="str">
        <x:v>阵营协商＋口供</x:v>
      </x:c>
      <x:c r="U167" s="21" t="str">
        <x:v>S006；竞品场景级复盘，逐帧待授权实机核验</x:v>
      </x:c>
    </x:row>
    <x:row r="168">
      <x:c r="A168" s="21" t="str">
        <x:v>C08R-S01-04</x:v>
      </x:c>
      <x:c r="B168" s="21" t="str">
        <x:v>C08R-S01</x:v>
      </x:c>
      <x:c r="C168" s="21" t="str">
        <x:v>第八章·游戏的规则</x:v>
      </x:c>
      <x:c r="D168" s="21" t="n">
        <x:v>21</x:v>
      </x:c>
      <x:c r="E168" s="21" t="n">
        <x:v>4</x:v>
      </x:c>
      <x:c r="F168" s="21" t="str">
        <x:v>线索插入</x:v>
      </x:c>
      <x:c r="G168" s="67" t="n">
        <x:v>2</x:v>
      </x:c>
      <x:c r="H168" s="21" t="str">
        <x:v>静态特写</x:v>
      </x:c>
      <x:c r="I168" s="21" t="str">
        <x:v>大特写/物件特写</x:v>
      </x:c>
      <x:c r="J168" s="21" t="str">
        <x:v>90mm微距，俯拍或45度侧俯</x:v>
      </x:c>
      <x:c r="K168" s="21" t="str">
        <x:v>关键帧微推，焦点由边缘转到核心细节</x:v>
      </x:c>
      <x:c r="L168" s="21" t="str">
        <x:v>与“与荣家、徐先生、冯一贤周旋”直接相关的证物、枪、信件、酒杯、电话、门把或人物手部细节，占画面70%以上</x:v>
      </x:c>
      <x:c r="M168" s="21" t="str">
        <x:v>肖途、荣银海、徐先生、冯一贤</x:v>
      </x:c>
      <x:c r="N168" s="21" t="str">
        <x:v>只出现手部或局部动作，避免无意义摆拍</x:v>
      </x:c>
      <x:c r="O168" s="21" t="str">
        <x:v>无对白；用物件音、呼吸或衣料摩擦强调信息。</x:v>
      </x:c>
      <x:c r="P168" s="21" t="str">
        <x:v>1945-01中国城市服化：肖途穿深色合体西装、白衬衫和克制领带；女性角色按身份穿低饱和旗袍、风衣或学生装；权力人物穿军装/中山装/高级西装；布料真实旧化，避免舞台戏服感</x:v>
      </x:c>
      <x:c r="Q168" s="21" t="str">
        <x:v>民国谍战低饱和青灰主色，室内钨丝暖光，局部深红或暗金作为危险提示色</x:v>
      </x:c>
      <x:c r="R168" s="21" t="str">
        <x:v>暖暗室内；杯碟与脚步作危险提示</x:v>
      </x:c>
      <x:c r="S168" s="21" t="str">
        <x:v>作为信息标点快速插入；必要时叠化一帧回忆</x:v>
      </x:c>
      <x:c r="T168" s="21" t="str">
        <x:v>阵营协商＋口供</x:v>
      </x:c>
      <x:c r="U168" s="21" t="str">
        <x:v>S006；竞品场景级复盘，逐帧待授权实机核验</x:v>
      </x:c>
    </x:row>
    <x:row r="169">
      <x:c r="A169" s="21" t="str">
        <x:v>C08R-S01-05</x:v>
      </x:c>
      <x:c r="B169" s="21" t="str">
        <x:v>C08R-S01</x:v>
      </x:c>
      <x:c r="C169" s="21" t="str">
        <x:v>第八章·游戏的规则</x:v>
      </x:c>
      <x:c r="D169" s="21" t="n">
        <x:v>21</x:v>
      </x:c>
      <x:c r="E169" s="21" t="n">
        <x:v>5</x:v>
      </x:c>
      <x:c r="F169" s="21" t="str">
        <x:v>正反打回应</x:v>
      </x:c>
      <x:c r="G169" s="67" t="n">
        <x:v>4</x:v>
      </x:c>
      <x:c r="H169" s="21" t="str">
        <x:v>静态剧照＋2.5D</x:v>
      </x:c>
      <x:c r="I169" s="21" t="str">
        <x:v>过肩中近景</x:v>
      </x:c>
      <x:c r="J169" s="21" t="str">
        <x:v>65mm，过肩机位</x:v>
      </x:c>
      <x:c r="K169" s="21" t="str">
        <x:v>从前景肩部缓慢推向说话者眼睛</x:v>
      </x:c>
      <x:c r="L169" s="21" t="str">
        <x:v>以前景人物肩部遮挡约20%，主体肖途回应荣银海，背景包含可被解读的危险线索</x:v>
      </x:c>
      <x:c r="M169" s="21" t="str">
        <x:v>肖途、荣银海、徐先生、冯一贤</x:v>
      </x:c>
      <x:c r="N169" s="21" t="str">
        <x:v>先停顿再回答；口头顺从与眼神警惕形成反差</x:v>
      </x:c>
      <x:c r="O169" s="21" t="str">
        <x:v>肖途（转述）：给出能够推进“将规则从国家间谍战下沉到帮派权力”的回答，但不直接说明全部真相。</x:v>
      </x:c>
      <x:c r="P169" s="21" t="str">
        <x:v>1945-01中国城市服化：肖途穿深色合体西装、白衬衫和克制领带；女性角色按身份穿低饱和旗袍、风衣或学生装；权力人物穿军装/中山装/高级西装；布料真实旧化，避免舞台戏服感</x:v>
      </x:c>
      <x:c r="Q169" s="21" t="str">
        <x:v>民国谍战低饱和青灰主色，室内钨丝暖光，局部深红或暗金作为危险提示色</x:v>
      </x:c>
      <x:c r="R169" s="21" t="str">
        <x:v>暖暗室内；杯碟与脚步作危险提示</x:v>
      </x:c>
      <x:c r="S169" s="21" t="str">
        <x:v>按对白重音切入；回答结束后不要立刻切走</x:v>
      </x:c>
      <x:c r="T169" s="21" t="str">
        <x:v>阵营协商＋口供</x:v>
      </x:c>
      <x:c r="U169" s="21" t="str">
        <x:v>S006；竞品场景级复盘，逐帧待授权实机核验</x:v>
      </x:c>
    </x:row>
    <x:row r="170">
      <x:c r="A170" s="21" t="str">
        <x:v>C08R-S01-06</x:v>
      </x:c>
      <x:c r="B170" s="21" t="str">
        <x:v>C08R-S01</x:v>
      </x:c>
      <x:c r="C170" s="21" t="str">
        <x:v>第八章·游戏的规则</x:v>
      </x:c>
      <x:c r="D170" s="21" t="n">
        <x:v>21</x:v>
      </x:c>
      <x:c r="E170" s="21" t="n">
        <x:v>6</x:v>
      </x:c>
      <x:c r="F170" s="21" t="str">
        <x:v>情绪特写</x:v>
      </x:c>
      <x:c r="G170" s="67" t="n">
        <x:v>3</x:v>
      </x:c>
      <x:c r="H170" s="21" t="str">
        <x:v>静态剧照＋2.5D</x:v>
      </x:c>
      <x:c r="I170" s="21" t="str">
        <x:v>脸部特写</x:v>
      </x:c>
      <x:c r="J170" s="21" t="str">
        <x:v>85mm，眼平，浅景深</x:v>
      </x:c>
      <x:c r="K170" s="21" t="str">
        <x:v>极慢推近2%—4%，背景虚化</x:v>
      </x:c>
      <x:c r="L170" s="21" t="str">
        <x:v>肖途面部占画面一半以上，捕捉犹豫、压抑、愧疚或决绝，眼中可映出对手/灯光</x:v>
      </x:c>
      <x:c r="M170" s="21" t="str">
        <x:v>肖途、荣银海、徐先生、冯一贤</x:v>
      </x:c>
      <x:c r="N170" s="21" t="str">
        <x:v>微表情为主：吞咽、眨眼延迟、下颌收紧，不做夸张哭喊</x:v>
      </x:c>
      <x:c r="O170" s="21" t="str">
        <x:v>肖途内心旁白（转述）：一旦判断错误，“将规则从国家间谍战下沉到帮派权力”就会失败，并牵连重要人物。</x:v>
      </x:c>
      <x:c r="P170" s="21" t="str">
        <x:v>1945-01中国城市服化：肖途穿深色合体西装、白衬衫和克制领带；女性角色按身份穿低饱和旗袍、风衣或学生装；权力人物穿军装/中山装/高级西装；布料真实旧化，避免舞台戏服感</x:v>
      </x:c>
      <x:c r="Q170" s="21" t="str">
        <x:v>民国谍战低饱和青灰主色，室内钨丝暖光，局部深红或暗金作为危险提示色</x:v>
      </x:c>
      <x:c r="R170" s="21" t="str">
        <x:v>暖暗室内；杯碟与脚步作危险提示</x:v>
      </x:c>
      <x:c r="S170" s="21" t="str">
        <x:v>声音短暂抽空，只保留心跳/环境低频；选择出现前停1秒</x:v>
      </x:c>
      <x:c r="T170" s="21" t="str">
        <x:v>阵营协商＋口供</x:v>
      </x:c>
      <x:c r="U170" s="21" t="str">
        <x:v>S006；竞品场景级复盘，逐帧待授权实机核验</x:v>
      </x:c>
    </x:row>
    <x:row r="171">
      <x:c r="A171" s="21" t="str">
        <x:v>C08R-S01-07</x:v>
      </x:c>
      <x:c r="B171" s="21" t="str">
        <x:v>C08R-S01</x:v>
      </x:c>
      <x:c r="C171" s="21" t="str">
        <x:v>第八章·游戏的规则</x:v>
      </x:c>
      <x:c r="D171" s="21" t="n">
        <x:v>21</x:v>
      </x:c>
      <x:c r="E171" s="21" t="n">
        <x:v>7</x:v>
      </x:c>
      <x:c r="F171" s="21" t="str">
        <x:v>选择/动作转折</x:v>
      </x:c>
      <x:c r="G171" s="67" t="n">
        <x:v>3</x:v>
      </x:c>
      <x:c r="H171" s="21" t="str">
        <x:v>短视频</x:v>
      </x:c>
      <x:c r="I171" s="21" t="str">
        <x:v>近景转中景</x:v>
      </x:c>
      <x:c r="J171" s="21" t="str">
        <x:v>35mm或50mm，略低机位</x:v>
      </x:c>
      <x:c r="K171" s="21" t="str">
        <x:v>快速小幅推近；动作开始后轻微手持</x:v>
      </x:c>
      <x:c r="L171" s="21" t="str">
        <x:v>肖途完成与“阵营协商＋口供”相关的决定动作：拿起/放下物件、转身、举枪、递交信息或靠近目标</x:v>
      </x:c>
      <x:c r="M171" s="21" t="str">
        <x:v>肖途、荣银海、徐先生、冯一贤</x:v>
      </x:c>
      <x:c r="N171" s="21" t="str">
        <x:v>动作明确且一次完成；其他人物用反应而非对白说明后果</x:v>
      </x:c>
      <x:c r="O171" s="21" t="str">
        <x:v>选项摘要（转述）：在任务、身份安全与人物情感之间作出取舍；选择后立刻进入结果镜头。</x:v>
      </x:c>
      <x:c r="P171" s="21" t="str">
        <x:v>1945-01中国城市服化：肖途穿深色合体西装、白衬衫和克制领带；女性角色按身份穿低饱和旗袍、风衣或学生装；权力人物穿军装/中山装/高级西装；布料真实旧化，避免舞台戏服感</x:v>
      </x:c>
      <x:c r="Q171" s="21" t="str">
        <x:v>民国谍战低饱和青灰主色，室内钨丝暖光，局部深红或暗金作为危险提示色</x:v>
      </x:c>
      <x:c r="R171" s="21" t="str">
        <x:v>暖暗室内；杯碟与脚步作危险提示</x:v>
      </x:c>
      <x:c r="S171" s="21" t="str">
        <x:v>动作匹配剪辑；关键声效落在动作完成帧</x:v>
      </x:c>
      <x:c r="T171" s="21" t="str">
        <x:v>阵营协商＋口供</x:v>
      </x:c>
      <x:c r="U171" s="21" t="str">
        <x:v>S006；竞品场景级复盘，逐帧待授权实机核验</x:v>
      </x:c>
    </x:row>
    <x:row r="172">
      <x:c r="A172" s="21" t="str">
        <x:v>C08R-S01-08</x:v>
      </x:c>
      <x:c r="B172" s="21" t="str">
        <x:v>C08R-S01</x:v>
      </x:c>
      <x:c r="C172" s="21" t="str">
        <x:v>第八章·游戏的规则</x:v>
      </x:c>
      <x:c r="D172" s="21" t="n">
        <x:v>21</x:v>
      </x:c>
      <x:c r="E172" s="21" t="n">
        <x:v>8</x:v>
      </x:c>
      <x:c r="F172" s="21" t="str">
        <x:v>结果/悬念转场</x:v>
      </x:c>
      <x:c r="G172" s="67" t="n">
        <x:v>4</x:v>
      </x:c>
      <x:c r="H172" s="21" t="str">
        <x:v>静态剧照＋2.5D或短视频</x:v>
      </x:c>
      <x:c r="I172" s="21" t="str">
        <x:v>全景/远景</x:v>
      </x:c>
      <x:c r="J172" s="21" t="str">
        <x:v>35mm，背面或侧后方机位</x:v>
      </x:c>
      <x:c r="K172" s="21" t="str">
        <x:v>缓慢拉远、摇向出口或跟随离场</x:v>
      </x:c>
      <x:c r="L172" s="21" t="str">
        <x:v>展示选择后的空间关系变化：肖途被留在画面边缘，其他人物离场/倒下/关闭门窗，形成“章节门槛”的视觉结果</x:v>
      </x:c>
      <x:c r="M172" s="21" t="str">
        <x:v>肖途、荣银海、徐先生、冯一贤</x:v>
      </x:c>
      <x:c r="N172" s="21" t="str">
        <x:v>人物动作收束，留出下一场进入的方向</x:v>
      </x:c>
      <x:c r="O172" s="21" t="str">
        <x:v>旁白转述：决定已经写入故事状态，后果可能立即出现，也可能跨章回收。</x:v>
      </x:c>
      <x:c r="P172" s="21" t="str">
        <x:v>1945-01中国城市服化：肖途穿深色合体西装、白衬衫和克制领带；女性角色按身份穿低饱和旗袍、风衣或学生装；权力人物穿军装/中山装/高级西装；布料真实旧化，避免舞台戏服感</x:v>
      </x:c>
      <x:c r="Q172" s="21" t="str">
        <x:v>民国谍战低饱和青灰主色，室内钨丝暖光，局部深红或暗金作为危险提示色</x:v>
      </x:c>
      <x:c r="R172" s="21" t="str">
        <x:v>暖暗室内；杯碟与脚步作危险提示</x:v>
      </x:c>
      <x:c r="S172" s="21" t="str">
        <x:v>以关门、枪声余韵、列车声、电话挂断或环境遮挡完成转场</x:v>
      </x:c>
      <x:c r="T172" s="21" t="str">
        <x:v>阵营协商＋口供</x:v>
      </x:c>
      <x:c r="U172" s="21" t="str">
        <x:v>S006；竞品场景级复盘，逐帧待授权实机核验</x:v>
      </x:c>
    </x:row>
    <x:row r="173">
      <x:c r="A173" s="21" t="str">
        <x:v>C08R-S02-01</x:v>
      </x:c>
      <x:c r="B173" s="21" t="str">
        <x:v>C08R-S02</x:v>
      </x:c>
      <x:c r="C173" s="21" t="str">
        <x:v>第八章·游戏的规则</x:v>
      </x:c>
      <x:c r="D173" s="21" t="n">
        <x:v>22</x:v>
      </x:c>
      <x:c r="E173" s="21" t="n">
        <x:v>1</x:v>
      </x:c>
      <x:c r="F173" s="21" t="str">
        <x:v>环境建立</x:v>
      </x:c>
      <x:c r="G173" s="67" t="n">
        <x:v>4</x:v>
      </x:c>
      <x:c r="H173" s="21" t="str">
        <x:v>静态剧照＋2.5D</x:v>
      </x:c>
      <x:c r="I173" s="21" t="str">
        <x:v>大全景</x:v>
      </x:c>
      <x:c r="J173" s="21" t="str">
        <x:v>24mm，平视略高机位</x:v>
      </x:c>
      <x:c r="K173" s="21" t="str">
        <x:v>缓慢推入，前中后景分层视差</x:v>
      </x:c>
      <x:c r="L173" s="21" t="str">
        <x:v>电话/情报点全貌，肖途、武藤纯子（电话/回忆）、陆望舒以小比例进入环境，先交代时代、空间和人物关系</x:v>
      </x:c>
      <x:c r="M173" s="21" t="str">
        <x:v>肖途、武藤纯子（电话/回忆）、陆望舒</x:v>
      </x:c>
      <x:c r="N173" s="21" t="str">
        <x:v>群像自然停留或缓慢走位，主角不直视镜头</x:v>
      </x:c>
      <x:c r="O173" s="21" t="str">
        <x:v>旁白转述：1945-01，纯子线索跨章回收即将发生，表面秩序下已经出现危险。</x:v>
      </x:c>
      <x:c r="P173" s="21" t="str">
        <x:v>1945-01中国城市服化：肖途穿深色合体西装、白衬衫和克制领带；女性角色按身份穿低饱和旗袍、风衣或学生装；权力人物穿军装/中山装/高级西装；布料真实旧化，避免舞台戏服感</x:v>
      </x:c>
      <x:c r="Q173" s="21" t="str">
        <x:v>民国谍战低饱和青灰主色，室内钨丝暖光，局部深红或暗金作为危险提示色</x:v>
      </x:c>
      <x:c r="R173" s="21" t="str">
        <x:v>旧主题动机再现，强化记忆回收</x:v>
      </x:c>
      <x:c r="S173" s="21" t="str">
        <x:v>由黑场或年代字幕淡入；环境声先行半秒</x:v>
      </x:c>
      <x:c r="T173" s="21" t="str">
        <x:v>长线旗标回收</x:v>
      </x:c>
      <x:c r="U173" s="21" t="str">
        <x:v>S006；竞品场景级复盘，逐帧待授权实机核验</x:v>
      </x:c>
    </x:row>
    <x:row r="174">
      <x:c r="A174" s="21" t="str">
        <x:v>C08R-S02-02</x:v>
      </x:c>
      <x:c r="B174" s="21" t="str">
        <x:v>C08R-S02</x:v>
      </x:c>
      <x:c r="C174" s="21" t="str">
        <x:v>第八章·游戏的规则</x:v>
      </x:c>
      <x:c r="D174" s="21" t="n">
        <x:v>22</x:v>
      </x:c>
      <x:c r="E174" s="21" t="n">
        <x:v>2</x:v>
      </x:c>
      <x:c r="F174" s="21" t="str">
        <x:v>主角入场</x:v>
      </x:c>
      <x:c r="G174" s="67" t="n">
        <x:v>3.5</x:v>
      </x:c>
      <x:c r="H174" s="21" t="str">
        <x:v>静态剧照＋2.5D</x:v>
      </x:c>
      <x:c r="I174" s="21" t="str">
        <x:v>中景</x:v>
      </x:c>
      <x:c r="J174" s="21" t="str">
        <x:v>50mm，主角三分位平视</x:v>
      </x:c>
      <x:c r="K174" s="21" t="str">
        <x:v>轻微横移或推近，背景保持可辨</x:v>
      </x:c>
      <x:c r="L174" s="21" t="str">
        <x:v>肖途进入画面或从座位起身，背景保留电话/情报点的权力/危险元素</x:v>
      </x:c>
      <x:c r="M174" s="21" t="str">
        <x:v>肖途、武藤纯子（电话/回忆）、陆望舒</x:v>
      </x:c>
      <x:c r="N174" s="21" t="str">
        <x:v>动作克制，肩颈略紧，眼神先扫环境再看对手</x:v>
      </x:c>
      <x:c r="O174" s="21" t="str">
        <x:v>肖途（转述）：以符合公开身份的口径回应当前局面，同时隐藏真实任务。</x:v>
      </x:c>
      <x:c r="P174" s="21" t="str">
        <x:v>1945-01中国城市服化：肖途穿深色合体西装、白衬衫和克制领带；女性角色按身份穿低饱和旗袍、风衣或学生装；权力人物穿军装/中山装/高级西装；布料真实旧化，避免舞台戏服感</x:v>
      </x:c>
      <x:c r="Q174" s="21" t="str">
        <x:v>民国谍战低饱和青灰主色，室内钨丝暖光，局部深红或暗金作为危险提示色</x:v>
      </x:c>
      <x:c r="R174" s="21" t="str">
        <x:v>旧主题动机再现，强化记忆回收</x:v>
      </x:c>
      <x:c r="S174" s="21" t="str">
        <x:v>切在人物动作起点；与上一镜保持视线方向一致</x:v>
      </x:c>
      <x:c r="T174" s="21" t="str">
        <x:v>长线旗标回收</x:v>
      </x:c>
      <x:c r="U174" s="21" t="str">
        <x:v>S006；竞品场景级复盘，逐帧待授权实机核验</x:v>
      </x:c>
    </x:row>
    <x:row r="175">
      <x:c r="A175" s="21" t="str">
        <x:v>C08R-S02-03</x:v>
      </x:c>
      <x:c r="B175" s="21" t="str">
        <x:v>C08R-S02</x:v>
      </x:c>
      <x:c r="C175" s="21" t="str">
        <x:v>第八章·游戏的规则</x:v>
      </x:c>
      <x:c r="D175" s="21" t="n">
        <x:v>22</x:v>
      </x:c>
      <x:c r="E175" s="21" t="n">
        <x:v>3</x:v>
      </x:c>
      <x:c r="F175" s="21" t="str">
        <x:v>对手施压</x:v>
      </x:c>
      <x:c r="G175" s="67" t="n">
        <x:v>3.5</x:v>
      </x:c>
      <x:c r="H175" s="21" t="str">
        <x:v>静态剧照＋2.5D</x:v>
      </x:c>
      <x:c r="I175" s="21" t="str">
        <x:v>中近景</x:v>
      </x:c>
      <x:c r="J175" s="21" t="str">
        <x:v>65mm，轻微低机位或正面压迫构图</x:v>
      </x:c>
      <x:c r="K175" s="21" t="str">
        <x:v>几乎静止，仅做极慢推近</x:v>
      </x:c>
      <x:c r="L175" s="21" t="str">
        <x:v>武藤纯子（电话/回忆）占据画面中心，利用桌面、门框或人群形成视觉控制，向肖途施压</x:v>
      </x:c>
      <x:c r="M175" s="21" t="str">
        <x:v>肖途、武藤纯子（电话/回忆）、陆望舒</x:v>
      </x:c>
      <x:c r="N175" s="21" t="str">
        <x:v>语气平静但目光停留更久，手部动作少而准确</x:v>
      </x:c>
      <x:c r="O175" s="21" t="str">
        <x:v>武藤纯子（电话/回忆）（转述）：围绕“纯子线索跨章回收”提出试探或要求，逼迫对方暴露真实立场。</x:v>
      </x:c>
      <x:c r="P175" s="21" t="str">
        <x:v>1945-01中国城市服化：肖途穿深色合体西装、白衬衫和克制领带；女性角色按身份穿低饱和旗袍、风衣或学生装；权力人物穿军装/中山装/高级西装；布料真实旧化，避免舞台戏服感</x:v>
      </x:c>
      <x:c r="Q175" s="21" t="str">
        <x:v>民国谍战低饱和青灰主色，室内钨丝暖光，局部深红或暗金作为危险提示色</x:v>
      </x:c>
      <x:c r="R175" s="21" t="str">
        <x:v>旧主题动机再现，强化记忆回收</x:v>
      </x:c>
      <x:c r="S175" s="21" t="str">
        <x:v>正反打轴线稳定；回答前保留0.5秒沉默</x:v>
      </x:c>
      <x:c r="T175" s="21" t="str">
        <x:v>长线旗标回收</x:v>
      </x:c>
      <x:c r="U175" s="21" t="str">
        <x:v>S006；竞品场景级复盘，逐帧待授权实机核验</x:v>
      </x:c>
    </x:row>
    <x:row r="176">
      <x:c r="A176" s="21" t="str">
        <x:v>C08R-S02-04</x:v>
      </x:c>
      <x:c r="B176" s="21" t="str">
        <x:v>C08R-S02</x:v>
      </x:c>
      <x:c r="C176" s="21" t="str">
        <x:v>第八章·游戏的规则</x:v>
      </x:c>
      <x:c r="D176" s="21" t="n">
        <x:v>22</x:v>
      </x:c>
      <x:c r="E176" s="21" t="n">
        <x:v>4</x:v>
      </x:c>
      <x:c r="F176" s="21" t="str">
        <x:v>线索插入</x:v>
      </x:c>
      <x:c r="G176" s="67" t="n">
        <x:v>2</x:v>
      </x:c>
      <x:c r="H176" s="21" t="str">
        <x:v>静态特写</x:v>
      </x:c>
      <x:c r="I176" s="21" t="str">
        <x:v>大特写/物件特写</x:v>
      </x:c>
      <x:c r="J176" s="21" t="str">
        <x:v>90mm微距，俯拍或45度侧俯</x:v>
      </x:c>
      <x:c r="K176" s="21" t="str">
        <x:v>关键帧微推，焦点由边缘转到核心细节</x:v>
      </x:c>
      <x:c r="L176" s="21" t="str">
        <x:v>与“纯子线索跨章回收”直接相关的证物、枪、信件、酒杯、电话、门把或人物手部细节，占画面70%以上</x:v>
      </x:c>
      <x:c r="M176" s="21" t="str">
        <x:v>肖途、武藤纯子（电话/回忆）、陆望舒</x:v>
      </x:c>
      <x:c r="N176" s="21" t="str">
        <x:v>只出现手部或局部动作，避免无意义摆拍</x:v>
      </x:c>
      <x:c r="O176" s="21" t="str">
        <x:v>无对白；用物件音、呼吸或衣料摩擦强调信息。</x:v>
      </x:c>
      <x:c r="P176" s="21" t="str">
        <x:v>1945-01中国城市服化：肖途穿深色合体西装、白衬衫和克制领带；女性角色按身份穿低饱和旗袍、风衣或学生装；权力人物穿军装/中山装/高级西装；布料真实旧化，避免舞台戏服感</x:v>
      </x:c>
      <x:c r="Q176" s="21" t="str">
        <x:v>民国谍战低饱和青灰主色，室内钨丝暖光，局部深红或暗金作为危险提示色</x:v>
      </x:c>
      <x:c r="R176" s="21" t="str">
        <x:v>旧主题动机再现，强化记忆回收</x:v>
      </x:c>
      <x:c r="S176" s="21" t="str">
        <x:v>作为信息标点快速插入；必要时叠化一帧回忆</x:v>
      </x:c>
      <x:c r="T176" s="21" t="str">
        <x:v>长线旗标回收</x:v>
      </x:c>
      <x:c r="U176" s="21" t="str">
        <x:v>S006；竞品场景级复盘，逐帧待授权实机核验</x:v>
      </x:c>
    </x:row>
    <x:row r="177">
      <x:c r="A177" s="21" t="str">
        <x:v>C08R-S02-05</x:v>
      </x:c>
      <x:c r="B177" s="21" t="str">
        <x:v>C08R-S02</x:v>
      </x:c>
      <x:c r="C177" s="21" t="str">
        <x:v>第八章·游戏的规则</x:v>
      </x:c>
      <x:c r="D177" s="21" t="n">
        <x:v>22</x:v>
      </x:c>
      <x:c r="E177" s="21" t="n">
        <x:v>5</x:v>
      </x:c>
      <x:c r="F177" s="21" t="str">
        <x:v>正反打回应</x:v>
      </x:c>
      <x:c r="G177" s="67" t="n">
        <x:v>4</x:v>
      </x:c>
      <x:c r="H177" s="21" t="str">
        <x:v>静态剧照＋2.5D</x:v>
      </x:c>
      <x:c r="I177" s="21" t="str">
        <x:v>过肩中近景</x:v>
      </x:c>
      <x:c r="J177" s="21" t="str">
        <x:v>65mm，过肩机位</x:v>
      </x:c>
      <x:c r="K177" s="21" t="str">
        <x:v>从前景肩部缓慢推向说话者眼睛</x:v>
      </x:c>
      <x:c r="L177" s="21" t="str">
        <x:v>以前景人物肩部遮挡约20%，主体肖途回应武藤纯子（电话/回忆），背景包含可被解读的危险线索</x:v>
      </x:c>
      <x:c r="M177" s="21" t="str">
        <x:v>肖途、武藤纯子（电话/回忆）、陆望舒</x:v>
      </x:c>
      <x:c r="N177" s="21" t="str">
        <x:v>先停顿再回答；口头顺从与眼神警惕形成反差</x:v>
      </x:c>
      <x:c r="O177" s="21" t="str">
        <x:v>肖途（转述）：给出能够推进“奖励第一章的“真相”旗标”的回答，但不直接说明全部真相。</x:v>
      </x:c>
      <x:c r="P177" s="21" t="str">
        <x:v>1945-01中国城市服化：肖途穿深色合体西装、白衬衫和克制领带；女性角色按身份穿低饱和旗袍、风衣或学生装；权力人物穿军装/中山装/高级西装；布料真实旧化，避免舞台戏服感</x:v>
      </x:c>
      <x:c r="Q177" s="21" t="str">
        <x:v>民国谍战低饱和青灰主色，室内钨丝暖光，局部深红或暗金作为危险提示色</x:v>
      </x:c>
      <x:c r="R177" s="21" t="str">
        <x:v>旧主题动机再现，强化记忆回收</x:v>
      </x:c>
      <x:c r="S177" s="21" t="str">
        <x:v>按对白重音切入；回答结束后不要立刻切走</x:v>
      </x:c>
      <x:c r="T177" s="21" t="str">
        <x:v>长线旗标回收</x:v>
      </x:c>
      <x:c r="U177" s="21" t="str">
        <x:v>S006；竞品场景级复盘，逐帧待授权实机核验</x:v>
      </x:c>
    </x:row>
    <x:row r="178">
      <x:c r="A178" s="21" t="str">
        <x:v>C08R-S02-06</x:v>
      </x:c>
      <x:c r="B178" s="21" t="str">
        <x:v>C08R-S02</x:v>
      </x:c>
      <x:c r="C178" s="21" t="str">
        <x:v>第八章·游戏的规则</x:v>
      </x:c>
      <x:c r="D178" s="21" t="n">
        <x:v>22</x:v>
      </x:c>
      <x:c r="E178" s="21" t="n">
        <x:v>6</x:v>
      </x:c>
      <x:c r="F178" s="21" t="str">
        <x:v>情绪特写</x:v>
      </x:c>
      <x:c r="G178" s="67" t="n">
        <x:v>3</x:v>
      </x:c>
      <x:c r="H178" s="21" t="str">
        <x:v>静态剧照＋2.5D</x:v>
      </x:c>
      <x:c r="I178" s="21" t="str">
        <x:v>脸部特写</x:v>
      </x:c>
      <x:c r="J178" s="21" t="str">
        <x:v>85mm，眼平，浅景深</x:v>
      </x:c>
      <x:c r="K178" s="21" t="str">
        <x:v>极慢推近2%—4%，背景虚化</x:v>
      </x:c>
      <x:c r="L178" s="21" t="str">
        <x:v>肖途面部占画面一半以上，捕捉犹豫、压抑、愧疚或决绝，眼中可映出对手/灯光</x:v>
      </x:c>
      <x:c r="M178" s="21" t="str">
        <x:v>肖途、武藤纯子（电话/回忆）、陆望舒</x:v>
      </x:c>
      <x:c r="N178" s="21" t="str">
        <x:v>微表情为主：吞咽、眨眼延迟、下颌收紧，不做夸张哭喊</x:v>
      </x:c>
      <x:c r="O178" s="21" t="str">
        <x:v>肖途内心旁白（转述）：一旦判断错误，“奖励第一章的“真相”旗标”就会失败，并牵连重要人物。</x:v>
      </x:c>
      <x:c r="P178" s="21" t="str">
        <x:v>1945-01中国城市服化：肖途穿深色合体西装、白衬衫和克制领带；女性角色按身份穿低饱和旗袍、风衣或学生装；权力人物穿军装/中山装/高级西装；布料真实旧化，避免舞台戏服感</x:v>
      </x:c>
      <x:c r="Q178" s="21" t="str">
        <x:v>民国谍战低饱和青灰主色，室内钨丝暖光，局部深红或暗金作为危险提示色</x:v>
      </x:c>
      <x:c r="R178" s="21" t="str">
        <x:v>旧主题动机再现，强化记忆回收</x:v>
      </x:c>
      <x:c r="S178" s="21" t="str">
        <x:v>声音短暂抽空，只保留心跳/环境低频；选择出现前停1秒</x:v>
      </x:c>
      <x:c r="T178" s="21" t="str">
        <x:v>长线旗标回收</x:v>
      </x:c>
      <x:c r="U178" s="21" t="str">
        <x:v>S006；竞品场景级复盘，逐帧待授权实机核验</x:v>
      </x:c>
    </x:row>
    <x:row r="179">
      <x:c r="A179" s="21" t="str">
        <x:v>C08R-S02-07</x:v>
      </x:c>
      <x:c r="B179" s="21" t="str">
        <x:v>C08R-S02</x:v>
      </x:c>
      <x:c r="C179" s="21" t="str">
        <x:v>第八章·游戏的规则</x:v>
      </x:c>
      <x:c r="D179" s="21" t="n">
        <x:v>22</x:v>
      </x:c>
      <x:c r="E179" s="21" t="n">
        <x:v>7</x:v>
      </x:c>
      <x:c r="F179" s="21" t="str">
        <x:v>选择/动作转折</x:v>
      </x:c>
      <x:c r="G179" s="67" t="n">
        <x:v>3</x:v>
      </x:c>
      <x:c r="H179" s="21" t="str">
        <x:v>短视频</x:v>
      </x:c>
      <x:c r="I179" s="21" t="str">
        <x:v>近景转中景</x:v>
      </x:c>
      <x:c r="J179" s="21" t="str">
        <x:v>35mm或50mm，略低机位</x:v>
      </x:c>
      <x:c r="K179" s="21" t="str">
        <x:v>快速小幅推近；动作开始后轻微手持</x:v>
      </x:c>
      <x:c r="L179" s="21" t="str">
        <x:v>肖途完成与“长线旗标回收”相关的决定动作：拿起/放下物件、转身、举枪、递交信息或靠近目标</x:v>
      </x:c>
      <x:c r="M179" s="21" t="str">
        <x:v>肖途、武藤纯子（电话/回忆）、陆望舒</x:v>
      </x:c>
      <x:c r="N179" s="21" t="str">
        <x:v>动作明确且一次完成；其他人物用反应而非对白说明后果</x:v>
      </x:c>
      <x:c r="O179" s="21" t="str">
        <x:v>选项摘要（转述）：在任务、身份安全与人物情感之间作出取舍；选择后立刻进入结果镜头。</x:v>
      </x:c>
      <x:c r="P179" s="21" t="str">
        <x:v>1945-01中国城市服化：肖途穿深色合体西装、白衬衫和克制领带；女性角色按身份穿低饱和旗袍、风衣或学生装；权力人物穿军装/中山装/高级西装；布料真实旧化，避免舞台戏服感</x:v>
      </x:c>
      <x:c r="Q179" s="21" t="str">
        <x:v>民国谍战低饱和青灰主色，室内钨丝暖光，局部深红或暗金作为危险提示色</x:v>
      </x:c>
      <x:c r="R179" s="21" t="str">
        <x:v>旧主题动机再现，强化记忆回收</x:v>
      </x:c>
      <x:c r="S179" s="21" t="str">
        <x:v>动作匹配剪辑；关键声效落在动作完成帧</x:v>
      </x:c>
      <x:c r="T179" s="21" t="str">
        <x:v>长线旗标回收</x:v>
      </x:c>
      <x:c r="U179" s="21" t="str">
        <x:v>S006；竞品场景级复盘，逐帧待授权实机核验</x:v>
      </x:c>
    </x:row>
    <x:row r="180">
      <x:c r="A180" s="21" t="str">
        <x:v>C08R-S02-08</x:v>
      </x:c>
      <x:c r="B180" s="21" t="str">
        <x:v>C08R-S02</x:v>
      </x:c>
      <x:c r="C180" s="21" t="str">
        <x:v>第八章·游戏的规则</x:v>
      </x:c>
      <x:c r="D180" s="21" t="n">
        <x:v>22</x:v>
      </x:c>
      <x:c r="E180" s="21" t="n">
        <x:v>8</x:v>
      </x:c>
      <x:c r="F180" s="21" t="str">
        <x:v>结果/悬念转场</x:v>
      </x:c>
      <x:c r="G180" s="67" t="n">
        <x:v>4</x:v>
      </x:c>
      <x:c r="H180" s="21" t="str">
        <x:v>静态剧照＋2.5D或短视频</x:v>
      </x:c>
      <x:c r="I180" s="21" t="str">
        <x:v>全景/远景</x:v>
      </x:c>
      <x:c r="J180" s="21" t="str">
        <x:v>35mm，背面或侧后方机位</x:v>
      </x:c>
      <x:c r="K180" s="21" t="str">
        <x:v>缓慢拉远、摇向出口或跟随离场</x:v>
      </x:c>
      <x:c r="L180" s="21" t="str">
        <x:v>展示选择后的空间关系变化：肖途被留在画面边缘，其他人物离场/倒下/关闭门窗，形成“跨7章条件”的视觉结果</x:v>
      </x:c>
      <x:c r="M180" s="21" t="str">
        <x:v>肖途、武藤纯子（电话/回忆）、陆望舒</x:v>
      </x:c>
      <x:c r="N180" s="21" t="str">
        <x:v>人物动作收束，留出下一场进入的方向</x:v>
      </x:c>
      <x:c r="O180" s="21" t="str">
        <x:v>旁白转述：决定已经写入故事状态，后果可能立即出现，也可能跨章回收。</x:v>
      </x:c>
      <x:c r="P180" s="21" t="str">
        <x:v>1945-01中国城市服化：肖途穿深色合体西装、白衬衫和克制领带；女性角色按身份穿低饱和旗袍、风衣或学生装；权力人物穿军装/中山装/高级西装；布料真实旧化，避免舞台戏服感</x:v>
      </x:c>
      <x:c r="Q180" s="21" t="str">
        <x:v>民国谍战低饱和青灰主色，室内钨丝暖光，局部深红或暗金作为危险提示色</x:v>
      </x:c>
      <x:c r="R180" s="21" t="str">
        <x:v>旧主题动机再现，强化记忆回收</x:v>
      </x:c>
      <x:c r="S180" s="21" t="str">
        <x:v>以关门、枪声余韵、列车声、电话挂断或环境遮挡完成转场</x:v>
      </x:c>
      <x:c r="T180" s="21" t="str">
        <x:v>长线旗标回收</x:v>
      </x:c>
      <x:c r="U180" s="21" t="str">
        <x:v>S006；竞品场景级复盘，逐帧待授权实机核验</x:v>
      </x:c>
    </x:row>
    <x:row r="181">
      <x:c r="A181" s="21" t="str">
        <x:v>C09-S01-01</x:v>
      </x:c>
      <x:c r="B181" s="21" t="str">
        <x:v>C09-S01</x:v>
      </x:c>
      <x:c r="C181" s="21" t="str">
        <x:v>第九章·远东残阳</x:v>
      </x:c>
      <x:c r="D181" s="21" t="n">
        <x:v>23</x:v>
      </x:c>
      <x:c r="E181" s="21" t="n">
        <x:v>1</x:v>
      </x:c>
      <x:c r="F181" s="21" t="str">
        <x:v>环境建立</x:v>
      </x:c>
      <x:c r="G181" s="67" t="n">
        <x:v>4</x:v>
      </x:c>
      <x:c r="H181" s="21" t="str">
        <x:v>静态剧照＋2.5D</x:v>
      </x:c>
      <x:c r="I181" s="21" t="str">
        <x:v>大全景</x:v>
      </x:c>
      <x:c r="J181" s="21" t="str">
        <x:v>24mm，平视略高机位</x:v>
      </x:c>
      <x:c r="K181" s="21" t="str">
        <x:v>缓慢推入，前中后景分层视差</x:v>
      </x:c>
      <x:c r="L181" s="21" t="str">
        <x:v>兴荣帮全貌，肖途、荣金山、冯一贤、陆望舒以小比例进入环境，先交代时代、空间和人物关系</x:v>
      </x:c>
      <x:c r="M181" s="21" t="str">
        <x:v>肖途、荣金山、冯一贤、陆望舒</x:v>
      </x:c>
      <x:c r="N181" s="21" t="str">
        <x:v>群像自然停留或缓慢走位，主角不直视镜头</x:v>
      </x:c>
      <x:c r="O181" s="21" t="str">
        <x:v>旁白转述：1945-01-04~05，识破冯一贤计划并营救陆望舒即将发生，表面秩序下已经出现危险。</x:v>
      </x:c>
      <x:c r="P181" s="21" t="str">
        <x:v>1945-01-04~05中国城市服化：肖途穿深色合体西装、白衬衫和克制领带；女性角色按身份穿低饱和旗袍、风衣或学生装；权力人物穿军装/中山装/高级西装；布料真实旧化，避免舞台戏服感</x:v>
      </x:c>
      <x:c r="Q181" s="21" t="str">
        <x:v>民国谍战低饱和青灰主色，室内钨丝暖光，局部深红或暗金作为危险提示色</x:v>
      </x:c>
      <x:c r="R181" s="21" t="str">
        <x:v>节奏加快；枪声后短静音</x:v>
      </x:c>
      <x:c r="S181" s="21" t="str">
        <x:v>由黑场或年代字幕淡入；环境声先行半秒</x:v>
      </x:c>
      <x:c r="T181" s="21" t="str">
        <x:v>记忆测验＋营救</x:v>
      </x:c>
      <x:c r="U181" s="21" t="str">
        <x:v>S005/S006；竞品场景级复盘，逐帧待授权实机核验</x:v>
      </x:c>
    </x:row>
    <x:row r="182">
      <x:c r="A182" s="21" t="str">
        <x:v>C09-S01-02</x:v>
      </x:c>
      <x:c r="B182" s="21" t="str">
        <x:v>C09-S01</x:v>
      </x:c>
      <x:c r="C182" s="21" t="str">
        <x:v>第九章·远东残阳</x:v>
      </x:c>
      <x:c r="D182" s="21" t="n">
        <x:v>23</x:v>
      </x:c>
      <x:c r="E182" s="21" t="n">
        <x:v>2</x:v>
      </x:c>
      <x:c r="F182" s="21" t="str">
        <x:v>主角入场</x:v>
      </x:c>
      <x:c r="G182" s="67" t="n">
        <x:v>3.5</x:v>
      </x:c>
      <x:c r="H182" s="21" t="str">
        <x:v>静态剧照＋2.5D</x:v>
      </x:c>
      <x:c r="I182" s="21" t="str">
        <x:v>中景</x:v>
      </x:c>
      <x:c r="J182" s="21" t="str">
        <x:v>50mm，主角三分位平视</x:v>
      </x:c>
      <x:c r="K182" s="21" t="str">
        <x:v>轻微横移或推近，背景保持可辨</x:v>
      </x:c>
      <x:c r="L182" s="21" t="str">
        <x:v>肖途进入画面或从座位起身，背景保留兴荣帮的权力/危险元素</x:v>
      </x:c>
      <x:c r="M182" s="21" t="str">
        <x:v>肖途、荣金山、冯一贤、陆望舒</x:v>
      </x:c>
      <x:c r="N182" s="21" t="str">
        <x:v>动作克制，肩颈略紧，眼神先扫环境再看对手</x:v>
      </x:c>
      <x:c r="O182" s="21" t="str">
        <x:v>肖途（转述）：以符合公开身份的口径回应当前局面，同时隐藏真实任务。</x:v>
      </x:c>
      <x:c r="P182" s="21" t="str">
        <x:v>1945-01-04~05中国城市服化：肖途穿深色合体西装、白衬衫和克制领带；女性角色按身份穿低饱和旗袍、风衣或学生装；权力人物穿军装/中山装/高级西装；布料真实旧化，避免舞台戏服感</x:v>
      </x:c>
      <x:c r="Q182" s="21" t="str">
        <x:v>民国谍战低饱和青灰主色，室内钨丝暖光，局部深红或暗金作为危险提示色</x:v>
      </x:c>
      <x:c r="R182" s="21" t="str">
        <x:v>节奏加快；枪声后短静音</x:v>
      </x:c>
      <x:c r="S182" s="21" t="str">
        <x:v>切在人物动作起点；与上一镜保持视线方向一致</x:v>
      </x:c>
      <x:c r="T182" s="21" t="str">
        <x:v>记忆测验＋营救</x:v>
      </x:c>
      <x:c r="U182" s="21" t="str">
        <x:v>S005/S006；竞品场景级复盘，逐帧待授权实机核验</x:v>
      </x:c>
    </x:row>
    <x:row r="183">
      <x:c r="A183" s="21" t="str">
        <x:v>C09-S01-03</x:v>
      </x:c>
      <x:c r="B183" s="21" t="str">
        <x:v>C09-S01</x:v>
      </x:c>
      <x:c r="C183" s="21" t="str">
        <x:v>第九章·远东残阳</x:v>
      </x:c>
      <x:c r="D183" s="21" t="n">
        <x:v>23</x:v>
      </x:c>
      <x:c r="E183" s="21" t="n">
        <x:v>3</x:v>
      </x:c>
      <x:c r="F183" s="21" t="str">
        <x:v>对手施压</x:v>
      </x:c>
      <x:c r="G183" s="67" t="n">
        <x:v>3.5</x:v>
      </x:c>
      <x:c r="H183" s="21" t="str">
        <x:v>静态剧照＋2.5D</x:v>
      </x:c>
      <x:c r="I183" s="21" t="str">
        <x:v>中近景</x:v>
      </x:c>
      <x:c r="J183" s="21" t="str">
        <x:v>65mm，轻微低机位或正面压迫构图</x:v>
      </x:c>
      <x:c r="K183" s="21" t="str">
        <x:v>几乎静止，仅做极慢推近</x:v>
      </x:c>
      <x:c r="L183" s="21" t="str">
        <x:v>荣金山占据画面中心，利用桌面、门框或人群形成视觉控制，向肖途施压</x:v>
      </x:c>
      <x:c r="M183" s="21" t="str">
        <x:v>肖途、荣金山、冯一贤、陆望舒</x:v>
      </x:c>
      <x:c r="N183" s="21" t="str">
        <x:v>语气平静但目光停留更久，手部动作少而准确</x:v>
      </x:c>
      <x:c r="O183" s="21" t="str">
        <x:v>荣金山（转述）：围绕“识破冯一贤计划并营救陆望舒”提出试探或要求，逼迫对方暴露真实立场。</x:v>
      </x:c>
      <x:c r="P183" s="21" t="str">
        <x:v>1945-01-04~05中国城市服化：肖途穿深色合体西装、白衬衫和克制领带；女性角色按身份穿低饱和旗袍、风衣或学生装；权力人物穿军装/中山装/高级西装；布料真实旧化，避免舞台戏服感</x:v>
      </x:c>
      <x:c r="Q183" s="21" t="str">
        <x:v>民国谍战低饱和青灰主色，室内钨丝暖光，局部深红或暗金作为危险提示色</x:v>
      </x:c>
      <x:c r="R183" s="21" t="str">
        <x:v>节奏加快；枪声后短静音</x:v>
      </x:c>
      <x:c r="S183" s="21" t="str">
        <x:v>正反打轴线稳定；回答前保留0.5秒沉默</x:v>
      </x:c>
      <x:c r="T183" s="21" t="str">
        <x:v>记忆测验＋营救</x:v>
      </x:c>
      <x:c r="U183" s="21" t="str">
        <x:v>S005/S006；竞品场景级复盘，逐帧待授权实机核验</x:v>
      </x:c>
    </x:row>
    <x:row r="184">
      <x:c r="A184" s="21" t="str">
        <x:v>C09-S01-04</x:v>
      </x:c>
      <x:c r="B184" s="21" t="str">
        <x:v>C09-S01</x:v>
      </x:c>
      <x:c r="C184" s="21" t="str">
        <x:v>第九章·远东残阳</x:v>
      </x:c>
      <x:c r="D184" s="21" t="n">
        <x:v>23</x:v>
      </x:c>
      <x:c r="E184" s="21" t="n">
        <x:v>4</x:v>
      </x:c>
      <x:c r="F184" s="21" t="str">
        <x:v>线索插入</x:v>
      </x:c>
      <x:c r="G184" s="67" t="n">
        <x:v>2</x:v>
      </x:c>
      <x:c r="H184" s="21" t="str">
        <x:v>静态特写</x:v>
      </x:c>
      <x:c r="I184" s="21" t="str">
        <x:v>大特写/物件特写</x:v>
      </x:c>
      <x:c r="J184" s="21" t="str">
        <x:v>90mm微距，俯拍或45度侧俯</x:v>
      </x:c>
      <x:c r="K184" s="21" t="str">
        <x:v>关键帧微推，焦点由边缘转到核心细节</x:v>
      </x:c>
      <x:c r="L184" s="21" t="str">
        <x:v>与“识破冯一贤计划并营救陆望舒”直接相关的证物、枪、信件、酒杯、电话、门把或人物手部细节，占画面70%以上</x:v>
      </x:c>
      <x:c r="M184" s="21" t="str">
        <x:v>肖途、荣金山、冯一贤、陆望舒</x:v>
      </x:c>
      <x:c r="N184" s="21" t="str">
        <x:v>只出现手部或局部动作，避免无意义摆拍</x:v>
      </x:c>
      <x:c r="O184" s="21" t="str">
        <x:v>无对白；用物件音、呼吸或衣料摩擦强调信息。</x:v>
      </x:c>
      <x:c r="P184" s="21" t="str">
        <x:v>1945-01-04~05中国城市服化：肖途穿深色合体西装、白衬衫和克制领带；女性角色按身份穿低饱和旗袍、风衣或学生装；权力人物穿军装/中山装/高级西装；布料真实旧化，避免舞台戏服感</x:v>
      </x:c>
      <x:c r="Q184" s="21" t="str">
        <x:v>民国谍战低饱和青灰主色，室内钨丝暖光，局部深红或暗金作为危险提示色</x:v>
      </x:c>
      <x:c r="R184" s="21" t="str">
        <x:v>节奏加快；枪声后短静音</x:v>
      </x:c>
      <x:c r="S184" s="21" t="str">
        <x:v>作为信息标点快速插入；必要时叠化一帧回忆</x:v>
      </x:c>
      <x:c r="T184" s="21" t="str">
        <x:v>记忆测验＋营救</x:v>
      </x:c>
      <x:c r="U184" s="21" t="str">
        <x:v>S005/S006；竞品场景级复盘，逐帧待授权实机核验</x:v>
      </x:c>
    </x:row>
    <x:row r="185">
      <x:c r="A185" s="21" t="str">
        <x:v>C09-S01-05</x:v>
      </x:c>
      <x:c r="B185" s="21" t="str">
        <x:v>C09-S01</x:v>
      </x:c>
      <x:c r="C185" s="21" t="str">
        <x:v>第九章·远东残阳</x:v>
      </x:c>
      <x:c r="D185" s="21" t="n">
        <x:v>23</x:v>
      </x:c>
      <x:c r="E185" s="21" t="n">
        <x:v>5</x:v>
      </x:c>
      <x:c r="F185" s="21" t="str">
        <x:v>正反打回应</x:v>
      </x:c>
      <x:c r="G185" s="67" t="n">
        <x:v>4</x:v>
      </x:c>
      <x:c r="H185" s="21" t="str">
        <x:v>静态剧照＋2.5D</x:v>
      </x:c>
      <x:c r="I185" s="21" t="str">
        <x:v>过肩中近景</x:v>
      </x:c>
      <x:c r="J185" s="21" t="str">
        <x:v>65mm，过肩机位</x:v>
      </x:c>
      <x:c r="K185" s="21" t="str">
        <x:v>从前景肩部缓慢推向说话者眼睛</x:v>
      </x:c>
      <x:c r="L185" s="21" t="str">
        <x:v>以前景人物肩部遮挡约20%，主体肖途回应荣金山，背景包含可被解读的危险线索</x:v>
      </x:c>
      <x:c r="M185" s="21" t="str">
        <x:v>肖途、荣金山、冯一贤、陆望舒</x:v>
      </x:c>
      <x:c r="N185" s="21" t="str">
        <x:v>先停顿再回答；口头顺从与眼神警惕形成反差</x:v>
      </x:c>
      <x:c r="O185" s="21" t="str">
        <x:v>肖途（转述）：给出能够推进“从语言博弈转为行动突围”的回答，但不直接说明全部真相。</x:v>
      </x:c>
      <x:c r="P185" s="21" t="str">
        <x:v>1945-01-04~05中国城市服化：肖途穿深色合体西装、白衬衫和克制领带；女性角色按身份穿低饱和旗袍、风衣或学生装；权力人物穿军装/中山装/高级西装；布料真实旧化，避免舞台戏服感</x:v>
      </x:c>
      <x:c r="Q185" s="21" t="str">
        <x:v>民国谍战低饱和青灰主色，室内钨丝暖光，局部深红或暗金作为危险提示色</x:v>
      </x:c>
      <x:c r="R185" s="21" t="str">
        <x:v>节奏加快；枪声后短静音</x:v>
      </x:c>
      <x:c r="S185" s="21" t="str">
        <x:v>按对白重音切入；回答结束后不要立刻切走</x:v>
      </x:c>
      <x:c r="T185" s="21" t="str">
        <x:v>记忆测验＋营救</x:v>
      </x:c>
      <x:c r="U185" s="21" t="str">
        <x:v>S005/S006；竞品场景级复盘，逐帧待授权实机核验</x:v>
      </x:c>
    </x:row>
    <x:row r="186">
      <x:c r="A186" s="21" t="str">
        <x:v>C09-S01-06</x:v>
      </x:c>
      <x:c r="B186" s="21" t="str">
        <x:v>C09-S01</x:v>
      </x:c>
      <x:c r="C186" s="21" t="str">
        <x:v>第九章·远东残阳</x:v>
      </x:c>
      <x:c r="D186" s="21" t="n">
        <x:v>23</x:v>
      </x:c>
      <x:c r="E186" s="21" t="n">
        <x:v>6</x:v>
      </x:c>
      <x:c r="F186" s="21" t="str">
        <x:v>情绪特写</x:v>
      </x:c>
      <x:c r="G186" s="67" t="n">
        <x:v>3</x:v>
      </x:c>
      <x:c r="H186" s="21" t="str">
        <x:v>静态剧照＋2.5D</x:v>
      </x:c>
      <x:c r="I186" s="21" t="str">
        <x:v>脸部特写</x:v>
      </x:c>
      <x:c r="J186" s="21" t="str">
        <x:v>85mm，眼平，浅景深</x:v>
      </x:c>
      <x:c r="K186" s="21" t="str">
        <x:v>极慢推近2%—4%，背景虚化</x:v>
      </x:c>
      <x:c r="L186" s="21" t="str">
        <x:v>肖途面部占画面一半以上，捕捉犹豫、压抑、愧疚或决绝，眼中可映出对手/灯光</x:v>
      </x:c>
      <x:c r="M186" s="21" t="str">
        <x:v>肖途、荣金山、冯一贤、陆望舒</x:v>
      </x:c>
      <x:c r="N186" s="21" t="str">
        <x:v>微表情为主：吞咽、眨眼延迟、下颌收紧，不做夸张哭喊</x:v>
      </x:c>
      <x:c r="O186" s="21" t="str">
        <x:v>肖途内心旁白（转述）：一旦判断错误，“从语言博弈转为行动突围”就会失败，并牵连重要人物。</x:v>
      </x:c>
      <x:c r="P186" s="21" t="str">
        <x:v>1945-01-04~05中国城市服化：肖途穿深色合体西装、白衬衫和克制领带；女性角色按身份穿低饱和旗袍、风衣或学生装；权力人物穿军装/中山装/高级西装；布料真实旧化，避免舞台戏服感</x:v>
      </x:c>
      <x:c r="Q186" s="21" t="str">
        <x:v>民国谍战低饱和青灰主色，室内钨丝暖光，局部深红或暗金作为危险提示色</x:v>
      </x:c>
      <x:c r="R186" s="21" t="str">
        <x:v>节奏加快；枪声后短静音</x:v>
      </x:c>
      <x:c r="S186" s="21" t="str">
        <x:v>声音短暂抽空，只保留心跳/环境低频；选择出现前停1秒</x:v>
      </x:c>
      <x:c r="T186" s="21" t="str">
        <x:v>记忆测验＋营救</x:v>
      </x:c>
      <x:c r="U186" s="21" t="str">
        <x:v>S005/S006；竞品场景级复盘，逐帧待授权实机核验</x:v>
      </x:c>
    </x:row>
    <x:row r="187">
      <x:c r="A187" s="21" t="str">
        <x:v>C09-S01-07</x:v>
      </x:c>
      <x:c r="B187" s="21" t="str">
        <x:v>C09-S01</x:v>
      </x:c>
      <x:c r="C187" s="21" t="str">
        <x:v>第九章·远东残阳</x:v>
      </x:c>
      <x:c r="D187" s="21" t="n">
        <x:v>23</x:v>
      </x:c>
      <x:c r="E187" s="21" t="n">
        <x:v>7</x:v>
      </x:c>
      <x:c r="F187" s="21" t="str">
        <x:v>选择/动作转折</x:v>
      </x:c>
      <x:c r="G187" s="67" t="n">
        <x:v>3</x:v>
      </x:c>
      <x:c r="H187" s="21" t="str">
        <x:v>短视频</x:v>
      </x:c>
      <x:c r="I187" s="21" t="str">
        <x:v>近景转中景</x:v>
      </x:c>
      <x:c r="J187" s="21" t="str">
        <x:v>35mm或50mm，略低机位</x:v>
      </x:c>
      <x:c r="K187" s="21" t="str">
        <x:v>快速小幅推近；动作开始后轻微手持</x:v>
      </x:c>
      <x:c r="L187" s="21" t="str">
        <x:v>肖途完成与“记忆测验＋营救”相关的决定动作：拿起/放下物件、转身、举枪、递交信息或靠近目标</x:v>
      </x:c>
      <x:c r="M187" s="21" t="str">
        <x:v>肖途、荣金山、冯一贤、陆望舒</x:v>
      </x:c>
      <x:c r="N187" s="21" t="str">
        <x:v>动作明确且一次完成；其他人物用反应而非对白说明后果</x:v>
      </x:c>
      <x:c r="O187" s="21" t="str">
        <x:v>选项摘要（转述）：在任务、身份安全与人物情感之间作出取舍；选择后立刻进入结果镜头。</x:v>
      </x:c>
      <x:c r="P187" s="21" t="str">
        <x:v>1945-01-04~05中国城市服化：肖途穿深色合体西装、白衬衫和克制领带；女性角色按身份穿低饱和旗袍、风衣或学生装；权力人物穿军装/中山装/高级西装；布料真实旧化，避免舞台戏服感</x:v>
      </x:c>
      <x:c r="Q187" s="21" t="str">
        <x:v>民国谍战低饱和青灰主色，室内钨丝暖光，局部深红或暗金作为危险提示色</x:v>
      </x:c>
      <x:c r="R187" s="21" t="str">
        <x:v>节奏加快；枪声后短静音</x:v>
      </x:c>
      <x:c r="S187" s="21" t="str">
        <x:v>动作匹配剪辑；关键声效落在动作完成帧</x:v>
      </x:c>
      <x:c r="T187" s="21" t="str">
        <x:v>记忆测验＋营救</x:v>
      </x:c>
      <x:c r="U187" s="21" t="str">
        <x:v>S005/S006；竞品场景级复盘，逐帧待授权实机核验</x:v>
      </x:c>
    </x:row>
    <x:row r="188">
      <x:c r="A188" s="21" t="str">
        <x:v>C09-S01-08</x:v>
      </x:c>
      <x:c r="B188" s="21" t="str">
        <x:v>C09-S01</x:v>
      </x:c>
      <x:c r="C188" s="21" t="str">
        <x:v>第九章·远东残阳</x:v>
      </x:c>
      <x:c r="D188" s="21" t="n">
        <x:v>23</x:v>
      </x:c>
      <x:c r="E188" s="21" t="n">
        <x:v>8</x:v>
      </x:c>
      <x:c r="F188" s="21" t="str">
        <x:v>结果/悬念转场</x:v>
      </x:c>
      <x:c r="G188" s="67" t="n">
        <x:v>4</x:v>
      </x:c>
      <x:c r="H188" s="21" t="str">
        <x:v>静态剧照＋2.5D或短视频</x:v>
      </x:c>
      <x:c r="I188" s="21" t="str">
        <x:v>全景/远景</x:v>
      </x:c>
      <x:c r="J188" s="21" t="str">
        <x:v>35mm，背面或侧后方机位</x:v>
      </x:c>
      <x:c r="K188" s="21" t="str">
        <x:v>缓慢拉远、摇向出口或跟随离场</x:v>
      </x:c>
      <x:c r="L188" s="21" t="str">
        <x:v>展示选择后的空间关系变化：肖途被留在画面边缘，其他人物离场/倒下/关闭门窗，形成“多失败”的视觉结果</x:v>
      </x:c>
      <x:c r="M188" s="21" t="str">
        <x:v>肖途、荣金山、冯一贤、陆望舒</x:v>
      </x:c>
      <x:c r="N188" s="21" t="str">
        <x:v>人物动作收束，留出下一场进入的方向</x:v>
      </x:c>
      <x:c r="O188" s="21" t="str">
        <x:v>旁白转述：决定已经写入故事状态，后果可能立即出现，也可能跨章回收。</x:v>
      </x:c>
      <x:c r="P188" s="21" t="str">
        <x:v>1945-01-04~05中国城市服化：肖途穿深色合体西装、白衬衫和克制领带；女性角色按身份穿低饱和旗袍、风衣或学生装；权力人物穿军装/中山装/高级西装；布料真实旧化，避免舞台戏服感</x:v>
      </x:c>
      <x:c r="Q188" s="21" t="str">
        <x:v>民国谍战低饱和青灰主色，室内钨丝暖光，局部深红或暗金作为危险提示色</x:v>
      </x:c>
      <x:c r="R188" s="21" t="str">
        <x:v>节奏加快；枪声后短静音</x:v>
      </x:c>
      <x:c r="S188" s="21" t="str">
        <x:v>以关门、枪声余韵、列车声、电话挂断或环境遮挡完成转场</x:v>
      </x:c>
      <x:c r="T188" s="21" t="str">
        <x:v>记忆测验＋营救</x:v>
      </x:c>
      <x:c r="U188" s="21" t="str">
        <x:v>S005/S006；竞品场景级复盘，逐帧待授权实机核验</x:v>
      </x:c>
    </x:row>
    <x:row r="189">
      <x:c r="A189" s="21" t="str">
        <x:v>C10-S01-01</x:v>
      </x:c>
      <x:c r="B189" s="21" t="str">
        <x:v>C10-S01</x:v>
      </x:c>
      <x:c r="C189" s="21" t="str">
        <x:v>第十章·极恶非道</x:v>
      </x:c>
      <x:c r="D189" s="21" t="n">
        <x:v>24</x:v>
      </x:c>
      <x:c r="E189" s="21" t="n">
        <x:v>1</x:v>
      </x:c>
      <x:c r="F189" s="21" t="str">
        <x:v>环境建立</x:v>
      </x:c>
      <x:c r="G189" s="67" t="n">
        <x:v>4</x:v>
      </x:c>
      <x:c r="H189" s="21" t="str">
        <x:v>静态剧照＋2.5D</x:v>
      </x:c>
      <x:c r="I189" s="21" t="str">
        <x:v>大全景</x:v>
      </x:c>
      <x:c r="J189" s="21" t="str">
        <x:v>24mm，平视略高机位</x:v>
      </x:c>
      <x:c r="K189" s="21" t="str">
        <x:v>缓慢推入，前中后景分层视差</x:v>
      </x:c>
      <x:c r="L189" s="21" t="str">
        <x:v>武藤公馆全貌，肖途、武藤纯子、陆望舒以小比例进入环境，先交代时代、空间和人物关系</x:v>
      </x:c>
      <x:c r="M189" s="21" t="str">
        <x:v>肖途、武藤纯子、陆望舒</x:v>
      </x:c>
      <x:c r="N189" s="21" t="str">
        <x:v>群像自然停留或缓慢走位，主角不直视镜头</x:v>
      </x:c>
      <x:c r="O189" s="21" t="str">
        <x:v>旁白转述：1945-01-06，根据纯子细节和BGM暗号定位即将发生，表面秩序下已经出现危险。</x:v>
      </x:c>
      <x:c r="P189" s="21" t="str">
        <x:v>1945-01-06中国城市服化：肖途穿深色合体西装、白衬衫和克制领带；女性角色按身份穿低饱和旗袍、风衣或学生装；权力人物穿军装/中山装/高级西装；布料真实旧化，避免舞台戏服感</x:v>
      </x:c>
      <x:c r="Q189" s="21" t="str">
        <x:v>民国谍战低饱和青灰主色，室内钨丝暖光，局部深红或暗金作为危险提示色</x:v>
      </x:c>
      <x:c r="R189" s="21" t="str">
        <x:v>BGM承担可解码信息；答错累积压迫</x:v>
      </x:c>
      <x:c r="S189" s="21" t="str">
        <x:v>由黑场或年代字幕淡入；环境声先行半秒</x:v>
      </x:c>
      <x:c r="T189" s="21" t="str">
        <x:v>跨章记忆＋音频解谜</x:v>
      </x:c>
      <x:c r="U189" s="21" t="str">
        <x:v>S005/S006；竞品场景级复盘，逐帧待授权实机核验</x:v>
      </x:c>
    </x:row>
    <x:row r="190">
      <x:c r="A190" s="21" t="str">
        <x:v>C10-S01-02</x:v>
      </x:c>
      <x:c r="B190" s="21" t="str">
        <x:v>C10-S01</x:v>
      </x:c>
      <x:c r="C190" s="21" t="str">
        <x:v>第十章·极恶非道</x:v>
      </x:c>
      <x:c r="D190" s="21" t="n">
        <x:v>24</x:v>
      </x:c>
      <x:c r="E190" s="21" t="n">
        <x:v>2</x:v>
      </x:c>
      <x:c r="F190" s="21" t="str">
        <x:v>主角入场</x:v>
      </x:c>
      <x:c r="G190" s="67" t="n">
        <x:v>3.5</x:v>
      </x:c>
      <x:c r="H190" s="21" t="str">
        <x:v>静态剧照＋2.5D</x:v>
      </x:c>
      <x:c r="I190" s="21" t="str">
        <x:v>中景</x:v>
      </x:c>
      <x:c r="J190" s="21" t="str">
        <x:v>50mm，主角三分位平视</x:v>
      </x:c>
      <x:c r="K190" s="21" t="str">
        <x:v>轻微横移或推近，背景保持可辨</x:v>
      </x:c>
      <x:c r="L190" s="21" t="str">
        <x:v>肖途进入画面或从座位起身，背景保留武藤公馆的权力/危险元素</x:v>
      </x:c>
      <x:c r="M190" s="21" t="str">
        <x:v>肖途、武藤纯子、陆望舒</x:v>
      </x:c>
      <x:c r="N190" s="21" t="str">
        <x:v>动作克制，肩颈略紧，眼神先扫环境再看对手</x:v>
      </x:c>
      <x:c r="O190" s="21" t="str">
        <x:v>肖途（转述）：以符合公开身份的口径回应当前局面，同时隐藏真实任务。</x:v>
      </x:c>
      <x:c r="P190" s="21" t="str">
        <x:v>1945-01-06中国城市服化：肖途穿深色合体西装、白衬衫和克制领带；女性角色按身份穿低饱和旗袍、风衣或学生装；权力人物穿军装/中山装/高级西装；布料真实旧化，避免舞台戏服感</x:v>
      </x:c>
      <x:c r="Q190" s="21" t="str">
        <x:v>民国谍战低饱和青灰主色，室内钨丝暖光，局部深红或暗金作为危险提示色</x:v>
      </x:c>
      <x:c r="R190" s="21" t="str">
        <x:v>BGM承担可解码信息；答错累积压迫</x:v>
      </x:c>
      <x:c r="S190" s="21" t="str">
        <x:v>切在人物动作起点；与上一镜保持视线方向一致</x:v>
      </x:c>
      <x:c r="T190" s="21" t="str">
        <x:v>跨章记忆＋音频解谜</x:v>
      </x:c>
      <x:c r="U190" s="21" t="str">
        <x:v>S005/S006；竞品场景级复盘，逐帧待授权实机核验</x:v>
      </x:c>
    </x:row>
    <x:row r="191">
      <x:c r="A191" s="21" t="str">
        <x:v>C10-S01-03</x:v>
      </x:c>
      <x:c r="B191" s="21" t="str">
        <x:v>C10-S01</x:v>
      </x:c>
      <x:c r="C191" s="21" t="str">
        <x:v>第十章·极恶非道</x:v>
      </x:c>
      <x:c r="D191" s="21" t="n">
        <x:v>24</x:v>
      </x:c>
      <x:c r="E191" s="21" t="n">
        <x:v>3</x:v>
      </x:c>
      <x:c r="F191" s="21" t="str">
        <x:v>对手施压</x:v>
      </x:c>
      <x:c r="G191" s="67" t="n">
        <x:v>3.5</x:v>
      </x:c>
      <x:c r="H191" s="21" t="str">
        <x:v>静态剧照＋2.5D</x:v>
      </x:c>
      <x:c r="I191" s="21" t="str">
        <x:v>中近景</x:v>
      </x:c>
      <x:c r="J191" s="21" t="str">
        <x:v>65mm，轻微低机位或正面压迫构图</x:v>
      </x:c>
      <x:c r="K191" s="21" t="str">
        <x:v>几乎静止，仅做极慢推近</x:v>
      </x:c>
      <x:c r="L191" s="21" t="str">
        <x:v>武藤纯子占据画面中心，利用桌面、门框或人群形成视觉控制，向肖途施压</x:v>
      </x:c>
      <x:c r="M191" s="21" t="str">
        <x:v>肖途、武藤纯子、陆望舒</x:v>
      </x:c>
      <x:c r="N191" s="21" t="str">
        <x:v>语气平静但目光停留更久，手部动作少而准确</x:v>
      </x:c>
      <x:c r="O191" s="21" t="str">
        <x:v>武藤纯子（转述）：围绕“根据纯子细节和BGM暗号定位”提出试探或要求，逼迫对方暴露真实立场。</x:v>
      </x:c>
      <x:c r="P191" s="21" t="str">
        <x:v>1945-01-06中国城市服化：肖途穿深色合体西装、白衬衫和克制领带；女性角色按身份穿低饱和旗袍、风衣或学生装；权力人物穿军装/中山装/高级西装；布料真实旧化，避免舞台戏服感</x:v>
      </x:c>
      <x:c r="Q191" s="21" t="str">
        <x:v>民国谍战低饱和青灰主色，室内钨丝暖光，局部深红或暗金作为危险提示色</x:v>
      </x:c>
      <x:c r="R191" s="21" t="str">
        <x:v>BGM承担可解码信息；答错累积压迫</x:v>
      </x:c>
      <x:c r="S191" s="21" t="str">
        <x:v>正反打轴线稳定；回答前保留0.5秒沉默</x:v>
      </x:c>
      <x:c r="T191" s="21" t="str">
        <x:v>跨章记忆＋音频解谜</x:v>
      </x:c>
      <x:c r="U191" s="21" t="str">
        <x:v>S005/S006；竞品场景级复盘，逐帧待授权实机核验</x:v>
      </x:c>
    </x:row>
    <x:row r="192">
      <x:c r="A192" s="21" t="str">
        <x:v>C10-S01-04</x:v>
      </x:c>
      <x:c r="B192" s="21" t="str">
        <x:v>C10-S01</x:v>
      </x:c>
      <x:c r="C192" s="21" t="str">
        <x:v>第十章·极恶非道</x:v>
      </x:c>
      <x:c r="D192" s="21" t="n">
        <x:v>24</x:v>
      </x:c>
      <x:c r="E192" s="21" t="n">
        <x:v>4</x:v>
      </x:c>
      <x:c r="F192" s="21" t="str">
        <x:v>线索插入</x:v>
      </x:c>
      <x:c r="G192" s="67" t="n">
        <x:v>2</x:v>
      </x:c>
      <x:c r="H192" s="21" t="str">
        <x:v>静态特写</x:v>
      </x:c>
      <x:c r="I192" s="21" t="str">
        <x:v>大特写/物件特写</x:v>
      </x:c>
      <x:c r="J192" s="21" t="str">
        <x:v>90mm微距，俯拍或45度侧俯</x:v>
      </x:c>
      <x:c r="K192" s="21" t="str">
        <x:v>关键帧微推，焦点由边缘转到核心细节</x:v>
      </x:c>
      <x:c r="L192" s="21" t="str">
        <x:v>与“根据纯子细节和BGM暗号定位”直接相关的证物、枪、信件、酒杯、电话、门把或人物手部细节，占画面70%以上</x:v>
      </x:c>
      <x:c r="M192" s="21" t="str">
        <x:v>肖途、武藤纯子、陆望舒</x:v>
      </x:c>
      <x:c r="N192" s="21" t="str">
        <x:v>只出现手部或局部动作，避免无意义摆拍</x:v>
      </x:c>
      <x:c r="O192" s="21" t="str">
        <x:v>无对白；用物件音、呼吸或衣料摩擦强调信息。</x:v>
      </x:c>
      <x:c r="P192" s="21" t="str">
        <x:v>1945-01-06中国城市服化：肖途穿深色合体西装、白衬衫和克制领带；女性角色按身份穿低饱和旗袍、风衣或学生装；权力人物穿军装/中山装/高级西装；布料真实旧化，避免舞台戏服感</x:v>
      </x:c>
      <x:c r="Q192" s="21" t="str">
        <x:v>民国谍战低饱和青灰主色，室内钨丝暖光，局部深红或暗金作为危险提示色</x:v>
      </x:c>
      <x:c r="R192" s="21" t="str">
        <x:v>BGM承担可解码信息；答错累积压迫</x:v>
      </x:c>
      <x:c r="S192" s="21" t="str">
        <x:v>作为信息标点快速插入；必要时叠化一帧回忆</x:v>
      </x:c>
      <x:c r="T192" s="21" t="str">
        <x:v>跨章记忆＋音频解谜</x:v>
      </x:c>
      <x:c r="U192" s="21" t="str">
        <x:v>S005/S006；竞品场景级复盘，逐帧待授权实机核验</x:v>
      </x:c>
    </x:row>
    <x:row r="193">
      <x:c r="A193" s="21" t="str">
        <x:v>C10-S01-05</x:v>
      </x:c>
      <x:c r="B193" s="21" t="str">
        <x:v>C10-S01</x:v>
      </x:c>
      <x:c r="C193" s="21" t="str">
        <x:v>第十章·极恶非道</x:v>
      </x:c>
      <x:c r="D193" s="21" t="n">
        <x:v>24</x:v>
      </x:c>
      <x:c r="E193" s="21" t="n">
        <x:v>5</x:v>
      </x:c>
      <x:c r="F193" s="21" t="str">
        <x:v>正反打回应</x:v>
      </x:c>
      <x:c r="G193" s="67" t="n">
        <x:v>4</x:v>
      </x:c>
      <x:c r="H193" s="21" t="str">
        <x:v>静态剧照＋2.5D</x:v>
      </x:c>
      <x:c r="I193" s="21" t="str">
        <x:v>过肩中近景</x:v>
      </x:c>
      <x:c r="J193" s="21" t="str">
        <x:v>65mm，过肩机位</x:v>
      </x:c>
      <x:c r="K193" s="21" t="str">
        <x:v>从前景肩部缓慢推向说话者眼睛</x:v>
      </x:c>
      <x:c r="L193" s="21" t="str">
        <x:v>以前景人物肩部遮挡约20%，主体肖途回应武藤纯子，背景包含可被解读的危险线索</x:v>
      </x:c>
      <x:c r="M193" s="21" t="str">
        <x:v>肖途、武藤纯子、陆望舒</x:v>
      </x:c>
      <x:c r="N193" s="21" t="str">
        <x:v>先停顿再回答；口头顺从与眼神警惕形成反差</x:v>
      </x:c>
      <x:c r="O193" s="21" t="str">
        <x:v>肖途（转述）：给出能够推进“把人物记忆与音频线索结合成谜题”的回答，但不直接说明全部真相。</x:v>
      </x:c>
      <x:c r="P193" s="21" t="str">
        <x:v>1945-01-06中国城市服化：肖途穿深色合体西装、白衬衫和克制领带；女性角色按身份穿低饱和旗袍、风衣或学生装；权力人物穿军装/中山装/高级西装；布料真实旧化，避免舞台戏服感</x:v>
      </x:c>
      <x:c r="Q193" s="21" t="str">
        <x:v>民国谍战低饱和青灰主色，室内钨丝暖光，局部深红或暗金作为危险提示色</x:v>
      </x:c>
      <x:c r="R193" s="21" t="str">
        <x:v>BGM承担可解码信息；答错累积压迫</x:v>
      </x:c>
      <x:c r="S193" s="21" t="str">
        <x:v>按对白重音切入；回答结束后不要立刻切走</x:v>
      </x:c>
      <x:c r="T193" s="21" t="str">
        <x:v>跨章记忆＋音频解谜</x:v>
      </x:c>
      <x:c r="U193" s="21" t="str">
        <x:v>S005/S006；竞品场景级复盘，逐帧待授权实机核验</x:v>
      </x:c>
    </x:row>
    <x:row r="194">
      <x:c r="A194" s="21" t="str">
        <x:v>C10-S01-06</x:v>
      </x:c>
      <x:c r="B194" s="21" t="str">
        <x:v>C10-S01</x:v>
      </x:c>
      <x:c r="C194" s="21" t="str">
        <x:v>第十章·极恶非道</x:v>
      </x:c>
      <x:c r="D194" s="21" t="n">
        <x:v>24</x:v>
      </x:c>
      <x:c r="E194" s="21" t="n">
        <x:v>6</x:v>
      </x:c>
      <x:c r="F194" s="21" t="str">
        <x:v>情绪特写</x:v>
      </x:c>
      <x:c r="G194" s="67" t="n">
        <x:v>3</x:v>
      </x:c>
      <x:c r="H194" s="21" t="str">
        <x:v>静态剧照＋2.5D</x:v>
      </x:c>
      <x:c r="I194" s="21" t="str">
        <x:v>脸部特写</x:v>
      </x:c>
      <x:c r="J194" s="21" t="str">
        <x:v>85mm，眼平，浅景深</x:v>
      </x:c>
      <x:c r="K194" s="21" t="str">
        <x:v>极慢推近2%—4%，背景虚化</x:v>
      </x:c>
      <x:c r="L194" s="21" t="str">
        <x:v>肖途面部占画面一半以上，捕捉犹豫、压抑、愧疚或决绝，眼中可映出对手/灯光</x:v>
      </x:c>
      <x:c r="M194" s="21" t="str">
        <x:v>肖途、武藤纯子、陆望舒</x:v>
      </x:c>
      <x:c r="N194" s="21" t="str">
        <x:v>微表情为主：吞咽、眨眼延迟、下颌收紧，不做夸张哭喊</x:v>
      </x:c>
      <x:c r="O194" s="21" t="str">
        <x:v>肖途内心旁白（转述）：一旦判断错误，“把人物记忆与音频线索结合成谜题”就会失败，并牵连重要人物。</x:v>
      </x:c>
      <x:c r="P194" s="21" t="str">
        <x:v>1945-01-06中国城市服化：肖途穿深色合体西装、白衬衫和克制领带；女性角色按身份穿低饱和旗袍、风衣或学生装；权力人物穿军装/中山装/高级西装；布料真实旧化，避免舞台戏服感</x:v>
      </x:c>
      <x:c r="Q194" s="21" t="str">
        <x:v>民国谍战低饱和青灰主色，室内钨丝暖光，局部深红或暗金作为危险提示色</x:v>
      </x:c>
      <x:c r="R194" s="21" t="str">
        <x:v>BGM承担可解码信息；答错累积压迫</x:v>
      </x:c>
      <x:c r="S194" s="21" t="str">
        <x:v>声音短暂抽空，只保留心跳/环境低频；选择出现前停1秒</x:v>
      </x:c>
      <x:c r="T194" s="21" t="str">
        <x:v>跨章记忆＋音频解谜</x:v>
      </x:c>
      <x:c r="U194" s="21" t="str">
        <x:v>S005/S006；竞品场景级复盘，逐帧待授权实机核验</x:v>
      </x:c>
    </x:row>
    <x:row r="195">
      <x:c r="A195" s="21" t="str">
        <x:v>C10-S01-07</x:v>
      </x:c>
      <x:c r="B195" s="21" t="str">
        <x:v>C10-S01</x:v>
      </x:c>
      <x:c r="C195" s="21" t="str">
        <x:v>第十章·极恶非道</x:v>
      </x:c>
      <x:c r="D195" s="21" t="n">
        <x:v>24</x:v>
      </x:c>
      <x:c r="E195" s="21" t="n">
        <x:v>7</x:v>
      </x:c>
      <x:c r="F195" s="21" t="str">
        <x:v>选择/动作转折</x:v>
      </x:c>
      <x:c r="G195" s="67" t="n">
        <x:v>3</x:v>
      </x:c>
      <x:c r="H195" s="21" t="str">
        <x:v>短视频</x:v>
      </x:c>
      <x:c r="I195" s="21" t="str">
        <x:v>近景转中景</x:v>
      </x:c>
      <x:c r="J195" s="21" t="str">
        <x:v>35mm或50mm，略低机位</x:v>
      </x:c>
      <x:c r="K195" s="21" t="str">
        <x:v>快速小幅推近；动作开始后轻微手持</x:v>
      </x:c>
      <x:c r="L195" s="21" t="str">
        <x:v>肖途完成与“跨章记忆＋音频解谜”相关的决定动作：拿起/放下物件、转身、举枪、递交信息或靠近目标</x:v>
      </x:c>
      <x:c r="M195" s="21" t="str">
        <x:v>肖途、武藤纯子、陆望舒</x:v>
      </x:c>
      <x:c r="N195" s="21" t="str">
        <x:v>动作明确且一次完成；其他人物用反应而非对白说明后果</x:v>
      </x:c>
      <x:c r="O195" s="21" t="str">
        <x:v>选项摘要（转述）：在任务、身份安全与人物情感之间作出取舍；选择后立刻进入结果镜头。</x:v>
      </x:c>
      <x:c r="P195" s="21" t="str">
        <x:v>1945-01-06中国城市服化：肖途穿深色合体西装、白衬衫和克制领带；女性角色按身份穿低饱和旗袍、风衣或学生装；权力人物穿军装/中山装/高级西装；布料真实旧化，避免舞台戏服感</x:v>
      </x:c>
      <x:c r="Q195" s="21" t="str">
        <x:v>民国谍战低饱和青灰主色，室内钨丝暖光，局部深红或暗金作为危险提示色</x:v>
      </x:c>
      <x:c r="R195" s="21" t="str">
        <x:v>BGM承担可解码信息；答错累积压迫</x:v>
      </x:c>
      <x:c r="S195" s="21" t="str">
        <x:v>动作匹配剪辑；关键声效落在动作完成帧</x:v>
      </x:c>
      <x:c r="T195" s="21" t="str">
        <x:v>跨章记忆＋音频解谜</x:v>
      </x:c>
      <x:c r="U195" s="21" t="str">
        <x:v>S005/S006；竞品场景级复盘，逐帧待授权实机核验</x:v>
      </x:c>
    </x:row>
    <x:row r="196">
      <x:c r="A196" s="21" t="str">
        <x:v>C10-S01-08</x:v>
      </x:c>
      <x:c r="B196" s="21" t="str">
        <x:v>C10-S01</x:v>
      </x:c>
      <x:c r="C196" s="21" t="str">
        <x:v>第十章·极恶非道</x:v>
      </x:c>
      <x:c r="D196" s="21" t="n">
        <x:v>24</x:v>
      </x:c>
      <x:c r="E196" s="21" t="n">
        <x:v>8</x:v>
      </x:c>
      <x:c r="F196" s="21" t="str">
        <x:v>结果/悬念转场</x:v>
      </x:c>
      <x:c r="G196" s="67" t="n">
        <x:v>4</x:v>
      </x:c>
      <x:c r="H196" s="21" t="str">
        <x:v>静态剧照＋2.5D或短视频</x:v>
      </x:c>
      <x:c r="I196" s="21" t="str">
        <x:v>全景/远景</x:v>
      </x:c>
      <x:c r="J196" s="21" t="str">
        <x:v>35mm，背面或侧后方机位</x:v>
      </x:c>
      <x:c r="K196" s="21" t="str">
        <x:v>缓慢拉远、摇向出口或跟随离场</x:v>
      </x:c>
      <x:c r="L196" s="21" t="str">
        <x:v>展示选择后的空间关系变化：肖途被留在画面边缘，其他人物离场/倒下/关闭门窗，形成“失败计数”的视觉结果</x:v>
      </x:c>
      <x:c r="M196" s="21" t="str">
        <x:v>肖途、武藤纯子、陆望舒</x:v>
      </x:c>
      <x:c r="N196" s="21" t="str">
        <x:v>人物动作收束，留出下一场进入的方向</x:v>
      </x:c>
      <x:c r="O196" s="21" t="str">
        <x:v>旁白转述：决定已经写入故事状态，后果可能立即出现，也可能跨章回收。</x:v>
      </x:c>
      <x:c r="P196" s="21" t="str">
        <x:v>1945-01-06中国城市服化：肖途穿深色合体西装、白衬衫和克制领带；女性角色按身份穿低饱和旗袍、风衣或学生装；权力人物穿军装/中山装/高级西装；布料真实旧化，避免舞台戏服感</x:v>
      </x:c>
      <x:c r="Q196" s="21" t="str">
        <x:v>民国谍战低饱和青灰主色，室内钨丝暖光，局部深红或暗金作为危险提示色</x:v>
      </x:c>
      <x:c r="R196" s="21" t="str">
        <x:v>BGM承担可解码信息；答错累积压迫</x:v>
      </x:c>
      <x:c r="S196" s="21" t="str">
        <x:v>以关门、枪声余韵、列车声、电话挂断或环境遮挡完成转场</x:v>
      </x:c>
      <x:c r="T196" s="21" t="str">
        <x:v>跨章记忆＋音频解谜</x:v>
      </x:c>
      <x:c r="U196" s="21" t="str">
        <x:v>S005/S006；竞品场景级复盘，逐帧待授权实机核验</x:v>
      </x:c>
    </x:row>
    <x:row r="197">
      <x:c r="A197" s="21" t="str">
        <x:v>C10-S02-01</x:v>
      </x:c>
      <x:c r="B197" s="21" t="str">
        <x:v>C10-S02</x:v>
      </x:c>
      <x:c r="C197" s="21" t="str">
        <x:v>第十章·极恶非道</x:v>
      </x:c>
      <x:c r="D197" s="21" t="n">
        <x:v>25</x:v>
      </x:c>
      <x:c r="E197" s="21" t="n">
        <x:v>1</x:v>
      </x:c>
      <x:c r="F197" s="21" t="str">
        <x:v>环境建立</x:v>
      </x:c>
      <x:c r="G197" s="67" t="n">
        <x:v>4</x:v>
      </x:c>
      <x:c r="H197" s="21" t="str">
        <x:v>静态剧照＋2.5D</x:v>
      </x:c>
      <x:c r="I197" s="21" t="str">
        <x:v>大全景</x:v>
      </x:c>
      <x:c r="J197" s="21" t="str">
        <x:v>24mm，平视略高机位</x:v>
      </x:c>
      <x:c r="K197" s="21" t="str">
        <x:v>缓慢推入，前中后景分层视差</x:v>
      </x:c>
      <x:c r="L197" s="21" t="str">
        <x:v>最终对峙全貌，肖途、武藤志雄、陆望舒以小比例进入环境，先交代时代、空间和人物关系</x:v>
      </x:c>
      <x:c r="M197" s="21" t="str">
        <x:v>肖途、武藤志雄、陆望舒</x:v>
      </x:c>
      <x:c r="N197" s="21" t="str">
        <x:v>群像自然停留或缓慢走位，主角不直视镜头</x:v>
      </x:c>
      <x:c r="O197" s="21" t="str">
        <x:v>旁白转述：1945-01-06，肖途、武藤与陆望舒作最后交换即将发生，表面秩序下已经出现危险。</x:v>
      </x:c>
      <x:c r="P197" s="21" t="str">
        <x:v>1945-01-06中国城市服化：肖途穿深色合体西装、白衬衫和克制领带；女性角色按身份穿低饱和旗袍、风衣或学生装；权力人物穿军装/中山装/高级西装；布料真实旧化，避免舞台戏服感</x:v>
      </x:c>
      <x:c r="Q197" s="21" t="str">
        <x:v>民国谍战低饱和青灰主色，室内钨丝暖光，局部深红或暗金作为危险提示色</x:v>
      </x:c>
      <x:c r="R197" s="21" t="str">
        <x:v>主题音乐回归；关键台词后留白</x:v>
      </x:c>
      <x:c r="S197" s="21" t="str">
        <x:v>由黑场或年代字幕淡入；环境声先行半秒</x:v>
      </x:c>
      <x:c r="T197" s="21" t="str">
        <x:v>终局谈判＋身份确认</x:v>
      </x:c>
      <x:c r="U197" s="21" t="str">
        <x:v>S006；竞品场景级复盘，逐帧待授权实机核验</x:v>
      </x:c>
    </x:row>
    <x:row r="198">
      <x:c r="A198" s="21" t="str">
        <x:v>C10-S02-02</x:v>
      </x:c>
      <x:c r="B198" s="21" t="str">
        <x:v>C10-S02</x:v>
      </x:c>
      <x:c r="C198" s="21" t="str">
        <x:v>第十章·极恶非道</x:v>
      </x:c>
      <x:c r="D198" s="21" t="n">
        <x:v>25</x:v>
      </x:c>
      <x:c r="E198" s="21" t="n">
        <x:v>2</x:v>
      </x:c>
      <x:c r="F198" s="21" t="str">
        <x:v>主角入场</x:v>
      </x:c>
      <x:c r="G198" s="67" t="n">
        <x:v>3.5</x:v>
      </x:c>
      <x:c r="H198" s="21" t="str">
        <x:v>静态剧照＋2.5D</x:v>
      </x:c>
      <x:c r="I198" s="21" t="str">
        <x:v>中景</x:v>
      </x:c>
      <x:c r="J198" s="21" t="str">
        <x:v>50mm，主角三分位平视</x:v>
      </x:c>
      <x:c r="K198" s="21" t="str">
        <x:v>轻微横移或推近，背景保持可辨</x:v>
      </x:c>
      <x:c r="L198" s="21" t="str">
        <x:v>肖途进入画面或从座位起身，背景保留最终对峙的权力/危险元素</x:v>
      </x:c>
      <x:c r="M198" s="21" t="str">
        <x:v>肖途、武藤志雄、陆望舒</x:v>
      </x:c>
      <x:c r="N198" s="21" t="str">
        <x:v>动作克制，肩颈略紧，眼神先扫环境再看对手</x:v>
      </x:c>
      <x:c r="O198" s="21" t="str">
        <x:v>肖途（转述）：以符合公开身份的口径回应当前局面，同时隐藏真实任务。</x:v>
      </x:c>
      <x:c r="P198" s="21" t="str">
        <x:v>1945-01-06中国城市服化：肖途穿深色合体西装、白衬衫和克制领带；女性角色按身份穿低饱和旗袍、风衣或学生装；权力人物穿军装/中山装/高级西装；布料真实旧化，避免舞台戏服感</x:v>
      </x:c>
      <x:c r="Q198" s="21" t="str">
        <x:v>民国谍战低饱和青灰主色，室内钨丝暖光，局部深红或暗金作为危险提示色</x:v>
      </x:c>
      <x:c r="R198" s="21" t="str">
        <x:v>主题音乐回归；关键台词后留白</x:v>
      </x:c>
      <x:c r="S198" s="21" t="str">
        <x:v>切在人物动作起点；与上一镜保持视线方向一致</x:v>
      </x:c>
      <x:c r="T198" s="21" t="str">
        <x:v>终局谈判＋身份确认</x:v>
      </x:c>
      <x:c r="U198" s="21" t="str">
        <x:v>S006；竞品场景级复盘，逐帧待授权实机核验</x:v>
      </x:c>
    </x:row>
    <x:row r="199">
      <x:c r="A199" s="21" t="str">
        <x:v>C10-S02-03</x:v>
      </x:c>
      <x:c r="B199" s="21" t="str">
        <x:v>C10-S02</x:v>
      </x:c>
      <x:c r="C199" s="21" t="str">
        <x:v>第十章·极恶非道</x:v>
      </x:c>
      <x:c r="D199" s="21" t="n">
        <x:v>25</x:v>
      </x:c>
      <x:c r="E199" s="21" t="n">
        <x:v>3</x:v>
      </x:c>
      <x:c r="F199" s="21" t="str">
        <x:v>对手施压</x:v>
      </x:c>
      <x:c r="G199" s="67" t="n">
        <x:v>3.5</x:v>
      </x:c>
      <x:c r="H199" s="21" t="str">
        <x:v>静态剧照＋2.5D</x:v>
      </x:c>
      <x:c r="I199" s="21" t="str">
        <x:v>中近景</x:v>
      </x:c>
      <x:c r="J199" s="21" t="str">
        <x:v>65mm，轻微低机位或正面压迫构图</x:v>
      </x:c>
      <x:c r="K199" s="21" t="str">
        <x:v>几乎静止，仅做极慢推近</x:v>
      </x:c>
      <x:c r="L199" s="21" t="str">
        <x:v>武藤志雄占据画面中心，利用桌面、门框或人群形成视觉控制，向肖途施压</x:v>
      </x:c>
      <x:c r="M199" s="21" t="str">
        <x:v>肖途、武藤志雄、陆望舒</x:v>
      </x:c>
      <x:c r="N199" s="21" t="str">
        <x:v>语气平静但目光停留更久，手部动作少而准确</x:v>
      </x:c>
      <x:c r="O199" s="21" t="str">
        <x:v>武藤志雄（转述）：围绕“肖途、武藤与陆望舒作最后交换”提出试探或要求，逼迫对方暴露真实立场。</x:v>
      </x:c>
      <x:c r="P199" s="21" t="str">
        <x:v>1945-01-06中国城市服化：肖途穿深色合体西装、白衬衫和克制领带；女性角色按身份穿低饱和旗袍、风衣或学生装；权力人物穿军装/中山装/高级西装；布料真实旧化，避免舞台戏服感</x:v>
      </x:c>
      <x:c r="Q199" s="21" t="str">
        <x:v>民国谍战低饱和青灰主色，室内钨丝暖光，局部深红或暗金作为危险提示色</x:v>
      </x:c>
      <x:c r="R199" s="21" t="str">
        <x:v>主题音乐回归；关键台词后留白</x:v>
      </x:c>
      <x:c r="S199" s="21" t="str">
        <x:v>正反打轴线稳定；回答前保留0.5秒沉默</x:v>
      </x:c>
      <x:c r="T199" s="21" t="str">
        <x:v>终局谈判＋身份确认</x:v>
      </x:c>
      <x:c r="U199" s="21" t="str">
        <x:v>S006；竞品场景级复盘，逐帧待授权实机核验</x:v>
      </x:c>
    </x:row>
    <x:row r="200">
      <x:c r="A200" s="21" t="str">
        <x:v>C10-S02-04</x:v>
      </x:c>
      <x:c r="B200" s="21" t="str">
        <x:v>C10-S02</x:v>
      </x:c>
      <x:c r="C200" s="21" t="str">
        <x:v>第十章·极恶非道</x:v>
      </x:c>
      <x:c r="D200" s="21" t="n">
        <x:v>25</x:v>
      </x:c>
      <x:c r="E200" s="21" t="n">
        <x:v>4</x:v>
      </x:c>
      <x:c r="F200" s="21" t="str">
        <x:v>线索插入</x:v>
      </x:c>
      <x:c r="G200" s="67" t="n">
        <x:v>2</x:v>
      </x:c>
      <x:c r="H200" s="21" t="str">
        <x:v>静态特写</x:v>
      </x:c>
      <x:c r="I200" s="21" t="str">
        <x:v>大特写/物件特写</x:v>
      </x:c>
      <x:c r="J200" s="21" t="str">
        <x:v>90mm微距，俯拍或45度侧俯</x:v>
      </x:c>
      <x:c r="K200" s="21" t="str">
        <x:v>关键帧微推，焦点由边缘转到核心细节</x:v>
      </x:c>
      <x:c r="L200" s="21" t="str">
        <x:v>与“肖途、武藤与陆望舒作最后交换”直接相关的证物、枪、信件、酒杯、电话、门把或人物手部细节，占画面70%以上</x:v>
      </x:c>
      <x:c r="M200" s="21" t="str">
        <x:v>肖途、武藤志雄、陆望舒</x:v>
      </x:c>
      <x:c r="N200" s="21" t="str">
        <x:v>只出现手部或局部动作，避免无意义摆拍</x:v>
      </x:c>
      <x:c r="O200" s="21" t="str">
        <x:v>无对白；用物件音、呼吸或衣料摩擦强调信息。</x:v>
      </x:c>
      <x:c r="P200" s="21" t="str">
        <x:v>1945-01-06中国城市服化：肖途穿深色合体西装、白衬衫和克制领带；女性角色按身份穿低饱和旗袍、风衣或学生装；权力人物穿军装/中山装/高级西装；布料真实旧化，避免舞台戏服感</x:v>
      </x:c>
      <x:c r="Q200" s="21" t="str">
        <x:v>民国谍战低饱和青灰主色，室内钨丝暖光，局部深红或暗金作为危险提示色</x:v>
      </x:c>
      <x:c r="R200" s="21" t="str">
        <x:v>主题音乐回归；关键台词后留白</x:v>
      </x:c>
      <x:c r="S200" s="21" t="str">
        <x:v>作为信息标点快速插入；必要时叠化一帧回忆</x:v>
      </x:c>
      <x:c r="T200" s="21" t="str">
        <x:v>终局谈判＋身份确认</x:v>
      </x:c>
      <x:c r="U200" s="21" t="str">
        <x:v>S006；竞品场景级复盘，逐帧待授权实机核验</x:v>
      </x:c>
    </x:row>
    <x:row r="201">
      <x:c r="A201" s="21" t="str">
        <x:v>C10-S02-05</x:v>
      </x:c>
      <x:c r="B201" s="21" t="str">
        <x:v>C10-S02</x:v>
      </x:c>
      <x:c r="C201" s="21" t="str">
        <x:v>第十章·极恶非道</x:v>
      </x:c>
      <x:c r="D201" s="21" t="n">
        <x:v>25</x:v>
      </x:c>
      <x:c r="E201" s="21" t="n">
        <x:v>5</x:v>
      </x:c>
      <x:c r="F201" s="21" t="str">
        <x:v>正反打回应</x:v>
      </x:c>
      <x:c r="G201" s="67" t="n">
        <x:v>4</x:v>
      </x:c>
      <x:c r="H201" s="21" t="str">
        <x:v>静态剧照＋2.5D</x:v>
      </x:c>
      <x:c r="I201" s="21" t="str">
        <x:v>过肩中近景</x:v>
      </x:c>
      <x:c r="J201" s="21" t="str">
        <x:v>65mm，过肩机位</x:v>
      </x:c>
      <x:c r="K201" s="21" t="str">
        <x:v>从前景肩部缓慢推向说话者眼睛</x:v>
      </x:c>
      <x:c r="L201" s="21" t="str">
        <x:v>以前景人物肩部遮挡约20%，主体肖途回应武藤志雄，背景包含可被解读的危险线索</x:v>
      </x:c>
      <x:c r="M201" s="21" t="str">
        <x:v>肖途、武藤志雄、陆望舒</x:v>
      </x:c>
      <x:c r="N201" s="21" t="str">
        <x:v>先停顿再回答；口头顺从与眼神警惕形成反差</x:v>
      </x:c>
      <x:c r="O201" s="21" t="str">
        <x:v>肖途（转述）：给出能够推进“完成师徒/敌手/信仰三重对照”的回答，但不直接说明全部真相。</x:v>
      </x:c>
      <x:c r="P201" s="21" t="str">
        <x:v>1945-01-06中国城市服化：肖途穿深色合体西装、白衬衫和克制领带；女性角色按身份穿低饱和旗袍、风衣或学生装；权力人物穿军装/中山装/高级西装；布料真实旧化，避免舞台戏服感</x:v>
      </x:c>
      <x:c r="Q201" s="21" t="str">
        <x:v>民国谍战低饱和青灰主色，室内钨丝暖光，局部深红或暗金作为危险提示色</x:v>
      </x:c>
      <x:c r="R201" s="21" t="str">
        <x:v>主题音乐回归；关键台词后留白</x:v>
      </x:c>
      <x:c r="S201" s="21" t="str">
        <x:v>按对白重音切入；回答结束后不要立刻切走</x:v>
      </x:c>
      <x:c r="T201" s="21" t="str">
        <x:v>终局谈判＋身份确认</x:v>
      </x:c>
      <x:c r="U201" s="21" t="str">
        <x:v>S006；竞品场景级复盘，逐帧待授权实机核验</x:v>
      </x:c>
    </x:row>
    <x:row r="202">
      <x:c r="A202" s="21" t="str">
        <x:v>C10-S02-06</x:v>
      </x:c>
      <x:c r="B202" s="21" t="str">
        <x:v>C10-S02</x:v>
      </x:c>
      <x:c r="C202" s="21" t="str">
        <x:v>第十章·极恶非道</x:v>
      </x:c>
      <x:c r="D202" s="21" t="n">
        <x:v>25</x:v>
      </x:c>
      <x:c r="E202" s="21" t="n">
        <x:v>6</x:v>
      </x:c>
      <x:c r="F202" s="21" t="str">
        <x:v>情绪特写</x:v>
      </x:c>
      <x:c r="G202" s="67" t="n">
        <x:v>3</x:v>
      </x:c>
      <x:c r="H202" s="21" t="str">
        <x:v>静态剧照＋2.5D</x:v>
      </x:c>
      <x:c r="I202" s="21" t="str">
        <x:v>脸部特写</x:v>
      </x:c>
      <x:c r="J202" s="21" t="str">
        <x:v>85mm，眼平，浅景深</x:v>
      </x:c>
      <x:c r="K202" s="21" t="str">
        <x:v>极慢推近2%—4%，背景虚化</x:v>
      </x:c>
      <x:c r="L202" s="21" t="str">
        <x:v>肖途面部占画面一半以上，捕捉犹豫、压抑、愧疚或决绝，眼中可映出对手/灯光</x:v>
      </x:c>
      <x:c r="M202" s="21" t="str">
        <x:v>肖途、武藤志雄、陆望舒</x:v>
      </x:c>
      <x:c r="N202" s="21" t="str">
        <x:v>微表情为主：吞咽、眨眼延迟、下颌收紧，不做夸张哭喊</x:v>
      </x:c>
      <x:c r="O202" s="21" t="str">
        <x:v>肖途内心旁白（转述）：一旦判断错误，“完成师徒/敌手/信仰三重对照”就会失败，并牵连重要人物。</x:v>
      </x:c>
      <x:c r="P202" s="21" t="str">
        <x:v>1945-01-06中国城市服化：肖途穿深色合体西装、白衬衫和克制领带；女性角色按身份穿低饱和旗袍、风衣或学生装；权力人物穿军装/中山装/高级西装；布料真实旧化，避免舞台戏服感</x:v>
      </x:c>
      <x:c r="Q202" s="21" t="str">
        <x:v>民国谍战低饱和青灰主色，室内钨丝暖光，局部深红或暗金作为危险提示色</x:v>
      </x:c>
      <x:c r="R202" s="21" t="str">
        <x:v>主题音乐回归；关键台词后留白</x:v>
      </x:c>
      <x:c r="S202" s="21" t="str">
        <x:v>声音短暂抽空，只保留心跳/环境低频；选择出现前停1秒</x:v>
      </x:c>
      <x:c r="T202" s="21" t="str">
        <x:v>终局谈判＋身份确认</x:v>
      </x:c>
      <x:c r="U202" s="21" t="str">
        <x:v>S006；竞品场景级复盘，逐帧待授权实机核验</x:v>
      </x:c>
    </x:row>
    <x:row r="203">
      <x:c r="A203" s="21" t="str">
        <x:v>C10-S02-07</x:v>
      </x:c>
      <x:c r="B203" s="21" t="str">
        <x:v>C10-S02</x:v>
      </x:c>
      <x:c r="C203" s="21" t="str">
        <x:v>第十章·极恶非道</x:v>
      </x:c>
      <x:c r="D203" s="21" t="n">
        <x:v>25</x:v>
      </x:c>
      <x:c r="E203" s="21" t="n">
        <x:v>7</x:v>
      </x:c>
      <x:c r="F203" s="21" t="str">
        <x:v>选择/动作转折</x:v>
      </x:c>
      <x:c r="G203" s="67" t="n">
        <x:v>3</x:v>
      </x:c>
      <x:c r="H203" s="21" t="str">
        <x:v>短视频</x:v>
      </x:c>
      <x:c r="I203" s="21" t="str">
        <x:v>近景转中景</x:v>
      </x:c>
      <x:c r="J203" s="21" t="str">
        <x:v>35mm或50mm，略低机位</x:v>
      </x:c>
      <x:c r="K203" s="21" t="str">
        <x:v>快速小幅推近；动作开始后轻微手持</x:v>
      </x:c>
      <x:c r="L203" s="21" t="str">
        <x:v>肖途完成与“终局谈判＋身份确认”相关的决定动作：拿起/放下物件、转身、举枪、递交信息或靠近目标</x:v>
      </x:c>
      <x:c r="M203" s="21" t="str">
        <x:v>肖途、武藤志雄、陆望舒</x:v>
      </x:c>
      <x:c r="N203" s="21" t="str">
        <x:v>动作明确且一次完成；其他人物用反应而非对白说明后果</x:v>
      </x:c>
      <x:c r="O203" s="21" t="str">
        <x:v>选项摘要（转述）：在任务、身份安全与人物情感之间作出取舍；选择后立刻进入结果镜头。</x:v>
      </x:c>
      <x:c r="P203" s="21" t="str">
        <x:v>1945-01-06中国城市服化：肖途穿深色合体西装、白衬衫和克制领带；女性角色按身份穿低饱和旗袍、风衣或学生装；权力人物穿军装/中山装/高级西装；布料真实旧化，避免舞台戏服感</x:v>
      </x:c>
      <x:c r="Q203" s="21" t="str">
        <x:v>民国谍战低饱和青灰主色，室内钨丝暖光，局部深红或暗金作为危险提示色</x:v>
      </x:c>
      <x:c r="R203" s="21" t="str">
        <x:v>主题音乐回归；关键台词后留白</x:v>
      </x:c>
      <x:c r="S203" s="21" t="str">
        <x:v>动作匹配剪辑；关键声效落在动作完成帧</x:v>
      </x:c>
      <x:c r="T203" s="21" t="str">
        <x:v>终局谈判＋身份确认</x:v>
      </x:c>
      <x:c r="U203" s="21" t="str">
        <x:v>S006；竞品场景级复盘，逐帧待授权实机核验</x:v>
      </x:c>
    </x:row>
    <x:row r="204">
      <x:c r="A204" s="21" t="str">
        <x:v>C10-S02-08</x:v>
      </x:c>
      <x:c r="B204" s="21" t="str">
        <x:v>C10-S02</x:v>
      </x:c>
      <x:c r="C204" s="21" t="str">
        <x:v>第十章·极恶非道</x:v>
      </x:c>
      <x:c r="D204" s="21" t="n">
        <x:v>25</x:v>
      </x:c>
      <x:c r="E204" s="21" t="n">
        <x:v>8</x:v>
      </x:c>
      <x:c r="F204" s="21" t="str">
        <x:v>结果/悬念转场</x:v>
      </x:c>
      <x:c r="G204" s="67" t="n">
        <x:v>4</x:v>
      </x:c>
      <x:c r="H204" s="21" t="str">
        <x:v>静态剧照＋2.5D或短视频</x:v>
      </x:c>
      <x:c r="I204" s="21" t="str">
        <x:v>全景/远景</x:v>
      </x:c>
      <x:c r="J204" s="21" t="str">
        <x:v>35mm，背面或侧后方机位</x:v>
      </x:c>
      <x:c r="K204" s="21" t="str">
        <x:v>缓慢拉远、摇向出口或跟随离场</x:v>
      </x:c>
      <x:c r="L204" s="21" t="str">
        <x:v>展示选择后的空间关系变化：肖途被留在画面边缘，其他人物离场/倒下/关闭门窗，形成“真结局前置”的视觉结果</x:v>
      </x:c>
      <x:c r="M204" s="21" t="str">
        <x:v>肖途、武藤志雄、陆望舒</x:v>
      </x:c>
      <x:c r="N204" s="21" t="str">
        <x:v>人物动作收束，留出下一场进入的方向</x:v>
      </x:c>
      <x:c r="O204" s="21" t="str">
        <x:v>旁白转述：决定已经写入故事状态，后果可能立即出现，也可能跨章回收。</x:v>
      </x:c>
      <x:c r="P204" s="21" t="str">
        <x:v>1945-01-06中国城市服化：肖途穿深色合体西装、白衬衫和克制领带；女性角色按身份穿低饱和旗袍、风衣或学生装；权力人物穿军装/中山装/高级西装；布料真实旧化，避免舞台戏服感</x:v>
      </x:c>
      <x:c r="Q204" s="21" t="str">
        <x:v>民国谍战低饱和青灰主色，室内钨丝暖光，局部深红或暗金作为危险提示色</x:v>
      </x:c>
      <x:c r="R204" s="21" t="str">
        <x:v>主题音乐回归；关键台词后留白</x:v>
      </x:c>
      <x:c r="S204" s="21" t="str">
        <x:v>以关门、枪声余韵、列车声、电话挂断或环境遮挡完成转场</x:v>
      </x:c>
      <x:c r="T204" s="21" t="str">
        <x:v>终局谈判＋身份确认</x:v>
      </x:c>
      <x:c r="U204" s="21" t="str">
        <x:v>S006；竞品场景级复盘，逐帧待授权实机核验</x:v>
      </x:c>
    </x:row>
    <x:row r="205">
      <x:c r="A205" s="21" t="str">
        <x:v>END-S01-01</x:v>
      </x:c>
      <x:c r="B205" s="21" t="str">
        <x:v>END-S01</x:v>
      </x:c>
      <x:c r="C205" s="21" t="str">
        <x:v>终章·红色芳华</x:v>
      </x:c>
      <x:c r="D205" s="21" t="n">
        <x:v>26</x:v>
      </x:c>
      <x:c r="E205" s="21" t="n">
        <x:v>1</x:v>
      </x:c>
      <x:c r="F205" s="21" t="str">
        <x:v>环境建立</x:v>
      </x:c>
      <x:c r="G205" s="67" t="n">
        <x:v>4</x:v>
      </x:c>
      <x:c r="H205" s="21" t="str">
        <x:v>静态剧照＋2.5D</x:v>
      </x:c>
      <x:c r="I205" s="21" t="str">
        <x:v>大全景</x:v>
      </x:c>
      <x:c r="J205" s="21" t="str">
        <x:v>24mm，平视略高机位</x:v>
      </x:c>
      <x:c r="K205" s="21" t="str">
        <x:v>缓慢推入，前中后景分层视差</x:v>
      </x:c>
      <x:c r="L205" s="21" t="str">
        <x:v>监狱/乡村全貌，肖途、陆望舒、庄晓曼、狱警与群众以小比例进入环境，先交代时代、空间和人物关系</x:v>
      </x:c>
      <x:c r="M205" s="21" t="str">
        <x:v>肖途、陆望舒、庄晓曼、狱警与群众</x:v>
      </x:c>
      <x:c r="N205" s="21" t="str">
        <x:v>群像自然停留或缓慢走位，主角不直视镜头</x:v>
      </x:c>
      <x:c r="O205" s="21" t="str">
        <x:v>旁白转述：1945-1951，胜利、入狱、等待与重逢即将发生，表面秩序下已经出现危险。</x:v>
      </x:c>
      <x:c r="P205" s="21" t="str">
        <x:v>1945-1951中国城市服化：肖途穿深色合体西装、白衬衫和克制领带；女性角色按身份穿低饱和旗袍、风衣或学生装；权力人物穿军装/中山装/高级西装；布料真实旧化，避免舞台戏服感</x:v>
      </x:c>
      <x:c r="Q205" s="21" t="str">
        <x:v>冷灰低饱和，硬侧光切割面部，墙面与铁栏形成阴影纹理</x:v>
      </x:c>
      <x:c r="R205" s="21" t="str">
        <x:v>战争喧闹→监狱静默→生活环境声</x:v>
      </x:c>
      <x:c r="S205" s="21" t="str">
        <x:v>由黑场或年代字幕淡入；环境声先行半秒</x:v>
      </x:c>
      <x:c r="T205" s="21" t="str">
        <x:v>延迟回报＋主题落点</x:v>
      </x:c>
      <x:c r="U205" s="21" t="str">
        <x:v>S003/S005；竞品场景级复盘，逐帧待授权实机核验</x:v>
      </x:c>
    </x:row>
    <x:row r="206">
      <x:c r="A206" s="21" t="str">
        <x:v>END-S01-02</x:v>
      </x:c>
      <x:c r="B206" s="21" t="str">
        <x:v>END-S01</x:v>
      </x:c>
      <x:c r="C206" s="21" t="str">
        <x:v>终章·红色芳华</x:v>
      </x:c>
      <x:c r="D206" s="21" t="n">
        <x:v>26</x:v>
      </x:c>
      <x:c r="E206" s="21" t="n">
        <x:v>2</x:v>
      </x:c>
      <x:c r="F206" s="21" t="str">
        <x:v>主角入场</x:v>
      </x:c>
      <x:c r="G206" s="67" t="n">
        <x:v>3.5</x:v>
      </x:c>
      <x:c r="H206" s="21" t="str">
        <x:v>静态剧照＋2.5D</x:v>
      </x:c>
      <x:c r="I206" s="21" t="str">
        <x:v>中景</x:v>
      </x:c>
      <x:c r="J206" s="21" t="str">
        <x:v>50mm，主角三分位平视</x:v>
      </x:c>
      <x:c r="K206" s="21" t="str">
        <x:v>轻微横移或推近，背景保持可辨</x:v>
      </x:c>
      <x:c r="L206" s="21" t="str">
        <x:v>肖途进入画面或从座位起身，背景保留监狱/乡村的权力/危险元素</x:v>
      </x:c>
      <x:c r="M206" s="21" t="str">
        <x:v>肖途、陆望舒、庄晓曼、狱警与群众</x:v>
      </x:c>
      <x:c r="N206" s="21" t="str">
        <x:v>动作克制，肩颈略紧，眼神先扫环境再看对手</x:v>
      </x:c>
      <x:c r="O206" s="21" t="str">
        <x:v>肖途（转述）：以符合公开身份的口径回应当前局面，同时隐藏真实任务。</x:v>
      </x:c>
      <x:c r="P206" s="21" t="str">
        <x:v>1945-1951中国城市服化：肖途穿深色合体西装、白衬衫和克制领带；女性角色按身份穿低饱和旗袍、风衣或学生装；权力人物穿军装/中山装/高级西装；布料真实旧化，避免舞台戏服感</x:v>
      </x:c>
      <x:c r="Q206" s="21" t="str">
        <x:v>冷灰低饱和，硬侧光切割面部，墙面与铁栏形成阴影纹理</x:v>
      </x:c>
      <x:c r="R206" s="21" t="str">
        <x:v>战争喧闹→监狱静默→生活环境声</x:v>
      </x:c>
      <x:c r="S206" s="21" t="str">
        <x:v>切在人物动作起点；与上一镜保持视线方向一致</x:v>
      </x:c>
      <x:c r="T206" s="21" t="str">
        <x:v>延迟回报＋主题落点</x:v>
      </x:c>
      <x:c r="U206" s="21" t="str">
        <x:v>S003/S005；竞品场景级复盘，逐帧待授权实机核验</x:v>
      </x:c>
    </x:row>
    <x:row r="207">
      <x:c r="A207" s="21" t="str">
        <x:v>END-S01-03</x:v>
      </x:c>
      <x:c r="B207" s="21" t="str">
        <x:v>END-S01</x:v>
      </x:c>
      <x:c r="C207" s="21" t="str">
        <x:v>终章·红色芳华</x:v>
      </x:c>
      <x:c r="D207" s="21" t="n">
        <x:v>26</x:v>
      </x:c>
      <x:c r="E207" s="21" t="n">
        <x:v>3</x:v>
      </x:c>
      <x:c r="F207" s="21" t="str">
        <x:v>对手施压</x:v>
      </x:c>
      <x:c r="G207" s="67" t="n">
        <x:v>3.5</x:v>
      </x:c>
      <x:c r="H207" s="21" t="str">
        <x:v>静态剧照＋2.5D</x:v>
      </x:c>
      <x:c r="I207" s="21" t="str">
        <x:v>中近景</x:v>
      </x:c>
      <x:c r="J207" s="21" t="str">
        <x:v>65mm，轻微低机位或正面压迫构图</x:v>
      </x:c>
      <x:c r="K207" s="21" t="str">
        <x:v>几乎静止，仅做极慢推近</x:v>
      </x:c>
      <x:c r="L207" s="21" t="str">
        <x:v>陆望舒占据画面中心，利用桌面、门框或人群形成视觉控制，向肖途施压</x:v>
      </x:c>
      <x:c r="M207" s="21" t="str">
        <x:v>肖途、陆望舒、庄晓曼、狱警与群众</x:v>
      </x:c>
      <x:c r="N207" s="21" t="str">
        <x:v>语气平静但目光停留更久，手部动作少而准确</x:v>
      </x:c>
      <x:c r="O207" s="21" t="str">
        <x:v>陆望舒（转述）：围绕“胜利、入狱、等待与重逢”提出试探或要求，逼迫对方暴露真实立场。</x:v>
      </x:c>
      <x:c r="P207" s="21" t="str">
        <x:v>1945-1951中国城市服化：肖途穿深色合体西装、白衬衫和克制领带；女性角色按身份穿低饱和旗袍、风衣或学生装；权力人物穿军装/中山装/高级西装；布料真实旧化，避免舞台戏服感</x:v>
      </x:c>
      <x:c r="Q207" s="21" t="str">
        <x:v>冷灰低饱和，硬侧光切割面部，墙面与铁栏形成阴影纹理</x:v>
      </x:c>
      <x:c r="R207" s="21" t="str">
        <x:v>战争喧闹→监狱静默→生活环境声</x:v>
      </x:c>
      <x:c r="S207" s="21" t="str">
        <x:v>正反打轴线稳定；回答前保留0.5秒沉默</x:v>
      </x:c>
      <x:c r="T207" s="21" t="str">
        <x:v>延迟回报＋主题落点</x:v>
      </x:c>
      <x:c r="U207" s="21" t="str">
        <x:v>S003/S005；竞品场景级复盘，逐帧待授权实机核验</x:v>
      </x:c>
    </x:row>
    <x:row r="208">
      <x:c r="A208" s="21" t="str">
        <x:v>END-S01-04</x:v>
      </x:c>
      <x:c r="B208" s="21" t="str">
        <x:v>END-S01</x:v>
      </x:c>
      <x:c r="C208" s="21" t="str">
        <x:v>终章·红色芳华</x:v>
      </x:c>
      <x:c r="D208" s="21" t="n">
        <x:v>26</x:v>
      </x:c>
      <x:c r="E208" s="21" t="n">
        <x:v>4</x:v>
      </x:c>
      <x:c r="F208" s="21" t="str">
        <x:v>线索插入</x:v>
      </x:c>
      <x:c r="G208" s="67" t="n">
        <x:v>2</x:v>
      </x:c>
      <x:c r="H208" s="21" t="str">
        <x:v>静态特写</x:v>
      </x:c>
      <x:c r="I208" s="21" t="str">
        <x:v>大特写/物件特写</x:v>
      </x:c>
      <x:c r="J208" s="21" t="str">
        <x:v>90mm微距，俯拍或45度侧俯</x:v>
      </x:c>
      <x:c r="K208" s="21" t="str">
        <x:v>关键帧微推，焦点由边缘转到核心细节</x:v>
      </x:c>
      <x:c r="L208" s="21" t="str">
        <x:v>与“胜利、入狱、等待与重逢”直接相关的证物、枪、信件、酒杯、电话、门把或人物手部细节，占画面70%以上</x:v>
      </x:c>
      <x:c r="M208" s="21" t="str">
        <x:v>肖途、陆望舒、庄晓曼、狱警与群众</x:v>
      </x:c>
      <x:c r="N208" s="21" t="str">
        <x:v>只出现手部或局部动作，避免无意义摆拍</x:v>
      </x:c>
      <x:c r="O208" s="21" t="str">
        <x:v>无对白；用物件音、呼吸或衣料摩擦强调信息。</x:v>
      </x:c>
      <x:c r="P208" s="21" t="str">
        <x:v>1945-1951中国城市服化：肖途穿深色合体西装、白衬衫和克制领带；女性角色按身份穿低饱和旗袍、风衣或学生装；权力人物穿军装/中山装/高级西装；布料真实旧化，避免舞台戏服感</x:v>
      </x:c>
      <x:c r="Q208" s="21" t="str">
        <x:v>冷灰低饱和，硬侧光切割面部，墙面与铁栏形成阴影纹理</x:v>
      </x:c>
      <x:c r="R208" s="21" t="str">
        <x:v>战争喧闹→监狱静默→生活环境声</x:v>
      </x:c>
      <x:c r="S208" s="21" t="str">
        <x:v>作为信息标点快速插入；必要时叠化一帧回忆</x:v>
      </x:c>
      <x:c r="T208" s="21" t="str">
        <x:v>延迟回报＋主题落点</x:v>
      </x:c>
      <x:c r="U208" s="21" t="str">
        <x:v>S003/S005；竞品场景级复盘，逐帧待授权实机核验</x:v>
      </x:c>
    </x:row>
    <x:row r="209">
      <x:c r="A209" s="21" t="str">
        <x:v>END-S01-05</x:v>
      </x:c>
      <x:c r="B209" s="21" t="str">
        <x:v>END-S01</x:v>
      </x:c>
      <x:c r="C209" s="21" t="str">
        <x:v>终章·红色芳华</x:v>
      </x:c>
      <x:c r="D209" s="21" t="n">
        <x:v>26</x:v>
      </x:c>
      <x:c r="E209" s="21" t="n">
        <x:v>5</x:v>
      </x:c>
      <x:c r="F209" s="21" t="str">
        <x:v>正反打回应</x:v>
      </x:c>
      <x:c r="G209" s="67" t="n">
        <x:v>4</x:v>
      </x:c>
      <x:c r="H209" s="21" t="str">
        <x:v>静态剧照＋2.5D</x:v>
      </x:c>
      <x:c r="I209" s="21" t="str">
        <x:v>过肩中近景</x:v>
      </x:c>
      <x:c r="J209" s="21" t="str">
        <x:v>65mm，过肩机位</x:v>
      </x:c>
      <x:c r="K209" s="21" t="str">
        <x:v>从前景肩部缓慢推向说话者眼睛</x:v>
      </x:c>
      <x:c r="L209" s="21" t="str">
        <x:v>以前景人物肩部遮挡约20%，主体肖途回应陆望舒，背景包含可被解读的危险线索</x:v>
      </x:c>
      <x:c r="M209" s="21" t="str">
        <x:v>肖途、陆望舒、庄晓曼、狱警与群众</x:v>
      </x:c>
      <x:c r="N209" s="21" t="str">
        <x:v>先停顿再回答；口头顺从与眼神警惕形成反差</x:v>
      </x:c>
      <x:c r="O209" s="21" t="str">
        <x:v>肖途（转述）：给出能够推进“让英雄价值与公开名誉分离”的回答，但不直接说明全部真相。</x:v>
      </x:c>
      <x:c r="P209" s="21" t="str">
        <x:v>1945-1951中国城市服化：肖途穿深色合体西装、白衬衫和克制领带；女性角色按身份穿低饱和旗袍、风衣或学生装；权力人物穿军装/中山装/高级西装；布料真实旧化，避免舞台戏服感</x:v>
      </x:c>
      <x:c r="Q209" s="21" t="str">
        <x:v>冷灰低饱和，硬侧光切割面部，墙面与铁栏形成阴影纹理</x:v>
      </x:c>
      <x:c r="R209" s="21" t="str">
        <x:v>战争喧闹→监狱静默→生活环境声</x:v>
      </x:c>
      <x:c r="S209" s="21" t="str">
        <x:v>按对白重音切入；回答结束后不要立刻切走</x:v>
      </x:c>
      <x:c r="T209" s="21" t="str">
        <x:v>延迟回报＋主题落点</x:v>
      </x:c>
      <x:c r="U209" s="21" t="str">
        <x:v>S003/S005；竞品场景级复盘，逐帧待授权实机核验</x:v>
      </x:c>
    </x:row>
    <x:row r="210">
      <x:c r="A210" s="21" t="str">
        <x:v>END-S01-06</x:v>
      </x:c>
      <x:c r="B210" s="21" t="str">
        <x:v>END-S01</x:v>
      </x:c>
      <x:c r="C210" s="21" t="str">
        <x:v>终章·红色芳华</x:v>
      </x:c>
      <x:c r="D210" s="21" t="n">
        <x:v>26</x:v>
      </x:c>
      <x:c r="E210" s="21" t="n">
        <x:v>6</x:v>
      </x:c>
      <x:c r="F210" s="21" t="str">
        <x:v>情绪特写</x:v>
      </x:c>
      <x:c r="G210" s="67" t="n">
        <x:v>3</x:v>
      </x:c>
      <x:c r="H210" s="21" t="str">
        <x:v>静态剧照＋2.5D</x:v>
      </x:c>
      <x:c r="I210" s="21" t="str">
        <x:v>脸部特写</x:v>
      </x:c>
      <x:c r="J210" s="21" t="str">
        <x:v>85mm，眼平，浅景深</x:v>
      </x:c>
      <x:c r="K210" s="21" t="str">
        <x:v>极慢推近2%—4%，背景虚化</x:v>
      </x:c>
      <x:c r="L210" s="21" t="str">
        <x:v>肖途面部占画面一半以上，捕捉犹豫、压抑、愧疚或决绝，眼中可映出对手/灯光</x:v>
      </x:c>
      <x:c r="M210" s="21" t="str">
        <x:v>肖途、陆望舒、庄晓曼、狱警与群众</x:v>
      </x:c>
      <x:c r="N210" s="21" t="str">
        <x:v>微表情为主：吞咽、眨眼延迟、下颌收紧，不做夸张哭喊</x:v>
      </x:c>
      <x:c r="O210" s="21" t="str">
        <x:v>肖途内心旁白（转述）：一旦判断错误，“让英雄价值与公开名誉分离”就会失败，并牵连重要人物。</x:v>
      </x:c>
      <x:c r="P210" s="21" t="str">
        <x:v>1945-1951中国城市服化：肖途穿深色合体西装、白衬衫和克制领带；女性角色按身份穿低饱和旗袍、风衣或学生装；权力人物穿军装/中山装/高级西装；布料真实旧化，避免舞台戏服感</x:v>
      </x:c>
      <x:c r="Q210" s="21" t="str">
        <x:v>冷灰低饱和，硬侧光切割面部，墙面与铁栏形成阴影纹理</x:v>
      </x:c>
      <x:c r="R210" s="21" t="str">
        <x:v>战争喧闹→监狱静默→生活环境声</x:v>
      </x:c>
      <x:c r="S210" s="21" t="str">
        <x:v>声音短暂抽空，只保留心跳/环境低频；选择出现前停1秒</x:v>
      </x:c>
      <x:c r="T210" s="21" t="str">
        <x:v>延迟回报＋主题落点</x:v>
      </x:c>
      <x:c r="U210" s="21" t="str">
        <x:v>S003/S005；竞品场景级复盘，逐帧待授权实机核验</x:v>
      </x:c>
    </x:row>
    <x:row r="211">
      <x:c r="A211" s="21" t="str">
        <x:v>END-S01-07</x:v>
      </x:c>
      <x:c r="B211" s="21" t="str">
        <x:v>END-S01</x:v>
      </x:c>
      <x:c r="C211" s="21" t="str">
        <x:v>终章·红色芳华</x:v>
      </x:c>
      <x:c r="D211" s="21" t="n">
        <x:v>26</x:v>
      </x:c>
      <x:c r="E211" s="21" t="n">
        <x:v>7</x:v>
      </x:c>
      <x:c r="F211" s="21" t="str">
        <x:v>选择/动作转折</x:v>
      </x:c>
      <x:c r="G211" s="67" t="n">
        <x:v>3</x:v>
      </x:c>
      <x:c r="H211" s="21" t="str">
        <x:v>短视频</x:v>
      </x:c>
      <x:c r="I211" s="21" t="str">
        <x:v>近景转中景</x:v>
      </x:c>
      <x:c r="J211" s="21" t="str">
        <x:v>35mm或50mm，略低机位</x:v>
      </x:c>
      <x:c r="K211" s="21" t="str">
        <x:v>快速小幅推近；动作开始后轻微手持</x:v>
      </x:c>
      <x:c r="L211" s="21" t="str">
        <x:v>肖途完成与“延迟回报＋主题落点”相关的决定动作：拿起/放下物件、转身、举枪、递交信息或靠近目标</x:v>
      </x:c>
      <x:c r="M211" s="21" t="str">
        <x:v>肖途、陆望舒、庄晓曼、狱警与群众</x:v>
      </x:c>
      <x:c r="N211" s="21" t="str">
        <x:v>动作明确且一次完成；其他人物用反应而非对白说明后果</x:v>
      </x:c>
      <x:c r="O211" s="21" t="str">
        <x:v>选项摘要（转述）：在任务、身份安全与人物情感之间作出取舍；选择后立刻进入结果镜头。</x:v>
      </x:c>
      <x:c r="P211" s="21" t="str">
        <x:v>1945-1951中国城市服化：肖途穿深色合体西装、白衬衫和克制领带；女性角色按身份穿低饱和旗袍、风衣或学生装；权力人物穿军装/中山装/高级西装；布料真实旧化，避免舞台戏服感</x:v>
      </x:c>
      <x:c r="Q211" s="21" t="str">
        <x:v>冷灰低饱和，硬侧光切割面部，墙面与铁栏形成阴影纹理</x:v>
      </x:c>
      <x:c r="R211" s="21" t="str">
        <x:v>战争喧闹→监狱静默→生活环境声</x:v>
      </x:c>
      <x:c r="S211" s="21" t="str">
        <x:v>动作匹配剪辑；关键声效落在动作完成帧</x:v>
      </x:c>
      <x:c r="T211" s="21" t="str">
        <x:v>延迟回报＋主题落点</x:v>
      </x:c>
      <x:c r="U211" s="21" t="str">
        <x:v>S003/S005；竞品场景级复盘，逐帧待授权实机核验</x:v>
      </x:c>
    </x:row>
    <x:row r="212">
      <x:c r="A212" s="21" t="str">
        <x:v>END-S01-08</x:v>
      </x:c>
      <x:c r="B212" s="21" t="str">
        <x:v>END-S01</x:v>
      </x:c>
      <x:c r="C212" s="21" t="str">
        <x:v>终章·红色芳华</x:v>
      </x:c>
      <x:c r="D212" s="21" t="n">
        <x:v>26</x:v>
      </x:c>
      <x:c r="E212" s="21" t="n">
        <x:v>8</x:v>
      </x:c>
      <x:c r="F212" s="21" t="str">
        <x:v>结果/悬念转场</x:v>
      </x:c>
      <x:c r="G212" s="67" t="n">
        <x:v>4</x:v>
      </x:c>
      <x:c r="H212" s="21" t="str">
        <x:v>静态剧照＋2.5D或短视频</x:v>
      </x:c>
      <x:c r="I212" s="21" t="str">
        <x:v>全景/远景</x:v>
      </x:c>
      <x:c r="J212" s="21" t="str">
        <x:v>35mm，背面或侧后方机位</x:v>
      </x:c>
      <x:c r="K212" s="21" t="str">
        <x:v>缓慢拉远、摇向出口或跟随离场</x:v>
      </x:c>
      <x:c r="L212" s="21" t="str">
        <x:v>展示选择后的空间关系变化：肖途被留在画面边缘，其他人物离场/倒下/关闭门窗，形成“主结局”的视觉结果</x:v>
      </x:c>
      <x:c r="M212" s="21" t="str">
        <x:v>肖途、陆望舒、庄晓曼、狱警与群众</x:v>
      </x:c>
      <x:c r="N212" s="21" t="str">
        <x:v>人物动作收束，留出下一场进入的方向</x:v>
      </x:c>
      <x:c r="O212" s="21" t="str">
        <x:v>旁白转述：决定已经写入故事状态，后果可能立即出现，也可能跨章回收。</x:v>
      </x:c>
      <x:c r="P212" s="21" t="str">
        <x:v>1945-1951中国城市服化：肖途穿深色合体西装、白衬衫和克制领带；女性角色按身份穿低饱和旗袍、风衣或学生装；权力人物穿军装/中山装/高级西装；布料真实旧化，避免舞台戏服感</x:v>
      </x:c>
      <x:c r="Q212" s="21" t="str">
        <x:v>冷灰低饱和，硬侧光切割面部，墙面与铁栏形成阴影纹理</x:v>
      </x:c>
      <x:c r="R212" s="21" t="str">
        <x:v>战争喧闹→监狱静默→生活环境声</x:v>
      </x:c>
      <x:c r="S212" s="21" t="str">
        <x:v>以关门、枪声余韵、列车声、电话挂断或环境遮挡完成转场</x:v>
      </x:c>
      <x:c r="T212" s="21" t="str">
        <x:v>延迟回报＋主题落点</x:v>
      </x:c>
      <x:c r="U212" s="21" t="str">
        <x:v>S003/S005；竞品场景级复盘，逐帧待授权实机核验</x:v>
      </x:c>
    </x:row>
  </x:sheetData>
  <x:mergeCells>
    <x:mergeCell ref="A1:U1"/>
    <x:mergeCell ref="A2:U2"/>
  </x:mergeCells>
  <x:conditionalFormatting sqref="F5:F212">
    <x:cfRule type="containsText" dxfId="2" priority="1" operator="containsText" text="选择"/>
    <x:cfRule type="containsText" dxfId="3" priority="2" operator="containsText" text="情绪"/>
  </x:conditionalFormatting>
  <x:dataValidations count="1">
    <x:dataValidation type="list" sqref="H5:H212">
      <x:formula1>"静态剧照＋2.5D,静态特写,短视频,静态剧照＋2.5D或短视频"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bfd7cfb3d0df4e83"/>
  </x:tableParts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14" hidden="0" customWidth="1"/>
    <x:col min="3" max="3" width="22" hidden="0" customWidth="1"/>
    <x:col min="4" max="4" width="18" hidden="0" customWidth="1"/>
    <x:col min="5" max="5" width="34" hidden="0" customWidth="1"/>
    <x:col min="6" max="6" width="110" hidden="0" customWidth="1"/>
    <x:col min="7" max="7" width="76" hidden="0" customWidth="1"/>
    <x:col min="8" max="8" width="34" hidden="0" customWidth="1"/>
  </x:cols>
  <x:sheetData>
    <x:row r="1" ht="32" customHeight="1">
      <x:c r="A1" s="3" t="str">
        <x:v>逐镜AI图像/视频生成提示词</x:v>
      </x:c>
      <x:c r="B1" s="3"/>
      <x:c r="C1" s="3"/>
      <x:c r="D1" s="3"/>
      <x:c r="E1" s="3"/>
      <x:c r="F1" s="3"/>
      <x:c r="G1" s="3"/>
      <x:c r="H1" s="3"/>
    </x:row>
    <x:row r="2" ht="34" customHeight="1">
      <x:c r="A2" s="7" t="str">
        <x:v>每条提示词均与《分镜拍摄脚本》的镜头ID对应；正向提示词包含年代、地点、人物、表演、景别、镜头运动、服化道、灯光与画质，负向提示词禁止复刻原演员和原剧照。 </x:v>
      </x:c>
      <x:c r="B2" s="7"/>
      <x:c r="C2" s="7"/>
      <x:c r="D2" s="7"/>
      <x:c r="E2" s="7"/>
      <x:c r="F2" s="7"/>
      <x:c r="G2" s="7"/>
      <x:c r="H2" s="7"/>
    </x:row>
    <x:row r="4">
      <x:c r="A4" s="27" t="str">
        <x:v>镜头ID</x:v>
      </x:c>
      <x:c r="B4" s="38" t="str">
        <x:v>场景ID</x:v>
      </x:c>
      <x:c r="C4" s="38" t="str">
        <x:v>章节</x:v>
      </x:c>
      <x:c r="D4" s="38" t="str">
        <x:v>镜头职能</x:v>
      </x:c>
      <x:c r="E4" s="38" t="str">
        <x:v>角色一致性</x:v>
      </x:c>
      <x:c r="F4" s="38" t="str">
        <x:v>AI正向详细提示词</x:v>
      </x:c>
      <x:c r="G4" s="38" t="str">
        <x:v>AI负向提示词</x:v>
      </x:c>
      <x:c r="H4" s="28" t="str">
        <x:v>证据/复核</x:v>
      </x:c>
    </x:row>
    <x:row r="5">
      <x:c r="A5" s="21" t="str">
        <x:v>P00-S01-01</x:v>
      </x:c>
      <x:c r="B5" s="21" t="str">
        <x:v>P00-S01</x:v>
      </x:c>
      <x:c r="C5" s="21" t="str">
        <x:v>序章</x:v>
      </x:c>
      <x:c r="D5" s="21" t="str">
        <x:v>环境建立</x:v>
      </x:c>
      <x:c r="E5" s="21" t="str">
        <x:v>肖途、方汉洲、学生与巡捕群像</x:v>
      </x:c>
      <x:c r="F5" s="21" t="str">
        <x:v>原创民国谍战互动短剧分镜，非原作剧照复刻。故事时间1937—1939，地点日本/上海，场面“肖途被捕、获救、赴日与归国”。出场人物：肖途、方汉洲、学生与巡捕群像；人物均采用原创面孔，保持同一场景造型连续。画面内容：日本/上海全貌，肖途、方汉洲、学生与巡捕群像以小比例进入环境，先交代时代、空间和人物关系。表演：群像自然停留或缓慢走位，主角不直视镜头。构图与摄影：大全景，24mm，平视略高机位，缓慢推入，前中后景分层视差，电影级景深，16:9横屏，画面预留字幕安全区但不生成文字。服装道具：1937—1939中国城市服化：肖途穿深色合体西装、白衬衫和克制领带；女性角色按身份穿低饱和旗袍、风衣或学生装；权力人物穿军装/中山装/高级西装；布料真实旧化，避免舞台戏服感；使用符合年代的木质家具、纸张、电话、枪械、酒具或车厢结构，不出现现代物件。灯光色调：灰白、焦褐与低饱和青色，阴天漫射光，回忆段可加入微暖琥珀色。质感：写实电影剧照，真实中国人皮肤纹理，克制表演，细腻胶片颗粒，4K，高动态范围，空间层次清晰。视频生成时长4秒，动作连贯，镜头运动缓慢推入，前中后景分层视差，人物不突然变脸、不瞬移。</x:v>
      </x:c>
      <x:c r="G5" s="21" t="str">
        <x:v>不要复刻《隐形守护者》原演员长相、原游戏构图或原剧照；不要明星脸、不要版权角色精准肖像；不要现代建筑、现代车辆、LED灯、智能手机、塑料道具；不要字幕、水印、标志、乱码文字；不要动漫脸、过度磨皮、夸张表情、畸形手指、多余肢体、人物融合、服装穿帮、比例错误、漂浮物体、镜头抖动、闪烁、面部跳变。</x:v>
      </x:c>
      <x:c r="H5" s="21" t="str">
        <x:v>S003/S005；竞品场景级复盘，逐帧待授权实机核验</x:v>
      </x:c>
    </x:row>
    <x:row r="6">
      <x:c r="A6" s="21" t="str">
        <x:v>P00-S01-02</x:v>
      </x:c>
      <x:c r="B6" s="21" t="str">
        <x:v>P00-S01</x:v>
      </x:c>
      <x:c r="C6" s="21" t="str">
        <x:v>序章</x:v>
      </x:c>
      <x:c r="D6" s="21" t="str">
        <x:v>主角入场</x:v>
      </x:c>
      <x:c r="E6" s="21" t="str">
        <x:v>肖途、方汉洲、学生与巡捕群像</x:v>
      </x:c>
      <x:c r="F6" s="21" t="str">
        <x:v>原创民国谍战互动短剧分镜，非原作剧照复刻。故事时间1937—1939，地点日本/上海，场面“肖途被捕、获救、赴日与归国”。出场人物：肖途、方汉洲、学生与巡捕群像；人物均采用原创面孔，保持同一场景造型连续。画面内容：肖途进入画面或从座位起身，背景保留日本/上海的权力/危险元素。表演：动作克制，肩颈略紧，眼神先扫环境再看对手。构图与摄影：中景，50mm，主角三分位平视，轻微横移或推近，背景保持可辨，电影级景深，16:9横屏，画面预留字幕安全区但不生成文字。服装道具：1937—1939中国城市服化：肖途穿深色合体西装、白衬衫和克制领带；女性角色按身份穿低饱和旗袍、风衣或学生装；权力人物穿军装/中山装/高级西装；布料真实旧化，避免舞台戏服感；使用符合年代的木质家具、纸张、电话、枪械、酒具或车厢结构，不出现现代物件。灯光色调：灰白、焦褐与低饱和青色，阴天漫射光，回忆段可加入微暖琥珀色。质感：写实电影剧照，真实中国人皮肤纹理，克制表演，细腻胶片颗粒，4K，高动态范围，空间层次清晰。视频生成时长3.5秒，动作连贯，镜头运动轻微横移或推近，背景保持可辨，人物不突然变脸、不瞬移。</x:v>
      </x:c>
      <x:c r="G6" s="21" t="str">
        <x:v>不要复刻《隐形守护者》原演员长相、原游戏构图或原剧照；不要明星脸、不要版权角色精准肖像；不要现代建筑、现代车辆、LED灯、智能手机、塑料道具；不要字幕、水印、标志、乱码文字；不要动漫脸、过度磨皮、夸张表情、畸形手指、多余肢体、人物融合、服装穿帮、比例错误、漂浮物体、镜头抖动、闪烁、面部跳变。</x:v>
      </x:c>
      <x:c r="H6" s="21" t="str">
        <x:v>S003/S005；竞品场景级复盘，逐帧待授权实机核验</x:v>
      </x:c>
    </x:row>
    <x:row r="7">
      <x:c r="A7" s="21" t="str">
        <x:v>P00-S01-03</x:v>
      </x:c>
      <x:c r="B7" s="21" t="str">
        <x:v>P00-S01</x:v>
      </x:c>
      <x:c r="C7" s="21" t="str">
        <x:v>序章</x:v>
      </x:c>
      <x:c r="D7" s="21" t="str">
        <x:v>对手施压</x:v>
      </x:c>
      <x:c r="E7" s="21" t="str">
        <x:v>肖途、方汉洲、学生与巡捕群像</x:v>
      </x:c>
      <x:c r="F7" s="21" t="str">
        <x:v>原创民国谍战互动短剧分镜，非原作剧照复刻。故事时间1937—1939，地点日本/上海，场面“肖途被捕、获救、赴日与归国”。出场人物：肖途、方汉洲、学生与巡捕群像；人物均采用原创面孔，保持同一场景造型连续。画面内容：方汉洲占据画面中心，利用桌面、门框或人群形成视觉控制，向肖途施压。表演：语气平静但目光停留更久，手部动作少而准确。构图与摄影：中近景，65mm，轻微低机位或正面压迫构图，几乎静止，仅做极慢推近，电影级景深，16:9横屏，画面预留字幕安全区但不生成文字。服装道具：1937—1939中国城市服化：肖途穿深色合体西装、白衬衫和克制领带；女性角色按身份穿低饱和旗袍、风衣或学生装；权力人物穿军装/中山装/高级西装；布料真实旧化，避免舞台戏服感；使用符合年代的木质家具、纸张、电话、枪械、酒具或车厢结构，不出现现代物件。灯光色调：灰白、焦褐与低饱和青色，阴天漫射光，回忆段可加入微暖琥珀色。质感：写实电影剧照，真实中国人皮肤纹理，克制表演，细腻胶片颗粒，4K，高动态范围，空间层次清晰。视频生成时长3.5秒，动作连贯，镜头运动几乎静止，仅做极慢推近，人物不突然变脸、不瞬移。</x:v>
      </x:c>
      <x:c r="G7" s="21" t="str">
        <x:v>不要复刻《隐形守护者》原演员长相、原游戏构图或原剧照；不要明星脸、不要版权角色精准肖像；不要现代建筑、现代车辆、LED灯、智能手机、塑料道具；不要字幕、水印、标志、乱码文字；不要动漫脸、过度磨皮、夸张表情、畸形手指、多余肢体、人物融合、服装穿帮、比例错误、漂浮物体、镜头抖动、闪烁、面部跳变。</x:v>
      </x:c>
      <x:c r="H7" s="21" t="str">
        <x:v>S003/S005；竞品场景级复盘，逐帧待授权实机核验</x:v>
      </x:c>
    </x:row>
    <x:row r="8">
      <x:c r="A8" s="21" t="str">
        <x:v>P00-S01-04</x:v>
      </x:c>
      <x:c r="B8" s="21" t="str">
        <x:v>P00-S01</x:v>
      </x:c>
      <x:c r="C8" s="21" t="str">
        <x:v>序章</x:v>
      </x:c>
      <x:c r="D8" s="21" t="str">
        <x:v>线索插入</x:v>
      </x:c>
      <x:c r="E8" s="21" t="str">
        <x:v>肖途、方汉洲、学生与巡捕群像</x:v>
      </x:c>
      <x:c r="F8" s="21" t="str">
        <x:v>原创民国谍战互动短剧分镜，非原作剧照复刻。故事时间1937—1939，地点日本/上海，场面“肖途被捕、获救、赴日与归国”。出场人物：肖途、方汉洲、学生与巡捕群像；人物均采用原创面孔，保持同一场景造型连续。画面内容：与“肖途被捕、获救、赴日与归国”直接相关的证物、枪、信件、酒杯、电话、门把或人物手部细节，占画面70%以上。表演：只出现手部或局部动作，避免无意义摆拍。构图与摄影：大特写/物件特写，90mm微距，俯拍或45度侧俯，关键帧微推，焦点由边缘转到核心细节，电影级景深，16:9横屏，画面预留字幕安全区但不生成文字。服装道具：1937—1939中国城市服化：肖途穿深色合体西装、白衬衫和克制领带；女性角色按身份穿低饱和旗袍、风衣或学生装；权力人物穿军装/中山装/高级西装；布料真实旧化，避免舞台戏服感；使用符合年代的木质家具、纸张、电话、枪械、酒具或车厢结构，不出现现代物件。灯光色调：灰白、焦褐与低饱和青色，阴天漫射光，回忆段可加入微暖琥珀色。质感：写实电影剧照，真实中国人皮肤纹理，克制表演，细腻胶片颗粒，4K，高动态范围，空间层次清晰。视频生成时长2秒，动作连贯，镜头运动关键帧微推，焦点由边缘转到核心细节，人物不突然变脸、不瞬移。</x:v>
      </x:c>
      <x:c r="G8" s="21" t="str">
        <x:v>不要复刻《隐形守护者》原演员长相、原游戏构图或原剧照；不要明星脸、不要版权角色精准肖像；不要现代建筑、现代车辆、LED灯、智能手机、塑料道具；不要字幕、水印、标志、乱码文字；不要动漫脸、过度磨皮、夸张表情、畸形手指、多余肢体、人物融合、服装穿帮、比例错误、漂浮物体、镜头抖动、闪烁、面部跳变。</x:v>
      </x:c>
      <x:c r="H8" s="21" t="str">
        <x:v>S003/S005；竞品场景级复盘，逐帧待授权实机核验</x:v>
      </x:c>
    </x:row>
    <x:row r="9">
      <x:c r="A9" s="21" t="str">
        <x:v>P00-S01-05</x:v>
      </x:c>
      <x:c r="B9" s="21" t="str">
        <x:v>P00-S01</x:v>
      </x:c>
      <x:c r="C9" s="21" t="str">
        <x:v>序章</x:v>
      </x:c>
      <x:c r="D9" s="21" t="str">
        <x:v>正反打回应</x:v>
      </x:c>
      <x:c r="E9" s="21" t="str">
        <x:v>肖途、方汉洲、学生与巡捕群像</x:v>
      </x:c>
      <x:c r="F9" s="21" t="str">
        <x:v>原创民国谍战互动短剧分镜，非原作剧照复刻。故事时间1937—1939，地点日本/上海，场面“肖途被捕、获救、赴日与归国”。出场人物：肖途、方汉洲、学生与巡捕群像；人物均采用原创面孔，保持同一场景造型连续。画面内容：以前景人物肩部遮挡约20%，主体肖途回应方汉洲，背景包含可被解读的危险线索。表演：先停顿再回答；口头顺从与眼神警惕形成反差。构图与摄影：过肩中近景，65mm，过肩机位，从前景肩部缓慢推向说话者眼睛，电影级景深，16:9横屏，画面预留字幕安全区但不生成文字。服装道具：1937—1939中国城市服化：肖途穿深色合体西装、白衬衫和克制领带；女性角色按身份穿低饱和旗袍、风衣或学生装；权力人物穿军装/中山装/高级西装；布料真实旧化，避免舞台戏服感；使用符合年代的木质家具、纸张、电话、枪械、酒具或车厢结构，不出现现代物件。灯光色调：灰白、焦褐与低饱和青色，阴天漫射光，回忆段可加入微暖琥珀色。质感：写实电影剧照，真实中国人皮肤纹理，克制表演，细腻胶片颗粒，4K，高动态范围，空间层次清晰。视频生成时长4秒，动作连贯，镜头运动从前景肩部缓慢推向说话者眼睛，人物不突然变脸、不瞬移。</x:v>
      </x:c>
      <x:c r="G9" s="21" t="str">
        <x:v>不要复刻《隐形守护者》原演员长相、原游戏构图或原剧照；不要明星脸、不要版权角色精准肖像；不要现代建筑、现代车辆、LED灯、智能手机、塑料道具；不要字幕、水印、标志、乱码文字；不要动漫脸、过度磨皮、夸张表情、畸形手指、多余肢体、人物融合、服装穿帮、比例错误、漂浮物体、镜头抖动、闪烁、面部跳变。</x:v>
      </x:c>
      <x:c r="H9" s="21" t="str">
        <x:v>S003/S005；竞品场景级复盘，逐帧待授权实机核验</x:v>
      </x:c>
    </x:row>
    <x:row r="10">
      <x:c r="A10" s="21" t="str">
        <x:v>P00-S01-06</x:v>
      </x:c>
      <x:c r="B10" s="21" t="str">
        <x:v>P00-S01</x:v>
      </x:c>
      <x:c r="C10" s="21" t="str">
        <x:v>序章</x:v>
      </x:c>
      <x:c r="D10" s="21" t="str">
        <x:v>情绪特写</x:v>
      </x:c>
      <x:c r="E10" s="21" t="str">
        <x:v>肖途、方汉洲、学生与巡捕群像</x:v>
      </x:c>
      <x:c r="F10" s="21" t="str">
        <x:v>原创民国谍战互动短剧分镜，非原作剧照复刻。故事时间1937—1939，地点日本/上海，场面“肖途被捕、获救、赴日与归国”。出场人物：肖途、方汉洲、学生与巡捕群像；人物均采用原创面孔，保持同一场景造型连续。画面内容：肖途面部占画面一半以上，捕捉犹豫、压抑、愧疚或决绝，眼中可映出对手/灯光。表演：微表情为主：吞咽、眨眼延迟、下颌收紧，不做夸张哭喊。构图与摄影：脸部特写，85mm，眼平，浅景深，极慢推近2%—4%，背景虚化，电影级景深，16:9横屏，画面预留字幕安全区但不生成文字。服装道具：1937—1939中国城市服化：肖途穿深色合体西装、白衬衫和克制领带；女性角色按身份穿低饱和旗袍、风衣或学生装；权力人物穿军装/中山装/高级西装；布料真实旧化，避免舞台戏服感；使用符合年代的木质家具、纸张、电话、枪械、酒具或车厢结构，不出现现代物件。灯光色调：灰白、焦褐与低饱和青色，阴天漫射光，回忆段可加入微暖琥珀色。质感：写实电影剧照，真实中国人皮肤纹理，克制表演，细腻胶片颗粒，4K，高动态范围，空间层次清晰。视频生成时长3秒，动作连贯，镜头运动极慢推近2%—4%，背景虚化，人物不突然变脸、不瞬移。</x:v>
      </x:c>
      <x:c r="G10" s="21" t="str">
        <x:v>不要复刻《隐形守护者》原演员长相、原游戏构图或原剧照；不要明星脸、不要版权角色精准肖像；不要现代建筑、现代车辆、LED灯、智能手机、塑料道具；不要字幕、水印、标志、乱码文字；不要动漫脸、过度磨皮、夸张表情、畸形手指、多余肢体、人物融合、服装穿帮、比例错误、漂浮物体、镜头抖动、闪烁、面部跳变。</x:v>
      </x:c>
      <x:c r="H10" s="21" t="str">
        <x:v>S003/S005；竞品场景级复盘，逐帧待授权实机核验</x:v>
      </x:c>
    </x:row>
    <x:row r="11">
      <x:c r="A11" s="21" t="str">
        <x:v>P00-S01-07</x:v>
      </x:c>
      <x:c r="B11" s="21" t="str">
        <x:v>P00-S01</x:v>
      </x:c>
      <x:c r="C11" s="21" t="str">
        <x:v>序章</x:v>
      </x:c>
      <x:c r="D11" s="21" t="str">
        <x:v>选择/动作转折</x:v>
      </x:c>
      <x:c r="E11" s="21" t="str">
        <x:v>肖途、方汉洲、学生与巡捕群像</x:v>
      </x:c>
      <x:c r="F11" s="21" t="str">
        <x:v>原创民国谍战互动短剧分镜，非原作剧照复刻。故事时间1937—1939，地点日本/上海，场面“肖途被捕、获救、赴日与归国”。出场人物：肖途、方汉洲、学生与巡捕群像；人物均采用原创面孔，保持同一场景造型连续。画面内容：肖途完成与“前史压缩＋身份钩子”相关的决定动作：拿起/放下物件、转身、举枪、递交信息或靠近目标。表演：动作明确且一次完成；其他人物用反应而非对白说明后果。构图与摄影：近景转中景，35mm或50mm，略低机位，快速小幅推近；动作开始后轻微手持，电影级景深，16:9横屏，画面预留字幕安全区但不生成文字。服装道具：1937—1939中国城市服化：肖途穿深色合体西装、白衬衫和克制领带；女性角色按身份穿低饱和旗袍、风衣或学生装；权力人物穿军装/中山装/高级西装；布料真实旧化，避免舞台戏服感；使用符合年代的木质家具、纸张、电话、枪械、酒具或车厢结构，不出现现代物件。灯光色调：灰白、焦褐与低饱和青色，阴天漫射光，回忆段可加入微暖琥珀色。质感：写实电影剧照，真实中国人皮肤纹理，克制表演，细腻胶片颗粒，4K，高动态范围，空间层次清晰。视频生成时长3秒，动作连贯，镜头运动快速小幅推近；动作开始后轻微手持，人物不突然变脸、不瞬移。</x:v>
      </x:c>
      <x:c r="G11" s="21" t="str">
        <x:v>不要复刻《隐形守护者》原演员长相、原游戏构图或原剧照；不要明星脸、不要版权角色精准肖像；不要现代建筑、现代车辆、LED灯、智能手机、塑料道具；不要字幕、水印、标志、乱码文字；不要动漫脸、过度磨皮、夸张表情、畸形手指、多余肢体、人物融合、服装穿帮、比例错误、漂浮物体、镜头抖动、闪烁、面部跳变。</x:v>
      </x:c>
      <x:c r="H11" s="21" t="str">
        <x:v>S003/S005；竞品场景级复盘，逐帧待授权实机核验</x:v>
      </x:c>
    </x:row>
    <x:row r="12">
      <x:c r="A12" s="21" t="str">
        <x:v>P00-S01-08</x:v>
      </x:c>
      <x:c r="B12" s="21" t="str">
        <x:v>P00-S01</x:v>
      </x:c>
      <x:c r="C12" s="21" t="str">
        <x:v>序章</x:v>
      </x:c>
      <x:c r="D12" s="21" t="str">
        <x:v>结果/悬念转场</x:v>
      </x:c>
      <x:c r="E12" s="21" t="str">
        <x:v>肖途、方汉洲、学生与巡捕群像</x:v>
      </x:c>
      <x:c r="F12" s="21" t="str">
        <x:v>原创民国谍战互动短剧分镜，非原作剧照复刻。故事时间1937—1939，地点日本/上海，场面“肖途被捕、获救、赴日与归国”。出场人物：肖途、方汉洲、学生与巡捕群像；人物均采用原创面孔，保持同一场景造型连续。画面内容：展示选择后的空间关系变化：肖途被留在画面边缘，其他人物离场/倒下/关闭门窗，形成“前置”的视觉结果。表演：人物动作收束，留出下一场进入的方向。构图与摄影：全景/远景，35mm，背面或侧后方机位，缓慢拉远、摇向出口或跟随离场，电影级景深，16:9横屏，画面预留字幕安全区但不生成文字。服装道具：1937—1939中国城市服化：肖途穿深色合体西装、白衬衫和克制领带；女性角色按身份穿低饱和旗袍、风衣或学生装；权力人物穿军装/中山装/高级西装；布料真实旧化，避免舞台戏服感；使用符合年代的木质家具、纸张、电话、枪械、酒具或车厢结构，不出现现代物件。灯光色调：灰白、焦褐与低饱和青色，阴天漫射光，回忆段可加入微暖琥珀色。质感：写实电影剧照，真实中国人皮肤纹理，克制表演，细腻胶片颗粒，4K，高动态范围，空间层次清晰。视频生成时长4秒，动作连贯，镜头运动缓慢拉远、摇向出口或跟随离场，人物不突然变脸、不瞬移。</x:v>
      </x:c>
      <x:c r="G12" s="21" t="str">
        <x:v>不要复刻《隐形守护者》原演员长相、原游戏构图或原剧照；不要明星脸、不要版权角色精准肖像；不要现代建筑、现代车辆、LED灯、智能手机、塑料道具；不要字幕、水印、标志、乱码文字；不要动漫脸、过度磨皮、夸张表情、畸形手指、多余肢体、人物融合、服装穿帮、比例错误、漂浮物体、镜头抖动、闪烁、面部跳变。</x:v>
      </x:c>
      <x:c r="H12" s="21" t="str">
        <x:v>S003/S005；竞品场景级复盘，逐帧待授权实机核验</x:v>
      </x:c>
    </x:row>
    <x:row r="13">
      <x:c r="A13" s="21" t="str">
        <x:v>C01-S01-01</x:v>
      </x:c>
      <x:c r="B13" s="21" t="str">
        <x:v>C01-S01</x:v>
      </x:c>
      <x:c r="C13" s="21" t="str">
        <x:v>第一章·太阳之影</x:v>
      </x:c>
      <x:c r="D13" s="21" t="str">
        <x:v>环境建立</x:v>
      </x:c>
      <x:c r="E13" s="21" t="str">
        <x:v>肖途、武藤志雄</x:v>
      </x:c>
      <x:c r="F13" s="21" t="str">
        <x:v>原创民国谍战互动短剧分镜，非原作剧照复刻。故事时间1939-02，地点武藤公馆，场面“面试/政治立场测试”。出场人物：肖途、武藤志雄；人物均采用原创面孔，保持同一场景造型连续。画面内容：武藤公馆全貌，肖途、武藤志雄以小比例进入环境，先交代时代、空间和人物关系。表演：群像自然停留或缓慢走位，主角不直视镜头。构图与摄影：大全景，24mm，平视略高机位，缓慢推入，前中后景分层视差，电影级景深，16:9横屏，画面预留字幕安全区但不生成文字。服装道具：1939-02中国城市服化：肖途穿深色合体西装、白衬衫和克制领带；女性角色按身份穿低饱和旗袍、风衣或学生装；权力人物穿军装/中山装/高级西装；布料真实旧化，避免舞台戏服感；使用符合年代的木质家具、纸张、电话、枪械、酒具或车厢结构，不出现现代物件。灯光色调：民国谍战低饱和青灰主色，室内钨丝暖光，局部深红或暗金作为危险提示色。质感：写实电影剧照，真实中国人皮肤纹理，克制表演，细腻胶片颗粒，4K，高动态范围，空间层次清晰。视频生成时长4秒，动作连贯，镜头运动缓慢推入，前中后景分层视差，人物不突然变脸、不瞬移。</x:v>
      </x:c>
      <x:c r="G13" s="21" t="str">
        <x:v>不要复刻《隐形守护者》原演员长相、原游戏构图或原剧照；不要明星脸、不要版权角色精准肖像；不要现代建筑、现代车辆、LED灯、智能手机、塑料道具；不要字幕、水印、标志、乱码文字；不要动漫脸、过度磨皮、夸张表情、畸形手指、多余肢体、人物融合、服装穿帮、比例错误、漂浮物体、镜头抖动、闪烁、面部跳变。</x:v>
      </x:c>
      <x:c r="H13" s="21" t="str">
        <x:v>S004/S006；竞品场景级复盘，逐帧待授权实机核验</x:v>
      </x:c>
    </x:row>
    <x:row r="14">
      <x:c r="A14" s="21" t="str">
        <x:v>C01-S01-02</x:v>
      </x:c>
      <x:c r="B14" s="21" t="str">
        <x:v>C01-S01</x:v>
      </x:c>
      <x:c r="C14" s="21" t="str">
        <x:v>第一章·太阳之影</x:v>
      </x:c>
      <x:c r="D14" s="21" t="str">
        <x:v>主角入场</x:v>
      </x:c>
      <x:c r="E14" s="21" t="str">
        <x:v>肖途、武藤志雄</x:v>
      </x:c>
      <x:c r="F14" s="21" t="str">
        <x:v>原创民国谍战互动短剧分镜，非原作剧照复刻。故事时间1939-02，地点武藤公馆，场面“面试/政治立场测试”。出场人物：肖途、武藤志雄；人物均采用原创面孔，保持同一场景造型连续。画面内容：肖途进入画面或从座位起身，背景保留武藤公馆的权力/危险元素。表演：动作克制，肩颈略紧，眼神先扫环境再看对手。构图与摄影：中景，50mm，主角三分位平视，轻微横移或推近，背景保持可辨，电影级景深，16:9横屏，画面预留字幕安全区但不生成文字。服装道具：1939-02中国城市服化：肖途穿深色合体西装、白衬衫和克制领带；女性角色按身份穿低饱和旗袍、风衣或学生装；权力人物穿军装/中山装/高级西装；布料真实旧化，避免舞台戏服感；使用符合年代的木质家具、纸张、电话、枪械、酒具或车厢结构，不出现现代物件。灯光色调：民国谍战低饱和青灰主色，室内钨丝暖光，局部深红或暗金作为危险提示色。质感：写实电影剧照，真实中国人皮肤纹理，克制表演，细腻胶片颗粒，4K，高动态范围，空间层次清晰。视频生成时长3.5秒，动作连贯，镜头运动轻微横移或推近，背景保持可辨，人物不突然变脸、不瞬移。</x:v>
      </x:c>
      <x:c r="G14" s="21" t="str">
        <x:v>不要复刻《隐形守护者》原演员长相、原游戏构图或原剧照；不要明星脸、不要版权角色精准肖像；不要现代建筑、现代车辆、LED灯、智能手机、塑料道具；不要字幕、水印、标志、乱码文字；不要动漫脸、过度磨皮、夸张表情、畸形手指、多余肢体、人物融合、服装穿帮、比例错误、漂浮物体、镜头抖动、闪烁、面部跳变。</x:v>
      </x:c>
      <x:c r="H14" s="21" t="str">
        <x:v>S004/S006；竞品场景级复盘，逐帧待授权实机核验</x:v>
      </x:c>
    </x:row>
    <x:row r="15">
      <x:c r="A15" s="21" t="str">
        <x:v>C01-S01-03</x:v>
      </x:c>
      <x:c r="B15" s="21" t="str">
        <x:v>C01-S01</x:v>
      </x:c>
      <x:c r="C15" s="21" t="str">
        <x:v>第一章·太阳之影</x:v>
      </x:c>
      <x:c r="D15" s="21" t="str">
        <x:v>对手施压</x:v>
      </x:c>
      <x:c r="E15" s="21" t="str">
        <x:v>肖途、武藤志雄</x:v>
      </x:c>
      <x:c r="F15" s="21" t="str">
        <x:v>原创民国谍战互动短剧分镜，非原作剧照复刻。故事时间1939-02，地点武藤公馆，场面“面试/政治立场测试”。出场人物：肖途、武藤志雄；人物均采用原创面孔，保持同一场景造型连续。画面内容：武藤志雄占据画面中心，利用桌面、门框或人群形成视觉控制，向肖途施压。表演：语气平静但目光停留更久，手部动作少而准确。构图与摄影：中近景，65mm，轻微低机位或正面压迫构图，几乎静止，仅做极慢推近，电影级景深，16:9横屏，画面预留字幕安全区但不生成文字。服装道具：1939-02中国城市服化：肖途穿深色合体西装、白衬衫和克制领带；女性角色按身份穿低饱和旗袍、风衣或学生装；权力人物穿军装/中山装/高级西装；布料真实旧化，避免舞台戏服感；使用符合年代的木质家具、纸张、电话、枪械、酒具或车厢结构，不出现现代物件。灯光色调：民国谍战低饱和青灰主色，室内钨丝暖光，局部深红或暗金作为危险提示色。质感：写实电影剧照，真实中国人皮肤纹理，克制表演，细腻胶片颗粒，4K，高动态范围，空间层次清晰。视频生成时长3.5秒，动作连贯，镜头运动几乎静止，仅做极慢推近，人物不突然变脸、不瞬移。</x:v>
      </x:c>
      <x:c r="G15" s="21" t="str">
        <x:v>不要复刻《隐形守护者》原演员长相、原游戏构图或原剧照；不要明星脸、不要版权角色精准肖像；不要现代建筑、现代车辆、LED灯、智能手机、塑料道具；不要字幕、水印、标志、乱码文字；不要动漫脸、过度磨皮、夸张表情、畸形手指、多余肢体、人物融合、服装穿帮、比例错误、漂浮物体、镜头抖动、闪烁、面部跳变。</x:v>
      </x:c>
      <x:c r="H15" s="21" t="str">
        <x:v>S004/S006；竞品场景级复盘，逐帧待授权实机核验</x:v>
      </x:c>
    </x:row>
    <x:row r="16">
      <x:c r="A16" s="21" t="str">
        <x:v>C01-S01-04</x:v>
      </x:c>
      <x:c r="B16" s="21" t="str">
        <x:v>C01-S01</x:v>
      </x:c>
      <x:c r="C16" s="21" t="str">
        <x:v>第一章·太阳之影</x:v>
      </x:c>
      <x:c r="D16" s="21" t="str">
        <x:v>线索插入</x:v>
      </x:c>
      <x:c r="E16" s="21" t="str">
        <x:v>肖途、武藤志雄</x:v>
      </x:c>
      <x:c r="F16" s="21" t="str">
        <x:v>原创民国谍战互动短剧分镜，非原作剧照复刻。故事时间1939-02，地点武藤公馆，场面“面试/政治立场测试”。出场人物：肖途、武藤志雄；人物均采用原创面孔，保持同一场景造型连续。画面内容：与“面试/政治立场测试”直接相关的证物、枪、信件、酒杯、电话、门把或人物手部细节，占画面70%以上。表演：只出现手部或局部动作，避免无意义摆拍。构图与摄影：大特写/物件特写，90mm微距，俯拍或45度侧俯，关键帧微推，焦点由边缘转到核心细节，电影级景深，16:9横屏，画面预留字幕安全区但不生成文字。服装道具：1939-02中国城市服化：肖途穿深色合体西装、白衬衫和克制领带；女性角色按身份穿低饱和旗袍、风衣或学生装；权力人物穿军装/中山装/高级西装；布料真实旧化，避免舞台戏服感；使用符合年代的木质家具、纸张、电话、枪械、酒具或车厢结构，不出现现代物件。灯光色调：民国谍战低饱和青灰主色，室内钨丝暖光，局部深红或暗金作为危险提示色。质感：写实电影剧照，真实中国人皮肤纹理，克制表演，细腻胶片颗粒，4K，高动态范围，空间层次清晰。视频生成时长2秒，动作连贯，镜头运动关键帧微推，焦点由边缘转到核心细节，人物不突然变脸、不瞬移。</x:v>
      </x:c>
      <x:c r="G16" s="21" t="str">
        <x:v>不要复刻《隐形守护者》原演员长相、原游戏构图或原剧照；不要明星脸、不要版权角色精准肖像；不要现代建筑、现代车辆、LED灯、智能手机、塑料道具；不要字幕、水印、标志、乱码文字；不要动漫脸、过度磨皮、夸张表情、畸形手指、多余肢体、人物融合、服装穿帮、比例错误、漂浮物体、镜头抖动、闪烁、面部跳变。</x:v>
      </x:c>
      <x:c r="H16" s="21" t="str">
        <x:v>S004/S006；竞品场景级复盘，逐帧待授权实机核验</x:v>
      </x:c>
    </x:row>
    <x:row r="17">
      <x:c r="A17" s="21" t="str">
        <x:v>C01-S01-05</x:v>
      </x:c>
      <x:c r="B17" s="21" t="str">
        <x:v>C01-S01</x:v>
      </x:c>
      <x:c r="C17" s="21" t="str">
        <x:v>第一章·太阳之影</x:v>
      </x:c>
      <x:c r="D17" s="21" t="str">
        <x:v>正反打回应</x:v>
      </x:c>
      <x:c r="E17" s="21" t="str">
        <x:v>肖途、武藤志雄</x:v>
      </x:c>
      <x:c r="F17" s="21" t="str">
        <x:v>原创民国谍战互动短剧分镜，非原作剧照复刻。故事时间1939-02，地点武藤公馆，场面“面试/政治立场测试”。出场人物：肖途、武藤志雄；人物均采用原创面孔，保持同一场景造型连续。画面内容：以前景人物肩部遮挡约20%，主体肖途回应武藤志雄，背景包含可被解读的危险线索。表演：先停顿再回答；口头顺从与眼神警惕形成反差。构图与摄影：过肩中近景，65mm，过肩机位，从前景肩部缓慢推向说话者眼睛，电影级景深，16:9横屏，画面预留字幕安全区但不生成文字。服装道具：1939-02中国城市服化：肖途穿深色合体西装、白衬衫和克制领带；女性角色按身份穿低饱和旗袍、风衣或学生装；权力人物穿军装/中山装/高级西装；布料真实旧化，避免舞台戏服感；使用符合年代的木质家具、纸张、电话、枪械、酒具或车厢结构，不出现现代物件。灯光色调：民国谍战低饱和青灰主色，室内钨丝暖光，局部深红或暗金作为危险提示色。质感：写实电影剧照，真实中国人皮肤纹理，克制表演，细腻胶片颗粒，4K，高动态范围，空间层次清晰。视频生成时长4秒，动作连贯，镜头运动从前景肩部缓慢推向说话者眼睛，人物不突然变脸、不瞬移。</x:v>
      </x:c>
      <x:c r="G17" s="21" t="str">
        <x:v>不要复刻《隐形守护者》原演员长相、原游戏构图或原剧照；不要明星脸、不要版权角色精准肖像；不要现代建筑、现代车辆、LED灯、智能手机、塑料道具；不要字幕、水印、标志、乱码文字；不要动漫脸、过度磨皮、夸张表情、畸形手指、多余肢体、人物融合、服装穿帮、比例错误、漂浮物体、镜头抖动、闪烁、面部跳变。</x:v>
      </x:c>
      <x:c r="H17" s="21" t="str">
        <x:v>S004/S006；竞品场景级复盘，逐帧待授权实机核验</x:v>
      </x:c>
    </x:row>
    <x:row r="18">
      <x:c r="A18" s="21" t="str">
        <x:v>C01-S01-06</x:v>
      </x:c>
      <x:c r="B18" s="21" t="str">
        <x:v>C01-S01</x:v>
      </x:c>
      <x:c r="C18" s="21" t="str">
        <x:v>第一章·太阳之影</x:v>
      </x:c>
      <x:c r="D18" s="21" t="str">
        <x:v>情绪特写</x:v>
      </x:c>
      <x:c r="E18" s="21" t="str">
        <x:v>肖途、武藤志雄</x:v>
      </x:c>
      <x:c r="F18" s="21" t="str">
        <x:v>原创民国谍战互动短剧分镜，非原作剧照复刻。故事时间1939-02，地点武藤公馆，场面“面试/政治立场测试”。出场人物：肖途、武藤志雄；人物均采用原创面孔，保持同一场景造型连续。画面内容：肖途面部占画面一半以上，捕捉犹豫、压抑、愧疚或决绝，眼中可映出对手/灯光。表演：微表情为主：吞咽、眨眼延迟、下颌收紧，不做夸张哭喊。构图与摄影：脸部特写，85mm，眼平，浅景深，极慢推近2%—4%，背景虚化，电影级景深，16:9横屏，画面预留字幕安全区但不生成文字。服装道具：1939-02中国城市服化：肖途穿深色合体西装、白衬衫和克制领带；女性角色按身份穿低饱和旗袍、风衣或学生装；权力人物穿军装/中山装/高级西装；布料真实旧化，避免舞台戏服感；使用符合年代的木质家具、纸张、电话、枪械、酒具或车厢结构，不出现现代物件。灯光色调：民国谍战低饱和青灰主色，室内钨丝暖光，局部深红或暗金作为危险提示色。质感：写实电影剧照，真实中国人皮肤纹理，克制表演，细腻胶片颗粒，4K，高动态范围，空间层次清晰。视频生成时长3秒，动作连贯，镜头运动极慢推近2%—4%，背景虚化，人物不突然变脸、不瞬移。</x:v>
      </x:c>
      <x:c r="G18" s="21" t="str">
        <x:v>不要复刻《隐形守护者》原演员长相、原游戏构图或原剧照；不要明星脸、不要版权角色精准肖像；不要现代建筑、现代车辆、LED灯、智能手机、塑料道具；不要字幕、水印、标志、乱码文字；不要动漫脸、过度磨皮、夸张表情、畸形手指、多余肢体、人物融合、服装穿帮、比例错误、漂浮物体、镜头抖动、闪烁、面部跳变。</x:v>
      </x:c>
      <x:c r="H18" s="21" t="str">
        <x:v>S004/S006；竞品场景级复盘，逐帧待授权实机核验</x:v>
      </x:c>
    </x:row>
    <x:row r="19">
      <x:c r="A19" s="21" t="str">
        <x:v>C01-S01-07</x:v>
      </x:c>
      <x:c r="B19" s="21" t="str">
        <x:v>C01-S01</x:v>
      </x:c>
      <x:c r="C19" s="21" t="str">
        <x:v>第一章·太阳之影</x:v>
      </x:c>
      <x:c r="D19" s="21" t="str">
        <x:v>选择/动作转折</x:v>
      </x:c>
      <x:c r="E19" s="21" t="str">
        <x:v>肖途、武藤志雄</x:v>
      </x:c>
      <x:c r="F19" s="21" t="str">
        <x:v>原创民国谍战互动短剧分镜，非原作剧照复刻。故事时间1939-02，地点武藤公馆，场面“面试/政治立场测试”。出场人物：肖途、武藤志雄；人物均采用原创面孔，保持同一场景造型连续。画面内容：肖途完成与“立场伪装＋好感”相关的决定动作：拿起/放下物件、转身、举枪、递交信息或靠近目标。表演：动作明确且一次完成；其他人物用反应而非对白说明后果。构图与摄影：近景转中景，35mm或50mm，略低机位，快速小幅推近；动作开始后轻微手持，电影级景深，16:9横屏，画面预留字幕安全区但不生成文字。服装道具：1939-02中国城市服化：肖途穿深色合体西装、白衬衫和克制领带；女性角色按身份穿低饱和旗袍、风衣或学生装；权力人物穿军装/中山装/高级西装；布料真实旧化，避免舞台戏服感；使用符合年代的木质家具、纸张、电话、枪械、酒具或车厢结构，不出现现代物件。灯光色调：民国谍战低饱和青灰主色，室内钨丝暖光，局部深红或暗金作为危险提示色。质感：写实电影剧照，真实中国人皮肤纹理，克制表演，细腻胶片颗粒，4K，高动态范围，空间层次清晰。视频生成时长3秒，动作连贯，镜头运动快速小幅推近；动作开始后轻微手持，人物不突然变脸、不瞬移。</x:v>
      </x:c>
      <x:c r="G19" s="21" t="str">
        <x:v>不要复刻《隐形守护者》原演员长相、原游戏构图或原剧照；不要明星脸、不要版权角色精准肖像；不要现代建筑、现代车辆、LED灯、智能手机、塑料道具；不要字幕、水印、标志、乱码文字；不要动漫脸、过度磨皮、夸张表情、畸形手指、多余肢体、人物融合、服装穿帮、比例错误、漂浮物体、镜头抖动、闪烁、面部跳变。</x:v>
      </x:c>
      <x:c r="H19" s="21" t="str">
        <x:v>S004/S006；竞品场景级复盘，逐帧待授权实机核验</x:v>
      </x:c>
    </x:row>
    <x:row r="20">
      <x:c r="A20" s="21" t="str">
        <x:v>C01-S01-08</x:v>
      </x:c>
      <x:c r="B20" s="21" t="str">
        <x:v>C01-S01</x:v>
      </x:c>
      <x:c r="C20" s="21" t="str">
        <x:v>第一章·太阳之影</x:v>
      </x:c>
      <x:c r="D20" s="21" t="str">
        <x:v>结果/悬念转场</x:v>
      </x:c>
      <x:c r="E20" s="21" t="str">
        <x:v>肖途、武藤志雄</x:v>
      </x:c>
      <x:c r="F20" s="21" t="str">
        <x:v>原创民国谍战互动短剧分镜，非原作剧照复刻。故事时间1939-02，地点武藤公馆，场面“面试/政治立场测试”。出场人物：肖途、武藤志雄；人物均采用原创面孔，保持同一场景造型连续。画面内容：展示选择后的空间关系变化：肖途被留在画面边缘，其他人物离场/倒下/关闭门窗，形成“短期汇流”的视觉结果。表演：人物动作收束，留出下一场进入的方向。构图与摄影：全景/远景，35mm，背面或侧后方机位，缓慢拉远、摇向出口或跟随离场，电影级景深，16:9横屏，画面预留字幕安全区但不生成文字。服装道具：1939-02中国城市服化：肖途穿深色合体西装、白衬衫和克制领带；女性角色按身份穿低饱和旗袍、风衣或学生装；权力人物穿军装/中山装/高级西装；布料真实旧化，避免舞台戏服感；使用符合年代的木质家具、纸张、电话、枪械、酒具或车厢结构，不出现现代物件。灯光色调：民国谍战低饱和青灰主色，室内钨丝暖光，局部深红或暗金作为危险提示色。质感：写实电影剧照，真实中国人皮肤纹理，克制表演，细腻胶片颗粒，4K，高动态范围，空间层次清晰。视频生成时长4秒，动作连贯，镜头运动缓慢拉远、摇向出口或跟随离场，人物不突然变脸、不瞬移。</x:v>
      </x:c>
      <x:c r="G20" s="21" t="str">
        <x:v>不要复刻《隐形守护者》原演员长相、原游戏构图或原剧照；不要明星脸、不要版权角色精准肖像；不要现代建筑、现代车辆、LED灯、智能手机、塑料道具；不要字幕、水印、标志、乱码文字；不要动漫脸、过度磨皮、夸张表情、畸形手指、多余肢体、人物融合、服装穿帮、比例错误、漂浮物体、镜头抖动、闪烁、面部跳变。</x:v>
      </x:c>
      <x:c r="H20" s="21" t="str">
        <x:v>S004/S006；竞品场景级复盘，逐帧待授权实机核验</x:v>
      </x:c>
    </x:row>
    <x:row r="21">
      <x:c r="A21" s="21" t="str">
        <x:v>C01-S02-01</x:v>
      </x:c>
      <x:c r="B21" s="21" t="str">
        <x:v>C01-S02</x:v>
      </x:c>
      <x:c r="C21" s="21" t="str">
        <x:v>第一章·太阳之影</x:v>
      </x:c>
      <x:c r="D21" s="21" t="str">
        <x:v>环境建立</x:v>
      </x:c>
      <x:c r="E21" s="21" t="str">
        <x:v>肖途、方汉洲</x:v>
      </x:c>
      <x:c r="F21" s="21" t="str">
        <x:v>原创民国谍战互动短剧分镜，非原作剧照复刻。故事时间1939-05，地点审讯/处决场，场面“方老师命令肖途完成身份切割”。出场人物：肖途、方汉洲；人物均采用原创面孔，保持同一场景造型连续。画面内容：审讯/处决场全貌，肖途、方汉洲以小比例进入环境，先交代时代、空间和人物关系。表演：群像自然停留或缓慢走位，主角不直视镜头。构图与摄影：大全景，24mm，平视略高机位，缓慢推入，前中后景分层视差，电影级景深，16:9横屏，画面预留字幕安全区但不生成文字。服装道具：1939-05中国城市服化：肖途穿深色合体西装、白衬衫和克制领带；女性角色按身份穿低饱和旗袍、风衣或学生装；权力人物穿军装/中山装/高级西装；布料真实旧化，避免舞台戏服感；使用符合年代的木质家具、纸张、电话、枪械、酒具或车厢结构，不出现现代物件。灯光色调：冷灰低饱和，硬侧光切割面部，墙面与铁栏形成阴影纹理。质感：写实电影剧照，真实中国人皮肤纹理，克制表演，细腻胶片颗粒，4K，高动态范围，空间层次清晰。视频生成时长4秒，动作连贯，镜头运动缓慢推入，前中后景分层视差，人物不突然变脸、不瞬移。</x:v>
      </x:c>
      <x:c r="G21" s="21" t="str">
        <x:v>不要复刻《隐形守护者》原演员长相、原游戏构图或原剧照；不要明星脸、不要版权角色精准肖像；不要现代建筑、现代车辆、LED灯、智能手机、塑料道具；不要字幕、水印、标志、乱码文字；不要动漫脸、过度磨皮、夸张表情、畸形手指、多余肢体、人物融合、服装穿帮、比例错误、漂浮物体、镜头抖动、闪烁、面部跳变。</x:v>
      </x:c>
      <x:c r="H21" s="21" t="str">
        <x:v>S005/S006；竞品场景级复盘，逐帧待授权实机核验</x:v>
      </x:c>
    </x:row>
    <x:row r="22">
      <x:c r="A22" s="21" t="str">
        <x:v>C01-S02-02</x:v>
      </x:c>
      <x:c r="B22" s="21" t="str">
        <x:v>C01-S02</x:v>
      </x:c>
      <x:c r="C22" s="21" t="str">
        <x:v>第一章·太阳之影</x:v>
      </x:c>
      <x:c r="D22" s="21" t="str">
        <x:v>主角入场</x:v>
      </x:c>
      <x:c r="E22" s="21" t="str">
        <x:v>肖途、方汉洲</x:v>
      </x:c>
      <x:c r="F22" s="21" t="str">
        <x:v>原创民国谍战互动短剧分镜，非原作剧照复刻。故事时间1939-05，地点审讯/处决场，场面“方老师命令肖途完成身份切割”。出场人物：肖途、方汉洲；人物均采用原创面孔，保持同一场景造型连续。画面内容：肖途进入画面或从座位起身，背景保留审讯/处决场的权力/危险元素。表演：动作克制，肩颈略紧，眼神先扫环境再看对手。构图与摄影：中景，50mm，主角三分位平视，轻微横移或推近，背景保持可辨，电影级景深，16:9横屏，画面预留字幕安全区但不生成文字。服装道具：1939-05中国城市服化：肖途穿深色合体西装、白衬衫和克制领带；女性角色按身份穿低饱和旗袍、风衣或学生装；权力人物穿军装/中山装/高级西装；布料真实旧化，避免舞台戏服感；使用符合年代的木质家具、纸张、电话、枪械、酒具或车厢结构，不出现现代物件。灯光色调：冷灰低饱和，硬侧光切割面部，墙面与铁栏形成阴影纹理。质感：写实电影剧照，真实中国人皮肤纹理，克制表演，细腻胶片颗粒，4K，高动态范围，空间层次清晰。视频生成时长3.5秒，动作连贯，镜头运动轻微横移或推近，背景保持可辨，人物不突然变脸、不瞬移。</x:v>
      </x:c>
      <x:c r="G22" s="21" t="str">
        <x:v>不要复刻《隐形守护者》原演员长相、原游戏构图或原剧照；不要明星脸、不要版权角色精准肖像；不要现代建筑、现代车辆、LED灯、智能手机、塑料道具；不要字幕、水印、标志、乱码文字；不要动漫脸、过度磨皮、夸张表情、畸形手指、多余肢体、人物融合、服装穿帮、比例错误、漂浮物体、镜头抖动、闪烁、面部跳变。</x:v>
      </x:c>
      <x:c r="H22" s="21" t="str">
        <x:v>S005/S006；竞品场景级复盘，逐帧待授权实机核验</x:v>
      </x:c>
    </x:row>
    <x:row r="23">
      <x:c r="A23" s="21" t="str">
        <x:v>C01-S02-03</x:v>
      </x:c>
      <x:c r="B23" s="21" t="str">
        <x:v>C01-S02</x:v>
      </x:c>
      <x:c r="C23" s="21" t="str">
        <x:v>第一章·太阳之影</x:v>
      </x:c>
      <x:c r="D23" s="21" t="str">
        <x:v>对手施压</x:v>
      </x:c>
      <x:c r="E23" s="21" t="str">
        <x:v>肖途、方汉洲</x:v>
      </x:c>
      <x:c r="F23" s="21" t="str">
        <x:v>原创民国谍战互动短剧分镜，非原作剧照复刻。故事时间1939-05，地点审讯/处决场，场面“方老师命令肖途完成身份切割”。出场人物：肖途、方汉洲；人物均采用原创面孔，保持同一场景造型连续。画面内容：方汉洲占据画面中心，利用桌面、门框或人群形成视觉控制，向肖途施压。表演：语气平静但目光停留更久，手部动作少而准确。构图与摄影：中近景，65mm，轻微低机位或正面压迫构图，几乎静止，仅做极慢推近，电影级景深，16:9横屏，画面预留字幕安全区但不生成文字。服装道具：1939-05中国城市服化：肖途穿深色合体西装、白衬衫和克制领带；女性角色按身份穿低饱和旗袍、风衣或学生装；权力人物穿军装/中山装/高级西装；布料真实旧化，避免舞台戏服感；使用符合年代的木质家具、纸张、电话、枪械、酒具或车厢结构，不出现现代物件。灯光色调：冷灰低饱和，硬侧光切割面部，墙面与铁栏形成阴影纹理。质感：写实电影剧照，真实中国人皮肤纹理，克制表演，细腻胶片颗粒，4K，高动态范围，空间层次清晰。视频生成时长3.5秒，动作连贯，镜头运动几乎静止，仅做极慢推近，人物不突然变脸、不瞬移。</x:v>
      </x:c>
      <x:c r="G23" s="21" t="str">
        <x:v>不要复刻《隐形守护者》原演员长相、原游戏构图或原剧照；不要明星脸、不要版权角色精准肖像；不要现代建筑、现代车辆、LED灯、智能手机、塑料道具；不要字幕、水印、标志、乱码文字；不要动漫脸、过度磨皮、夸张表情、畸形手指、多余肢体、人物融合、服装穿帮、比例错误、漂浮物体、镜头抖动、闪烁、面部跳变。</x:v>
      </x:c>
      <x:c r="H23" s="21" t="str">
        <x:v>S005/S006；竞品场景级复盘，逐帧待授权实机核验</x:v>
      </x:c>
    </x:row>
    <x:row r="24">
      <x:c r="A24" s="21" t="str">
        <x:v>C01-S02-04</x:v>
      </x:c>
      <x:c r="B24" s="21" t="str">
        <x:v>C01-S02</x:v>
      </x:c>
      <x:c r="C24" s="21" t="str">
        <x:v>第一章·太阳之影</x:v>
      </x:c>
      <x:c r="D24" s="21" t="str">
        <x:v>线索插入</x:v>
      </x:c>
      <x:c r="E24" s="21" t="str">
        <x:v>肖途、方汉洲</x:v>
      </x:c>
      <x:c r="F24" s="21" t="str">
        <x:v>原创民国谍战互动短剧分镜，非原作剧照复刻。故事时间1939-05，地点审讯/处决场，场面“方老师命令肖途完成身份切割”。出场人物：肖途、方汉洲；人物均采用原创面孔，保持同一场景造型连续。画面内容：与“方老师命令肖途完成身份切割”直接相关的证物、枪、信件、酒杯、电话、门把或人物手部细节，占画面70%以上。表演：只出现手部或局部动作，避免无意义摆拍。构图与摄影：大特写/物件特写，90mm微距，俯拍或45度侧俯，关键帧微推，焦点由边缘转到核心细节，电影级景深，16:9横屏，画面预留字幕安全区但不生成文字。服装道具：1939-05中国城市服化：肖途穿深色合体西装、白衬衫和克制领带；女性角色按身份穿低饱和旗袍、风衣或学生装；权力人物穿军装/中山装/高级西装；布料真实旧化，避免舞台戏服感；使用符合年代的木质家具、纸张、电话、枪械、酒具或车厢结构，不出现现代物件。灯光色调：冷灰低饱和，硬侧光切割面部，墙面与铁栏形成阴影纹理。质感：写实电影剧照，真实中国人皮肤纹理，克制表演，细腻胶片颗粒，4K，高动态范围，空间层次清晰。视频生成时长2秒，动作连贯，镜头运动关键帧微推，焦点由边缘转到核心细节，人物不突然变脸、不瞬移。</x:v>
      </x:c>
      <x:c r="G24" s="21" t="str">
        <x:v>不要复刻《隐形守护者》原演员长相、原游戏构图或原剧照；不要明星脸、不要版权角色精准肖像；不要现代建筑、现代车辆、LED灯、智能手机、塑料道具；不要字幕、水印、标志、乱码文字；不要动漫脸、过度磨皮、夸张表情、畸形手指、多余肢体、人物融合、服装穿帮、比例错误、漂浮物体、镜头抖动、闪烁、面部跳变。</x:v>
      </x:c>
      <x:c r="H24" s="21" t="str">
        <x:v>S005/S006；竞品场景级复盘，逐帧待授权实机核验</x:v>
      </x:c>
    </x:row>
    <x:row r="25">
      <x:c r="A25" s="21" t="str">
        <x:v>C01-S02-05</x:v>
      </x:c>
      <x:c r="B25" s="21" t="str">
        <x:v>C01-S02</x:v>
      </x:c>
      <x:c r="C25" s="21" t="str">
        <x:v>第一章·太阳之影</x:v>
      </x:c>
      <x:c r="D25" s="21" t="str">
        <x:v>正反打回应</x:v>
      </x:c>
      <x:c r="E25" s="21" t="str">
        <x:v>肖途、方汉洲</x:v>
      </x:c>
      <x:c r="F25" s="21" t="str">
        <x:v>原创民国谍战互动短剧分镜，非原作剧照复刻。故事时间1939-05，地点审讯/处决场，场面“方老师命令肖途完成身份切割”。出场人物：肖途、方汉洲；人物均采用原创面孔，保持同一场景造型连续。画面内容：以前景人物肩部遮挡约20%，主体肖途回应方汉洲，背景包含可被解读的危险线索。表演：先停顿再回答；口头顺从与眼神警惕形成反差。构图与摄影：过肩中近景，65mm，过肩机位，从前景肩部缓慢推向说话者眼睛，电影级景深，16:9横屏，画面预留字幕安全区但不生成文字。服装道具：1939-05中国城市服化：肖途穿深色合体西装、白衬衫和克制领带；女性角色按身份穿低饱和旗袍、风衣或学生装；权力人物穿军装/中山装/高级西装；布料真实旧化，避免舞台戏服感；使用符合年代的木质家具、纸张、电话、枪械、酒具或车厢结构，不出现现代物件。灯光色调：冷灰低饱和，硬侧光切割面部，墙面与铁栏形成阴影纹理。质感：写实电影剧照，真实中国人皮肤纹理，克制表演，细腻胶片颗粒，4K，高动态范围，空间层次清晰。视频生成时长4秒，动作连贯，镜头运动从前景肩部缓慢推向说话者眼睛，人物不突然变脸、不瞬移。</x:v>
      </x:c>
      <x:c r="G25" s="21" t="str">
        <x:v>不要复刻《隐形守护者》原演员长相、原游戏构图或原剧照；不要明星脸、不要版权角色精准肖像；不要现代建筑、现代车辆、LED灯、智能手机、塑料道具；不要字幕、水印、标志、乱码文字；不要动漫脸、过度磨皮、夸张表情、畸形手指、多余肢体、人物融合、服装穿帮、比例错误、漂浮物体、镜头抖动、闪烁、面部跳变。</x:v>
      </x:c>
      <x:c r="H25" s="21" t="str">
        <x:v>S005/S006；竞品场景级复盘，逐帧待授权实机核验</x:v>
      </x:c>
    </x:row>
    <x:row r="26">
      <x:c r="A26" s="21" t="str">
        <x:v>C01-S02-06</x:v>
      </x:c>
      <x:c r="B26" s="21" t="str">
        <x:v>C01-S02</x:v>
      </x:c>
      <x:c r="C26" s="21" t="str">
        <x:v>第一章·太阳之影</x:v>
      </x:c>
      <x:c r="D26" s="21" t="str">
        <x:v>情绪特写</x:v>
      </x:c>
      <x:c r="E26" s="21" t="str">
        <x:v>肖途、方汉洲</x:v>
      </x:c>
      <x:c r="F26" s="21" t="str">
        <x:v>原创民国谍战互动短剧分镜，非原作剧照复刻。故事时间1939-05，地点审讯/处决场，场面“方老师命令肖途完成身份切割”。出场人物：肖途、方汉洲；人物均采用原创面孔，保持同一场景造型连续。画面内容：肖途面部占画面一半以上，捕捉犹豫、压抑、愧疚或决绝，眼中可映出对手/灯光。表演：微表情为主：吞咽、眨眼延迟、下颌收紧，不做夸张哭喊。构图与摄影：脸部特写，85mm，眼平，浅景深，极慢推近2%—4%，背景虚化，电影级景深，16:9横屏，画面预留字幕安全区但不生成文字。服装道具：1939-05中国城市服化：肖途穿深色合体西装、白衬衫和克制领带；女性角色按身份穿低饱和旗袍、风衣或学生装；权力人物穿军装/中山装/高级西装；布料真实旧化，避免舞台戏服感；使用符合年代的木质家具、纸张、电话、枪械、酒具或车厢结构，不出现现代物件。灯光色调：冷灰低饱和，硬侧光切割面部，墙面与铁栏形成阴影纹理。质感：写实电影剧照，真实中国人皮肤纹理，克制表演，细腻胶片颗粒，4K，高动态范围，空间层次清晰。视频生成时长3秒，动作连贯，镜头运动极慢推近2%—4%，背景虚化，人物不突然变脸、不瞬移。</x:v>
      </x:c>
      <x:c r="G26" s="21" t="str">
        <x:v>不要复刻《隐形守护者》原演员长相、原游戏构图或原剧照；不要明星脸、不要版权角色精准肖像；不要现代建筑、现代车辆、LED灯、智能手机、塑料道具；不要字幕、水印、标志、乱码文字；不要动漫脸、过度磨皮、夸张表情、畸形手指、多余肢体、人物融合、服装穿帮、比例错误、漂浮物体、镜头抖动、闪烁、面部跳变。</x:v>
      </x:c>
      <x:c r="H26" s="21" t="str">
        <x:v>S005/S006；竞品场景级复盘，逐帧待授权实机核验</x:v>
      </x:c>
    </x:row>
    <x:row r="27">
      <x:c r="A27" s="21" t="str">
        <x:v>C01-S02-07</x:v>
      </x:c>
      <x:c r="B27" s="21" t="str">
        <x:v>C01-S02</x:v>
      </x:c>
      <x:c r="C27" s="21" t="str">
        <x:v>第一章·太阳之影</x:v>
      </x:c>
      <x:c r="D27" s="21" t="str">
        <x:v>选择/动作转折</x:v>
      </x:c>
      <x:c r="E27" s="21" t="str">
        <x:v>肖途、方汉洲</x:v>
      </x:c>
      <x:c r="F27" s="21" t="str">
        <x:v>原创民国谍战互动短剧分镜，非原作剧照复刻。故事时间1939-05，地点审讯/处决场，场面“方老师命令肖途完成身份切割”。出场人物：肖途、方汉洲；人物均采用原创面孔，保持同一场景造型连续。画面内容：肖途完成与“不可逆选择＋创伤锚点”相关的决定动作：拿起/放下物件、转身、举枪、递交信息或靠近目标。表演：动作明确且一次完成；其他人物用反应而非对白说明后果。构图与摄影：近景转中景，35mm或50mm，略低机位，快速小幅推近；动作开始后轻微手持，电影级景深，16:9横屏，画面预留字幕安全区但不生成文字。服装道具：1939-05中国城市服化：肖途穿深色合体西装、白衬衫和克制领带；女性角色按身份穿低饱和旗袍、风衣或学生装；权力人物穿军装/中山装/高级西装；布料真实旧化，避免舞台戏服感；使用符合年代的木质家具、纸张、电话、枪械、酒具或车厢结构，不出现现代物件。灯光色调：冷灰低饱和，硬侧光切割面部，墙面与铁栏形成阴影纹理。质感：写实电影剧照，真实中国人皮肤纹理，克制表演，细腻胶片颗粒，4K，高动态范围，空间层次清晰。视频生成时长3秒，动作连贯，镜头运动快速小幅推近；动作开始后轻微手持，人物不突然变脸、不瞬移。</x:v>
      </x:c>
      <x:c r="G27" s="21" t="str">
        <x:v>不要复刻《隐形守护者》原演员长相、原游戏构图或原剧照；不要明星脸、不要版权角色精准肖像；不要现代建筑、现代车辆、LED灯、智能手机、塑料道具；不要字幕、水印、标志、乱码文字；不要动漫脸、过度磨皮、夸张表情、畸形手指、多余肢体、人物融合、服装穿帮、比例错误、漂浮物体、镜头抖动、闪烁、面部跳变。</x:v>
      </x:c>
      <x:c r="H27" s="21" t="str">
        <x:v>S005/S006；竞品场景级复盘，逐帧待授权实机核验</x:v>
      </x:c>
    </x:row>
    <x:row r="28">
      <x:c r="A28" s="21" t="str">
        <x:v>C01-S02-08</x:v>
      </x:c>
      <x:c r="B28" s="21" t="str">
        <x:v>C01-S02</x:v>
      </x:c>
      <x:c r="C28" s="21" t="str">
        <x:v>第一章·太阳之影</x:v>
      </x:c>
      <x:c r="D28" s="21" t="str">
        <x:v>结果/悬念转场</x:v>
      </x:c>
      <x:c r="E28" s="21" t="str">
        <x:v>肖途、方汉洲</x:v>
      </x:c>
      <x:c r="F28" s="21" t="str">
        <x:v>原创民国谍战互动短剧分镜，非原作剧照复刻。故事时间1939-05，地点审讯/处决场，场面“方老师命令肖途完成身份切割”。出场人物：肖途、方汉洲；人物均采用原创面孔，保持同一场景造型连续。画面内容：展示选择后的空间关系变化：肖途被留在画面边缘，其他人物离场/倒下/关闭门窗，形成“长线人物动机”的视觉结果。表演：人物动作收束，留出下一场进入的方向。构图与摄影：全景/远景，35mm，背面或侧后方机位，缓慢拉远、摇向出口或跟随离场，电影级景深，16:9横屏，画面预留字幕安全区但不生成文字。服装道具：1939-05中国城市服化：肖途穿深色合体西装、白衬衫和克制领带；女性角色按身份穿低饱和旗袍、风衣或学生装；权力人物穿军装/中山装/高级西装；布料真实旧化，避免舞台戏服感；使用符合年代的木质家具、纸张、电话、枪械、酒具或车厢结构，不出现现代物件。灯光色调：冷灰低饱和，硬侧光切割面部，墙面与铁栏形成阴影纹理。质感：写实电影剧照，真实中国人皮肤纹理，克制表演，细腻胶片颗粒，4K，高动态范围，空间层次清晰。视频生成时长4秒，动作连贯，镜头运动缓慢拉远、摇向出口或跟随离场，人物不突然变脸、不瞬移。</x:v>
      </x:c>
      <x:c r="G28" s="21" t="str">
        <x:v>不要复刻《隐形守护者》原演员长相、原游戏构图或原剧照；不要明星脸、不要版权角色精准肖像；不要现代建筑、现代车辆、LED灯、智能手机、塑料道具；不要字幕、水印、标志、乱码文字；不要动漫脸、过度磨皮、夸张表情、畸形手指、多余肢体、人物融合、服装穿帮、比例错误、漂浮物体、镜头抖动、闪烁、面部跳变。</x:v>
      </x:c>
      <x:c r="H28" s="21" t="str">
        <x:v>S005/S006；竞品场景级复盘，逐帧待授权实机核验</x:v>
      </x:c>
    </x:row>
    <x:row r="29">
      <x:c r="A29" s="21" t="str">
        <x:v>C01-S03-01</x:v>
      </x:c>
      <x:c r="B29" s="21" t="str">
        <x:v>C01-S03</x:v>
      </x:c>
      <x:c r="C29" s="21" t="str">
        <x:v>第一章·太阳之影</x:v>
      </x:c>
      <x:c r="D29" s="21" t="str">
        <x:v>环境建立</x:v>
      </x:c>
      <x:c r="E29" s="21" t="str">
        <x:v>肖途、方敏、顾君如、学生同伴</x:v>
      </x:c>
      <x:c r="F29" s="21" t="str">
        <x:v>原创民国谍战互动短剧分镜，非原作剧照复刻。故事时间1939，地点同学聚会/秘密活动，场面“用四封不同邀约试探内鬼”。出场人物：肖途、方敏、顾君如、学生同伴；人物均采用原创面孔，保持同一场景造型连续。画面内容：同学聚会/秘密活动全貌，肖途、方敏、顾君如、学生同伴以小比例进入环境，先交代时代、空间和人物关系。表演：群像自然停留或缓慢走位，主角不直视镜头。构图与摄影：大全景，24mm，平视略高机位，缓慢推入，前中后景分层视差，电影级景深，16:9横屏，画面预留字幕安全区但不生成文字。服装道具：1939中国城市服化：肖途穿深色合体西装、白衬衫和克制领带；女性角色按身份穿低饱和旗袍、风衣或学生装；权力人物穿军装/中山装/高级西装；布料真实旧化，避免舞台戏服感；使用符合年代的木质家具、纸张、电话、枪械、酒具或车厢结构，不出现现代物件。灯光色调：民国谍战低饱和青灰主色，室内钨丝暖光，局部深红或暗金作为危险提示色。质感：写实电影剧照，真实中国人皮肤纹理，克制表演，细腻胶片颗粒，4K，高动态范围，空间层次清晰。视频生成时长4秒，动作连贯，镜头运动缓慢推入，前中后景分层视差，人物不突然变脸、不瞬移。</x:v>
      </x:c>
      <x:c r="G29" s="21" t="str">
        <x:v>不要复刻《隐形守护者》原演员长相、原游戏构图或原剧照；不要明星脸、不要版权角色精准肖像；不要现代建筑、现代车辆、LED灯、智能手机、塑料道具；不要字幕、水印、标志、乱码文字；不要动漫脸、过度磨皮、夸张表情、畸形手指、多余肢体、人物融合、服装穿帮、比例错误、漂浮物体、镜头抖动、闪烁、面部跳变。</x:v>
      </x:c>
      <x:c r="H29" s="21" t="str">
        <x:v>S006；竞品场景级复盘，逐帧待授权实机核验</x:v>
      </x:c>
    </x:row>
    <x:row r="30">
      <x:c r="A30" s="21" t="str">
        <x:v>C01-S03-02</x:v>
      </x:c>
      <x:c r="B30" s="21" t="str">
        <x:v>C01-S03</x:v>
      </x:c>
      <x:c r="C30" s="21" t="str">
        <x:v>第一章·太阳之影</x:v>
      </x:c>
      <x:c r="D30" s="21" t="str">
        <x:v>主角入场</x:v>
      </x:c>
      <x:c r="E30" s="21" t="str">
        <x:v>肖途、方敏、顾君如、学生同伴</x:v>
      </x:c>
      <x:c r="F30" s="21" t="str">
        <x:v>原创民国谍战互动短剧分镜，非原作剧照复刻。故事时间1939，地点同学聚会/秘密活动，场面“用四封不同邀约试探内鬼”。出场人物：肖途、方敏、顾君如、学生同伴；人物均采用原创面孔，保持同一场景造型连续。画面内容：肖途进入画面或从座位起身，背景保留同学聚会/秘密活动的权力/危险元素。表演：动作克制，肩颈略紧，眼神先扫环境再看对手。构图与摄影：中景，50mm，主角三分位平视，轻微横移或推近，背景保持可辨，电影级景深，16:9横屏，画面预留字幕安全区但不生成文字。服装道具：1939中国城市服化：肖途穿深色合体西装、白衬衫和克制领带；女性角色按身份穿低饱和旗袍、风衣或学生装；权力人物穿军装/中山装/高级西装；布料真实旧化，避免舞台戏服感；使用符合年代的木质家具、纸张、电话、枪械、酒具或车厢结构，不出现现代物件。灯光色调：民国谍战低饱和青灰主色，室内钨丝暖光，局部深红或暗金作为危险提示色。质感：写实电影剧照，真实中国人皮肤纹理，克制表演，细腻胶片颗粒，4K，高动态范围，空间层次清晰。视频生成时长3.5秒，动作连贯，镜头运动轻微横移或推近，背景保持可辨，人物不突然变脸、不瞬移。</x:v>
      </x:c>
      <x:c r="G30" s="21" t="str">
        <x:v>不要复刻《隐形守护者》原演员长相、原游戏构图或原剧照；不要明星脸、不要版权角色精准肖像；不要现代建筑、现代车辆、LED灯、智能手机、塑料道具；不要字幕、水印、标志、乱码文字；不要动漫脸、过度磨皮、夸张表情、畸形手指、多余肢体、人物融合、服装穿帮、比例错误、漂浮物体、镜头抖动、闪烁、面部跳变。</x:v>
      </x:c>
      <x:c r="H30" s="21" t="str">
        <x:v>S006；竞品场景级复盘，逐帧待授权实机核验</x:v>
      </x:c>
    </x:row>
    <x:row r="31">
      <x:c r="A31" s="21" t="str">
        <x:v>C01-S03-03</x:v>
      </x:c>
      <x:c r="B31" s="21" t="str">
        <x:v>C01-S03</x:v>
      </x:c>
      <x:c r="C31" s="21" t="str">
        <x:v>第一章·太阳之影</x:v>
      </x:c>
      <x:c r="D31" s="21" t="str">
        <x:v>对手施压</x:v>
      </x:c>
      <x:c r="E31" s="21" t="str">
        <x:v>肖途、方敏、顾君如、学生同伴</x:v>
      </x:c>
      <x:c r="F31" s="21" t="str">
        <x:v>原创民国谍战互动短剧分镜，非原作剧照复刻。故事时间1939，地点同学聚会/秘密活动，场面“用四封不同邀约试探内鬼”。出场人物：肖途、方敏、顾君如、学生同伴；人物均采用原创面孔，保持同一场景造型连续。画面内容：方敏占据画面中心，利用桌面、门框或人群形成视觉控制，向肖途施压。表演：语气平静但目光停留更久，手部动作少而准确。构图与摄影：中近景，65mm，轻微低机位或正面压迫构图，几乎静止，仅做极慢推近，电影级景深，16:9横屏，画面预留字幕安全区但不生成文字。服装道具：1939中国城市服化：肖途穿深色合体西装、白衬衫和克制领带；女性角色按身份穿低饱和旗袍、风衣或学生装；权力人物穿军装/中山装/高级西装；布料真实旧化，避免舞台戏服感；使用符合年代的木质家具、纸张、电话、枪械、酒具或车厢结构，不出现现代物件。灯光色调：民国谍战低饱和青灰主色，室内钨丝暖光，局部深红或暗金作为危险提示色。质感：写实电影剧照，真实中国人皮肤纹理，克制表演，细腻胶片颗粒，4K，高动态范围，空间层次清晰。视频生成时长3.5秒，动作连贯，镜头运动几乎静止，仅做极慢推近，人物不突然变脸、不瞬移。</x:v>
      </x:c>
      <x:c r="G31" s="21" t="str">
        <x:v>不要复刻《隐形守护者》原演员长相、原游戏构图或原剧照；不要明星脸、不要版权角色精准肖像；不要现代建筑、现代车辆、LED灯、智能手机、塑料道具；不要字幕、水印、标志、乱码文字；不要动漫脸、过度磨皮、夸张表情、畸形手指、多余肢体、人物融合、服装穿帮、比例错误、漂浮物体、镜头抖动、闪烁、面部跳变。</x:v>
      </x:c>
      <x:c r="H31" s="21" t="str">
        <x:v>S006；竞品场景级复盘，逐帧待授权实机核验</x:v>
      </x:c>
    </x:row>
    <x:row r="32">
      <x:c r="A32" s="21" t="str">
        <x:v>C01-S03-04</x:v>
      </x:c>
      <x:c r="B32" s="21" t="str">
        <x:v>C01-S03</x:v>
      </x:c>
      <x:c r="C32" s="21" t="str">
        <x:v>第一章·太阳之影</x:v>
      </x:c>
      <x:c r="D32" s="21" t="str">
        <x:v>线索插入</x:v>
      </x:c>
      <x:c r="E32" s="21" t="str">
        <x:v>肖途、方敏、顾君如、学生同伴</x:v>
      </x:c>
      <x:c r="F32" s="21" t="str">
        <x:v>原创民国谍战互动短剧分镜，非原作剧照复刻。故事时间1939，地点同学聚会/秘密活动，场面“用四封不同邀约试探内鬼”。出场人物：肖途、方敏、顾君如、学生同伴；人物均采用原创面孔，保持同一场景造型连续。画面内容：与“用四封不同邀约试探内鬼”直接相关的证物、枪、信件、酒杯、电话、门把或人物手部细节，占画面70%以上。表演：只出现手部或局部动作，避免无意义摆拍。构图与摄影：大特写/物件特写，90mm微距，俯拍或45度侧俯，关键帧微推，焦点由边缘转到核心细节，电影级景深，16:9横屏，画面预留字幕安全区但不生成文字。服装道具：1939中国城市服化：肖途穿深色合体西装、白衬衫和克制领带；女性角色按身份穿低饱和旗袍、风衣或学生装；权力人物穿军装/中山装/高级西装；布料真实旧化，避免舞台戏服感；使用符合年代的木质家具、纸张、电话、枪械、酒具或车厢结构，不出现现代物件。灯光色调：民国谍战低饱和青灰主色，室内钨丝暖光，局部深红或暗金作为危险提示色。质感：写实电影剧照，真实中国人皮肤纹理，克制表演，细腻胶片颗粒，4K，高动态范围，空间层次清晰。视频生成时长2秒，动作连贯，镜头运动关键帧微推，焦点由边缘转到核心细节，人物不突然变脸、不瞬移。</x:v>
      </x:c>
      <x:c r="G32" s="21" t="str">
        <x:v>不要复刻《隐形守护者》原演员长相、原游戏构图或原剧照；不要明星脸、不要版权角色精准肖像；不要现代建筑、现代车辆、LED灯、智能手机、塑料道具；不要字幕、水印、标志、乱码文字；不要动漫脸、过度磨皮、夸张表情、畸形手指、多余肢体、人物融合、服装穿帮、比例错误、漂浮物体、镜头抖动、闪烁、面部跳变。</x:v>
      </x:c>
      <x:c r="H32" s="21" t="str">
        <x:v>S006；竞品场景级复盘，逐帧待授权实机核验</x:v>
      </x:c>
    </x:row>
    <x:row r="33">
      <x:c r="A33" s="21" t="str">
        <x:v>C01-S03-05</x:v>
      </x:c>
      <x:c r="B33" s="21" t="str">
        <x:v>C01-S03</x:v>
      </x:c>
      <x:c r="C33" s="21" t="str">
        <x:v>第一章·太阳之影</x:v>
      </x:c>
      <x:c r="D33" s="21" t="str">
        <x:v>正反打回应</x:v>
      </x:c>
      <x:c r="E33" s="21" t="str">
        <x:v>肖途、方敏、顾君如、学生同伴</x:v>
      </x:c>
      <x:c r="F33" s="21" t="str">
        <x:v>原创民国谍战互动短剧分镜，非原作剧照复刻。故事时间1939，地点同学聚会/秘密活动，场面“用四封不同邀约试探内鬼”。出场人物：肖途、方敏、顾君如、学生同伴；人物均采用原创面孔，保持同一场景造型连续。画面内容：以前景人物肩部遮挡约20%，主体肖途回应方敏，背景包含可被解读的危险线索。表演：先停顿再回答；口头顺从与眼神警惕形成反差。构图与摄影：过肩中近景，65mm，过肩机位，从前景肩部缓慢推向说话者眼睛，电影级景深，16:9横屏，画面预留字幕安全区但不生成文字。服装道具：1939中国城市服化：肖途穿深色合体西装、白衬衫和克制领带；女性角色按身份穿低饱和旗袍、风衣或学生装；权力人物穿军装/中山装/高级西装；布料真实旧化，避免舞台戏服感；使用符合年代的木质家具、纸张、电话、枪械、酒具或车厢结构，不出现现代物件。灯光色调：民国谍战低饱和青灰主色，室内钨丝暖光，局部深红或暗金作为危险提示色。质感：写实电影剧照，真实中国人皮肤纹理，克制表演，细腻胶片颗粒，4K，高动态范围，空间层次清晰。视频生成时长4秒，动作连贯，镜头运动从前景肩部缓慢推向说话者眼睛，人物不突然变脸、不瞬移。</x:v>
      </x:c>
      <x:c r="G33" s="21" t="str">
        <x:v>不要复刻《隐形守护者》原演员长相、原游戏构图或原剧照；不要明星脸、不要版权角色精准肖像；不要现代建筑、现代车辆、LED灯、智能手机、塑料道具；不要字幕、水印、标志、乱码文字；不要动漫脸、过度磨皮、夸张表情、畸形手指、多余肢体、人物融合、服装穿帮、比例错误、漂浮物体、镜头抖动、闪烁、面部跳变。</x:v>
      </x:c>
      <x:c r="H33" s="21" t="str">
        <x:v>S006；竞品场景级复盘，逐帧待授权实机核验</x:v>
      </x:c>
    </x:row>
    <x:row r="34">
      <x:c r="A34" s="21" t="str">
        <x:v>C01-S03-06</x:v>
      </x:c>
      <x:c r="B34" s="21" t="str">
        <x:v>C01-S03</x:v>
      </x:c>
      <x:c r="C34" s="21" t="str">
        <x:v>第一章·太阳之影</x:v>
      </x:c>
      <x:c r="D34" s="21" t="str">
        <x:v>情绪特写</x:v>
      </x:c>
      <x:c r="E34" s="21" t="str">
        <x:v>肖途、方敏、顾君如、学生同伴</x:v>
      </x:c>
      <x:c r="F34" s="21" t="str">
        <x:v>原创民国谍战互动短剧分镜，非原作剧照复刻。故事时间1939，地点同学聚会/秘密活动，场面“用四封不同邀约试探内鬼”。出场人物：肖途、方敏、顾君如、学生同伴；人物均采用原创面孔，保持同一场景造型连续。画面内容：肖途面部占画面一半以上，捕捉犹豫、压抑、愧疚或决绝，眼中可映出对手/灯光。表演：微表情为主：吞咽、眨眼延迟、下颌收紧，不做夸张哭喊。构图与摄影：脸部特写，85mm，眼平，浅景深，极慢推近2%—4%，背景虚化，电影级景深，16:9横屏，画面预留字幕安全区但不生成文字。服装道具：1939中国城市服化：肖途穿深色合体西装、白衬衫和克制领带；女性角色按身份穿低饱和旗袍、风衣或学生装；权力人物穿军装/中山装/高级西装；布料真实旧化，避免舞台戏服感；使用符合年代的木质家具、纸张、电话、枪械、酒具或车厢结构，不出现现代物件。灯光色调：民国谍战低饱和青灰主色，室内钨丝暖光，局部深红或暗金作为危险提示色。质感：写实电影剧照，真实中国人皮肤纹理，克制表演，细腻胶片颗粒，4K，高动态范围，空间层次清晰。视频生成时长3秒，动作连贯，镜头运动极慢推近2%—4%，背景虚化，人物不突然变脸、不瞬移。</x:v>
      </x:c>
      <x:c r="G34" s="21" t="str">
        <x:v>不要复刻《隐形守护者》原演员长相、原游戏构图或原剧照；不要明星脸、不要版权角色精准肖像；不要现代建筑、现代车辆、LED灯、智能手机、塑料道具；不要字幕、水印、标志、乱码文字；不要动漫脸、过度磨皮、夸张表情、畸形手指、多余肢体、人物融合、服装穿帮、比例错误、漂浮物体、镜头抖动、闪烁、面部跳变。</x:v>
      </x:c>
      <x:c r="H34" s="21" t="str">
        <x:v>S006；竞品场景级复盘，逐帧待授权实机核验</x:v>
      </x:c>
    </x:row>
    <x:row r="35">
      <x:c r="A35" s="21" t="str">
        <x:v>C01-S03-07</x:v>
      </x:c>
      <x:c r="B35" s="21" t="str">
        <x:v>C01-S03</x:v>
      </x:c>
      <x:c r="C35" s="21" t="str">
        <x:v>第一章·太阳之影</x:v>
      </x:c>
      <x:c r="D35" s="21" t="str">
        <x:v>选择/动作转折</x:v>
      </x:c>
      <x:c r="E35" s="21" t="str">
        <x:v>肖途、方敏、顾君如、学生同伴</x:v>
      </x:c>
      <x:c r="F35" s="21" t="str">
        <x:v>原创民国谍战互动短剧分镜，非原作剧照复刻。故事时间1939，地点同学聚会/秘密活动，场面“用四封不同邀约试探内鬼”。出场人物：肖途、方敏、顾君如、学生同伴；人物均采用原创面孔，保持同一场景造型连续。画面内容：肖途完成与“信息谜题＋教程”相关的决定动作：拿起/放下物件、转身、举枪、递交信息或靠近目标。表演：动作明确且一次完成；其他人物用反应而非对白说明后果。构图与摄影：近景转中景，35mm或50mm，略低机位，快速小幅推近；动作开始后轻微手持，电影级景深，16:9横屏，画面预留字幕安全区但不生成文字。服装道具：1939中国城市服化：肖途穿深色合体西装、白衬衫和克制领带；女性角色按身份穿低饱和旗袍、风衣或学生装；权力人物穿军装/中山装/高级西装；布料真实旧化，避免舞台戏服感；使用符合年代的木质家具、纸张、电话、枪械、酒具或车厢结构，不出现现代物件。灯光色调：民国谍战低饱和青灰主色，室内钨丝暖光，局部深红或暗金作为危险提示色。质感：写实电影剧照，真实中国人皮肤纹理，克制表演，细腻胶片颗粒，4K，高动态范围，空间层次清晰。视频生成时长3秒，动作连贯，镜头运动快速小幅推近；动作开始后轻微手持，人物不突然变脸、不瞬移。</x:v>
      </x:c>
      <x:c r="G35" s="21" t="str">
        <x:v>不要复刻《隐形守护者》原演员长相、原游戏构图或原剧照；不要明星脸、不要版权角色精准肖像；不要现代建筑、现代车辆、LED灯、智能手机、塑料道具；不要字幕、水印、标志、乱码文字；不要动漫脸、过度磨皮、夸张表情、畸形手指、多余肢体、人物融合、服装穿帮、比例错误、漂浮物体、镜头抖动、闪烁、面部跳变。</x:v>
      </x:c>
      <x:c r="H35" s="21" t="str">
        <x:v>S006；竞品场景级复盘，逐帧待授权实机核验</x:v>
      </x:c>
    </x:row>
    <x:row r="36">
      <x:c r="A36" s="21" t="str">
        <x:v>C01-S03-08</x:v>
      </x:c>
      <x:c r="B36" s="21" t="str">
        <x:v>C01-S03</x:v>
      </x:c>
      <x:c r="C36" s="21" t="str">
        <x:v>第一章·太阳之影</x:v>
      </x:c>
      <x:c r="D36" s="21" t="str">
        <x:v>结果/悬念转场</x:v>
      </x:c>
      <x:c r="E36" s="21" t="str">
        <x:v>肖途、方敏、顾君如、学生同伴</x:v>
      </x:c>
      <x:c r="F36" s="21" t="str">
        <x:v>原创民国谍战互动短剧分镜，非原作剧照复刻。故事时间1939，地点同学聚会/秘密活动，场面“用四封不同邀约试探内鬼”。出场人物：肖途、方敏、顾君如、学生同伴；人物均采用原创面孔，保持同一场景造型连续。画面内容：展示选择后的空间关系变化：肖途被留在画面边缘，其他人物离场/倒下/关闭门窗，形成“旗标/失败”的视觉结果。表演：人物动作收束，留出下一场进入的方向。构图与摄影：全景/远景，35mm，背面或侧后方机位，缓慢拉远、摇向出口或跟随离场，电影级景深，16:9横屏，画面预留字幕安全区但不生成文字。服装道具：1939中国城市服化：肖途穿深色合体西装、白衬衫和克制领带；女性角色按身份穿低饱和旗袍、风衣或学生装；权力人物穿军装/中山装/高级西装；布料真实旧化，避免舞台戏服感；使用符合年代的木质家具、纸张、电话、枪械、酒具或车厢结构，不出现现代物件。灯光色调：民国谍战低饱和青灰主色，室内钨丝暖光，局部深红或暗金作为危险提示色。质感：写实电影剧照，真实中国人皮肤纹理，克制表演，细腻胶片颗粒，4K，高动态范围，空间层次清晰。视频生成时长4秒，动作连贯，镜头运动缓慢拉远、摇向出口或跟随离场，人物不突然变脸、不瞬移。</x:v>
      </x:c>
      <x:c r="G36" s="21" t="str">
        <x:v>不要复刻《隐形守护者》原演员长相、原游戏构图或原剧照；不要明星脸、不要版权角色精准肖像；不要现代建筑、现代车辆、LED灯、智能手机、塑料道具；不要字幕、水印、标志、乱码文字；不要动漫脸、过度磨皮、夸张表情、畸形手指、多余肢体、人物融合、服装穿帮、比例错误、漂浮物体、镜头抖动、闪烁、面部跳变。</x:v>
      </x:c>
      <x:c r="H36" s="21" t="str">
        <x:v>S006；竞品场景级复盘，逐帧待授权实机核验</x:v>
      </x:c>
    </x:row>
    <x:row r="37">
      <x:c r="A37" s="21" t="str">
        <x:v>C02-S01-01</x:v>
      </x:c>
      <x:c r="B37" s="21" t="str">
        <x:v>C02-S01</x:v>
      </x:c>
      <x:c r="C37" s="21" t="str">
        <x:v>第二章·狩猎者</x:v>
      </x:c>
      <x:c r="D37" s="21" t="str">
        <x:v>环境建立</x:v>
      </x:c>
      <x:c r="E37" s="21" t="str">
        <x:v>肖途、庄晓曼、吴明达、顾君如</x:v>
      </x:c>
      <x:c r="F37" s="21" t="str">
        <x:v>原创民国谍战互动短剧分镜，非原作剧照复刻。故事时间1940-09，地点宴会厅，场面“吴明达事件与追踪”。出场人物：肖途、庄晓曼、吴明达、顾君如；人物均采用原创面孔，保持同一场景造型连续。画面内容：宴会厅全貌，肖途、庄晓曼、吴明达、顾君如以小比例进入环境，先交代时代、空间和人物关系。表演：群像自然停留或缓慢走位，主角不直视镜头。构图与摄影：大全景，24mm，平视略高机位，缓慢推入，前中后景分层视差，电影级景深，16:9横屏，画面预留字幕安全区但不生成文字。服装道具：1940-09中国城市服化：肖途穿深色合体西装、白衬衫和克制领带；女性角色按身份穿低饱和旗袍、风衣或学生装；权力人物穿军装/中山装/高级西装；布料真实旧化，避免舞台戏服感；使用符合年代的木质家具、纸张、电话、枪械、酒具或车厢结构，不出现现代物件。灯光色调：钨丝暖光与深青阴影并置，背景有金色散景，人物面部保留半侧暗部。质感：写实电影剧照，真实中国人皮肤纹理，克制表演，细腻胶片颗粒，4K，高动态范围，空间层次清晰。视频生成时长4秒，动作连贯，镜头运动缓慢推入，前中后景分层视差，人物不突然变脸、不瞬移。</x:v>
      </x:c>
      <x:c r="G37" s="21" t="str">
        <x:v>不要复刻《隐形守护者》原演员长相、原游戏构图或原剧照；不要明星脸、不要版权角色精准肖像；不要现代建筑、现代车辆、LED灯、智能手机、塑料道具；不要字幕、水印、标志、乱码文字；不要动漫脸、过度磨皮、夸张表情、畸形手指、多余肢体、人物融合、服装穿帮、比例错误、漂浮物体、镜头抖动、闪烁、面部跳变。</x:v>
      </x:c>
      <x:c r="H37" s="21" t="str">
        <x:v>S006；竞品场景级复盘，逐帧待授权实机核验</x:v>
      </x:c>
    </x:row>
    <x:row r="38">
      <x:c r="A38" s="21" t="str">
        <x:v>C02-S01-02</x:v>
      </x:c>
      <x:c r="B38" s="21" t="str">
        <x:v>C02-S01</x:v>
      </x:c>
      <x:c r="C38" s="21" t="str">
        <x:v>第二章·狩猎者</x:v>
      </x:c>
      <x:c r="D38" s="21" t="str">
        <x:v>主角入场</x:v>
      </x:c>
      <x:c r="E38" s="21" t="str">
        <x:v>肖途、庄晓曼、吴明达、顾君如</x:v>
      </x:c>
      <x:c r="F38" s="21" t="str">
        <x:v>原创民国谍战互动短剧分镜，非原作剧照复刻。故事时间1940-09，地点宴会厅，场面“吴明达事件与追踪”。出场人物：肖途、庄晓曼、吴明达、顾君如；人物均采用原创面孔，保持同一场景造型连续。画面内容：肖途进入画面或从座位起身，背景保留宴会厅的权力/危险元素。表演：动作克制，肩颈略紧，眼神先扫环境再看对手。构图与摄影：中景，50mm，主角三分位平视，轻微横移或推近，背景保持可辨，电影级景深，16:9横屏，画面预留字幕安全区但不生成文字。服装道具：1940-09中国城市服化：肖途穿深色合体西装、白衬衫和克制领带；女性角色按身份穿低饱和旗袍、风衣或学生装；权力人物穿军装/中山装/高级西装；布料真实旧化，避免舞台戏服感；使用符合年代的木质家具、纸张、电话、枪械、酒具或车厢结构，不出现现代物件。灯光色调：钨丝暖光与深青阴影并置，背景有金色散景，人物面部保留半侧暗部。质感：写实电影剧照，真实中国人皮肤纹理，克制表演，细腻胶片颗粒，4K，高动态范围，空间层次清晰。视频生成时长3.5秒，动作连贯，镜头运动轻微横移或推近，背景保持可辨，人物不突然变脸、不瞬移。</x:v>
      </x:c>
      <x:c r="G38" s="21" t="str">
        <x:v>不要复刻《隐形守护者》原演员长相、原游戏构图或原剧照；不要明星脸、不要版权角色精准肖像；不要现代建筑、现代车辆、LED灯、智能手机、塑料道具；不要字幕、水印、标志、乱码文字；不要动漫脸、过度磨皮、夸张表情、畸形手指、多余肢体、人物融合、服装穿帮、比例错误、漂浮物体、镜头抖动、闪烁、面部跳变。</x:v>
      </x:c>
      <x:c r="H38" s="21" t="str">
        <x:v>S006；竞品场景级复盘，逐帧待授权实机核验</x:v>
      </x:c>
    </x:row>
    <x:row r="39">
      <x:c r="A39" s="21" t="str">
        <x:v>C02-S01-03</x:v>
      </x:c>
      <x:c r="B39" s="21" t="str">
        <x:v>C02-S01</x:v>
      </x:c>
      <x:c r="C39" s="21" t="str">
        <x:v>第二章·狩猎者</x:v>
      </x:c>
      <x:c r="D39" s="21" t="str">
        <x:v>对手施压</x:v>
      </x:c>
      <x:c r="E39" s="21" t="str">
        <x:v>肖途、庄晓曼、吴明达、顾君如</x:v>
      </x:c>
      <x:c r="F39" s="21" t="str">
        <x:v>原创民国谍战互动短剧分镜，非原作剧照复刻。故事时间1940-09，地点宴会厅，场面“吴明达事件与追踪”。出场人物：肖途、庄晓曼、吴明达、顾君如；人物均采用原创面孔，保持同一场景造型连续。画面内容：庄晓曼占据画面中心，利用桌面、门框或人群形成视觉控制，向肖途施压。表演：语气平静但目光停留更久，手部动作少而准确。构图与摄影：中近景，65mm，轻微低机位或正面压迫构图，几乎静止，仅做极慢推近，电影级景深，16:9横屏，画面预留字幕安全区但不生成文字。服装道具：1940-09中国城市服化：肖途穿深色合体西装、白衬衫和克制领带；女性角色按身份穿低饱和旗袍、风衣或学生装；权力人物穿军装/中山装/高级西装；布料真实旧化，避免舞台戏服感；使用符合年代的木质家具、纸张、电话、枪械、酒具或车厢结构，不出现现代物件。灯光色调：钨丝暖光与深青阴影并置，背景有金色散景，人物面部保留半侧暗部。质感：写实电影剧照，真实中国人皮肤纹理，克制表演，细腻胶片颗粒，4K，高动态范围，空间层次清晰。视频生成时长3.5秒，动作连贯，镜头运动几乎静止，仅做极慢推近，人物不突然变脸、不瞬移。</x:v>
      </x:c>
      <x:c r="G39" s="21" t="str">
        <x:v>不要复刻《隐形守护者》原演员长相、原游戏构图或原剧照；不要明星脸、不要版权角色精准肖像；不要现代建筑、现代车辆、LED灯、智能手机、塑料道具；不要字幕、水印、标志、乱码文字；不要动漫脸、过度磨皮、夸张表情、畸形手指、多余肢体、人物融合、服装穿帮、比例错误、漂浮物体、镜头抖动、闪烁、面部跳变。</x:v>
      </x:c>
      <x:c r="H39" s="21" t="str">
        <x:v>S006；竞品场景级复盘，逐帧待授权实机核验</x:v>
      </x:c>
    </x:row>
    <x:row r="40">
      <x:c r="A40" s="21" t="str">
        <x:v>C02-S01-04</x:v>
      </x:c>
      <x:c r="B40" s="21" t="str">
        <x:v>C02-S01</x:v>
      </x:c>
      <x:c r="C40" s="21" t="str">
        <x:v>第二章·狩猎者</x:v>
      </x:c>
      <x:c r="D40" s="21" t="str">
        <x:v>线索插入</x:v>
      </x:c>
      <x:c r="E40" s="21" t="str">
        <x:v>肖途、庄晓曼、吴明达、顾君如</x:v>
      </x:c>
      <x:c r="F40" s="21" t="str">
        <x:v>原创民国谍战互动短剧分镜，非原作剧照复刻。故事时间1940-09，地点宴会厅，场面“吴明达事件与追踪”。出场人物：肖途、庄晓曼、吴明达、顾君如；人物均采用原创面孔，保持同一场景造型连续。画面内容：与“吴明达事件与追踪”直接相关的证物、枪、信件、酒杯、电话、门把或人物手部细节，占画面70%以上。表演：只出现手部或局部动作，避免无意义摆拍。构图与摄影：大特写/物件特写，90mm微距，俯拍或45度侧俯，关键帧微推，焦点由边缘转到核心细节，电影级景深，16:9横屏，画面预留字幕安全区但不生成文字。服装道具：1940-09中国城市服化：肖途穿深色合体西装、白衬衫和克制领带；女性角色按身份穿低饱和旗袍、风衣或学生装；权力人物穿军装/中山装/高级西装；布料真实旧化，避免舞台戏服感；使用符合年代的木质家具、纸张、电话、枪械、酒具或车厢结构，不出现现代物件。灯光色调：钨丝暖光与深青阴影并置，背景有金色散景，人物面部保留半侧暗部。质感：写实电影剧照，真实中国人皮肤纹理，克制表演，细腻胶片颗粒，4K，高动态范围，空间层次清晰。视频生成时长2秒，动作连贯，镜头运动关键帧微推，焦点由边缘转到核心细节，人物不突然变脸、不瞬移。</x:v>
      </x:c>
      <x:c r="G40" s="21" t="str">
        <x:v>不要复刻《隐形守护者》原演员长相、原游戏构图或原剧照；不要明星脸、不要版权角色精准肖像；不要现代建筑、现代车辆、LED灯、智能手机、塑料道具；不要字幕、水印、标志、乱码文字；不要动漫脸、过度磨皮、夸张表情、畸形手指、多余肢体、人物融合、服装穿帮、比例错误、漂浮物体、镜头抖动、闪烁、面部跳变。</x:v>
      </x:c>
      <x:c r="H40" s="21" t="str">
        <x:v>S006；竞品场景级复盘，逐帧待授权实机核验</x:v>
      </x:c>
    </x:row>
    <x:row r="41">
      <x:c r="A41" s="21" t="str">
        <x:v>C02-S01-05</x:v>
      </x:c>
      <x:c r="B41" s="21" t="str">
        <x:v>C02-S01</x:v>
      </x:c>
      <x:c r="C41" s="21" t="str">
        <x:v>第二章·狩猎者</x:v>
      </x:c>
      <x:c r="D41" s="21" t="str">
        <x:v>正反打回应</x:v>
      </x:c>
      <x:c r="E41" s="21" t="str">
        <x:v>肖途、庄晓曼、吴明达、顾君如</x:v>
      </x:c>
      <x:c r="F41" s="21" t="str">
        <x:v>原创民国谍战互动短剧分镜，非原作剧照复刻。故事时间1940-09，地点宴会厅，场面“吴明达事件与追踪”。出场人物：肖途、庄晓曼、吴明达、顾君如；人物均采用原创面孔，保持同一场景造型连续。画面内容：以前景人物肩部遮挡约20%，主体肖途回应庄晓曼，背景包含可被解读的危险线索。表演：先停顿再回答；口头顺从与眼神警惕形成反差。构图与摄影：过肩中近景，65mm，过肩机位，从前景肩部缓慢推向说话者眼睛，电影级景深，16:9横屏，画面预留字幕安全区但不生成文字。服装道具：1940-09中国城市服化：肖途穿深色合体西装、白衬衫和克制领带；女性角色按身份穿低饱和旗袍、风衣或学生装；权力人物穿军装/中山装/高级西装；布料真实旧化，避免舞台戏服感；使用符合年代的木质家具、纸张、电话、枪械、酒具或车厢结构，不出现现代物件。灯光色调：钨丝暖光与深青阴影并置，背景有金色散景，人物面部保留半侧暗部。质感：写实电影剧照，真实中国人皮肤纹理，克制表演，细腻胶片颗粒，4K，高动态范围，空间层次清晰。视频生成时长4秒，动作连贯，镜头运动从前景肩部缓慢推向说话者眼睛，人物不突然变脸、不瞬移。</x:v>
      </x:c>
      <x:c r="G41" s="21" t="str">
        <x:v>不要复刻《隐形守护者》原演员长相、原游戏构图或原剧照；不要明星脸、不要版权角色精准肖像；不要现代建筑、现代车辆、LED灯、智能手机、塑料道具；不要字幕、水印、标志、乱码文字；不要动漫脸、过度磨皮、夸张表情、畸形手指、多余肢体、人物融合、服装穿帮、比例错误、漂浮物体、镜头抖动、闪烁、面部跳变。</x:v>
      </x:c>
      <x:c r="H41" s="21" t="str">
        <x:v>S006；竞品场景级复盘，逐帧待授权实机核验</x:v>
      </x:c>
    </x:row>
    <x:row r="42">
      <x:c r="A42" s="21" t="str">
        <x:v>C02-S01-06</x:v>
      </x:c>
      <x:c r="B42" s="21" t="str">
        <x:v>C02-S01</x:v>
      </x:c>
      <x:c r="C42" s="21" t="str">
        <x:v>第二章·狩猎者</x:v>
      </x:c>
      <x:c r="D42" s="21" t="str">
        <x:v>情绪特写</x:v>
      </x:c>
      <x:c r="E42" s="21" t="str">
        <x:v>肖途、庄晓曼、吴明达、顾君如</x:v>
      </x:c>
      <x:c r="F42" s="21" t="str">
        <x:v>原创民国谍战互动短剧分镜，非原作剧照复刻。故事时间1940-09，地点宴会厅，场面“吴明达事件与追踪”。出场人物：肖途、庄晓曼、吴明达、顾君如；人物均采用原创面孔，保持同一场景造型连续。画面内容：肖途面部占画面一半以上，捕捉犹豫、压抑、愧疚或决绝，眼中可映出对手/灯光。表演：微表情为主：吞咽、眨眼延迟、下颌收紧，不做夸张哭喊。构图与摄影：脸部特写，85mm，眼平，浅景深，极慢推近2%—4%，背景虚化，电影级景深，16:9横屏，画面预留字幕安全区但不生成文字。服装道具：1940-09中国城市服化：肖途穿深色合体西装、白衬衫和克制领带；女性角色按身份穿低饱和旗袍、风衣或学生装；权力人物穿军装/中山装/高级西装；布料真实旧化，避免舞台戏服感；使用符合年代的木质家具、纸张、电话、枪械、酒具或车厢结构，不出现现代物件。灯光色调：钨丝暖光与深青阴影并置，背景有金色散景，人物面部保留半侧暗部。质感：写实电影剧照，真实中国人皮肤纹理，克制表演，细腻胶片颗粒，4K，高动态范围，空间层次清晰。视频生成时长3秒，动作连贯，镜头运动极慢推近2%—4%，背景虚化，人物不突然变脸、不瞬移。</x:v>
      </x:c>
      <x:c r="G42" s="21" t="str">
        <x:v>不要复刻《隐形守护者》原演员长相、原游戏构图或原剧照；不要明星脸、不要版权角色精准肖像；不要现代建筑、现代车辆、LED灯、智能手机、塑料道具；不要字幕、水印、标志、乱码文字；不要动漫脸、过度磨皮、夸张表情、畸形手指、多余肢体、人物融合、服装穿帮、比例错误、漂浮物体、镜头抖动、闪烁、面部跳变。</x:v>
      </x:c>
      <x:c r="H42" s="21" t="str">
        <x:v>S006；竞品场景级复盘，逐帧待授权实机核验</x:v>
      </x:c>
    </x:row>
    <x:row r="43">
      <x:c r="A43" s="21" t="str">
        <x:v>C02-S01-07</x:v>
      </x:c>
      <x:c r="B43" s="21" t="str">
        <x:v>C02-S01</x:v>
      </x:c>
      <x:c r="C43" s="21" t="str">
        <x:v>第二章·狩猎者</x:v>
      </x:c>
      <x:c r="D43" s="21" t="str">
        <x:v>选择/动作转折</x:v>
      </x:c>
      <x:c r="E43" s="21" t="str">
        <x:v>肖途、庄晓曼、吴明达、顾君如</x:v>
      </x:c>
      <x:c r="F43" s="21" t="str">
        <x:v>原创民国谍战互动短剧分镜，非原作剧照复刻。故事时间1940-09，地点宴会厅，场面“吴明达事件与追踪”。出场人物：肖途、庄晓曼、吴明达、顾君如；人物均采用原创面孔，保持同一场景造型连续。画面内容：肖途完成与“空间选择＋即时风险”相关的决定动作：拿起/放下物件、转身、举枪、递交信息或靠近目标。表演：动作明确且一次完成；其他人物用反应而非对白说明后果。构图与摄影：近景转中景，35mm或50mm，略低机位，快速小幅推近；动作开始后轻微手持，电影级景深，16:9横屏，画面预留字幕安全区但不生成文字。服装道具：1940-09中国城市服化：肖途穿深色合体西装、白衬衫和克制领带；女性角色按身份穿低饱和旗袍、风衣或学生装；权力人物穿军装/中山装/高级西装；布料真实旧化，避免舞台戏服感；使用符合年代的木质家具、纸张、电话、枪械、酒具或车厢结构，不出现现代物件。灯光色调：钨丝暖光与深青阴影并置，背景有金色散景，人物面部保留半侧暗部。质感：写实电影剧照，真实中国人皮肤纹理，克制表演，细腻胶片颗粒，4K，高动态范围，空间层次清晰。视频生成时长3秒，动作连贯，镜头运动快速小幅推近；动作开始后轻微手持，人物不突然变脸、不瞬移。</x:v>
      </x:c>
      <x:c r="G43" s="21" t="str">
        <x:v>不要复刻《隐形守护者》原演员长相、原游戏构图或原剧照；不要明星脸、不要版权角色精准肖像；不要现代建筑、现代车辆、LED灯、智能手机、塑料道具；不要字幕、水印、标志、乱码文字；不要动漫脸、过度磨皮、夸张表情、畸形手指、多余肢体、人物融合、服装穿帮、比例错误、漂浮物体、镜头抖动、闪烁、面部跳变。</x:v>
      </x:c>
      <x:c r="H43" s="21" t="str">
        <x:v>S006；竞品场景级复盘，逐帧待授权实机核验</x:v>
      </x:c>
    </x:row>
    <x:row r="44">
      <x:c r="A44" s="21" t="str">
        <x:v>C02-S01-08</x:v>
      </x:c>
      <x:c r="B44" s="21" t="str">
        <x:v>C02-S01</x:v>
      </x:c>
      <x:c r="C44" s="21" t="str">
        <x:v>第二章·狩猎者</x:v>
      </x:c>
      <x:c r="D44" s="21" t="str">
        <x:v>结果/悬念转场</x:v>
      </x:c>
      <x:c r="E44" s="21" t="str">
        <x:v>肖途、庄晓曼、吴明达、顾君如</x:v>
      </x:c>
      <x:c r="F44" s="21" t="str">
        <x:v>原创民国谍战互动短剧分镜，非原作剧照复刻。故事时间1940-09，地点宴会厅，场面“吴明达事件与追踪”。出场人物：肖途、庄晓曼、吴明达、顾君如；人物均采用原创面孔，保持同一场景造型连续。画面内容：展示选择后的空间关系变化：肖途被留在画面边缘，其他人物离场/倒下/关闭门窗，形成“分支后汇流”的视觉结果。表演：人物动作收束，留出下一场进入的方向。构图与摄影：全景/远景，35mm，背面或侧后方机位，缓慢拉远、摇向出口或跟随离场，电影级景深，16:9横屏，画面预留字幕安全区但不生成文字。服装道具：1940-09中国城市服化：肖途穿深色合体西装、白衬衫和克制领带；女性角色按身份穿低饱和旗袍、风衣或学生装；权力人物穿军装/中山装/高级西装；布料真实旧化，避免舞台戏服感；使用符合年代的木质家具、纸张、电话、枪械、酒具或车厢结构，不出现现代物件。灯光色调：钨丝暖光与深青阴影并置，背景有金色散景，人物面部保留半侧暗部。质感：写实电影剧照，真实中国人皮肤纹理，克制表演，细腻胶片颗粒，4K，高动态范围，空间层次清晰。视频生成时长4秒，动作连贯，镜头运动缓慢拉远、摇向出口或跟随离场，人物不突然变脸、不瞬移。</x:v>
      </x:c>
      <x:c r="G44" s="21" t="str">
        <x:v>不要复刻《隐形守护者》原演员长相、原游戏构图或原剧照；不要明星脸、不要版权角色精准肖像；不要现代建筑、现代车辆、LED灯、智能手机、塑料道具；不要字幕、水印、标志、乱码文字；不要动漫脸、过度磨皮、夸张表情、畸形手指、多余肢体、人物融合、服装穿帮、比例错误、漂浮物体、镜头抖动、闪烁、面部跳变。</x:v>
      </x:c>
      <x:c r="H44" s="21" t="str">
        <x:v>S006；竞品场景级复盘，逐帧待授权实机核验</x:v>
      </x:c>
    </x:row>
    <x:row r="45">
      <x:c r="A45" s="21" t="str">
        <x:v>C02-S02-01</x:v>
      </x:c>
      <x:c r="B45" s="21" t="str">
        <x:v>C02-S02</x:v>
      </x:c>
      <x:c r="C45" s="21" t="str">
        <x:v>第二章·狩猎者</x:v>
      </x:c>
      <x:c r="D45" s="21" t="str">
        <x:v>环境建立</x:v>
      </x:c>
      <x:c r="E45" s="21" t="str">
        <x:v>肖途、吴明达、顾君如</x:v>
      </x:c>
      <x:c r="F45" s="21" t="str">
        <x:v>原创民国谍战互动短剧分镜，非原作剧照复刻。故事时间1940-09，地点处决现场，场面“吴明达与顾君如连续牺牲”。出场人物：肖途、吴明达、顾君如；人物均采用原创面孔，保持同一场景造型连续。画面内容：处决现场全貌，肖途、吴明达、顾君如以小比例进入环境，先交代时代、空间和人物关系。表演：群像自然停留或缓慢走位，主角不直视镜头。构图与摄影：大全景，24mm，平视略高机位，缓慢推入，前中后景分层视差，电影级景深，16:9横屏，画面预留字幕安全区但不生成文字。服装道具：1940-09中国城市服化：肖途穿深色合体西装、白衬衫和克制领带；女性角色按身份穿低饱和旗袍、风衣或学生装；权力人物穿军装/中山装/高级西装；布料真实旧化，避免舞台戏服感；使用符合年代的木质家具、纸张、电话、枪械、酒具或车厢结构，不出现现代物件。灯光色调：冷灰低饱和，硬侧光切割面部，墙面与铁栏形成阴影纹理。质感：写实电影剧照，真实中国人皮肤纹理，克制表演，细腻胶片颗粒，4K，高动态范围，空间层次清晰。视频生成时长4秒，动作连贯，镜头运动缓慢推入，前中后景分层视差，人物不突然变脸、不瞬移。</x:v>
      </x:c>
      <x:c r="G45" s="21" t="str">
        <x:v>不要复刻《隐形守护者》原演员长相、原游戏构图或原剧照；不要明星脸、不要版权角色精准肖像；不要现代建筑、现代车辆、LED灯、智能手机、塑料道具；不要字幕、水印、标志、乱码文字；不要动漫脸、过度磨皮、夸张表情、畸形手指、多余肢体、人物融合、服装穿帮、比例错误、漂浮物体、镜头抖动、闪烁、面部跳变。</x:v>
      </x:c>
      <x:c r="H45" s="21" t="str">
        <x:v>S005/S006；竞品场景级复盘，逐帧待授权实机核验</x:v>
      </x:c>
    </x:row>
    <x:row r="46">
      <x:c r="A46" s="21" t="str">
        <x:v>C02-S02-02</x:v>
      </x:c>
      <x:c r="B46" s="21" t="str">
        <x:v>C02-S02</x:v>
      </x:c>
      <x:c r="C46" s="21" t="str">
        <x:v>第二章·狩猎者</x:v>
      </x:c>
      <x:c r="D46" s="21" t="str">
        <x:v>主角入场</x:v>
      </x:c>
      <x:c r="E46" s="21" t="str">
        <x:v>肖途、吴明达、顾君如</x:v>
      </x:c>
      <x:c r="F46" s="21" t="str">
        <x:v>原创民国谍战互动短剧分镜，非原作剧照复刻。故事时间1940-09，地点处决现场，场面“吴明达与顾君如连续牺牲”。出场人物：肖途、吴明达、顾君如；人物均采用原创面孔，保持同一场景造型连续。画面内容：肖途进入画面或从座位起身，背景保留处决现场的权力/危险元素。表演：动作克制，肩颈略紧，眼神先扫环境再看对手。构图与摄影：中景，50mm，主角三分位平视，轻微横移或推近，背景保持可辨，电影级景深，16:9横屏，画面预留字幕安全区但不生成文字。服装道具：1940-09中国城市服化：肖途穿深色合体西装、白衬衫和克制领带；女性角色按身份穿低饱和旗袍、风衣或学生装；权力人物穿军装/中山装/高级西装；布料真实旧化，避免舞台戏服感；使用符合年代的木质家具、纸张、电话、枪械、酒具或车厢结构，不出现现代物件。灯光色调：冷灰低饱和，硬侧光切割面部，墙面与铁栏形成阴影纹理。质感：写实电影剧照，真实中国人皮肤纹理，克制表演，细腻胶片颗粒，4K，高动态范围，空间层次清晰。视频生成时长3.5秒，动作连贯，镜头运动轻微横移或推近，背景保持可辨，人物不突然变脸、不瞬移。</x:v>
      </x:c>
      <x:c r="G46" s="21" t="str">
        <x:v>不要复刻《隐形守护者》原演员长相、原游戏构图或原剧照；不要明星脸、不要版权角色精准肖像；不要现代建筑、现代车辆、LED灯、智能手机、塑料道具；不要字幕、水印、标志、乱码文字；不要动漫脸、过度磨皮、夸张表情、畸形手指、多余肢体、人物融合、服装穿帮、比例错误、漂浮物体、镜头抖动、闪烁、面部跳变。</x:v>
      </x:c>
      <x:c r="H46" s="21" t="str">
        <x:v>S005/S006；竞品场景级复盘，逐帧待授权实机核验</x:v>
      </x:c>
    </x:row>
    <x:row r="47">
      <x:c r="A47" s="21" t="str">
        <x:v>C02-S02-03</x:v>
      </x:c>
      <x:c r="B47" s="21" t="str">
        <x:v>C02-S02</x:v>
      </x:c>
      <x:c r="C47" s="21" t="str">
        <x:v>第二章·狩猎者</x:v>
      </x:c>
      <x:c r="D47" s="21" t="str">
        <x:v>对手施压</x:v>
      </x:c>
      <x:c r="E47" s="21" t="str">
        <x:v>肖途、吴明达、顾君如</x:v>
      </x:c>
      <x:c r="F47" s="21" t="str">
        <x:v>原创民国谍战互动短剧分镜，非原作剧照复刻。故事时间1940-09，地点处决现场，场面“吴明达与顾君如连续牺牲”。出场人物：肖途、吴明达、顾君如；人物均采用原创面孔，保持同一场景造型连续。画面内容：吴明达占据画面中心，利用桌面、门框或人群形成视觉控制，向肖途施压。表演：语气平静但目光停留更久，手部动作少而准确。构图与摄影：中近景，65mm，轻微低机位或正面压迫构图，几乎静止，仅做极慢推近，电影级景深，16:9横屏，画面预留字幕安全区但不生成文字。服装道具：1940-09中国城市服化：肖途穿深色合体西装、白衬衫和克制领带；女性角色按身份穿低饱和旗袍、风衣或学生装；权力人物穿军装/中山装/高级西装；布料真实旧化，避免舞台戏服感；使用符合年代的木质家具、纸张、电话、枪械、酒具或车厢结构，不出现现代物件。灯光色调：冷灰低饱和，硬侧光切割面部，墙面与铁栏形成阴影纹理。质感：写实电影剧照，真实中国人皮肤纹理，克制表演，细腻胶片颗粒，4K，高动态范围，空间层次清晰。视频生成时长3.5秒，动作连贯，镜头运动几乎静止，仅做极慢推近，人物不突然变脸、不瞬移。</x:v>
      </x:c>
      <x:c r="G47" s="21" t="str">
        <x:v>不要复刻《隐形守护者》原演员长相、原游戏构图或原剧照；不要明星脸、不要版权角色精准肖像；不要现代建筑、现代车辆、LED灯、智能手机、塑料道具；不要字幕、水印、标志、乱码文字；不要动漫脸、过度磨皮、夸张表情、畸形手指、多余肢体、人物融合、服装穿帮、比例错误、漂浮物体、镜头抖动、闪烁、面部跳变。</x:v>
      </x:c>
      <x:c r="H47" s="21" t="str">
        <x:v>S005/S006；竞品场景级复盘，逐帧待授权实机核验</x:v>
      </x:c>
    </x:row>
    <x:row r="48">
      <x:c r="A48" s="21" t="str">
        <x:v>C02-S02-04</x:v>
      </x:c>
      <x:c r="B48" s="21" t="str">
        <x:v>C02-S02</x:v>
      </x:c>
      <x:c r="C48" s="21" t="str">
        <x:v>第二章·狩猎者</x:v>
      </x:c>
      <x:c r="D48" s="21" t="str">
        <x:v>线索插入</x:v>
      </x:c>
      <x:c r="E48" s="21" t="str">
        <x:v>肖途、吴明达、顾君如</x:v>
      </x:c>
      <x:c r="F48" s="21" t="str">
        <x:v>原创民国谍战互动短剧分镜，非原作剧照复刻。故事时间1940-09，地点处决现场，场面“吴明达与顾君如连续牺牲”。出场人物：肖途、吴明达、顾君如；人物均采用原创面孔，保持同一场景造型连续。画面内容：与“吴明达与顾君如连续牺牲”直接相关的证物、枪、信件、酒杯、电话、门把或人物手部细节，占画面70%以上。表演：只出现手部或局部动作，避免无意义摆拍。构图与摄影：大特写/物件特写，90mm微距，俯拍或45度侧俯，关键帧微推，焦点由边缘转到核心细节，电影级景深，16:9横屏，画面预留字幕安全区但不生成文字。服装道具：1940-09中国城市服化：肖途穿深色合体西装、白衬衫和克制领带；女性角色按身份穿低饱和旗袍、风衣或学生装；权力人物穿军装/中山装/高级西装；布料真实旧化，避免舞台戏服感；使用符合年代的木质家具、纸张、电话、枪械、酒具或车厢结构，不出现现代物件。灯光色调：冷灰低饱和，硬侧光切割面部，墙面与铁栏形成阴影纹理。质感：写实电影剧照，真实中国人皮肤纹理，克制表演，细腻胶片颗粒，4K，高动态范围，空间层次清晰。视频生成时长2秒，动作连贯，镜头运动关键帧微推，焦点由边缘转到核心细节，人物不突然变脸、不瞬移。</x:v>
      </x:c>
      <x:c r="G48" s="21" t="str">
        <x:v>不要复刻《隐形守护者》原演员长相、原游戏构图或原剧照；不要明星脸、不要版权角色精准肖像；不要现代建筑、现代车辆、LED灯、智能手机、塑料道具；不要字幕、水印、标志、乱码文字；不要动漫脸、过度磨皮、夸张表情、畸形手指、多余肢体、人物融合、服装穿帮、比例错误、漂浮物体、镜头抖动、闪烁、面部跳变。</x:v>
      </x:c>
      <x:c r="H48" s="21" t="str">
        <x:v>S005/S006；竞品场景级复盘，逐帧待授权实机核验</x:v>
      </x:c>
    </x:row>
    <x:row r="49">
      <x:c r="A49" s="21" t="str">
        <x:v>C02-S02-05</x:v>
      </x:c>
      <x:c r="B49" s="21" t="str">
        <x:v>C02-S02</x:v>
      </x:c>
      <x:c r="C49" s="21" t="str">
        <x:v>第二章·狩猎者</x:v>
      </x:c>
      <x:c r="D49" s="21" t="str">
        <x:v>正反打回应</x:v>
      </x:c>
      <x:c r="E49" s="21" t="str">
        <x:v>肖途、吴明达、顾君如</x:v>
      </x:c>
      <x:c r="F49" s="21" t="str">
        <x:v>原创民国谍战互动短剧分镜，非原作剧照复刻。故事时间1940-09，地点处决现场，场面“吴明达与顾君如连续牺牲”。出场人物：肖途、吴明达、顾君如；人物均采用原创面孔，保持同一场景造型连续。画面内容：以前景人物肩部遮挡约20%，主体肖途回应吴明达，背景包含可被解读的危险线索。表演：先停顿再回答；口头顺从与眼神警惕形成反差。构图与摄影：过肩中近景，65mm，过肩机位，从前景肩部缓慢推向说话者眼睛，电影级景深，16:9横屏，画面预留字幕安全区但不生成文字。服装道具：1940-09中国城市服化：肖途穿深色合体西装、白衬衫和克制领带；女性角色按身份穿低饱和旗袍、风衣或学生装；权力人物穿军装/中山装/高级西装；布料真实旧化，避免舞台戏服感；使用符合年代的木质家具、纸张、电话、枪械、酒具或车厢结构，不出现现代物件。灯光色调：冷灰低饱和，硬侧光切割面部，墙面与铁栏形成阴影纹理。质感：写实电影剧照，真实中国人皮肤纹理，克制表演，细腻胶片颗粒，4K，高动态范围，空间层次清晰。视频生成时长4秒，动作连贯，镜头运动从前景肩部缓慢推向说话者眼睛，人物不突然变脸、不瞬移。</x:v>
      </x:c>
      <x:c r="G49" s="21" t="str">
        <x:v>不要复刻《隐形守护者》原演员长相、原游戏构图或原剧照；不要明星脸、不要版权角色精准肖像；不要现代建筑、现代车辆、LED灯、智能手机、塑料道具；不要字幕、水印、标志、乱码文字；不要动漫脸、过度磨皮、夸张表情、畸形手指、多余肢体、人物融合、服装穿帮、比例错误、漂浮物体、镜头抖动、闪烁、面部跳变。</x:v>
      </x:c>
      <x:c r="H49" s="21" t="str">
        <x:v>S005/S006；竞品场景级复盘，逐帧待授权实机核验</x:v>
      </x:c>
    </x:row>
    <x:row r="50">
      <x:c r="A50" s="21" t="str">
        <x:v>C02-S02-06</x:v>
      </x:c>
      <x:c r="B50" s="21" t="str">
        <x:v>C02-S02</x:v>
      </x:c>
      <x:c r="C50" s="21" t="str">
        <x:v>第二章·狩猎者</x:v>
      </x:c>
      <x:c r="D50" s="21" t="str">
        <x:v>情绪特写</x:v>
      </x:c>
      <x:c r="E50" s="21" t="str">
        <x:v>肖途、吴明达、顾君如</x:v>
      </x:c>
      <x:c r="F50" s="21" t="str">
        <x:v>原创民国谍战互动短剧分镜，非原作剧照复刻。故事时间1940-09，地点处决现场，场面“吴明达与顾君如连续牺牲”。出场人物：肖途、吴明达、顾君如；人物均采用原创面孔，保持同一场景造型连续。画面内容：肖途面部占画面一半以上，捕捉犹豫、压抑、愧疚或决绝，眼中可映出对手/灯光。表演：微表情为主：吞咽、眨眼延迟、下颌收紧，不做夸张哭喊。构图与摄影：脸部特写，85mm，眼平，浅景深，极慢推近2%—4%，背景虚化，电影级景深，16:9横屏，画面预留字幕安全区但不生成文字。服装道具：1940-09中国城市服化：肖途穿深色合体西装、白衬衫和克制领带；女性角色按身份穿低饱和旗袍、风衣或学生装；权力人物穿军装/中山装/高级西装；布料真实旧化，避免舞台戏服感；使用符合年代的木质家具、纸张、电话、枪械、酒具或车厢结构，不出现现代物件。灯光色调：冷灰低饱和，硬侧光切割面部，墙面与铁栏形成阴影纹理。质感：写实电影剧照，真实中国人皮肤纹理，克制表演，细腻胶片颗粒，4K，高动态范围，空间层次清晰。视频生成时长3秒，动作连贯，镜头运动极慢推近2%—4%，背景虚化，人物不突然变脸、不瞬移。</x:v>
      </x:c>
      <x:c r="G50" s="21" t="str">
        <x:v>不要复刻《隐形守护者》原演员长相、原游戏构图或原剧照；不要明星脸、不要版权角色精准肖像；不要现代建筑、现代车辆、LED灯、智能手机、塑料道具；不要字幕、水印、标志、乱码文字；不要动漫脸、过度磨皮、夸张表情、畸形手指、多余肢体、人物融合、服装穿帮、比例错误、漂浮物体、镜头抖动、闪烁、面部跳变。</x:v>
      </x:c>
      <x:c r="H50" s="21" t="str">
        <x:v>S005/S006；竞品场景级复盘，逐帧待授权实机核验</x:v>
      </x:c>
    </x:row>
    <x:row r="51">
      <x:c r="A51" s="21" t="str">
        <x:v>C02-S02-07</x:v>
      </x:c>
      <x:c r="B51" s="21" t="str">
        <x:v>C02-S02</x:v>
      </x:c>
      <x:c r="C51" s="21" t="str">
        <x:v>第二章·狩猎者</x:v>
      </x:c>
      <x:c r="D51" s="21" t="str">
        <x:v>选择/动作转折</x:v>
      </x:c>
      <x:c r="E51" s="21" t="str">
        <x:v>肖途、吴明达、顾君如</x:v>
      </x:c>
      <x:c r="F51" s="21" t="str">
        <x:v>原创民国谍战互动短剧分镜，非原作剧照复刻。故事时间1940-09，地点处决现场，场面“吴明达与顾君如连续牺牲”。出场人物：肖途、吴明达、顾君如；人物均采用原创面孔，保持同一场景造型连续。画面内容：肖途完成与“道德损耗＋好感前置”相关的决定动作：拿起/放下物件、转身、举枪、递交信息或靠近目标。表演：动作明确且一次完成；其他人物用反应而非对白说明后果。构图与摄影：近景转中景，35mm或50mm，略低机位，快速小幅推近；动作开始后轻微手持，电影级景深，16:9横屏，画面预留字幕安全区但不生成文字。服装道具：1940-09中国城市服化：肖途穿深色合体西装、白衬衫和克制领带；女性角色按身份穿低饱和旗袍、风衣或学生装；权力人物穿军装/中山装/高级西装；布料真实旧化，避免舞台戏服感；使用符合年代的木质家具、纸张、电话、枪械、酒具或车厢结构，不出现现代物件。灯光色调：冷灰低饱和，硬侧光切割面部，墙面与铁栏形成阴影纹理。质感：写实电影剧照，真实中国人皮肤纹理，克制表演，细腻胶片颗粒，4K，高动态范围，空间层次清晰。视频生成时长3秒，动作连贯，镜头运动快速小幅推近；动作开始后轻微手持，人物不突然变脸、不瞬移。</x:v>
      </x:c>
      <x:c r="G51" s="21" t="str">
        <x:v>不要复刻《隐形守护者》原演员长相、原游戏构图或原剧照；不要明星脸、不要版权角色精准肖像；不要现代建筑、现代车辆、LED灯、智能手机、塑料道具；不要字幕、水印、标志、乱码文字；不要动漫脸、过度磨皮、夸张表情、畸形手指、多余肢体、人物融合、服装穿帮、比例错误、漂浮物体、镜头抖动、闪烁、面部跳变。</x:v>
      </x:c>
      <x:c r="H51" s="21" t="str">
        <x:v>S005/S006；竞品场景级复盘，逐帧待授权实机核验</x:v>
      </x:c>
    </x:row>
    <x:row r="52">
      <x:c r="A52" s="21" t="str">
        <x:v>C02-S02-08</x:v>
      </x:c>
      <x:c r="B52" s="21" t="str">
        <x:v>C02-S02</x:v>
      </x:c>
      <x:c r="C52" s="21" t="str">
        <x:v>第二章·狩猎者</x:v>
      </x:c>
      <x:c r="D52" s="21" t="str">
        <x:v>结果/悬念转场</x:v>
      </x:c>
      <x:c r="E52" s="21" t="str">
        <x:v>肖途、吴明达、顾君如</x:v>
      </x:c>
      <x:c r="F52" s="21" t="str">
        <x:v>原创民国谍战互动短剧分镜，非原作剧照复刻。故事时间1940-09，地点处决现场，场面“吴明达与顾君如连续牺牲”。出场人物：肖途、吴明达、顾君如；人物均采用原创面孔，保持同一场景造型连续。画面内容：展示选择后的空间关系变化：肖途被留在画面边缘，其他人物离场/倒下/关闭门窗，形成“关系门槛”的视觉结果。表演：人物动作收束，留出下一场进入的方向。构图与摄影：全景/远景，35mm，背面或侧后方机位，缓慢拉远、摇向出口或跟随离场，电影级景深，16:9横屏，画面预留字幕安全区但不生成文字。服装道具：1940-09中国城市服化：肖途穿深色合体西装、白衬衫和克制领带；女性角色按身份穿低饱和旗袍、风衣或学生装；权力人物穿军装/中山装/高级西装；布料真实旧化，避免舞台戏服感；使用符合年代的木质家具、纸张、电话、枪械、酒具或车厢结构，不出现现代物件。灯光色调：冷灰低饱和，硬侧光切割面部，墙面与铁栏形成阴影纹理。质感：写实电影剧照，真实中国人皮肤纹理，克制表演，细腻胶片颗粒，4K，高动态范围，空间层次清晰。视频生成时长4秒，动作连贯，镜头运动缓慢拉远、摇向出口或跟随离场，人物不突然变脸、不瞬移。</x:v>
      </x:c>
      <x:c r="G52" s="21" t="str">
        <x:v>不要复刻《隐形守护者》原演员长相、原游戏构图或原剧照；不要明星脸、不要版权角色精准肖像；不要现代建筑、现代车辆、LED灯、智能手机、塑料道具；不要字幕、水印、标志、乱码文字；不要动漫脸、过度磨皮、夸张表情、畸形手指、多余肢体、人物融合、服装穿帮、比例错误、漂浮物体、镜头抖动、闪烁、面部跳变。</x:v>
      </x:c>
      <x:c r="H52" s="21" t="str">
        <x:v>S005/S006；竞品场景级复盘，逐帧待授权实机核验</x:v>
      </x:c>
    </x:row>
    <x:row r="53">
      <x:c r="A53" s="21" t="str">
        <x:v>C02-S03-01</x:v>
      </x:c>
      <x:c r="B53" s="21" t="str">
        <x:v>C02-S03</x:v>
      </x:c>
      <x:c r="C53" s="21" t="str">
        <x:v>第二章·狩猎者</x:v>
      </x:c>
      <x:c r="D53" s="21" t="str">
        <x:v>环境建立</x:v>
      </x:c>
      <x:c r="E53" s="21" t="str">
        <x:v>肖途、庄晓曼</x:v>
      </x:c>
      <x:c r="F53" s="21" t="str">
        <x:v>原创民国谍战互动短剧分镜，非原作剧照复刻。故事时间1940-10，地点酒桌/私谈，场面“与庄晓曼达成秘密结盟”。出场人物：肖途、庄晓曼；人物均采用原创面孔，保持同一场景造型连续。画面内容：酒桌/私谈全貌，肖途、庄晓曼以小比例进入环境，先交代时代、空间和人物关系。表演：群像自然停留或缓慢走位，主角不直视镜头。构图与摄影：大全景，24mm，平视略高机位，缓慢推入，前中后景分层视差，电影级景深，16:9横屏，画面预留字幕安全区但不生成文字。服装道具：1940-10中国城市服化：肖途穿深色合体西装、白衬衫和克制领带；女性角色按身份穿低饱和旗袍、风衣或学生装；权力人物穿军装/中山装/高级西装；布料真实旧化，避免舞台戏服感；使用符合年代的木质家具、纸张、电话、枪械、酒具或车厢结构，不出现现代物件。灯光色调：钨丝暖光与深青阴影并置，背景有金色散景，人物面部保留半侧暗部。质感：写实电影剧照，真实中国人皮肤纹理，克制表演，细腻胶片颗粒，4K，高动态范围，空间层次清晰。视频生成时长4秒，动作连贯，镜头运动缓慢推入，前中后景分层视差，人物不突然变脸、不瞬移。</x:v>
      </x:c>
      <x:c r="G53" s="21" t="str">
        <x:v>不要复刻《隐形守护者》原演员长相、原游戏构图或原剧照；不要明星脸、不要版权角色精准肖像；不要现代建筑、现代车辆、LED灯、智能手机、塑料道具；不要字幕、水印、标志、乱码文字；不要动漫脸、过度磨皮、夸张表情、畸形手指、多余肢体、人物融合、服装穿帮、比例错误、漂浮物体、镜头抖动、闪烁、面部跳变。</x:v>
      </x:c>
      <x:c r="H53" s="21" t="str">
        <x:v>S006/S009；竞品场景级复盘，逐帧待授权实机核验</x:v>
      </x:c>
    </x:row>
    <x:row r="54">
      <x:c r="A54" s="21" t="str">
        <x:v>C02-S03-02</x:v>
      </x:c>
      <x:c r="B54" s="21" t="str">
        <x:v>C02-S03</x:v>
      </x:c>
      <x:c r="C54" s="21" t="str">
        <x:v>第二章·狩猎者</x:v>
      </x:c>
      <x:c r="D54" s="21" t="str">
        <x:v>主角入场</x:v>
      </x:c>
      <x:c r="E54" s="21" t="str">
        <x:v>肖途、庄晓曼</x:v>
      </x:c>
      <x:c r="F54" s="21" t="str">
        <x:v>原创民国谍战互动短剧分镜，非原作剧照复刻。故事时间1940-10，地点酒桌/私谈，场面“与庄晓曼达成秘密结盟”。出场人物：肖途、庄晓曼；人物均采用原创面孔，保持同一场景造型连续。画面内容：肖途进入画面或从座位起身，背景保留酒桌/私谈的权力/危险元素。表演：动作克制，肩颈略紧，眼神先扫环境再看对手。构图与摄影：中景，50mm，主角三分位平视，轻微横移或推近，背景保持可辨，电影级景深，16:9横屏，画面预留字幕安全区但不生成文字。服装道具：1940-10中国城市服化：肖途穿深色合体西装、白衬衫和克制领带；女性角色按身份穿低饱和旗袍、风衣或学生装；权力人物穿军装/中山装/高级西装；布料真实旧化，避免舞台戏服感；使用符合年代的木质家具、纸张、电话、枪械、酒具或车厢结构，不出现现代物件。灯光色调：钨丝暖光与深青阴影并置，背景有金色散景，人物面部保留半侧暗部。质感：写实电影剧照，真实中国人皮肤纹理，克制表演，细腻胶片颗粒，4K，高动态范围，空间层次清晰。视频生成时长3.5秒，动作连贯，镜头运动轻微横移或推近，背景保持可辨，人物不突然变脸、不瞬移。</x:v>
      </x:c>
      <x:c r="G54" s="21" t="str">
        <x:v>不要复刻《隐形守护者》原演员长相、原游戏构图或原剧照；不要明星脸、不要版权角色精准肖像；不要现代建筑、现代车辆、LED灯、智能手机、塑料道具；不要字幕、水印、标志、乱码文字；不要动漫脸、过度磨皮、夸张表情、畸形手指、多余肢体、人物融合、服装穿帮、比例错误、漂浮物体、镜头抖动、闪烁、面部跳变。</x:v>
      </x:c>
      <x:c r="H54" s="21" t="str">
        <x:v>S006/S009；竞品场景级复盘，逐帧待授权实机核验</x:v>
      </x:c>
    </x:row>
    <x:row r="55">
      <x:c r="A55" s="21" t="str">
        <x:v>C02-S03-03</x:v>
      </x:c>
      <x:c r="B55" s="21" t="str">
        <x:v>C02-S03</x:v>
      </x:c>
      <x:c r="C55" s="21" t="str">
        <x:v>第二章·狩猎者</x:v>
      </x:c>
      <x:c r="D55" s="21" t="str">
        <x:v>对手施压</x:v>
      </x:c>
      <x:c r="E55" s="21" t="str">
        <x:v>肖途、庄晓曼</x:v>
      </x:c>
      <x:c r="F55" s="21" t="str">
        <x:v>原创民国谍战互动短剧分镜，非原作剧照复刻。故事时间1940-10，地点酒桌/私谈，场面“与庄晓曼达成秘密结盟”。出场人物：肖途、庄晓曼；人物均采用原创面孔，保持同一场景造型连续。画面内容：庄晓曼占据画面中心，利用桌面、门框或人群形成视觉控制，向肖途施压。表演：语气平静但目光停留更久，手部动作少而准确。构图与摄影：中近景，65mm，轻微低机位或正面压迫构图，几乎静止，仅做极慢推近，电影级景深，16:9横屏，画面预留字幕安全区但不生成文字。服装道具：1940-10中国城市服化：肖途穿深色合体西装、白衬衫和克制领带；女性角色按身份穿低饱和旗袍、风衣或学生装；权力人物穿军装/中山装/高级西装；布料真实旧化，避免舞台戏服感；使用符合年代的木质家具、纸张、电话、枪械、酒具或车厢结构，不出现现代物件。灯光色调：钨丝暖光与深青阴影并置，背景有金色散景，人物面部保留半侧暗部。质感：写实电影剧照，真实中国人皮肤纹理，克制表演，细腻胶片颗粒，4K，高动态范围，空间层次清晰。视频生成时长3.5秒，动作连贯，镜头运动几乎静止，仅做极慢推近，人物不突然变脸、不瞬移。</x:v>
      </x:c>
      <x:c r="G55" s="21" t="str">
        <x:v>不要复刻《隐形守护者》原演员长相、原游戏构图或原剧照；不要明星脸、不要版权角色精准肖像；不要现代建筑、现代车辆、LED灯、智能手机、塑料道具；不要字幕、水印、标志、乱码文字；不要动漫脸、过度磨皮、夸张表情、畸形手指、多余肢体、人物融合、服装穿帮、比例错误、漂浮物体、镜头抖动、闪烁、面部跳变。</x:v>
      </x:c>
      <x:c r="H55" s="21" t="str">
        <x:v>S006/S009；竞品场景级复盘，逐帧待授权实机核验</x:v>
      </x:c>
    </x:row>
    <x:row r="56">
      <x:c r="A56" s="21" t="str">
        <x:v>C02-S03-04</x:v>
      </x:c>
      <x:c r="B56" s="21" t="str">
        <x:v>C02-S03</x:v>
      </x:c>
      <x:c r="C56" s="21" t="str">
        <x:v>第二章·狩猎者</x:v>
      </x:c>
      <x:c r="D56" s="21" t="str">
        <x:v>线索插入</x:v>
      </x:c>
      <x:c r="E56" s="21" t="str">
        <x:v>肖途、庄晓曼</x:v>
      </x:c>
      <x:c r="F56" s="21" t="str">
        <x:v>原创民国谍战互动短剧分镜，非原作剧照复刻。故事时间1940-10，地点酒桌/私谈，场面“与庄晓曼达成秘密结盟”。出场人物：肖途、庄晓曼；人物均采用原创面孔，保持同一场景造型连续。画面内容：与“与庄晓曼达成秘密结盟”直接相关的证物、枪、信件、酒杯、电话、门把或人物手部细节，占画面70%以上。表演：只出现手部或局部动作，避免无意义摆拍。构图与摄影：大特写/物件特写，90mm微距，俯拍或45度侧俯，关键帧微推，焦点由边缘转到核心细节，电影级景深，16:9横屏，画面预留字幕安全区但不生成文字。服装道具：1940-10中国城市服化：肖途穿深色合体西装、白衬衫和克制领带；女性角色按身份穿低饱和旗袍、风衣或学生装；权力人物穿军装/中山装/高级西装；布料真实旧化，避免舞台戏服感；使用符合年代的木质家具、纸张、电话、枪械、酒具或车厢结构，不出现现代物件。灯光色调：钨丝暖光与深青阴影并置，背景有金色散景，人物面部保留半侧暗部。质感：写实电影剧照，真实中国人皮肤纹理，克制表演，细腻胶片颗粒，4K，高动态范围，空间层次清晰。视频生成时长2秒，动作连贯，镜头运动关键帧微推，焦点由边缘转到核心细节，人物不突然变脸、不瞬移。</x:v>
      </x:c>
      <x:c r="G56" s="21" t="str">
        <x:v>不要复刻《隐形守护者》原演员长相、原游戏构图或原剧照；不要明星脸、不要版权角色精准肖像；不要现代建筑、现代车辆、LED灯、智能手机、塑料道具；不要字幕、水印、标志、乱码文字；不要动漫脸、过度磨皮、夸张表情、畸形手指、多余肢体、人物融合、服装穿帮、比例错误、漂浮物体、镜头抖动、闪烁、面部跳变。</x:v>
      </x:c>
      <x:c r="H56" s="21" t="str">
        <x:v>S006/S009；竞品场景级复盘，逐帧待授权实机核验</x:v>
      </x:c>
    </x:row>
    <x:row r="57">
      <x:c r="A57" s="21" t="str">
        <x:v>C02-S03-05</x:v>
      </x:c>
      <x:c r="B57" s="21" t="str">
        <x:v>C02-S03</x:v>
      </x:c>
      <x:c r="C57" s="21" t="str">
        <x:v>第二章·狩猎者</x:v>
      </x:c>
      <x:c r="D57" s="21" t="str">
        <x:v>正反打回应</x:v>
      </x:c>
      <x:c r="E57" s="21" t="str">
        <x:v>肖途、庄晓曼</x:v>
      </x:c>
      <x:c r="F57" s="21" t="str">
        <x:v>原创民国谍战互动短剧分镜，非原作剧照复刻。故事时间1940-10，地点酒桌/私谈，场面“与庄晓曼达成秘密结盟”。出场人物：肖途、庄晓曼；人物均采用原创面孔，保持同一场景造型连续。画面内容：以前景人物肩部遮挡约20%，主体肖途回应庄晓曼，背景包含可被解读的危险线索。表演：先停顿再回答；口头顺从与眼神警惕形成反差。构图与摄影：过肩中近景，65mm，过肩机位，从前景肩部缓慢推向说话者眼睛，电影级景深，16:9横屏，画面预留字幕安全区但不生成文字。服装道具：1940-10中国城市服化：肖途穿深色合体西装、白衬衫和克制领带；女性角色按身份穿低饱和旗袍、风衣或学生装；权力人物穿军装/中山装/高级西装；布料真实旧化，避免舞台戏服感；使用符合年代的木质家具、纸张、电话、枪械、酒具或车厢结构，不出现现代物件。灯光色调：钨丝暖光与深青阴影并置，背景有金色散景，人物面部保留半侧暗部。质感：写实电影剧照，真实中国人皮肤纹理，克制表演，细腻胶片颗粒，4K，高动态范围，空间层次清晰。视频生成时长4秒，动作连贯，镜头运动从前景肩部缓慢推向说话者眼睛，人物不突然变脸、不瞬移。</x:v>
      </x:c>
      <x:c r="G57" s="21" t="str">
        <x:v>不要复刻《隐形守护者》原演员长相、原游戏构图或原剧照；不要明星脸、不要版权角色精准肖像；不要现代建筑、现代车辆、LED灯、智能手机、塑料道具；不要字幕、水印、标志、乱码文字；不要动漫脸、过度磨皮、夸张表情、畸形手指、多余肢体、人物融合、服装穿帮、比例错误、漂浮物体、镜头抖动、闪烁、面部跳变。</x:v>
      </x:c>
      <x:c r="H57" s="21" t="str">
        <x:v>S006/S009；竞品场景级复盘，逐帧待授权实机核验</x:v>
      </x:c>
    </x:row>
    <x:row r="58">
      <x:c r="A58" s="21" t="str">
        <x:v>C02-S03-06</x:v>
      </x:c>
      <x:c r="B58" s="21" t="str">
        <x:v>C02-S03</x:v>
      </x:c>
      <x:c r="C58" s="21" t="str">
        <x:v>第二章·狩猎者</x:v>
      </x:c>
      <x:c r="D58" s="21" t="str">
        <x:v>情绪特写</x:v>
      </x:c>
      <x:c r="E58" s="21" t="str">
        <x:v>肖途、庄晓曼</x:v>
      </x:c>
      <x:c r="F58" s="21" t="str">
        <x:v>原创民国谍战互动短剧分镜，非原作剧照复刻。故事时间1940-10，地点酒桌/私谈，场面“与庄晓曼达成秘密结盟”。出场人物：肖途、庄晓曼；人物均采用原创面孔，保持同一场景造型连续。画面内容：肖途面部占画面一半以上，捕捉犹豫、压抑、愧疚或决绝，眼中可映出对手/灯光。表演：微表情为主：吞咽、眨眼延迟、下颌收紧，不做夸张哭喊。构图与摄影：脸部特写，85mm，眼平，浅景深，极慢推近2%—4%，背景虚化，电影级景深，16:9横屏，画面预留字幕安全区但不生成文字。服装道具：1940-10中国城市服化：肖途穿深色合体西装、白衬衫和克制领带；女性角色按身份穿低饱和旗袍、风衣或学生装；权力人物穿军装/中山装/高级西装；布料真实旧化，避免舞台戏服感；使用符合年代的木质家具、纸张、电话、枪械、酒具或车厢结构，不出现现代物件。灯光色调：钨丝暖光与深青阴影并置，背景有金色散景，人物面部保留半侧暗部。质感：写实电影剧照，真实中国人皮肤纹理，克制表演，细腻胶片颗粒，4K，高动态范围，空间层次清晰。视频生成时长3秒，动作连贯，镜头运动极慢推近2%—4%，背景虚化，人物不突然变脸、不瞬移。</x:v>
      </x:c>
      <x:c r="G58" s="21" t="str">
        <x:v>不要复刻《隐形守护者》原演员长相、原游戏构图或原剧照；不要明星脸、不要版权角色精准肖像；不要现代建筑、现代车辆、LED灯、智能手机、塑料道具；不要字幕、水印、标志、乱码文字；不要动漫脸、过度磨皮、夸张表情、畸形手指、多余肢体、人物融合、服装穿帮、比例错误、漂浮物体、镜头抖动、闪烁、面部跳变。</x:v>
      </x:c>
      <x:c r="H58" s="21" t="str">
        <x:v>S006/S009；竞品场景级复盘，逐帧待授权实机核验</x:v>
      </x:c>
    </x:row>
    <x:row r="59">
      <x:c r="A59" s="21" t="str">
        <x:v>C02-S03-07</x:v>
      </x:c>
      <x:c r="B59" s="21" t="str">
        <x:v>C02-S03</x:v>
      </x:c>
      <x:c r="C59" s="21" t="str">
        <x:v>第二章·狩猎者</x:v>
      </x:c>
      <x:c r="D59" s="21" t="str">
        <x:v>选择/动作转折</x:v>
      </x:c>
      <x:c r="E59" s="21" t="str">
        <x:v>肖途、庄晓曼</x:v>
      </x:c>
      <x:c r="F59" s="21" t="str">
        <x:v>原创民国谍战互动短剧分镜，非原作剧照复刻。故事时间1940-10，地点酒桌/私谈，场面“与庄晓曼达成秘密结盟”。出场人物：肖途、庄晓曼；人物均采用原创面孔，保持同一场景造型连续。画面内容：肖途完成与“关系值＋同盟”相关的决定动作：拿起/放下物件、转身、举枪、递交信息或靠近目标。表演：动作明确且一次完成；其他人物用反应而非对白说明后果。构图与摄影：近景转中景，35mm或50mm，略低机位，快速小幅推近；动作开始后轻微手持，电影级景深，16:9横屏，画面预留字幕安全区但不生成文字。服装道具：1940-10中国城市服化：肖途穿深色合体西装、白衬衫和克制领带；女性角色按身份穿低饱和旗袍、风衣或学生装；权力人物穿军装/中山装/高级西装；布料真实旧化，避免舞台戏服感；使用符合年代的木质家具、纸张、电话、枪械、酒具或车厢结构，不出现现代物件。灯光色调：钨丝暖光与深青阴影并置，背景有金色散景，人物面部保留半侧暗部。质感：写实电影剧照，真实中国人皮肤纹理，克制表演，细腻胶片颗粒，4K，高动态范围，空间层次清晰。视频生成时长3秒，动作连贯，镜头运动快速小幅推近；动作开始后轻微手持，人物不突然变脸、不瞬移。</x:v>
      </x:c>
      <x:c r="G59" s="21" t="str">
        <x:v>不要复刻《隐形守护者》原演员长相、原游戏构图或原剧照；不要明星脸、不要版权角色精准肖像；不要现代建筑、现代车辆、LED灯、智能手机、塑料道具；不要字幕、水印、标志、乱码文字；不要动漫脸、过度磨皮、夸张表情、畸形手指、多余肢体、人物融合、服装穿帮、比例错误、漂浮物体、镜头抖动、闪烁、面部跳变。</x:v>
      </x:c>
      <x:c r="H59" s="21" t="str">
        <x:v>S006/S009；竞品场景级复盘，逐帧待授权实机核验</x:v>
      </x:c>
    </x:row>
    <x:row r="60">
      <x:c r="A60" s="21" t="str">
        <x:v>C02-S03-08</x:v>
      </x:c>
      <x:c r="B60" s="21" t="str">
        <x:v>C02-S03</x:v>
      </x:c>
      <x:c r="C60" s="21" t="str">
        <x:v>第二章·狩猎者</x:v>
      </x:c>
      <x:c r="D60" s="21" t="str">
        <x:v>结果/悬念转场</x:v>
      </x:c>
      <x:c r="E60" s="21" t="str">
        <x:v>肖途、庄晓曼</x:v>
      </x:c>
      <x:c r="F60" s="21" t="str">
        <x:v>原创民国谍战互动短剧分镜，非原作剧照复刻。故事时间1940-10，地点酒桌/私谈，场面“与庄晓曼达成秘密结盟”。出场人物：肖途、庄晓曼；人物均采用原创面孔，保持同一场景造型连续。画面内容：展示选择后的空间关系变化：肖途被留在画面边缘，其他人物离场/倒下/关闭门窗，形成“跨章门槛”的视觉结果。表演：人物动作收束，留出下一场进入的方向。构图与摄影：全景/远景，35mm，背面或侧后方机位，缓慢拉远、摇向出口或跟随离场，电影级景深，16:9横屏，画面预留字幕安全区但不生成文字。服装道具：1940-10中国城市服化：肖途穿深色合体西装、白衬衫和克制领带；女性角色按身份穿低饱和旗袍、风衣或学生装；权力人物穿军装/中山装/高级西装；布料真实旧化，避免舞台戏服感；使用符合年代的木质家具、纸张、电话、枪械、酒具或车厢结构，不出现现代物件。灯光色调：钨丝暖光与深青阴影并置，背景有金色散景，人物面部保留半侧暗部。质感：写实电影剧照，真实中国人皮肤纹理，克制表演，细腻胶片颗粒，4K，高动态范围，空间层次清晰。视频生成时长4秒，动作连贯，镜头运动缓慢拉远、摇向出口或跟随离场，人物不突然变脸、不瞬移。</x:v>
      </x:c>
      <x:c r="G60" s="21" t="str">
        <x:v>不要复刻《隐形守护者》原演员长相、原游戏构图或原剧照；不要明星脸、不要版权角色精准肖像；不要现代建筑、现代车辆、LED灯、智能手机、塑料道具；不要字幕、水印、标志、乱码文字；不要动漫脸、过度磨皮、夸张表情、畸形手指、多余肢体、人物融合、服装穿帮、比例错误、漂浮物体、镜头抖动、闪烁、面部跳变。</x:v>
      </x:c>
      <x:c r="H60" s="21" t="str">
        <x:v>S006/S009；竞品场景级复盘，逐帧待授权实机核验</x:v>
      </x:c>
    </x:row>
    <x:row r="61">
      <x:c r="A61" s="21" t="str">
        <x:v>C03-S01-01</x:v>
      </x:c>
      <x:c r="B61" s="21" t="str">
        <x:v>C03-S01</x:v>
      </x:c>
      <x:c r="C61" s="21" t="str">
        <x:v>第三章·生死途</x:v>
      </x:c>
      <x:c r="D61" s="21" t="str">
        <x:v>环境建立</x:v>
      </x:c>
      <x:c r="E61" s="21" t="str">
        <x:v>肖途、庄晓曼、方敏</x:v>
      </x:c>
      <x:c r="F61" s="21" t="str">
        <x:v>原创民国谍战互动短剧分镜，非原作剧照复刻。故事时间1942-03，地点舞会，场面“方敏、庄晓曼与任务同场”。出场人物：肖途、庄晓曼、方敏；人物均采用原创面孔，保持同一场景造型连续。画面内容：舞会全貌，肖途、庄晓曼、方敏以小比例进入环境，先交代时代、空间和人物关系。表演：群像自然停留或缓慢走位，主角不直视镜头。构图与摄影：大全景，24mm，平视略高机位，缓慢推入，前中后景分层视差，电影级景深，16:9横屏，画面预留字幕安全区但不生成文字。服装道具：1942-03中国城市服化：肖途穿深色合体西装、白衬衫和克制领带；女性角色按身份穿低饱和旗袍、风衣或学生装；权力人物穿军装/中山装/高级西装；布料真实旧化，避免舞台戏服感；使用符合年代的木质家具、纸张、电话、枪械、酒具或车厢结构，不出现现代物件。灯光色调：钨丝暖光与深青阴影并置，背景有金色散景，人物面部保留半侧暗部。质感：写实电影剧照，真实中国人皮肤纹理，克制表演，细腻胶片颗粒，4K，高动态范围，空间层次清晰。视频生成时长4秒，动作连贯，镜头运动缓慢推入，前中后景分层视差，人物不突然变脸、不瞬移。</x:v>
      </x:c>
      <x:c r="G61" s="21" t="str">
        <x:v>不要复刻《隐形守护者》原演员长相、原游戏构图或原剧照；不要明星脸、不要版权角色精准肖像；不要现代建筑、现代车辆、LED灯、智能手机、塑料道具；不要字幕、水印、标志、乱码文字；不要动漫脸、过度磨皮、夸张表情、畸形手指、多余肢体、人物融合、服装穿帮、比例错误、漂浮物体、镜头抖动、闪烁、面部跳变。</x:v>
      </x:c>
      <x:c r="H61" s="21" t="str">
        <x:v>S006；竞品场景级复盘，逐帧待授权实机核验</x:v>
      </x:c>
    </x:row>
    <x:row r="62">
      <x:c r="A62" s="21" t="str">
        <x:v>C03-S01-02</x:v>
      </x:c>
      <x:c r="B62" s="21" t="str">
        <x:v>C03-S01</x:v>
      </x:c>
      <x:c r="C62" s="21" t="str">
        <x:v>第三章·生死途</x:v>
      </x:c>
      <x:c r="D62" s="21" t="str">
        <x:v>主角入场</x:v>
      </x:c>
      <x:c r="E62" s="21" t="str">
        <x:v>肖途、庄晓曼、方敏</x:v>
      </x:c>
      <x:c r="F62" s="21" t="str">
        <x:v>原创民国谍战互动短剧分镜，非原作剧照复刻。故事时间1942-03，地点舞会，场面“方敏、庄晓曼与任务同场”。出场人物：肖途、庄晓曼、方敏；人物均采用原创面孔，保持同一场景造型连续。画面内容：肖途进入画面或从座位起身，背景保留舞会的权力/危险元素。表演：动作克制，肩颈略紧，眼神先扫环境再看对手。构图与摄影：中景，50mm，主角三分位平视，轻微横移或推近，背景保持可辨，电影级景深，16:9横屏，画面预留字幕安全区但不生成文字。服装道具：1942-03中国城市服化：肖途穿深色合体西装、白衬衫和克制领带；女性角色按身份穿低饱和旗袍、风衣或学生装；权力人物穿军装/中山装/高级西装；布料真实旧化，避免舞台戏服感；使用符合年代的木质家具、纸张、电话、枪械、酒具或车厢结构，不出现现代物件。灯光色调：钨丝暖光与深青阴影并置，背景有金色散景，人物面部保留半侧暗部。质感：写实电影剧照，真实中国人皮肤纹理，克制表演，细腻胶片颗粒，4K，高动态范围，空间层次清晰。视频生成时长3.5秒，动作连贯，镜头运动轻微横移或推近，背景保持可辨，人物不突然变脸、不瞬移。</x:v>
      </x:c>
      <x:c r="G62" s="21" t="str">
        <x:v>不要复刻《隐形守护者》原演员长相、原游戏构图或原剧照；不要明星脸、不要版权角色精准肖像；不要现代建筑、现代车辆、LED灯、智能手机、塑料道具；不要字幕、水印、标志、乱码文字；不要动漫脸、过度磨皮、夸张表情、畸形手指、多余肢体、人物融合、服装穿帮、比例错误、漂浮物体、镜头抖动、闪烁、面部跳变。</x:v>
      </x:c>
      <x:c r="H62" s="21" t="str">
        <x:v>S006；竞品场景级复盘，逐帧待授权实机核验</x:v>
      </x:c>
    </x:row>
    <x:row r="63">
      <x:c r="A63" s="21" t="str">
        <x:v>C03-S01-03</x:v>
      </x:c>
      <x:c r="B63" s="21" t="str">
        <x:v>C03-S01</x:v>
      </x:c>
      <x:c r="C63" s="21" t="str">
        <x:v>第三章·生死途</x:v>
      </x:c>
      <x:c r="D63" s="21" t="str">
        <x:v>对手施压</x:v>
      </x:c>
      <x:c r="E63" s="21" t="str">
        <x:v>肖途、庄晓曼、方敏</x:v>
      </x:c>
      <x:c r="F63" s="21" t="str">
        <x:v>原创民国谍战互动短剧分镜，非原作剧照复刻。故事时间1942-03，地点舞会，场面“方敏、庄晓曼与任务同场”。出场人物：肖途、庄晓曼、方敏；人物均采用原创面孔，保持同一场景造型连续。画面内容：庄晓曼占据画面中心，利用桌面、门框或人群形成视觉控制，向肖途施压。表演：语气平静但目光停留更久，手部动作少而准确。构图与摄影：中近景，65mm，轻微低机位或正面压迫构图，几乎静止，仅做极慢推近，电影级景深，16:9横屏，画面预留字幕安全区但不生成文字。服装道具：1942-03中国城市服化：肖途穿深色合体西装、白衬衫和克制领带；女性角色按身份穿低饱和旗袍、风衣或学生装；权力人物穿军装/中山装/高级西装；布料真实旧化，避免舞台戏服感；使用符合年代的木质家具、纸张、电话、枪械、酒具或车厢结构，不出现现代物件。灯光色调：钨丝暖光与深青阴影并置，背景有金色散景，人物面部保留半侧暗部。质感：写实电影剧照，真实中国人皮肤纹理，克制表演，细腻胶片颗粒，4K，高动态范围，空间层次清晰。视频生成时长3.5秒，动作连贯，镜头运动几乎静止，仅做极慢推近，人物不突然变脸、不瞬移。</x:v>
      </x:c>
      <x:c r="G63" s="21" t="str">
        <x:v>不要复刻《隐形守护者》原演员长相、原游戏构图或原剧照；不要明星脸、不要版权角色精准肖像；不要现代建筑、现代车辆、LED灯、智能手机、塑料道具；不要字幕、水印、标志、乱码文字；不要动漫脸、过度磨皮、夸张表情、畸形手指、多余肢体、人物融合、服装穿帮、比例错误、漂浮物体、镜头抖动、闪烁、面部跳变。</x:v>
      </x:c>
      <x:c r="H63" s="21" t="str">
        <x:v>S006；竞品场景级复盘，逐帧待授权实机核验</x:v>
      </x:c>
    </x:row>
    <x:row r="64">
      <x:c r="A64" s="21" t="str">
        <x:v>C03-S01-04</x:v>
      </x:c>
      <x:c r="B64" s="21" t="str">
        <x:v>C03-S01</x:v>
      </x:c>
      <x:c r="C64" s="21" t="str">
        <x:v>第三章·生死途</x:v>
      </x:c>
      <x:c r="D64" s="21" t="str">
        <x:v>线索插入</x:v>
      </x:c>
      <x:c r="E64" s="21" t="str">
        <x:v>肖途、庄晓曼、方敏</x:v>
      </x:c>
      <x:c r="F64" s="21" t="str">
        <x:v>原创民国谍战互动短剧分镜，非原作剧照复刻。故事时间1942-03，地点舞会，场面“方敏、庄晓曼与任务同场”。出场人物：肖途、庄晓曼、方敏；人物均采用原创面孔，保持同一场景造型连续。画面内容：与“方敏、庄晓曼与任务同场”直接相关的证物、枪、信件、酒杯、电话、门把或人物手部细节，占画面70%以上。表演：只出现手部或局部动作，避免无意义摆拍。构图与摄影：大特写/物件特写，90mm微距，俯拍或45度侧俯，关键帧微推，焦点由边缘转到核心细节，电影级景深，16:9横屏，画面预留字幕安全区但不生成文字。服装道具：1942-03中国城市服化：肖途穿深色合体西装、白衬衫和克制领带；女性角色按身份穿低饱和旗袍、风衣或学生装；权力人物穿军装/中山装/高级西装；布料真实旧化，避免舞台戏服感；使用符合年代的木质家具、纸张、电话、枪械、酒具或车厢结构，不出现现代物件。灯光色调：钨丝暖光与深青阴影并置，背景有金色散景，人物面部保留半侧暗部。质感：写实电影剧照，真实中国人皮肤纹理，克制表演，细腻胶片颗粒，4K，高动态范围，空间层次清晰。视频生成时长2秒，动作连贯，镜头运动关键帧微推，焦点由边缘转到核心细节，人物不突然变脸、不瞬移。</x:v>
      </x:c>
      <x:c r="G64" s="21" t="str">
        <x:v>不要复刻《隐形守护者》原演员长相、原游戏构图或原剧照；不要明星脸、不要版权角色精准肖像；不要现代建筑、现代车辆、LED灯、智能手机、塑料道具；不要字幕、水印、标志、乱码文字；不要动漫脸、过度磨皮、夸张表情、畸形手指、多余肢体、人物融合、服装穿帮、比例错误、漂浮物体、镜头抖动、闪烁、面部跳变。</x:v>
      </x:c>
      <x:c r="H64" s="21" t="str">
        <x:v>S006；竞品场景级复盘，逐帧待授权实机核验</x:v>
      </x:c>
    </x:row>
    <x:row r="65">
      <x:c r="A65" s="21" t="str">
        <x:v>C03-S01-05</x:v>
      </x:c>
      <x:c r="B65" s="21" t="str">
        <x:v>C03-S01</x:v>
      </x:c>
      <x:c r="C65" s="21" t="str">
        <x:v>第三章·生死途</x:v>
      </x:c>
      <x:c r="D65" s="21" t="str">
        <x:v>正反打回应</x:v>
      </x:c>
      <x:c r="E65" s="21" t="str">
        <x:v>肖途、庄晓曼、方敏</x:v>
      </x:c>
      <x:c r="F65" s="21" t="str">
        <x:v>原创民国谍战互动短剧分镜，非原作剧照复刻。故事时间1942-03，地点舞会，场面“方敏、庄晓曼与任务同场”。出场人物：肖途、庄晓曼、方敏；人物均采用原创面孔，保持同一场景造型连续。画面内容：以前景人物肩部遮挡约20%，主体肖途回应庄晓曼，背景包含可被解读的危险线索。表演：先停顿再回答；口头顺从与眼神警惕形成反差。构图与摄影：过肩中近景，65mm，过肩机位，从前景肩部缓慢推向说话者眼睛，电影级景深，16:9横屏，画面预留字幕安全区但不生成文字。服装道具：1942-03中国城市服化：肖途穿深色合体西装、白衬衫和克制领带；女性角色按身份穿低饱和旗袍、风衣或学生装；权力人物穿军装/中山装/高级西装；布料真实旧化，避免舞台戏服感；使用符合年代的木质家具、纸张、电话、枪械、酒具或车厢结构，不出现现代物件。灯光色调：钨丝暖光与深青阴影并置，背景有金色散景，人物面部保留半侧暗部。质感：写实电影剧照，真实中国人皮肤纹理，克制表演，细腻胶片颗粒，4K，高动态范围，空间层次清晰。视频生成时长4秒，动作连贯，镜头运动从前景肩部缓慢推向说话者眼睛，人物不突然变脸、不瞬移。</x:v>
      </x:c>
      <x:c r="G65" s="21" t="str">
        <x:v>不要复刻《隐形守护者》原演员长相、原游戏构图或原剧照；不要明星脸、不要版权角色精准肖像；不要现代建筑、现代车辆、LED灯、智能手机、塑料道具；不要字幕、水印、标志、乱码文字；不要动漫脸、过度磨皮、夸张表情、畸形手指、多余肢体、人物融合、服装穿帮、比例错误、漂浮物体、镜头抖动、闪烁、面部跳变。</x:v>
      </x:c>
      <x:c r="H65" s="21" t="str">
        <x:v>S006；竞品场景级复盘，逐帧待授权实机核验</x:v>
      </x:c>
    </x:row>
    <x:row r="66">
      <x:c r="A66" s="21" t="str">
        <x:v>C03-S01-06</x:v>
      </x:c>
      <x:c r="B66" s="21" t="str">
        <x:v>C03-S01</x:v>
      </x:c>
      <x:c r="C66" s="21" t="str">
        <x:v>第三章·生死途</x:v>
      </x:c>
      <x:c r="D66" s="21" t="str">
        <x:v>情绪特写</x:v>
      </x:c>
      <x:c r="E66" s="21" t="str">
        <x:v>肖途、庄晓曼、方敏</x:v>
      </x:c>
      <x:c r="F66" s="21" t="str">
        <x:v>原创民国谍战互动短剧分镜，非原作剧照复刻。故事时间1942-03，地点舞会，场面“方敏、庄晓曼与任务同场”。出场人物：肖途、庄晓曼、方敏；人物均采用原创面孔，保持同一场景造型连续。画面内容：肖途面部占画面一半以上，捕捉犹豫、压抑、愧疚或决绝，眼中可映出对手/灯光。表演：微表情为主：吞咽、眨眼延迟、下颌收紧，不做夸张哭喊。构图与摄影：脸部特写，85mm，眼平，浅景深，极慢推近2%—4%，背景虚化，电影级景深，16:9横屏，画面预留字幕安全区但不生成文字。服装道具：1942-03中国城市服化：肖途穿深色合体西装、白衬衫和克制领带；女性角色按身份穿低饱和旗袍、风衣或学生装；权力人物穿军装/中山装/高级西装；布料真实旧化，避免舞台戏服感；使用符合年代的木质家具、纸张、电话、枪械、酒具或车厢结构，不出现现代物件。灯光色调：钨丝暖光与深青阴影并置，背景有金色散景，人物面部保留半侧暗部。质感：写实电影剧照，真实中国人皮肤纹理，克制表演，细腻胶片颗粒，4K，高动态范围，空间层次清晰。视频生成时长3秒，动作连贯，镜头运动极慢推近2%—4%，背景虚化，人物不突然变脸、不瞬移。</x:v>
      </x:c>
      <x:c r="G66" s="21" t="str">
        <x:v>不要复刻《隐形守护者》原演员长相、原游戏构图或原剧照；不要明星脸、不要版权角色精准肖像；不要现代建筑、现代车辆、LED灯、智能手机、塑料道具；不要字幕、水印、标志、乱码文字；不要动漫脸、过度磨皮、夸张表情、畸形手指、多余肢体、人物融合、服装穿帮、比例错误、漂浮物体、镜头抖动、闪烁、面部跳变。</x:v>
      </x:c>
      <x:c r="H66" s="21" t="str">
        <x:v>S006；竞品场景级复盘，逐帧待授权实机核验</x:v>
      </x:c>
    </x:row>
    <x:row r="67">
      <x:c r="A67" s="21" t="str">
        <x:v>C03-S01-07</x:v>
      </x:c>
      <x:c r="B67" s="21" t="str">
        <x:v>C03-S01</x:v>
      </x:c>
      <x:c r="C67" s="21" t="str">
        <x:v>第三章·生死途</x:v>
      </x:c>
      <x:c r="D67" s="21" t="str">
        <x:v>选择/动作转折</x:v>
      </x:c>
      <x:c r="E67" s="21" t="str">
        <x:v>肖途、庄晓曼、方敏</x:v>
      </x:c>
      <x:c r="F67" s="21" t="str">
        <x:v>原创民国谍战互动短剧分镜，非原作剧照复刻。故事时间1942-03，地点舞会，场面“方敏、庄晓曼与任务同场”。出场人物：肖途、庄晓曼、方敏；人物均采用原创面孔，保持同一场景造型连续。画面内容：肖途完成与“角色取舍＋失败”相关的决定动作：拿起/放下物件、转身、举枪、递交信息或靠近目标。表演：动作明确且一次完成；其他人物用反应而非对白说明后果。构图与摄影：近景转中景，35mm或50mm，略低机位，快速小幅推近；动作开始后轻微手持，电影级景深，16:9横屏，画面预留字幕安全区但不生成文字。服装道具：1942-03中国城市服化：肖途穿深色合体西装、白衬衫和克制领带；女性角色按身份穿低饱和旗袍、风衣或学生装；权力人物穿军装/中山装/高级西装；布料真实旧化，避免舞台戏服感；使用符合年代的木质家具、纸张、电话、枪械、酒具或车厢结构，不出现现代物件。灯光色调：钨丝暖光与深青阴影并置，背景有金色散景，人物面部保留半侧暗部。质感：写实电影剧照，真实中国人皮肤纹理，克制表演，细腻胶片颗粒，4K，高动态范围，空间层次清晰。视频生成时长3秒，动作连贯，镜头运动快速小幅推近；动作开始后轻微手持，人物不突然变脸、不瞬移。</x:v>
      </x:c>
      <x:c r="G67" s="21" t="str">
        <x:v>不要复刻《隐形守护者》原演员长相、原游戏构图或原剧照；不要明星脸、不要版权角色精准肖像；不要现代建筑、现代车辆、LED灯、智能手机、塑料道具；不要字幕、水印、标志、乱码文字；不要动漫脸、过度磨皮、夸张表情、畸形手指、多余肢体、人物融合、服装穿帮、比例错误、漂浮物体、镜头抖动、闪烁、面部跳变。</x:v>
      </x:c>
      <x:c r="H67" s="21" t="str">
        <x:v>S006；竞品场景级复盘，逐帧待授权实机核验</x:v>
      </x:c>
    </x:row>
    <x:row r="68">
      <x:c r="A68" s="21" t="str">
        <x:v>C03-S01-08</x:v>
      </x:c>
      <x:c r="B68" s="21" t="str">
        <x:v>C03-S01</x:v>
      </x:c>
      <x:c r="C68" s="21" t="str">
        <x:v>第三章·生死途</x:v>
      </x:c>
      <x:c r="D68" s="21" t="str">
        <x:v>结果/悬念转场</x:v>
      </x:c>
      <x:c r="E68" s="21" t="str">
        <x:v>肖途、庄晓曼、方敏</x:v>
      </x:c>
      <x:c r="F68" s="21" t="str">
        <x:v>原创民国谍战互动短剧分镜，非原作剧照复刻。故事时间1942-03，地点舞会，场面“方敏、庄晓曼与任务同场”。出场人物：肖途、庄晓曼、方敏；人物均采用原创面孔，保持同一场景造型连续。画面内容：展示选择后的空间关系变化：肖途被留在画面边缘，其他人物离场/倒下/关闭门窗，形成“立即分支”的视觉结果。表演：人物动作收束，留出下一场进入的方向。构图与摄影：全景/远景，35mm，背面或侧后方机位，缓慢拉远、摇向出口或跟随离场，电影级景深，16:9横屏，画面预留字幕安全区但不生成文字。服装道具：1942-03中国城市服化：肖途穿深色合体西装、白衬衫和克制领带；女性角色按身份穿低饱和旗袍、风衣或学生装；权力人物穿军装/中山装/高级西装；布料真实旧化，避免舞台戏服感；使用符合年代的木质家具、纸张、电话、枪械、酒具或车厢结构，不出现现代物件。灯光色调：钨丝暖光与深青阴影并置，背景有金色散景，人物面部保留半侧暗部。质感：写实电影剧照，真实中国人皮肤纹理，克制表演，细腻胶片颗粒，4K，高动态范围，空间层次清晰。视频生成时长4秒，动作连贯，镜头运动缓慢拉远、摇向出口或跟随离场，人物不突然变脸、不瞬移。</x:v>
      </x:c>
      <x:c r="G68" s="21" t="str">
        <x:v>不要复刻《隐形守护者》原演员长相、原游戏构图或原剧照；不要明星脸、不要版权角色精准肖像；不要现代建筑、现代车辆、LED灯、智能手机、塑料道具；不要字幕、水印、标志、乱码文字；不要动漫脸、过度磨皮、夸张表情、畸形手指、多余肢体、人物融合、服装穿帮、比例错误、漂浮物体、镜头抖动、闪烁、面部跳变。</x:v>
      </x:c>
      <x:c r="H68" s="21" t="str">
        <x:v>S006；竞品场景级复盘，逐帧待授权实机核验</x:v>
      </x:c>
    </x:row>
    <x:row r="69">
      <x:c r="A69" s="21" t="str">
        <x:v>C03-S02-01</x:v>
      </x:c>
      <x:c r="B69" s="21" t="str">
        <x:v>C03-S02</x:v>
      </x:c>
      <x:c r="C69" s="21" t="str">
        <x:v>第三章·生死途</x:v>
      </x:c>
      <x:c r="D69" s="21" t="str">
        <x:v>环境建立</x:v>
      </x:c>
      <x:c r="E69" s="21" t="str">
        <x:v>肖途、庄晓曼</x:v>
      </x:c>
      <x:c r="F69" s="21" t="str">
        <x:v>原创民国谍战互动短剧分镜，非原作剧照复刻。故事时间1942-03，地点密谈，场面“向庄晓曼交代全部情况”。出场人物：肖途、庄晓曼；人物均采用原创面孔，保持同一场景造型连续。画面内容：密谈全貌，肖途、庄晓曼以小比例进入环境，先交代时代、空间和人物关系。表演：群像自然停留或缓慢走位，主角不直视镜头。构图与摄影：大全景，24mm，平视略高机位，缓慢推入，前中后景分层视差，电影级景深，16:9横屏，画面预留字幕安全区但不生成文字。服装道具：1942-03中国城市服化：肖途穿深色合体西装、白衬衫和克制领带；女性角色按身份穿低饱和旗袍、风衣或学生装；权力人物穿军装/中山装/高级西装；布料真实旧化，避免舞台戏服感；使用符合年代的木质家具、纸张、电话、枪械、酒具或车厢结构，不出现现代物件。灯光色调：民国谍战低饱和青灰主色，室内钨丝暖光，局部深红或暗金作为危险提示色。质感：写实电影剧照，真实中国人皮肤纹理，克制表演，细腻胶片颗粒，4K，高动态范围，空间层次清晰。视频生成时长4秒，动作连贯，镜头运动缓慢推入，前中后景分层视差，人物不突然变脸、不瞬移。</x:v>
      </x:c>
      <x:c r="G69" s="21" t="str">
        <x:v>不要复刻《隐形守护者》原演员长相、原游戏构图或原剧照；不要明星脸、不要版权角色精准肖像；不要现代建筑、现代车辆、LED灯、智能手机、塑料道具；不要字幕、水印、标志、乱码文字；不要动漫脸、过度磨皮、夸张表情、畸形手指、多余肢体、人物融合、服装穿帮、比例错误、漂浮物体、镜头抖动、闪烁、面部跳变。</x:v>
      </x:c>
      <x:c r="H69" s="21" t="str">
        <x:v>S006/S009；竞品场景级复盘，逐帧待授权实机核验</x:v>
      </x:c>
    </x:row>
    <x:row r="70">
      <x:c r="A70" s="21" t="str">
        <x:v>C03-S02-02</x:v>
      </x:c>
      <x:c r="B70" s="21" t="str">
        <x:v>C03-S02</x:v>
      </x:c>
      <x:c r="C70" s="21" t="str">
        <x:v>第三章·生死途</x:v>
      </x:c>
      <x:c r="D70" s="21" t="str">
        <x:v>主角入场</x:v>
      </x:c>
      <x:c r="E70" s="21" t="str">
        <x:v>肖途、庄晓曼</x:v>
      </x:c>
      <x:c r="F70" s="21" t="str">
        <x:v>原创民国谍战互动短剧分镜，非原作剧照复刻。故事时间1942-03，地点密谈，场面“向庄晓曼交代全部情况”。出场人物：肖途、庄晓曼；人物均采用原创面孔，保持同一场景造型连续。画面内容：肖途进入画面或从座位起身，背景保留密谈的权力/危险元素。表演：动作克制，肩颈略紧，眼神先扫环境再看对手。构图与摄影：中景，50mm，主角三分位平视，轻微横移或推近，背景保持可辨，电影级景深，16:9横屏，画面预留字幕安全区但不生成文字。服装道具：1942-03中国城市服化：肖途穿深色合体西装、白衬衫和克制领带；女性角色按身份穿低饱和旗袍、风衣或学生装；权力人物穿军装/中山装/高级西装；布料真实旧化，避免舞台戏服感；使用符合年代的木质家具、纸张、电话、枪械、酒具或车厢结构，不出现现代物件。灯光色调：民国谍战低饱和青灰主色，室内钨丝暖光，局部深红或暗金作为危险提示色。质感：写实电影剧照，真实中国人皮肤纹理，克制表演，细腻胶片颗粒，4K，高动态范围，空间层次清晰。视频生成时长3.5秒，动作连贯，镜头运动轻微横移或推近，背景保持可辨，人物不突然变脸、不瞬移。</x:v>
      </x:c>
      <x:c r="G70" s="21" t="str">
        <x:v>不要复刻《隐形守护者》原演员长相、原游戏构图或原剧照；不要明星脸、不要版权角色精准肖像；不要现代建筑、现代车辆、LED灯、智能手机、塑料道具；不要字幕、水印、标志、乱码文字；不要动漫脸、过度磨皮、夸张表情、畸形手指、多余肢体、人物融合、服装穿帮、比例错误、漂浮物体、镜头抖动、闪烁、面部跳变。</x:v>
      </x:c>
      <x:c r="H70" s="21" t="str">
        <x:v>S006/S009；竞品场景级复盘，逐帧待授权实机核验</x:v>
      </x:c>
    </x:row>
    <x:row r="71">
      <x:c r="A71" s="21" t="str">
        <x:v>C03-S02-03</x:v>
      </x:c>
      <x:c r="B71" s="21" t="str">
        <x:v>C03-S02</x:v>
      </x:c>
      <x:c r="C71" s="21" t="str">
        <x:v>第三章·生死途</x:v>
      </x:c>
      <x:c r="D71" s="21" t="str">
        <x:v>对手施压</x:v>
      </x:c>
      <x:c r="E71" s="21" t="str">
        <x:v>肖途、庄晓曼</x:v>
      </x:c>
      <x:c r="F71" s="21" t="str">
        <x:v>原创民国谍战互动短剧分镜，非原作剧照复刻。故事时间1942-03，地点密谈，场面“向庄晓曼交代全部情况”。出场人物：肖途、庄晓曼；人物均采用原创面孔，保持同一场景造型连续。画面内容：庄晓曼占据画面中心，利用桌面、门框或人群形成视觉控制，向肖途施压。表演：语气平静但目光停留更久，手部动作少而准确。构图与摄影：中近景，65mm，轻微低机位或正面压迫构图，几乎静止，仅做极慢推近，电影级景深，16:9横屏，画面预留字幕安全区但不生成文字。服装道具：1942-03中国城市服化：肖途穿深色合体西装、白衬衫和克制领带；女性角色按身份穿低饱和旗袍、风衣或学生装；权力人物穿军装/中山装/高级西装；布料真实旧化，避免舞台戏服感；使用符合年代的木质家具、纸张、电话、枪械、酒具或车厢结构，不出现现代物件。灯光色调：民国谍战低饱和青灰主色，室内钨丝暖光，局部深红或暗金作为危险提示色。质感：写实电影剧照，真实中国人皮肤纹理，克制表演，细腻胶片颗粒，4K，高动态范围，空间层次清晰。视频生成时长3.5秒，动作连贯，镜头运动几乎静止，仅做极慢推近，人物不突然变脸、不瞬移。</x:v>
      </x:c>
      <x:c r="G71" s="21" t="str">
        <x:v>不要复刻《隐形守护者》原演员长相、原游戏构图或原剧照；不要明星脸、不要版权角色精准肖像；不要现代建筑、现代车辆、LED灯、智能手机、塑料道具；不要字幕、水印、标志、乱码文字；不要动漫脸、过度磨皮、夸张表情、畸形手指、多余肢体、人物融合、服装穿帮、比例错误、漂浮物体、镜头抖动、闪烁、面部跳变。</x:v>
      </x:c>
      <x:c r="H71" s="21" t="str">
        <x:v>S006/S009；竞品场景级复盘，逐帧待授权实机核验</x:v>
      </x:c>
    </x:row>
    <x:row r="72">
      <x:c r="A72" s="21" t="str">
        <x:v>C03-S02-04</x:v>
      </x:c>
      <x:c r="B72" s="21" t="str">
        <x:v>C03-S02</x:v>
      </x:c>
      <x:c r="C72" s="21" t="str">
        <x:v>第三章·生死途</x:v>
      </x:c>
      <x:c r="D72" s="21" t="str">
        <x:v>线索插入</x:v>
      </x:c>
      <x:c r="E72" s="21" t="str">
        <x:v>肖途、庄晓曼</x:v>
      </x:c>
      <x:c r="F72" s="21" t="str">
        <x:v>原创民国谍战互动短剧分镜，非原作剧照复刻。故事时间1942-03，地点密谈，场面“向庄晓曼交代全部情况”。出场人物：肖途、庄晓曼；人物均采用原创面孔，保持同一场景造型连续。画面内容：与“向庄晓曼交代全部情况”直接相关的证物、枪、信件、酒杯、电话、门把或人物手部细节，占画面70%以上。表演：只出现手部或局部动作，避免无意义摆拍。构图与摄影：大特写/物件特写，90mm微距，俯拍或45度侧俯，关键帧微推，焦点由边缘转到核心细节，电影级景深，16:9横屏，画面预留字幕安全区但不生成文字。服装道具：1942-03中国城市服化：肖途穿深色合体西装、白衬衫和克制领带；女性角色按身份穿低饱和旗袍、风衣或学生装；权力人物穿军装/中山装/高级西装；布料真实旧化，避免舞台戏服感；使用符合年代的木质家具、纸张、电话、枪械、酒具或车厢结构，不出现现代物件。灯光色调：民国谍战低饱和青灰主色，室内钨丝暖光，局部深红或暗金作为危险提示色。质感：写实电影剧照，真实中国人皮肤纹理，克制表演，细腻胶片颗粒，4K，高动态范围，空间层次清晰。视频生成时长2秒，动作连贯，镜头运动关键帧微推，焦点由边缘转到核心细节，人物不突然变脸、不瞬移。</x:v>
      </x:c>
      <x:c r="G72" s="21" t="str">
        <x:v>不要复刻《隐形守护者》原演员长相、原游戏构图或原剧照；不要明星脸、不要版权角色精准肖像；不要现代建筑、现代车辆、LED灯、智能手机、塑料道具；不要字幕、水印、标志、乱码文字；不要动漫脸、过度磨皮、夸张表情、畸形手指、多余肢体、人物融合、服装穿帮、比例错误、漂浮物体、镜头抖动、闪烁、面部跳变。</x:v>
      </x:c>
      <x:c r="H72" s="21" t="str">
        <x:v>S006/S009；竞品场景级复盘，逐帧待授权实机核验</x:v>
      </x:c>
    </x:row>
    <x:row r="73">
      <x:c r="A73" s="21" t="str">
        <x:v>C03-S02-05</x:v>
      </x:c>
      <x:c r="B73" s="21" t="str">
        <x:v>C03-S02</x:v>
      </x:c>
      <x:c r="C73" s="21" t="str">
        <x:v>第三章·生死途</x:v>
      </x:c>
      <x:c r="D73" s="21" t="str">
        <x:v>正反打回应</x:v>
      </x:c>
      <x:c r="E73" s="21" t="str">
        <x:v>肖途、庄晓曼</x:v>
      </x:c>
      <x:c r="F73" s="21" t="str">
        <x:v>原创民国谍战互动短剧分镜，非原作剧照复刻。故事时间1942-03，地点密谈，场面“向庄晓曼交代全部情况”。出场人物：肖途、庄晓曼；人物均采用原创面孔，保持同一场景造型连续。画面内容：以前景人物肩部遮挡约20%，主体肖途回应庄晓曼，背景包含可被解读的危险线索。表演：先停顿再回答；口头顺从与眼神警惕形成反差。构图与摄影：过肩中近景，65mm，过肩机位，从前景肩部缓慢推向说话者眼睛，电影级景深，16:9横屏，画面预留字幕安全区但不生成文字。服装道具：1942-03中国城市服化：肖途穿深色合体西装、白衬衫和克制领带；女性角色按身份穿低饱和旗袍、风衣或学生装；权力人物穿军装/中山装/高级西装；布料真实旧化，避免舞台戏服感；使用符合年代的木质家具、纸张、电话、枪械、酒具或车厢结构，不出现现代物件。灯光色调：民国谍战低饱和青灰主色，室内钨丝暖光，局部深红或暗金作为危险提示色。质感：写实电影剧照，真实中国人皮肤纹理，克制表演，细腻胶片颗粒，4K，高动态范围，空间层次清晰。视频生成时长4秒，动作连贯，镜头运动从前景肩部缓慢推向说话者眼睛，人物不突然变脸、不瞬移。</x:v>
      </x:c>
      <x:c r="G73" s="21" t="str">
        <x:v>不要复刻《隐形守护者》原演员长相、原游戏构图或原剧照；不要明星脸、不要版权角色精准肖像；不要现代建筑、现代车辆、LED灯、智能手机、塑料道具；不要字幕、水印、标志、乱码文字；不要动漫脸、过度磨皮、夸张表情、畸形手指、多余肢体、人物融合、服装穿帮、比例错误、漂浮物体、镜头抖动、闪烁、面部跳变。</x:v>
      </x:c>
      <x:c r="H73" s="21" t="str">
        <x:v>S006/S009；竞品场景级复盘，逐帧待授权实机核验</x:v>
      </x:c>
    </x:row>
    <x:row r="74">
      <x:c r="A74" s="21" t="str">
        <x:v>C03-S02-06</x:v>
      </x:c>
      <x:c r="B74" s="21" t="str">
        <x:v>C03-S02</x:v>
      </x:c>
      <x:c r="C74" s="21" t="str">
        <x:v>第三章·生死途</x:v>
      </x:c>
      <x:c r="D74" s="21" t="str">
        <x:v>情绪特写</x:v>
      </x:c>
      <x:c r="E74" s="21" t="str">
        <x:v>肖途、庄晓曼</x:v>
      </x:c>
      <x:c r="F74" s="21" t="str">
        <x:v>原创民国谍战互动短剧分镜，非原作剧照复刻。故事时间1942-03，地点密谈，场面“向庄晓曼交代全部情况”。出场人物：肖途、庄晓曼；人物均采用原创面孔，保持同一场景造型连续。画面内容：肖途面部占画面一半以上，捕捉犹豫、压抑、愧疚或决绝，眼中可映出对手/灯光。表演：微表情为主：吞咽、眨眼延迟、下颌收紧，不做夸张哭喊。构图与摄影：脸部特写，85mm，眼平，浅景深，极慢推近2%—4%，背景虚化，电影级景深，16:9横屏，画面预留字幕安全区但不生成文字。服装道具：1942-03中国城市服化：肖途穿深色合体西装、白衬衫和克制领带；女性角色按身份穿低饱和旗袍、风衣或学生装；权力人物穿军装/中山装/高级西装；布料真实旧化，避免舞台戏服感；使用符合年代的木质家具、纸张、电话、枪械、酒具或车厢结构，不出现现代物件。灯光色调：民国谍战低饱和青灰主色，室内钨丝暖光，局部深红或暗金作为危险提示色。质感：写实电影剧照，真实中国人皮肤纹理，克制表演，细腻胶片颗粒，4K，高动态范围，空间层次清晰。视频生成时长3秒，动作连贯，镜头运动极慢推近2%—4%，背景虚化，人物不突然变脸、不瞬移。</x:v>
      </x:c>
      <x:c r="G74" s="21" t="str">
        <x:v>不要复刻《隐形守护者》原演员长相、原游戏构图或原剧照；不要明星脸、不要版权角色精准肖像；不要现代建筑、现代车辆、LED灯、智能手机、塑料道具；不要字幕、水印、标志、乱码文字；不要动漫脸、过度磨皮、夸张表情、畸形手指、多余肢体、人物融合、服装穿帮、比例错误、漂浮物体、镜头抖动、闪烁、面部跳变。</x:v>
      </x:c>
      <x:c r="H74" s="21" t="str">
        <x:v>S006/S009；竞品场景级复盘，逐帧待授权实机核验</x:v>
      </x:c>
    </x:row>
    <x:row r="75">
      <x:c r="A75" s="21" t="str">
        <x:v>C03-S02-07</x:v>
      </x:c>
      <x:c r="B75" s="21" t="str">
        <x:v>C03-S02</x:v>
      </x:c>
      <x:c r="C75" s="21" t="str">
        <x:v>第三章·生死途</x:v>
      </x:c>
      <x:c r="D75" s="21" t="str">
        <x:v>选择/动作转折</x:v>
      </x:c>
      <x:c r="E75" s="21" t="str">
        <x:v>肖途、庄晓曼</x:v>
      </x:c>
      <x:c r="F75" s="21" t="str">
        <x:v>原创民国谍战互动短剧分镜，非原作剧照复刻。故事时间1942-03，地点密谈，场面“向庄晓曼交代全部情况”。出场人物：肖途、庄晓曼；人物均采用原创面孔，保持同一场景造型连续。画面内容：肖途完成与“信息交换＋关系跳变”相关的决定动作：拿起/放下物件、转身、举枪、递交信息或靠近目标。表演：动作明确且一次完成；其他人物用反应而非对白说明后果。构图与摄影：近景转中景，35mm或50mm，略低机位，快速小幅推近；动作开始后轻微手持，电影级景深，16:9横屏，画面预留字幕安全区但不生成文字。服装道具：1942-03中国城市服化：肖途穿深色合体西装、白衬衫和克制领带；女性角色按身份穿低饱和旗袍、风衣或学生装；权力人物穿军装/中山装/高级西装；布料真实旧化，避免舞台戏服感；使用符合年代的木质家具、纸张、电话、枪械、酒具或车厢结构，不出现现代物件。灯光色调：民国谍战低饱和青灰主色，室内钨丝暖光，局部深红或暗金作为危险提示色。质感：写实电影剧照，真实中国人皮肤纹理，克制表演，细腻胶片颗粒，4K，高动态范围，空间层次清晰。视频生成时长3秒，动作连贯，镜头运动快速小幅推近；动作开始后轻微手持，人物不突然变脸、不瞬移。</x:v>
      </x:c>
      <x:c r="G75" s="21" t="str">
        <x:v>不要复刻《隐形守护者》原演员长相、原游戏构图或原剧照；不要明星脸、不要版权角色精准肖像；不要现代建筑、现代车辆、LED灯、智能手机、塑料道具；不要字幕、水印、标志、乱码文字；不要动漫脸、过度磨皮、夸张表情、畸形手指、多余肢体、人物融合、服装穿帮、比例错误、漂浮物体、镜头抖动、闪烁、面部跳变。</x:v>
      </x:c>
      <x:c r="H75" s="21" t="str">
        <x:v>S006/S009；竞品场景级复盘，逐帧待授权实机核验</x:v>
      </x:c>
    </x:row>
    <x:row r="76">
      <x:c r="A76" s="21" t="str">
        <x:v>C03-S02-08</x:v>
      </x:c>
      <x:c r="B76" s="21" t="str">
        <x:v>C03-S02</x:v>
      </x:c>
      <x:c r="C76" s="21" t="str">
        <x:v>第三章·生死途</x:v>
      </x:c>
      <x:c r="D76" s="21" t="str">
        <x:v>结果/悬念转场</x:v>
      </x:c>
      <x:c r="E76" s="21" t="str">
        <x:v>肖途、庄晓曼</x:v>
      </x:c>
      <x:c r="F76" s="21" t="str">
        <x:v>原创民国谍战互动短剧分镜，非原作剧照复刻。故事时间1942-03，地点密谈，场面“向庄晓曼交代全部情况”。出场人物：肖途、庄晓曼；人物均采用原创面孔，保持同一场景造型连续。画面内容：展示选择后的空间关系变化：肖途被留在画面边缘，其他人物离场/倒下/关闭门窗，形成“跨章门槛”的视觉结果。表演：人物动作收束，留出下一场进入的方向。构图与摄影：全景/远景，35mm，背面或侧后方机位，缓慢拉远、摇向出口或跟随离场，电影级景深，16:9横屏，画面预留字幕安全区但不生成文字。服装道具：1942-03中国城市服化：肖途穿深色合体西装、白衬衫和克制领带；女性角色按身份穿低饱和旗袍、风衣或学生装；权力人物穿军装/中山装/高级西装；布料真实旧化，避免舞台戏服感；使用符合年代的木质家具、纸张、电话、枪械、酒具或车厢结构，不出现现代物件。灯光色调：民国谍战低饱和青灰主色，室内钨丝暖光，局部深红或暗金作为危险提示色。质感：写实电影剧照，真实中国人皮肤纹理，克制表演，细腻胶片颗粒，4K，高动态范围，空间层次清晰。视频生成时长4秒，动作连贯，镜头运动缓慢拉远、摇向出口或跟随离场，人物不突然变脸、不瞬移。</x:v>
      </x:c>
      <x:c r="G76" s="21" t="str">
        <x:v>不要复刻《隐形守护者》原演员长相、原游戏构图或原剧照；不要明星脸、不要版权角色精准肖像；不要现代建筑、现代车辆、LED灯、智能手机、塑料道具；不要字幕、水印、标志、乱码文字；不要动漫脸、过度磨皮、夸张表情、畸形手指、多余肢体、人物融合、服装穿帮、比例错误、漂浮物体、镜头抖动、闪烁、面部跳变。</x:v>
      </x:c>
      <x:c r="H76" s="21" t="str">
        <x:v>S006/S009；竞品场景级复盘，逐帧待授权实机核验</x:v>
      </x:c>
    </x:row>
    <x:row r="77">
      <x:c r="A77" s="21" t="str">
        <x:v>C03-S03-01</x:v>
      </x:c>
      <x:c r="B77" s="21" t="str">
        <x:v>C03-S03</x:v>
      </x:c>
      <x:c r="C77" s="21" t="str">
        <x:v>第三章·生死途</x:v>
      </x:c>
      <x:c r="D77" s="21" t="str">
        <x:v>环境建立</x:v>
      </x:c>
      <x:c r="E77" s="21" t="str">
        <x:v>肖途、胡一彪、澳门商贸团代表</x:v>
      </x:c>
      <x:c r="F77" s="21" t="str">
        <x:v>原创民国谍战互动短剧分镜，非原作剧照复刻。故事时间1942-03-15，地点商贸团事件，场面“设计营救并利用胡一彪”。出场人物：肖途、胡一彪、澳门商贸团代表；人物均采用原创面孔，保持同一场景造型连续。画面内容：商贸团事件全貌，肖途、胡一彪、澳门商贸团代表以小比例进入环境，先交代时代、空间和人物关系。表演：群像自然停留或缓慢走位，主角不直视镜头。构图与摄影：大全景，24mm，平视略高机位，缓慢推入，前中后景分层视差，电影级景深，16:9横屏，画面预留字幕安全区但不生成文字。服装道具：1942-03-15中国城市服化：肖途穿深色合体西装、白衬衫和克制领带；女性角色按身份穿低饱和旗袍、风衣或学生装；权力人物穿军装/中山装/高级西装；布料真实旧化，避免舞台戏服感；使用符合年代的木质家具、纸张、电话、枪械、酒具或车厢结构，不出现现代物件。灯光色调：民国谍战低饱和青灰主色，室内钨丝暖光，局部深红或暗金作为危险提示色。质感：写实电影剧照，真实中国人皮肤纹理，克制表演，细腻胶片颗粒，4K，高动态范围，空间层次清晰。视频生成时长4秒，动作连贯，镜头运动缓慢推入，前中后景分层视差，人物不突然变脸、不瞬移。</x:v>
      </x:c>
      <x:c r="G77" s="21" t="str">
        <x:v>不要复刻《隐形守护者》原演员长相、原游戏构图或原剧照；不要明星脸、不要版权角色精准肖像；不要现代建筑、现代车辆、LED灯、智能手机、塑料道具；不要字幕、水印、标志、乱码文字；不要动漫脸、过度磨皮、夸张表情、畸形手指、多余肢体、人物融合、服装穿帮、比例错误、漂浮物体、镜头抖动、闪烁、面部跳变。</x:v>
      </x:c>
      <x:c r="H77" s="21" t="str">
        <x:v>S005/S006；竞品场景级复盘，逐帧待授权实机核验</x:v>
      </x:c>
    </x:row>
    <x:row r="78">
      <x:c r="A78" s="21" t="str">
        <x:v>C03-S03-02</x:v>
      </x:c>
      <x:c r="B78" s="21" t="str">
        <x:v>C03-S03</x:v>
      </x:c>
      <x:c r="C78" s="21" t="str">
        <x:v>第三章·生死途</x:v>
      </x:c>
      <x:c r="D78" s="21" t="str">
        <x:v>主角入场</x:v>
      </x:c>
      <x:c r="E78" s="21" t="str">
        <x:v>肖途、胡一彪、澳门商贸团代表</x:v>
      </x:c>
      <x:c r="F78" s="21" t="str">
        <x:v>原创民国谍战互动短剧分镜，非原作剧照复刻。故事时间1942-03-15，地点商贸团事件，场面“设计营救并利用胡一彪”。出场人物：肖途、胡一彪、澳门商贸团代表；人物均采用原创面孔，保持同一场景造型连续。画面内容：肖途进入画面或从座位起身，背景保留商贸团事件的权力/危险元素。表演：动作克制，肩颈略紧，眼神先扫环境再看对手。构图与摄影：中景，50mm，主角三分位平视，轻微横移或推近，背景保持可辨，电影级景深，16:9横屏，画面预留字幕安全区但不生成文字。服装道具：1942-03-15中国城市服化：肖途穿深色合体西装、白衬衫和克制领带；女性角色按身份穿低饱和旗袍、风衣或学生装；权力人物穿军装/中山装/高级西装；布料真实旧化，避免舞台戏服感；使用符合年代的木质家具、纸张、电话、枪械、酒具或车厢结构，不出现现代物件。灯光色调：民国谍战低饱和青灰主色，室内钨丝暖光，局部深红或暗金作为危险提示色。质感：写实电影剧照，真实中国人皮肤纹理，克制表演，细腻胶片颗粒，4K，高动态范围，空间层次清晰。视频生成时长3.5秒，动作连贯，镜头运动轻微横移或推近，背景保持可辨，人物不突然变脸、不瞬移。</x:v>
      </x:c>
      <x:c r="G78" s="21" t="str">
        <x:v>不要复刻《隐形守护者》原演员长相、原游戏构图或原剧照；不要明星脸、不要版权角色精准肖像；不要现代建筑、现代车辆、LED灯、智能手机、塑料道具；不要字幕、水印、标志、乱码文字；不要动漫脸、过度磨皮、夸张表情、畸形手指、多余肢体、人物融合、服装穿帮、比例错误、漂浮物体、镜头抖动、闪烁、面部跳变。</x:v>
      </x:c>
      <x:c r="H78" s="21" t="str">
        <x:v>S005/S006；竞品场景级复盘，逐帧待授权实机核验</x:v>
      </x:c>
    </x:row>
    <x:row r="79">
      <x:c r="A79" s="21" t="str">
        <x:v>C03-S03-03</x:v>
      </x:c>
      <x:c r="B79" s="21" t="str">
        <x:v>C03-S03</x:v>
      </x:c>
      <x:c r="C79" s="21" t="str">
        <x:v>第三章·生死途</x:v>
      </x:c>
      <x:c r="D79" s="21" t="str">
        <x:v>对手施压</x:v>
      </x:c>
      <x:c r="E79" s="21" t="str">
        <x:v>肖途、胡一彪、澳门商贸团代表</x:v>
      </x:c>
      <x:c r="F79" s="21" t="str">
        <x:v>原创民国谍战互动短剧分镜，非原作剧照复刻。故事时间1942-03-15，地点商贸团事件，场面“设计营救并利用胡一彪”。出场人物：肖途、胡一彪、澳门商贸团代表；人物均采用原创面孔，保持同一场景造型连续。画面内容：胡一彪占据画面中心，利用桌面、门框或人群形成视觉控制，向肖途施压。表演：语气平静但目光停留更久，手部动作少而准确。构图与摄影：中近景，65mm，轻微低机位或正面压迫构图，几乎静止，仅做极慢推近，电影级景深，16:9横屏，画面预留字幕安全区但不生成文字。服装道具：1942-03-15中国城市服化：肖途穿深色合体西装、白衬衫和克制领带；女性角色按身份穿低饱和旗袍、风衣或学生装；权力人物穿军装/中山装/高级西装；布料真实旧化，避免舞台戏服感；使用符合年代的木质家具、纸张、电话、枪械、酒具或车厢结构，不出现现代物件。灯光色调：民国谍战低饱和青灰主色，室内钨丝暖光，局部深红或暗金作为危险提示色。质感：写实电影剧照，真实中国人皮肤纹理，克制表演，细腻胶片颗粒，4K，高动态范围，空间层次清晰。视频生成时长3.5秒，动作连贯，镜头运动几乎静止，仅做极慢推近，人物不突然变脸、不瞬移。</x:v>
      </x:c>
      <x:c r="G79" s="21" t="str">
        <x:v>不要复刻《隐形守护者》原演员长相、原游戏构图或原剧照；不要明星脸、不要版权角色精准肖像；不要现代建筑、现代车辆、LED灯、智能手机、塑料道具；不要字幕、水印、标志、乱码文字；不要动漫脸、过度磨皮、夸张表情、畸形手指、多余肢体、人物融合、服装穿帮、比例错误、漂浮物体、镜头抖动、闪烁、面部跳变。</x:v>
      </x:c>
      <x:c r="H79" s="21" t="str">
        <x:v>S005/S006；竞品场景级复盘，逐帧待授权实机核验</x:v>
      </x:c>
    </x:row>
    <x:row r="80">
      <x:c r="A80" s="21" t="str">
        <x:v>C03-S03-04</x:v>
      </x:c>
      <x:c r="B80" s="21" t="str">
        <x:v>C03-S03</x:v>
      </x:c>
      <x:c r="C80" s="21" t="str">
        <x:v>第三章·生死途</x:v>
      </x:c>
      <x:c r="D80" s="21" t="str">
        <x:v>线索插入</x:v>
      </x:c>
      <x:c r="E80" s="21" t="str">
        <x:v>肖途、胡一彪、澳门商贸团代表</x:v>
      </x:c>
      <x:c r="F80" s="21" t="str">
        <x:v>原创民国谍战互动短剧分镜，非原作剧照复刻。故事时间1942-03-15，地点商贸团事件，场面“设计营救并利用胡一彪”。出场人物：肖途、胡一彪、澳门商贸团代表；人物均采用原创面孔，保持同一场景造型连续。画面内容：与“设计营救并利用胡一彪”直接相关的证物、枪、信件、酒杯、电话、门把或人物手部细节，占画面70%以上。表演：只出现手部或局部动作，避免无意义摆拍。构图与摄影：大特写/物件特写，90mm微距，俯拍或45度侧俯，关键帧微推，焦点由边缘转到核心细节，电影级景深，16:9横屏，画面预留字幕安全区但不生成文字。服装道具：1942-03-15中国城市服化：肖途穿深色合体西装、白衬衫和克制领带；女性角色按身份穿低饱和旗袍、风衣或学生装；权力人物穿军装/中山装/高级西装；布料真实旧化，避免舞台戏服感；使用符合年代的木质家具、纸张、电话、枪械、酒具或车厢结构，不出现现代物件。灯光色调：民国谍战低饱和青灰主色，室内钨丝暖光，局部深红或暗金作为危险提示色。质感：写实电影剧照，真实中国人皮肤纹理，克制表演，细腻胶片颗粒，4K，高动态范围，空间层次清晰。视频生成时长2秒，动作连贯，镜头运动关键帧微推，焦点由边缘转到核心细节，人物不突然变脸、不瞬移。</x:v>
      </x:c>
      <x:c r="G80" s="21" t="str">
        <x:v>不要复刻《隐形守护者》原演员长相、原游戏构图或原剧照；不要明星脸、不要版权角色精准肖像；不要现代建筑、现代车辆、LED灯、智能手机、塑料道具；不要字幕、水印、标志、乱码文字；不要动漫脸、过度磨皮、夸张表情、畸形手指、多余肢体、人物融合、服装穿帮、比例错误、漂浮物体、镜头抖动、闪烁、面部跳变。</x:v>
      </x:c>
      <x:c r="H80" s="21" t="str">
        <x:v>S005/S006；竞品场景级复盘，逐帧待授权实机核验</x:v>
      </x:c>
    </x:row>
    <x:row r="81">
      <x:c r="A81" s="21" t="str">
        <x:v>C03-S03-05</x:v>
      </x:c>
      <x:c r="B81" s="21" t="str">
        <x:v>C03-S03</x:v>
      </x:c>
      <x:c r="C81" s="21" t="str">
        <x:v>第三章·生死途</x:v>
      </x:c>
      <x:c r="D81" s="21" t="str">
        <x:v>正反打回应</x:v>
      </x:c>
      <x:c r="E81" s="21" t="str">
        <x:v>肖途、胡一彪、澳门商贸团代表</x:v>
      </x:c>
      <x:c r="F81" s="21" t="str">
        <x:v>原创民国谍战互动短剧分镜，非原作剧照复刻。故事时间1942-03-15，地点商贸团事件，场面“设计营救并利用胡一彪”。出场人物：肖途、胡一彪、澳门商贸团代表；人物均采用原创面孔，保持同一场景造型连续。画面内容：以前景人物肩部遮挡约20%，主体肖途回应胡一彪，背景包含可被解读的危险线索。表演：先停顿再回答；口头顺从与眼神警惕形成反差。构图与摄影：过肩中近景，65mm，过肩机位，从前景肩部缓慢推向说话者眼睛，电影级景深，16:9横屏，画面预留字幕安全区但不生成文字。服装道具：1942-03-15中国城市服化：肖途穿深色合体西装、白衬衫和克制领带；女性角色按身份穿低饱和旗袍、风衣或学生装；权力人物穿军装/中山装/高级西装；布料真实旧化，避免舞台戏服感；使用符合年代的木质家具、纸张、电话、枪械、酒具或车厢结构，不出现现代物件。灯光色调：民国谍战低饱和青灰主色，室内钨丝暖光，局部深红或暗金作为危险提示色。质感：写实电影剧照，真实中国人皮肤纹理，克制表演，细腻胶片颗粒，4K，高动态范围，空间层次清晰。视频生成时长4秒，动作连贯，镜头运动从前景肩部缓慢推向说话者眼睛，人物不突然变脸、不瞬移。</x:v>
      </x:c>
      <x:c r="G81" s="21" t="str">
        <x:v>不要复刻《隐形守护者》原演员长相、原游戏构图或原剧照；不要明星脸、不要版权角色精准肖像；不要现代建筑、现代车辆、LED灯、智能手机、塑料道具；不要字幕、水印、标志、乱码文字；不要动漫脸、过度磨皮、夸张表情、畸形手指、多余肢体、人物融合、服装穿帮、比例错误、漂浮物体、镜头抖动、闪烁、面部跳变。</x:v>
      </x:c>
      <x:c r="H81" s="21" t="str">
        <x:v>S005/S006；竞品场景级复盘，逐帧待授权实机核验</x:v>
      </x:c>
    </x:row>
    <x:row r="82">
      <x:c r="A82" s="21" t="str">
        <x:v>C03-S03-06</x:v>
      </x:c>
      <x:c r="B82" s="21" t="str">
        <x:v>C03-S03</x:v>
      </x:c>
      <x:c r="C82" s="21" t="str">
        <x:v>第三章·生死途</x:v>
      </x:c>
      <x:c r="D82" s="21" t="str">
        <x:v>情绪特写</x:v>
      </x:c>
      <x:c r="E82" s="21" t="str">
        <x:v>肖途、胡一彪、澳门商贸团代表</x:v>
      </x:c>
      <x:c r="F82" s="21" t="str">
        <x:v>原创民国谍战互动短剧分镜，非原作剧照复刻。故事时间1942-03-15，地点商贸团事件，场面“设计营救并利用胡一彪”。出场人物：肖途、胡一彪、澳门商贸团代表；人物均采用原创面孔，保持同一场景造型连续。画面内容：肖途面部占画面一半以上，捕捉犹豫、压抑、愧疚或决绝，眼中可映出对手/灯光。表演：微表情为主：吞咽、眨眼延迟、下颌收紧，不做夸张哭喊。构图与摄影：脸部特写，85mm，眼平，浅景深，极慢推近2%—4%，背景虚化，电影级景深，16:9横屏，画面预留字幕安全区但不生成文字。服装道具：1942-03-15中国城市服化：肖途穿深色合体西装、白衬衫和克制领带；女性角色按身份穿低饱和旗袍、风衣或学生装；权力人物穿军装/中山装/高级西装；布料真实旧化，避免舞台戏服感；使用符合年代的木质家具、纸张、电话、枪械、酒具或车厢结构，不出现现代物件。灯光色调：民国谍战低饱和青灰主色，室内钨丝暖光，局部深红或暗金作为危险提示色。质感：写实电影剧照，真实中国人皮肤纹理，克制表演，细腻胶片颗粒，4K，高动态范围，空间层次清晰。视频生成时长3秒，动作连贯，镜头运动极慢推近2%—4%，背景虚化，人物不突然变脸、不瞬移。</x:v>
      </x:c>
      <x:c r="G82" s="21" t="str">
        <x:v>不要复刻《隐形守护者》原演员长相、原游戏构图或原剧照；不要明星脸、不要版权角色精准肖像；不要现代建筑、现代车辆、LED灯、智能手机、塑料道具；不要字幕、水印、标志、乱码文字；不要动漫脸、过度磨皮、夸张表情、畸形手指、多余肢体、人物融合、服装穿帮、比例错误、漂浮物体、镜头抖动、闪烁、面部跳变。</x:v>
      </x:c>
      <x:c r="H82" s="21" t="str">
        <x:v>S005/S006；竞品场景级复盘，逐帧待授权实机核验</x:v>
      </x:c>
    </x:row>
    <x:row r="83">
      <x:c r="A83" s="21" t="str">
        <x:v>C03-S03-07</x:v>
      </x:c>
      <x:c r="B83" s="21" t="str">
        <x:v>C03-S03</x:v>
      </x:c>
      <x:c r="C83" s="21" t="str">
        <x:v>第三章·生死途</x:v>
      </x:c>
      <x:c r="D83" s="21" t="str">
        <x:v>选择/动作转折</x:v>
      </x:c>
      <x:c r="E83" s="21" t="str">
        <x:v>肖途、胡一彪、澳门商贸团代表</x:v>
      </x:c>
      <x:c r="F83" s="21" t="str">
        <x:v>原创民国谍战互动短剧分镜，非原作剧照复刻。故事时间1942-03-15，地点商贸团事件，场面“设计营救并利用胡一彪”。出场人物：肖途、胡一彪、澳门商贸团代表；人物均采用原创面孔，保持同一场景造型连续。画面内容：肖途完成与“链式推理＋资源利用”相关的决定动作：拿起/放下物件、转身、举枪、递交信息或靠近目标。表演：动作明确且一次完成；其他人物用反应而非对白说明后果。构图与摄影：近景转中景，35mm或50mm，略低机位，快速小幅推近；动作开始后轻微手持，电影级景深，16:9横屏，画面预留字幕安全区但不生成文字。服装道具：1942-03-15中国城市服化：肖途穿深色合体西装、白衬衫和克制领带；女性角色按身份穿低饱和旗袍、风衣或学生装；权力人物穿军装/中山装/高级西装；布料真实旧化，避免舞台戏服感；使用符合年代的木质家具、纸张、电话、枪械、酒具或车厢结构，不出现现代物件。灯光色调：民国谍战低饱和青灰主色，室内钨丝暖光，局部深红或暗金作为危险提示色。质感：写实电影剧照，真实中国人皮肤纹理，克制表演，细腻胶片颗粒，4K，高动态范围，空间层次清晰。视频生成时长3秒，动作连贯，镜头运动快速小幅推近；动作开始后轻微手持，人物不突然变脸、不瞬移。</x:v>
      </x:c>
      <x:c r="G83" s="21" t="str">
        <x:v>不要复刻《隐形守护者》原演员长相、原游戏构图或原剧照；不要明星脸、不要版权角色精准肖像；不要现代建筑、现代车辆、LED灯、智能手机、塑料道具；不要字幕、水印、标志、乱码文字；不要动漫脸、过度磨皮、夸张表情、畸形手指、多余肢体、人物融合、服装穿帮、比例错误、漂浮物体、镜头抖动、闪烁、面部跳变。</x:v>
      </x:c>
      <x:c r="H83" s="21" t="str">
        <x:v>S005/S006；竞品场景级复盘，逐帧待授权实机核验</x:v>
      </x:c>
    </x:row>
    <x:row r="84">
      <x:c r="A84" s="21" t="str">
        <x:v>C03-S03-08</x:v>
      </x:c>
      <x:c r="B84" s="21" t="str">
        <x:v>C03-S03</x:v>
      </x:c>
      <x:c r="C84" s="21" t="str">
        <x:v>第三章·生死途</x:v>
      </x:c>
      <x:c r="D84" s="21" t="str">
        <x:v>结果/悬念转场</x:v>
      </x:c>
      <x:c r="E84" s="21" t="str">
        <x:v>肖途、胡一彪、澳门商贸团代表</x:v>
      </x:c>
      <x:c r="F84" s="21" t="str">
        <x:v>原创民国谍战互动短剧分镜，非原作剧照复刻。故事时间1942-03-15，地点商贸团事件，场面“设计营救并利用胡一彪”。出场人物：肖途、胡一彪、澳门商贸团代表；人物均采用原创面孔，保持同一场景造型连续。画面内容：展示选择后的空间关系变化：肖途被留在画面边缘，其他人物离场/倒下/关闭门窗，形成“成功/多失败”的视觉结果。表演：人物动作收束，留出下一场进入的方向。构图与摄影：全景/远景，35mm，背面或侧后方机位，缓慢拉远、摇向出口或跟随离场，电影级景深，16:9横屏，画面预留字幕安全区但不生成文字。服装道具：1942-03-15中国城市服化：肖途穿深色合体西装、白衬衫和克制领带；女性角色按身份穿低饱和旗袍、风衣或学生装；权力人物穿军装/中山装/高级西装；布料真实旧化，避免舞台戏服感；使用符合年代的木质家具、纸张、电话、枪械、酒具或车厢结构，不出现现代物件。灯光色调：民国谍战低饱和青灰主色，室内钨丝暖光，局部深红或暗金作为危险提示色。质感：写实电影剧照，真实中国人皮肤纹理，克制表演，细腻胶片颗粒，4K，高动态范围，空间层次清晰。视频生成时长4秒，动作连贯，镜头运动缓慢拉远、摇向出口或跟随离场，人物不突然变脸、不瞬移。</x:v>
      </x:c>
      <x:c r="G84" s="21" t="str">
        <x:v>不要复刻《隐形守护者》原演员长相、原游戏构图或原剧照；不要明星脸、不要版权角色精准肖像；不要现代建筑、现代车辆、LED灯、智能手机、塑料道具；不要字幕、水印、标志、乱码文字；不要动漫脸、过度磨皮、夸张表情、畸形手指、多余肢体、人物融合、服装穿帮、比例错误、漂浮物体、镜头抖动、闪烁、面部跳变。</x:v>
      </x:c>
      <x:c r="H84" s="21" t="str">
        <x:v>S005/S006；竞品场景级复盘，逐帧待授权实机核验</x:v>
      </x:c>
    </x:row>
    <x:row r="85">
      <x:c r="A85" s="21" t="str">
        <x:v>C04-S01-01</x:v>
      </x:c>
      <x:c r="B85" s="21" t="str">
        <x:v>C04-S01</x:v>
      </x:c>
      <x:c r="C85" s="21" t="str">
        <x:v>第四章·修罗场</x:v>
      </x:c>
      <x:c r="D85" s="21" t="str">
        <x:v>环境建立</x:v>
      </x:c>
      <x:c r="E85" s="21" t="str">
        <x:v>肖途、武藤志雄</x:v>
      </x:c>
      <x:c r="F85" s="21" t="str">
        <x:v>原创民国谍战互动短剧分镜，非原作剧照复刻。故事时间1942，地点武藤公馆，场面“被武藤连续质询”。出场人物：肖途、武藤志雄；人物均采用原创面孔，保持同一场景造型连续。画面内容：武藤公馆全貌，肖途、武藤志雄以小比例进入环境，先交代时代、空间和人物关系。表演：群像自然停留或缓慢走位，主角不直视镜头。构图与摄影：大全景，24mm，平视略高机位，缓慢推入，前中后景分层视差，电影级景深，16:9横屏，画面预留字幕安全区但不生成文字。服装道具：1942中国城市服化：肖途穿深色合体西装、白衬衫和克制领带；女性角色按身份穿低饱和旗袍、风衣或学生装；权力人物穿军装/中山装/高级西装；布料真实旧化，避免舞台戏服感；使用符合年代的木质家具、纸张、电话、枪械、酒具或车厢结构，不出现现代物件。灯光色调：民国谍战低饱和青灰主色，室内钨丝暖光，局部深红或暗金作为危险提示色。质感：写实电影剧照，真实中国人皮肤纹理，克制表演，细腻胶片颗粒，4K，高动态范围，空间层次清晰。视频生成时长4秒，动作连贯，镜头运动缓慢推入，前中后景分层视差，人物不突然变脸、不瞬移。</x:v>
      </x:c>
      <x:c r="G85" s="21" t="str">
        <x:v>不要复刻《隐形守护者》原演员长相、原游戏构图或原剧照；不要明星脸、不要版权角色精准肖像；不要现代建筑、现代车辆、LED灯、智能手机、塑料道具；不要字幕、水印、标志、乱码文字；不要动漫脸、过度磨皮、夸张表情、畸形手指、多余肢体、人物融合、服装穿帮、比例错误、漂浮物体、镜头抖动、闪烁、面部跳变。</x:v>
      </x:c>
      <x:c r="H85" s="21" t="str">
        <x:v>S006；竞品场景级复盘，逐帧待授权实机核验</x:v>
      </x:c>
    </x:row>
    <x:row r="86">
      <x:c r="A86" s="21" t="str">
        <x:v>C04-S01-02</x:v>
      </x:c>
      <x:c r="B86" s="21" t="str">
        <x:v>C04-S01</x:v>
      </x:c>
      <x:c r="C86" s="21" t="str">
        <x:v>第四章·修罗场</x:v>
      </x:c>
      <x:c r="D86" s="21" t="str">
        <x:v>主角入场</x:v>
      </x:c>
      <x:c r="E86" s="21" t="str">
        <x:v>肖途、武藤志雄</x:v>
      </x:c>
      <x:c r="F86" s="21" t="str">
        <x:v>原创民国谍战互动短剧分镜，非原作剧照复刻。故事时间1942，地点武藤公馆，场面“被武藤连续质询”。出场人物：肖途、武藤志雄；人物均采用原创面孔，保持同一场景造型连续。画面内容：肖途进入画面或从座位起身，背景保留武藤公馆的权力/危险元素。表演：动作克制，肩颈略紧，眼神先扫环境再看对手。构图与摄影：中景，50mm，主角三分位平视，轻微横移或推近，背景保持可辨，电影级景深，16:9横屏，画面预留字幕安全区但不生成文字。服装道具：1942中国城市服化：肖途穿深色合体西装、白衬衫和克制领带；女性角色按身份穿低饱和旗袍、风衣或学生装；权力人物穿军装/中山装/高级西装；布料真实旧化，避免舞台戏服感；使用符合年代的木质家具、纸张、电话、枪械、酒具或车厢结构，不出现现代物件。灯光色调：民国谍战低饱和青灰主色，室内钨丝暖光，局部深红或暗金作为危险提示色。质感：写实电影剧照，真实中国人皮肤纹理，克制表演，细腻胶片颗粒，4K，高动态范围，空间层次清晰。视频生成时长3.5秒，动作连贯，镜头运动轻微横移或推近，背景保持可辨，人物不突然变脸、不瞬移。</x:v>
      </x:c>
      <x:c r="G86" s="21" t="str">
        <x:v>不要复刻《隐形守护者》原演员长相、原游戏构图或原剧照；不要明星脸、不要版权角色精准肖像；不要现代建筑、现代车辆、LED灯、智能手机、塑料道具；不要字幕、水印、标志、乱码文字；不要动漫脸、过度磨皮、夸张表情、畸形手指、多余肢体、人物融合、服装穿帮、比例错误、漂浮物体、镜头抖动、闪烁、面部跳变。</x:v>
      </x:c>
      <x:c r="H86" s="21" t="str">
        <x:v>S006；竞品场景级复盘，逐帧待授权实机核验</x:v>
      </x:c>
    </x:row>
    <x:row r="87">
      <x:c r="A87" s="21" t="str">
        <x:v>C04-S01-03</x:v>
      </x:c>
      <x:c r="B87" s="21" t="str">
        <x:v>C04-S01</x:v>
      </x:c>
      <x:c r="C87" s="21" t="str">
        <x:v>第四章·修罗场</x:v>
      </x:c>
      <x:c r="D87" s="21" t="str">
        <x:v>对手施压</x:v>
      </x:c>
      <x:c r="E87" s="21" t="str">
        <x:v>肖途、武藤志雄</x:v>
      </x:c>
      <x:c r="F87" s="21" t="str">
        <x:v>原创民国谍战互动短剧分镜，非原作剧照复刻。故事时间1942，地点武藤公馆，场面“被武藤连续质询”。出场人物：肖途、武藤志雄；人物均采用原创面孔，保持同一场景造型连续。画面内容：武藤志雄占据画面中心，利用桌面、门框或人群形成视觉控制，向肖途施压。表演：语气平静但目光停留更久，手部动作少而准确。构图与摄影：中近景，65mm，轻微低机位或正面压迫构图，几乎静止，仅做极慢推近，电影级景深，16:9横屏，画面预留字幕安全区但不生成文字。服装道具：1942中国城市服化：肖途穿深色合体西装、白衬衫和克制领带；女性角色按身份穿低饱和旗袍、风衣或学生装；权力人物穿军装/中山装/高级西装；布料真实旧化，避免舞台戏服感；使用符合年代的木质家具、纸张、电话、枪械、酒具或车厢结构，不出现现代物件。灯光色调：民国谍战低饱和青灰主色，室内钨丝暖光，局部深红或暗金作为危险提示色。质感：写实电影剧照，真实中国人皮肤纹理，克制表演，细腻胶片颗粒，4K，高动态范围，空间层次清晰。视频生成时长3.5秒，动作连贯，镜头运动几乎静止，仅做极慢推近，人物不突然变脸、不瞬移。</x:v>
      </x:c>
      <x:c r="G87" s="21" t="str">
        <x:v>不要复刻《隐形守护者》原演员长相、原游戏构图或原剧照；不要明星脸、不要版权角色精准肖像；不要现代建筑、现代车辆、LED灯、智能手机、塑料道具；不要字幕、水印、标志、乱码文字；不要动漫脸、过度磨皮、夸张表情、畸形手指、多余肢体、人物融合、服装穿帮、比例错误、漂浮物体、镜头抖动、闪烁、面部跳变。</x:v>
      </x:c>
      <x:c r="H87" s="21" t="str">
        <x:v>S006；竞品场景级复盘，逐帧待授权实机核验</x:v>
      </x:c>
    </x:row>
    <x:row r="88">
      <x:c r="A88" s="21" t="str">
        <x:v>C04-S01-04</x:v>
      </x:c>
      <x:c r="B88" s="21" t="str">
        <x:v>C04-S01</x:v>
      </x:c>
      <x:c r="C88" s="21" t="str">
        <x:v>第四章·修罗场</x:v>
      </x:c>
      <x:c r="D88" s="21" t="str">
        <x:v>线索插入</x:v>
      </x:c>
      <x:c r="E88" s="21" t="str">
        <x:v>肖途、武藤志雄</x:v>
      </x:c>
      <x:c r="F88" s="21" t="str">
        <x:v>原创民国谍战互动短剧分镜，非原作剧照复刻。故事时间1942，地点武藤公馆，场面“被武藤连续质询”。出场人物：肖途、武藤志雄；人物均采用原创面孔，保持同一场景造型连续。画面内容：与“被武藤连续质询”直接相关的证物、枪、信件、酒杯、电话、门把或人物手部细节，占画面70%以上。表演：只出现手部或局部动作，避免无意义摆拍。构图与摄影：大特写/物件特写，90mm微距，俯拍或45度侧俯，关键帧微推，焦点由边缘转到核心细节，电影级景深，16:9横屏，画面预留字幕安全区但不生成文字。服装道具：1942中国城市服化：肖途穿深色合体西装、白衬衫和克制领带；女性角色按身份穿低饱和旗袍、风衣或学生装；权力人物穿军装/中山装/高级西装；布料真实旧化，避免舞台戏服感；使用符合年代的木质家具、纸张、电话、枪械、酒具或车厢结构，不出现现代物件。灯光色调：民国谍战低饱和青灰主色，室内钨丝暖光，局部深红或暗金作为危险提示色。质感：写实电影剧照，真实中国人皮肤纹理，克制表演，细腻胶片颗粒，4K，高动态范围，空间层次清晰。视频生成时长2秒，动作连贯，镜头运动关键帧微推，焦点由边缘转到核心细节，人物不突然变脸、不瞬移。</x:v>
      </x:c>
      <x:c r="G88" s="21" t="str">
        <x:v>不要复刻《隐形守护者》原演员长相、原游戏构图或原剧照；不要明星脸、不要版权角色精准肖像；不要现代建筑、现代车辆、LED灯、智能手机、塑料道具；不要字幕、水印、标志、乱码文字；不要动漫脸、过度磨皮、夸张表情、畸形手指、多余肢体、人物融合、服装穿帮、比例错误、漂浮物体、镜头抖动、闪烁、面部跳变。</x:v>
      </x:c>
      <x:c r="H88" s="21" t="str">
        <x:v>S006；竞品场景级复盘，逐帧待授权实机核验</x:v>
      </x:c>
    </x:row>
    <x:row r="89">
      <x:c r="A89" s="21" t="str">
        <x:v>C04-S01-05</x:v>
      </x:c>
      <x:c r="B89" s="21" t="str">
        <x:v>C04-S01</x:v>
      </x:c>
      <x:c r="C89" s="21" t="str">
        <x:v>第四章·修罗场</x:v>
      </x:c>
      <x:c r="D89" s="21" t="str">
        <x:v>正反打回应</x:v>
      </x:c>
      <x:c r="E89" s="21" t="str">
        <x:v>肖途、武藤志雄</x:v>
      </x:c>
      <x:c r="F89" s="21" t="str">
        <x:v>原创民国谍战互动短剧分镜，非原作剧照复刻。故事时间1942，地点武藤公馆，场面“被武藤连续质询”。出场人物：肖途、武藤志雄；人物均采用原创面孔，保持同一场景造型连续。画面内容：以前景人物肩部遮挡约20%，主体肖途回应武藤志雄，背景包含可被解读的危险线索。表演：先停顿再回答；口头顺从与眼神警惕形成反差。构图与摄影：过肩中近景，65mm，过肩机位，从前景肩部缓慢推向说话者眼睛，电影级景深，16:9横屏，画面预留字幕安全区但不生成文字。服装道具：1942中国城市服化：肖途穿深色合体西装、白衬衫和克制领带；女性角色按身份穿低饱和旗袍、风衣或学生装；权力人物穿军装/中山装/高级西装；布料真实旧化，避免舞台戏服感；使用符合年代的木质家具、纸张、电话、枪械、酒具或车厢结构，不出现现代物件。灯光色调：民国谍战低饱和青灰主色，室内钨丝暖光，局部深红或暗金作为危险提示色。质感：写实电影剧照，真实中国人皮肤纹理，克制表演，细腻胶片颗粒，4K，高动态范围，空间层次清晰。视频生成时长4秒，动作连贯，镜头运动从前景肩部缓慢推向说话者眼睛，人物不突然变脸、不瞬移。</x:v>
      </x:c>
      <x:c r="G89" s="21" t="str">
        <x:v>不要复刻《隐形守护者》原演员长相、原游戏构图或原剧照；不要明星脸、不要版权角色精准肖像；不要现代建筑、现代车辆、LED灯、智能手机、塑料道具；不要字幕、水印、标志、乱码文字；不要动漫脸、过度磨皮、夸张表情、畸形手指、多余肢体、人物融合、服装穿帮、比例错误、漂浮物体、镜头抖动、闪烁、面部跳变。</x:v>
      </x:c>
      <x:c r="H89" s="21" t="str">
        <x:v>S006；竞品场景级复盘，逐帧待授权实机核验</x:v>
      </x:c>
    </x:row>
    <x:row r="90">
      <x:c r="A90" s="21" t="str">
        <x:v>C04-S01-06</x:v>
      </x:c>
      <x:c r="B90" s="21" t="str">
        <x:v>C04-S01</x:v>
      </x:c>
      <x:c r="C90" s="21" t="str">
        <x:v>第四章·修罗场</x:v>
      </x:c>
      <x:c r="D90" s="21" t="str">
        <x:v>情绪特写</x:v>
      </x:c>
      <x:c r="E90" s="21" t="str">
        <x:v>肖途、武藤志雄</x:v>
      </x:c>
      <x:c r="F90" s="21" t="str">
        <x:v>原创民国谍战互动短剧分镜，非原作剧照复刻。故事时间1942，地点武藤公馆，场面“被武藤连续质询”。出场人物：肖途、武藤志雄；人物均采用原创面孔，保持同一场景造型连续。画面内容：肖途面部占画面一半以上，捕捉犹豫、压抑、愧疚或决绝，眼中可映出对手/灯光。表演：微表情为主：吞咽、眨眼延迟、下颌收紧，不做夸张哭喊。构图与摄影：脸部特写，85mm，眼平，浅景深，极慢推近2%—4%，背景虚化，电影级景深，16:9横屏，画面预留字幕安全区但不生成文字。服装道具：1942中国城市服化：肖途穿深色合体西装、白衬衫和克制领带；女性角色按身份穿低饱和旗袍、风衣或学生装；权力人物穿军装/中山装/高级西装；布料真实旧化，避免舞台戏服感；使用符合年代的木质家具、纸张、电话、枪械、酒具或车厢结构，不出现现代物件。灯光色调：民国谍战低饱和青灰主色，室内钨丝暖光，局部深红或暗金作为危险提示色。质感：写实电影剧照，真实中国人皮肤纹理，克制表演，细腻胶片颗粒，4K，高动态范围，空间层次清晰。视频生成时长3秒，动作连贯，镜头运动极慢推近2%—4%，背景虚化，人物不突然变脸、不瞬移。</x:v>
      </x:c>
      <x:c r="G90" s="21" t="str">
        <x:v>不要复刻《隐形守护者》原演员长相、原游戏构图或原剧照；不要明星脸、不要版权角色精准肖像；不要现代建筑、现代车辆、LED灯、智能手机、塑料道具；不要字幕、水印、标志、乱码文字；不要动漫脸、过度磨皮、夸张表情、畸形手指、多余肢体、人物融合、服装穿帮、比例错误、漂浮物体、镜头抖动、闪烁、面部跳变。</x:v>
      </x:c>
      <x:c r="H90" s="21" t="str">
        <x:v>S006；竞品场景级复盘，逐帧待授权实机核验</x:v>
      </x:c>
    </x:row>
    <x:row r="91">
      <x:c r="A91" s="21" t="str">
        <x:v>C04-S01-07</x:v>
      </x:c>
      <x:c r="B91" s="21" t="str">
        <x:v>C04-S01</x:v>
      </x:c>
      <x:c r="C91" s="21" t="str">
        <x:v>第四章·修罗场</x:v>
      </x:c>
      <x:c r="D91" s="21" t="str">
        <x:v>选择/动作转折</x:v>
      </x:c>
      <x:c r="E91" s="21" t="str">
        <x:v>肖途、武藤志雄</x:v>
      </x:c>
      <x:c r="F91" s="21" t="str">
        <x:v>原创民国谍战互动短剧分镜，非原作剧照复刻。故事时间1942，地点武藤公馆，场面“被武藤连续质询”。出场人物：肖途、武藤志雄；人物均采用原创面孔，保持同一场景造型连续。画面内容：肖途完成与“怀疑度连判”相关的决定动作：拿起/放下物件、转身、举枪、递交信息或靠近目标。表演：动作明确且一次完成；其他人物用反应而非对白说明后果。构图与摄影：近景转中景，35mm或50mm，略低机位，快速小幅推近；动作开始后轻微手持，电影级景深，16:9横屏，画面预留字幕安全区但不生成文字。服装道具：1942中国城市服化：肖途穿深色合体西装、白衬衫和克制领带；女性角色按身份穿低饱和旗袍、风衣或学生装；权力人物穿军装/中山装/高级西装；布料真实旧化，避免舞台戏服感；使用符合年代的木质家具、纸张、电话、枪械、酒具或车厢结构，不出现现代物件。灯光色调：民国谍战低饱和青灰主色，室内钨丝暖光，局部深红或暗金作为危险提示色。质感：写实电影剧照，真实中国人皮肤纹理，克制表演，细腻胶片颗粒，4K，高动态范围，空间层次清晰。视频生成时长3秒，动作连贯，镜头运动快速小幅推近；动作开始后轻微手持，人物不突然变脸、不瞬移。</x:v>
      </x:c>
      <x:c r="G91" s="21" t="str">
        <x:v>不要复刻《隐形守护者》原演员长相、原游戏构图或原剧照；不要明星脸、不要版权角色精准肖像；不要现代建筑、现代车辆、LED灯、智能手机、塑料道具；不要字幕、水印、标志、乱码文字；不要动漫脸、过度磨皮、夸张表情、畸形手指、多余肢体、人物融合、服装穿帮、比例错误、漂浮物体、镜头抖动、闪烁、面部跳变。</x:v>
      </x:c>
      <x:c r="H91" s="21" t="str">
        <x:v>S006；竞品场景级复盘，逐帧待授权实机核验</x:v>
      </x:c>
    </x:row>
    <x:row r="92">
      <x:c r="A92" s="21" t="str">
        <x:v>C04-S01-08</x:v>
      </x:c>
      <x:c r="B92" s="21" t="str">
        <x:v>C04-S01</x:v>
      </x:c>
      <x:c r="C92" s="21" t="str">
        <x:v>第四章·修罗场</x:v>
      </x:c>
      <x:c r="D92" s="21" t="str">
        <x:v>结果/悬念转场</x:v>
      </x:c>
      <x:c r="E92" s="21" t="str">
        <x:v>肖途、武藤志雄</x:v>
      </x:c>
      <x:c r="F92" s="21" t="str">
        <x:v>原创民国谍战互动短剧分镜，非原作剧照复刻。故事时间1942，地点武藤公馆，场面“被武藤连续质询”。出场人物：肖途、武藤志雄；人物均采用原创面孔，保持同一场景造型连续。画面内容：展示选择后的空间关系变化：肖途被留在画面边缘，其他人物离场/倒下/关闭门窗，形成“阈值失败”的视觉结果。表演：人物动作收束，留出下一场进入的方向。构图与摄影：全景/远景，35mm，背面或侧后方机位，缓慢拉远、摇向出口或跟随离场，电影级景深，16:9横屏，画面预留字幕安全区但不生成文字。服装道具：1942中国城市服化：肖途穿深色合体西装、白衬衫和克制领带；女性角色按身份穿低饱和旗袍、风衣或学生装；权力人物穿军装/中山装/高级西装；布料真实旧化，避免舞台戏服感；使用符合年代的木质家具、纸张、电话、枪械、酒具或车厢结构，不出现现代物件。灯光色调：民国谍战低饱和青灰主色，室内钨丝暖光，局部深红或暗金作为危险提示色。质感：写实电影剧照，真实中国人皮肤纹理，克制表演，细腻胶片颗粒，4K，高动态范围，空间层次清晰。视频生成时长4秒，动作连贯，镜头运动缓慢拉远、摇向出口或跟随离场，人物不突然变脸、不瞬移。</x:v>
      </x:c>
      <x:c r="G92" s="21" t="str">
        <x:v>不要复刻《隐形守护者》原演员长相、原游戏构图或原剧照；不要明星脸、不要版权角色精准肖像；不要现代建筑、现代车辆、LED灯、智能手机、塑料道具；不要字幕、水印、标志、乱码文字；不要动漫脸、过度磨皮、夸张表情、畸形手指、多余肢体、人物融合、服装穿帮、比例错误、漂浮物体、镜头抖动、闪烁、面部跳变。</x:v>
      </x:c>
      <x:c r="H92" s="21" t="str">
        <x:v>S006；竞品场景级复盘，逐帧待授权实机核验</x:v>
      </x:c>
    </x:row>
    <x:row r="93">
      <x:c r="A93" s="21" t="str">
        <x:v>C04-S02-01</x:v>
      </x:c>
      <x:c r="B93" s="21" t="str">
        <x:v>C04-S02</x:v>
      </x:c>
      <x:c r="C93" s="21" t="str">
        <x:v>第四章·修罗场</x:v>
      </x:c>
      <x:c r="D93" s="21" t="str">
        <x:v>环境建立</x:v>
      </x:c>
      <x:c r="E93" s="21" t="str">
        <x:v>肖途、方敏、追捕者</x:v>
      </x:c>
      <x:c r="F93" s="21" t="str">
        <x:v>原创民国谍战互动短剧分镜，非原作剧照复刻。故事时间1942，地点拘押/追捕，场面“方敏安全与自救冲突”。出场人物：肖途、方敏、追捕者；人物均采用原创面孔，保持同一场景造型连续。画面内容：拘押/追捕全貌，肖途、方敏、追捕者以小比例进入环境，先交代时代、空间和人物关系。表演：群像自然停留或缓慢走位，主角不直视镜头。构图与摄影：大全景，24mm，平视略高机位，缓慢推入，前中后景分层视差，电影级景深，16:9横屏，画面预留字幕安全区但不生成文字。服装道具：1942中国城市服化：肖途穿深色合体西装、白衬衫和克制领带；女性角色按身份穿低饱和旗袍、风衣或学生装；权力人物穿军装/中山装/高级西装；布料真实旧化，避免舞台戏服感；使用符合年代的木质家具、纸张、电话、枪械、酒具或车厢结构，不出现现代物件。灯光色调：冷灰低饱和，硬侧光切割面部，墙面与铁栏形成阴影纹理。质感：写实电影剧照，真实中国人皮肤纹理，克制表演，细腻胶片颗粒，4K，高动态范围，空间层次清晰。视频生成时长4秒，动作连贯，镜头运动缓慢推入，前中后景分层视差，人物不突然变脸、不瞬移。</x:v>
      </x:c>
      <x:c r="G93" s="21" t="str">
        <x:v>不要复刻《隐形守护者》原演员长相、原游戏构图或原剧照；不要明星脸、不要版权角色精准肖像；不要现代建筑、现代车辆、LED灯、智能手机、塑料道具；不要字幕、水印、标志、乱码文字；不要动漫脸、过度磨皮、夸张表情、畸形手指、多余肢体、人物融合、服装穿帮、比例错误、漂浮物体、镜头抖动、闪烁、面部跳变。</x:v>
      </x:c>
      <x:c r="H93" s="21" t="str">
        <x:v>S006；竞品场景级复盘，逐帧待授权实机核验</x:v>
      </x:c>
    </x:row>
    <x:row r="94">
      <x:c r="A94" s="21" t="str">
        <x:v>C04-S02-02</x:v>
      </x:c>
      <x:c r="B94" s="21" t="str">
        <x:v>C04-S02</x:v>
      </x:c>
      <x:c r="C94" s="21" t="str">
        <x:v>第四章·修罗场</x:v>
      </x:c>
      <x:c r="D94" s="21" t="str">
        <x:v>主角入场</x:v>
      </x:c>
      <x:c r="E94" s="21" t="str">
        <x:v>肖途、方敏、追捕者</x:v>
      </x:c>
      <x:c r="F94" s="21" t="str">
        <x:v>原创民国谍战互动短剧分镜，非原作剧照复刻。故事时间1942，地点拘押/追捕，场面“方敏安全与自救冲突”。出场人物：肖途、方敏、追捕者；人物均采用原创面孔，保持同一场景造型连续。画面内容：肖途进入画面或从座位起身，背景保留拘押/追捕的权力/危险元素。表演：动作克制，肩颈略紧，眼神先扫环境再看对手。构图与摄影：中景，50mm，主角三分位平视，轻微横移或推近，背景保持可辨，电影级景深，16:9横屏，画面预留字幕安全区但不生成文字。服装道具：1942中国城市服化：肖途穿深色合体西装、白衬衫和克制领带；女性角色按身份穿低饱和旗袍、风衣或学生装；权力人物穿军装/中山装/高级西装；布料真实旧化，避免舞台戏服感；使用符合年代的木质家具、纸张、电话、枪械、酒具或车厢结构，不出现现代物件。灯光色调：冷灰低饱和，硬侧光切割面部，墙面与铁栏形成阴影纹理。质感：写实电影剧照，真实中国人皮肤纹理，克制表演，细腻胶片颗粒，4K，高动态范围，空间层次清晰。视频生成时长3.5秒，动作连贯，镜头运动轻微横移或推近，背景保持可辨，人物不突然变脸、不瞬移。</x:v>
      </x:c>
      <x:c r="G94" s="21" t="str">
        <x:v>不要复刻《隐形守护者》原演员长相、原游戏构图或原剧照；不要明星脸、不要版权角色精准肖像；不要现代建筑、现代车辆、LED灯、智能手机、塑料道具；不要字幕、水印、标志、乱码文字；不要动漫脸、过度磨皮、夸张表情、畸形手指、多余肢体、人物融合、服装穿帮、比例错误、漂浮物体、镜头抖动、闪烁、面部跳变。</x:v>
      </x:c>
      <x:c r="H94" s="21" t="str">
        <x:v>S006；竞品场景级复盘，逐帧待授权实机核验</x:v>
      </x:c>
    </x:row>
    <x:row r="95">
      <x:c r="A95" s="21" t="str">
        <x:v>C04-S02-03</x:v>
      </x:c>
      <x:c r="B95" s="21" t="str">
        <x:v>C04-S02</x:v>
      </x:c>
      <x:c r="C95" s="21" t="str">
        <x:v>第四章·修罗场</x:v>
      </x:c>
      <x:c r="D95" s="21" t="str">
        <x:v>对手施压</x:v>
      </x:c>
      <x:c r="E95" s="21" t="str">
        <x:v>肖途、方敏、追捕者</x:v>
      </x:c>
      <x:c r="F95" s="21" t="str">
        <x:v>原创民国谍战互动短剧分镜，非原作剧照复刻。故事时间1942，地点拘押/追捕，场面“方敏安全与自救冲突”。出场人物：肖途、方敏、追捕者；人物均采用原创面孔，保持同一场景造型连续。画面内容：方敏占据画面中心，利用桌面、门框或人群形成视觉控制，向肖途施压。表演：语气平静但目光停留更久，手部动作少而准确。构图与摄影：中近景，65mm，轻微低机位或正面压迫构图，几乎静止，仅做极慢推近，电影级景深，16:9横屏，画面预留字幕安全区但不生成文字。服装道具：1942中国城市服化：肖途穿深色合体西装、白衬衫和克制领带；女性角色按身份穿低饱和旗袍、风衣或学生装；权力人物穿军装/中山装/高级西装；布料真实旧化，避免舞台戏服感；使用符合年代的木质家具、纸张、电话、枪械、酒具或车厢结构，不出现现代物件。灯光色调：冷灰低饱和，硬侧光切割面部，墙面与铁栏形成阴影纹理。质感：写实电影剧照，真实中国人皮肤纹理，克制表演，细腻胶片颗粒，4K，高动态范围，空间层次清晰。视频生成时长3.5秒，动作连贯，镜头运动几乎静止，仅做极慢推近，人物不突然变脸、不瞬移。</x:v>
      </x:c>
      <x:c r="G95" s="21" t="str">
        <x:v>不要复刻《隐形守护者》原演员长相、原游戏构图或原剧照；不要明星脸、不要版权角色精准肖像；不要现代建筑、现代车辆、LED灯、智能手机、塑料道具；不要字幕、水印、标志、乱码文字；不要动漫脸、过度磨皮、夸张表情、畸形手指、多余肢体、人物融合、服装穿帮、比例错误、漂浮物体、镜头抖动、闪烁、面部跳变。</x:v>
      </x:c>
      <x:c r="H95" s="21" t="str">
        <x:v>S006；竞品场景级复盘，逐帧待授权实机核验</x:v>
      </x:c>
    </x:row>
    <x:row r="96">
      <x:c r="A96" s="21" t="str">
        <x:v>C04-S02-04</x:v>
      </x:c>
      <x:c r="B96" s="21" t="str">
        <x:v>C04-S02</x:v>
      </x:c>
      <x:c r="C96" s="21" t="str">
        <x:v>第四章·修罗场</x:v>
      </x:c>
      <x:c r="D96" s="21" t="str">
        <x:v>线索插入</x:v>
      </x:c>
      <x:c r="E96" s="21" t="str">
        <x:v>肖途、方敏、追捕者</x:v>
      </x:c>
      <x:c r="F96" s="21" t="str">
        <x:v>原创民国谍战互动短剧分镜，非原作剧照复刻。故事时间1942，地点拘押/追捕，场面“方敏安全与自救冲突”。出场人物：肖途、方敏、追捕者；人物均采用原创面孔，保持同一场景造型连续。画面内容：与“方敏安全与自救冲突”直接相关的证物、枪、信件、酒杯、电话、门把或人物手部细节，占画面70%以上。表演：只出现手部或局部动作，避免无意义摆拍。构图与摄影：大特写/物件特写，90mm微距，俯拍或45度侧俯，关键帧微推，焦点由边缘转到核心细节，电影级景深，16:9横屏，画面预留字幕安全区但不生成文字。服装道具：1942中国城市服化：肖途穿深色合体西装、白衬衫和克制领带；女性角色按身份穿低饱和旗袍、风衣或学生装；权力人物穿军装/中山装/高级西装；布料真实旧化，避免舞台戏服感；使用符合年代的木质家具、纸张、电话、枪械、酒具或车厢结构，不出现现代物件。灯光色调：冷灰低饱和，硬侧光切割面部，墙面与铁栏形成阴影纹理。质感：写实电影剧照，真实中国人皮肤纹理，克制表演，细腻胶片颗粒，4K，高动态范围，空间层次清晰。视频生成时长2秒，动作连贯，镜头运动关键帧微推，焦点由边缘转到核心细节，人物不突然变脸、不瞬移。</x:v>
      </x:c>
      <x:c r="G96" s="21" t="str">
        <x:v>不要复刻《隐形守护者》原演员长相、原游戏构图或原剧照；不要明星脸、不要版权角色精准肖像；不要现代建筑、现代车辆、LED灯、智能手机、塑料道具；不要字幕、水印、标志、乱码文字；不要动漫脸、过度磨皮、夸张表情、畸形手指、多余肢体、人物融合、服装穿帮、比例错误、漂浮物体、镜头抖动、闪烁、面部跳变。</x:v>
      </x:c>
      <x:c r="H96" s="21" t="str">
        <x:v>S006；竞品场景级复盘，逐帧待授权实机核验</x:v>
      </x:c>
    </x:row>
    <x:row r="97">
      <x:c r="A97" s="21" t="str">
        <x:v>C04-S02-05</x:v>
      </x:c>
      <x:c r="B97" s="21" t="str">
        <x:v>C04-S02</x:v>
      </x:c>
      <x:c r="C97" s="21" t="str">
        <x:v>第四章·修罗场</x:v>
      </x:c>
      <x:c r="D97" s="21" t="str">
        <x:v>正反打回应</x:v>
      </x:c>
      <x:c r="E97" s="21" t="str">
        <x:v>肖途、方敏、追捕者</x:v>
      </x:c>
      <x:c r="F97" s="21" t="str">
        <x:v>原创民国谍战互动短剧分镜，非原作剧照复刻。故事时间1942，地点拘押/追捕，场面“方敏安全与自救冲突”。出场人物：肖途、方敏、追捕者；人物均采用原创面孔，保持同一场景造型连续。画面内容：以前景人物肩部遮挡约20%，主体肖途回应方敏，背景包含可被解读的危险线索。表演：先停顿再回答；口头顺从与眼神警惕形成反差。构图与摄影：过肩中近景，65mm，过肩机位，从前景肩部缓慢推向说话者眼睛，电影级景深，16:9横屏，画面预留字幕安全区但不生成文字。服装道具：1942中国城市服化：肖途穿深色合体西装、白衬衫和克制领带；女性角色按身份穿低饱和旗袍、风衣或学生装；权力人物穿军装/中山装/高级西装；布料真实旧化，避免舞台戏服感；使用符合年代的木质家具、纸张、电话、枪械、酒具或车厢结构，不出现现代物件。灯光色调：冷灰低饱和，硬侧光切割面部，墙面与铁栏形成阴影纹理。质感：写实电影剧照，真实中国人皮肤纹理，克制表演，细腻胶片颗粒，4K，高动态范围，空间层次清晰。视频生成时长4秒，动作连贯，镜头运动从前景肩部缓慢推向说话者眼睛，人物不突然变脸、不瞬移。</x:v>
      </x:c>
      <x:c r="G97" s="21" t="str">
        <x:v>不要复刻《隐形守护者》原演员长相、原游戏构图或原剧照；不要明星脸、不要版权角色精准肖像；不要现代建筑、现代车辆、LED灯、智能手机、塑料道具；不要字幕、水印、标志、乱码文字；不要动漫脸、过度磨皮、夸张表情、畸形手指、多余肢体、人物融合、服装穿帮、比例错误、漂浮物体、镜头抖动、闪烁、面部跳变。</x:v>
      </x:c>
      <x:c r="H97" s="21" t="str">
        <x:v>S006；竞品场景级复盘，逐帧待授权实机核验</x:v>
      </x:c>
    </x:row>
    <x:row r="98">
      <x:c r="A98" s="21" t="str">
        <x:v>C04-S02-06</x:v>
      </x:c>
      <x:c r="B98" s="21" t="str">
        <x:v>C04-S02</x:v>
      </x:c>
      <x:c r="C98" s="21" t="str">
        <x:v>第四章·修罗场</x:v>
      </x:c>
      <x:c r="D98" s="21" t="str">
        <x:v>情绪特写</x:v>
      </x:c>
      <x:c r="E98" s="21" t="str">
        <x:v>肖途、方敏、追捕者</x:v>
      </x:c>
      <x:c r="F98" s="21" t="str">
        <x:v>原创民国谍战互动短剧分镜，非原作剧照复刻。故事时间1942，地点拘押/追捕，场面“方敏安全与自救冲突”。出场人物：肖途、方敏、追捕者；人物均采用原创面孔，保持同一场景造型连续。画面内容：肖途面部占画面一半以上，捕捉犹豫、压抑、愧疚或决绝，眼中可映出对手/灯光。表演：微表情为主：吞咽、眨眼延迟、下颌收紧，不做夸张哭喊。构图与摄影：脸部特写，85mm，眼平，浅景深，极慢推近2%—4%，背景虚化，电影级景深，16:9横屏，画面预留字幕安全区但不生成文字。服装道具：1942中国城市服化：肖途穿深色合体西装、白衬衫和克制领带；女性角色按身份穿低饱和旗袍、风衣或学生装；权力人物穿军装/中山装/高级西装；布料真实旧化，避免舞台戏服感；使用符合年代的木质家具、纸张、电话、枪械、酒具或车厢结构，不出现现代物件。灯光色调：冷灰低饱和，硬侧光切割面部，墙面与铁栏形成阴影纹理。质感：写实电影剧照，真实中国人皮肤纹理，克制表演，细腻胶片颗粒，4K，高动态范围，空间层次清晰。视频生成时长3秒，动作连贯，镜头运动极慢推近2%—4%，背景虚化，人物不突然变脸、不瞬移。</x:v>
      </x:c>
      <x:c r="G98" s="21" t="str">
        <x:v>不要复刻《隐形守护者》原演员长相、原游戏构图或原剧照；不要明星脸、不要版权角色精准肖像；不要现代建筑、现代车辆、LED灯、智能手机、塑料道具；不要字幕、水印、标志、乱码文字；不要动漫脸、过度磨皮、夸张表情、畸形手指、多余肢体、人物融合、服装穿帮、比例错误、漂浮物体、镜头抖动、闪烁、面部跳变。</x:v>
      </x:c>
      <x:c r="H98" s="21" t="str">
        <x:v>S006；竞品场景级复盘，逐帧待授权实机核验</x:v>
      </x:c>
    </x:row>
    <x:row r="99">
      <x:c r="A99" s="21" t="str">
        <x:v>C04-S02-07</x:v>
      </x:c>
      <x:c r="B99" s="21" t="str">
        <x:v>C04-S02</x:v>
      </x:c>
      <x:c r="C99" s="21" t="str">
        <x:v>第四章·修罗场</x:v>
      </x:c>
      <x:c r="D99" s="21" t="str">
        <x:v>选择/动作转折</x:v>
      </x:c>
      <x:c r="E99" s="21" t="str">
        <x:v>肖途、方敏、追捕者</x:v>
      </x:c>
      <x:c r="F99" s="21" t="str">
        <x:v>原创民国谍战互动短剧分镜，非原作剧照复刻。故事时间1942，地点拘押/追捕，场面“方敏安全与自救冲突”。出场人物：肖途、方敏、追捕者；人物均采用原创面孔，保持同一场景造型连续。画面内容：肖途完成与“角色扮演vs最优解”相关的决定动作：拿起/放下物件、转身、举枪、递交信息或靠近目标。表演：动作明确且一次完成；其他人物用反应而非对白说明后果。构图与摄影：近景转中景，35mm或50mm，略低机位，快速小幅推近；动作开始后轻微手持，电影级景深，16:9横屏，画面预留字幕安全区但不生成文字。服装道具：1942中国城市服化：肖途穿深色合体西装、白衬衫和克制领带；女性角色按身份穿低饱和旗袍、风衣或学生装；权力人物穿军装/中山装/高级西装；布料真实旧化，避免舞台戏服感；使用符合年代的木质家具、纸张、电话、枪械、酒具或车厢结构，不出现现代物件。灯光色调：冷灰低饱和，硬侧光切割面部，墙面与铁栏形成阴影纹理。质感：写实电影剧照，真实中国人皮肤纹理，克制表演，细腻胶片颗粒，4K，高动态范围，空间层次清晰。视频生成时长3秒，动作连贯，镜头运动快速小幅推近；动作开始后轻微手持，人物不突然变脸、不瞬移。</x:v>
      </x:c>
      <x:c r="G99" s="21" t="str">
        <x:v>不要复刻《隐形守护者》原演员长相、原游戏构图或原剧照；不要明星脸、不要版权角色精准肖像；不要现代建筑、现代车辆、LED灯、智能手机、塑料道具；不要字幕、水印、标志、乱码文字；不要动漫脸、过度磨皮、夸张表情、畸形手指、多余肢体、人物融合、服装穿帮、比例错误、漂浮物体、镜头抖动、闪烁、面部跳变。</x:v>
      </x:c>
      <x:c r="H99" s="21" t="str">
        <x:v>S006；竞品场景级复盘，逐帧待授权实机核验</x:v>
      </x:c>
    </x:row>
    <x:row r="100">
      <x:c r="A100" s="21" t="str">
        <x:v>C04-S02-08</x:v>
      </x:c>
      <x:c r="B100" s="21" t="str">
        <x:v>C04-S02</x:v>
      </x:c>
      <x:c r="C100" s="21" t="str">
        <x:v>第四章·修罗场</x:v>
      </x:c>
      <x:c r="D100" s="21" t="str">
        <x:v>结果/悬念转场</x:v>
      </x:c>
      <x:c r="E100" s="21" t="str">
        <x:v>肖途、方敏、追捕者</x:v>
      </x:c>
      <x:c r="F100" s="21" t="str">
        <x:v>原创民国谍战互动短剧分镜，非原作剧照复刻。故事时间1942，地点拘押/追捕，场面“方敏安全与自救冲突”。出场人物：肖途、方敏、追捕者；人物均采用原创面孔，保持同一场景造型连续。画面内容：展示选择后的空间关系变化：肖途被留在画面边缘，其他人物离场/倒下/关闭门窗，形成“失败结局”的视觉结果。表演：人物动作收束，留出下一场进入的方向。构图与摄影：全景/远景，35mm，背面或侧后方机位，缓慢拉远、摇向出口或跟随离场，电影级景深，16:9横屏，画面预留字幕安全区但不生成文字。服装道具：1942中国城市服化：肖途穿深色合体西装、白衬衫和克制领带；女性角色按身份穿低饱和旗袍、风衣或学生装；权力人物穿军装/中山装/高级西装；布料真实旧化，避免舞台戏服感；使用符合年代的木质家具、纸张、电话、枪械、酒具或车厢结构，不出现现代物件。灯光色调：冷灰低饱和，硬侧光切割面部，墙面与铁栏形成阴影纹理。质感：写实电影剧照，真实中国人皮肤纹理，克制表演，细腻胶片颗粒，4K，高动态范围，空间层次清晰。视频生成时长4秒，动作连贯，镜头运动缓慢拉远、摇向出口或跟随离场，人物不突然变脸、不瞬移。</x:v>
      </x:c>
      <x:c r="G100" s="21" t="str">
        <x:v>不要复刻《隐形守护者》原演员长相、原游戏构图或原剧照；不要明星脸、不要版权角色精准肖像；不要现代建筑、现代车辆、LED灯、智能手机、塑料道具；不要字幕、水印、标志、乱码文字；不要动漫脸、过度磨皮、夸张表情、畸形手指、多余肢体、人物融合、服装穿帮、比例错误、漂浮物体、镜头抖动、闪烁、面部跳变。</x:v>
      </x:c>
      <x:c r="H100" s="21" t="str">
        <x:v>S006；竞品场景级复盘，逐帧待授权实机核验</x:v>
      </x:c>
    </x:row>
    <x:row r="101">
      <x:c r="A101" s="21" t="str">
        <x:v>C05-S01-01</x:v>
      </x:c>
      <x:c r="B101" s="21" t="str">
        <x:v>C05-S01</x:v>
      </x:c>
      <x:c r="C101" s="21" t="str">
        <x:v>第五章·菊与刀</x:v>
      </x:c>
      <x:c r="D101" s="21" t="str">
        <x:v>环境建立</x:v>
      </x:c>
      <x:c r="E101" s="21" t="str">
        <x:v>肖途、武藤志雄、浅野博文</x:v>
      </x:c>
      <x:c r="F101" s="21" t="str">
        <x:v>原创民国谍战互动短剧分镜，非原作剧照复刻。故事时间1943-03，地点武藤公馆，场面“发现浅野陷害武藤的线索”。出场人物：肖途、武藤志雄、浅野博文；人物均采用原创面孔，保持同一场景造型连续。画面内容：武藤公馆全貌，肖途、武藤志雄、浅野博文以小比例进入环境，先交代时代、空间和人物关系。表演：群像自然停留或缓慢走位，主角不直视镜头。构图与摄影：大全景，24mm，平视略高机位，缓慢推入，前中后景分层视差，电影级景深，16:9横屏，画面预留字幕安全区但不生成文字。服装道具：1943-03中国城市服化：肖途穿深色合体西装、白衬衫和克制领带；女性角色按身份穿低饱和旗袍、风衣或学生装；权力人物穿军装/中山装/高级西装；布料真实旧化，避免舞台戏服感；使用符合年代的木质家具、纸张、电话、枪械、酒具或车厢结构，不出现现代物件。灯光色调：民国谍战低饱和青灰主色，室内钨丝暖光，局部深红或暗金作为危险提示色。质感：写实电影剧照，真实中国人皮肤纹理，克制表演，细腻胶片颗粒，4K，高动态范围，空间层次清晰。视频生成时长4秒，动作连贯，镜头运动缓慢推入，前中后景分层视差，人物不突然变脸、不瞬移。</x:v>
      </x:c>
      <x:c r="G101" s="21" t="str">
        <x:v>不要复刻《隐形守护者》原演员长相、原游戏构图或原剧照；不要明星脸、不要版权角色精准肖像；不要现代建筑、现代车辆、LED灯、智能手机、塑料道具；不要字幕、水印、标志、乱码文字；不要动漫脸、过度磨皮、夸张表情、畸形手指、多余肢体、人物融合、服装穿帮、比例错误、漂浮物体、镜头抖动、闪烁、面部跳变。</x:v>
      </x:c>
      <x:c r="H101" s="21" t="str">
        <x:v>S006；竞品场景级复盘，逐帧待授权实机核验</x:v>
      </x:c>
    </x:row>
    <x:row r="102">
      <x:c r="A102" s="21" t="str">
        <x:v>C05-S01-02</x:v>
      </x:c>
      <x:c r="B102" s="21" t="str">
        <x:v>C05-S01</x:v>
      </x:c>
      <x:c r="C102" s="21" t="str">
        <x:v>第五章·菊与刀</x:v>
      </x:c>
      <x:c r="D102" s="21" t="str">
        <x:v>主角入场</x:v>
      </x:c>
      <x:c r="E102" s="21" t="str">
        <x:v>肖途、武藤志雄、浅野博文</x:v>
      </x:c>
      <x:c r="F102" s="21" t="str">
        <x:v>原创民国谍战互动短剧分镜，非原作剧照复刻。故事时间1943-03，地点武藤公馆，场面“发现浅野陷害武藤的线索”。出场人物：肖途、武藤志雄、浅野博文；人物均采用原创面孔，保持同一场景造型连续。画面内容：肖途进入画面或从座位起身，背景保留武藤公馆的权力/危险元素。表演：动作克制，肩颈略紧，眼神先扫环境再看对手。构图与摄影：中景，50mm，主角三分位平视，轻微横移或推近，背景保持可辨，电影级景深，16:9横屏，画面预留字幕安全区但不生成文字。服装道具：1943-03中国城市服化：肖途穿深色合体西装、白衬衫和克制领带；女性角色按身份穿低饱和旗袍、风衣或学生装；权力人物穿军装/中山装/高级西装；布料真实旧化，避免舞台戏服感；使用符合年代的木质家具、纸张、电话、枪械、酒具或车厢结构，不出现现代物件。灯光色调：民国谍战低饱和青灰主色，室内钨丝暖光，局部深红或暗金作为危险提示色。质感：写实电影剧照，真实中国人皮肤纹理，克制表演，细腻胶片颗粒，4K，高动态范围，空间层次清晰。视频生成时长3.5秒，动作连贯，镜头运动轻微横移或推近，背景保持可辨，人物不突然变脸、不瞬移。</x:v>
      </x:c>
      <x:c r="G102" s="21" t="str">
        <x:v>不要复刻《隐形守护者》原演员长相、原游戏构图或原剧照；不要明星脸、不要版权角色精准肖像；不要现代建筑、现代车辆、LED灯、智能手机、塑料道具；不要字幕、水印、标志、乱码文字；不要动漫脸、过度磨皮、夸张表情、畸形手指、多余肢体、人物融合、服装穿帮、比例错误、漂浮物体、镜头抖动、闪烁、面部跳变。</x:v>
      </x:c>
      <x:c r="H102" s="21" t="str">
        <x:v>S006；竞品场景级复盘，逐帧待授权实机核验</x:v>
      </x:c>
    </x:row>
    <x:row r="103">
      <x:c r="A103" s="21" t="str">
        <x:v>C05-S01-03</x:v>
      </x:c>
      <x:c r="B103" s="21" t="str">
        <x:v>C05-S01</x:v>
      </x:c>
      <x:c r="C103" s="21" t="str">
        <x:v>第五章·菊与刀</x:v>
      </x:c>
      <x:c r="D103" s="21" t="str">
        <x:v>对手施压</x:v>
      </x:c>
      <x:c r="E103" s="21" t="str">
        <x:v>肖途、武藤志雄、浅野博文</x:v>
      </x:c>
      <x:c r="F103" s="21" t="str">
        <x:v>原创民国谍战互动短剧分镜，非原作剧照复刻。故事时间1943-03，地点武藤公馆，场面“发现浅野陷害武藤的线索”。出场人物：肖途、武藤志雄、浅野博文；人物均采用原创面孔，保持同一场景造型连续。画面内容：武藤志雄占据画面中心，利用桌面、门框或人群形成视觉控制，向肖途施压。表演：语气平静但目光停留更久，手部动作少而准确。构图与摄影：中近景，65mm，轻微低机位或正面压迫构图，几乎静止，仅做极慢推近，电影级景深，16:9横屏，画面预留字幕安全区但不生成文字。服装道具：1943-03中国城市服化：肖途穿深色合体西装、白衬衫和克制领带；女性角色按身份穿低饱和旗袍、风衣或学生装；权力人物穿军装/中山装/高级西装；布料真实旧化，避免舞台戏服感；使用符合年代的木质家具、纸张、电话、枪械、酒具或车厢结构，不出现现代物件。灯光色调：民国谍战低饱和青灰主色，室内钨丝暖光，局部深红或暗金作为危险提示色。质感：写实电影剧照，真实中国人皮肤纹理，克制表演，细腻胶片颗粒，4K，高动态范围，空间层次清晰。视频生成时长3.5秒，动作连贯，镜头运动几乎静止，仅做极慢推近，人物不突然变脸、不瞬移。</x:v>
      </x:c>
      <x:c r="G103" s="21" t="str">
        <x:v>不要复刻《隐形守护者》原演员长相、原游戏构图或原剧照；不要明星脸、不要版权角色精准肖像；不要现代建筑、现代车辆、LED灯、智能手机、塑料道具；不要字幕、水印、标志、乱码文字；不要动漫脸、过度磨皮、夸张表情、畸形手指、多余肢体、人物融合、服装穿帮、比例错误、漂浮物体、镜头抖动、闪烁、面部跳变。</x:v>
      </x:c>
      <x:c r="H103" s="21" t="str">
        <x:v>S006；竞品场景级复盘，逐帧待授权实机核验</x:v>
      </x:c>
    </x:row>
    <x:row r="104">
      <x:c r="A104" s="21" t="str">
        <x:v>C05-S01-04</x:v>
      </x:c>
      <x:c r="B104" s="21" t="str">
        <x:v>C05-S01</x:v>
      </x:c>
      <x:c r="C104" s="21" t="str">
        <x:v>第五章·菊与刀</x:v>
      </x:c>
      <x:c r="D104" s="21" t="str">
        <x:v>线索插入</x:v>
      </x:c>
      <x:c r="E104" s="21" t="str">
        <x:v>肖途、武藤志雄、浅野博文</x:v>
      </x:c>
      <x:c r="F104" s="21" t="str">
        <x:v>原创民国谍战互动短剧分镜，非原作剧照复刻。故事时间1943-03，地点武藤公馆，场面“发现浅野陷害武藤的线索”。出场人物：肖途、武藤志雄、浅野博文；人物均采用原创面孔，保持同一场景造型连续。画面内容：与“发现浅野陷害武藤的线索”直接相关的证物、枪、信件、酒杯、电话、门把或人物手部细节，占画面70%以上。表演：只出现手部或局部动作，避免无意义摆拍。构图与摄影：大特写/物件特写，90mm微距，俯拍或45度侧俯，关键帧微推，焦点由边缘转到核心细节，电影级景深，16:9横屏，画面预留字幕安全区但不生成文字。服装道具：1943-03中国城市服化：肖途穿深色合体西装、白衬衫和克制领带；女性角色按身份穿低饱和旗袍、风衣或学生装；权力人物穿军装/中山装/高级西装；布料真实旧化，避免舞台戏服感；使用符合年代的木质家具、纸张、电话、枪械、酒具或车厢结构，不出现现代物件。灯光色调：民国谍战低饱和青灰主色，室内钨丝暖光，局部深红或暗金作为危险提示色。质感：写实电影剧照，真实中国人皮肤纹理，克制表演，细腻胶片颗粒，4K，高动态范围，空间层次清晰。视频生成时长2秒，动作连贯，镜头运动关键帧微推，焦点由边缘转到核心细节，人物不突然变脸、不瞬移。</x:v>
      </x:c>
      <x:c r="G104" s="21" t="str">
        <x:v>不要复刻《隐形守护者》原演员长相、原游戏构图或原剧照；不要明星脸、不要版权角色精准肖像；不要现代建筑、现代车辆、LED灯、智能手机、塑料道具；不要字幕、水印、标志、乱码文字；不要动漫脸、过度磨皮、夸张表情、畸形手指、多余肢体、人物融合、服装穿帮、比例错误、漂浮物体、镜头抖动、闪烁、面部跳变。</x:v>
      </x:c>
      <x:c r="H104" s="21" t="str">
        <x:v>S006；竞品场景级复盘，逐帧待授权实机核验</x:v>
      </x:c>
    </x:row>
    <x:row r="105">
      <x:c r="A105" s="21" t="str">
        <x:v>C05-S01-05</x:v>
      </x:c>
      <x:c r="B105" s="21" t="str">
        <x:v>C05-S01</x:v>
      </x:c>
      <x:c r="C105" s="21" t="str">
        <x:v>第五章·菊与刀</x:v>
      </x:c>
      <x:c r="D105" s="21" t="str">
        <x:v>正反打回应</x:v>
      </x:c>
      <x:c r="E105" s="21" t="str">
        <x:v>肖途、武藤志雄、浅野博文</x:v>
      </x:c>
      <x:c r="F105" s="21" t="str">
        <x:v>原创民国谍战互动短剧分镜，非原作剧照复刻。故事时间1943-03，地点武藤公馆，场面“发现浅野陷害武藤的线索”。出场人物：肖途、武藤志雄、浅野博文；人物均采用原创面孔，保持同一场景造型连续。画面内容：以前景人物肩部遮挡约20%，主体肖途回应武藤志雄，背景包含可被解读的危险线索。表演：先停顿再回答；口头顺从与眼神警惕形成反差。构图与摄影：过肩中近景，65mm，过肩机位，从前景肩部缓慢推向说话者眼睛，电影级景深，16:9横屏，画面预留字幕安全区但不生成文字。服装道具：1943-03中国城市服化：肖途穿深色合体西装、白衬衫和克制领带；女性角色按身份穿低饱和旗袍、风衣或学生装；权力人物穿军装/中山装/高级西装；布料真实旧化，避免舞台戏服感；使用符合年代的木质家具、纸张、电话、枪械、酒具或车厢结构，不出现现代物件。灯光色调：民国谍战低饱和青灰主色，室内钨丝暖光，局部深红或暗金作为危险提示色。质感：写实电影剧照，真实中国人皮肤纹理，克制表演，细腻胶片颗粒，4K，高动态范围，空间层次清晰。视频生成时长4秒，动作连贯，镜头运动从前景肩部缓慢推向说话者眼睛，人物不突然变脸、不瞬移。</x:v>
      </x:c>
      <x:c r="G105" s="21" t="str">
        <x:v>不要复刻《隐形守护者》原演员长相、原游戏构图或原剧照；不要明星脸、不要版权角色精准肖像；不要现代建筑、现代车辆、LED灯、智能手机、塑料道具；不要字幕、水印、标志、乱码文字；不要动漫脸、过度磨皮、夸张表情、畸形手指、多余肢体、人物融合、服装穿帮、比例错误、漂浮物体、镜头抖动、闪烁、面部跳变。</x:v>
      </x:c>
      <x:c r="H105" s="21" t="str">
        <x:v>S006；竞品场景级复盘，逐帧待授权实机核验</x:v>
      </x:c>
    </x:row>
    <x:row r="106">
      <x:c r="A106" s="21" t="str">
        <x:v>C05-S01-06</x:v>
      </x:c>
      <x:c r="B106" s="21" t="str">
        <x:v>C05-S01</x:v>
      </x:c>
      <x:c r="C106" s="21" t="str">
        <x:v>第五章·菊与刀</x:v>
      </x:c>
      <x:c r="D106" s="21" t="str">
        <x:v>情绪特写</x:v>
      </x:c>
      <x:c r="E106" s="21" t="str">
        <x:v>肖途、武藤志雄、浅野博文</x:v>
      </x:c>
      <x:c r="F106" s="21" t="str">
        <x:v>原创民国谍战互动短剧分镜，非原作剧照复刻。故事时间1943-03，地点武藤公馆，场面“发现浅野陷害武藤的线索”。出场人物：肖途、武藤志雄、浅野博文；人物均采用原创面孔，保持同一场景造型连续。画面内容：肖途面部占画面一半以上，捕捉犹豫、压抑、愧疚或决绝，眼中可映出对手/灯光。表演：微表情为主：吞咽、眨眼延迟、下颌收紧，不做夸张哭喊。构图与摄影：脸部特写，85mm，眼平，浅景深，极慢推近2%—4%，背景虚化，电影级景深，16:9横屏，画面预留字幕安全区但不生成文字。服装道具：1943-03中国城市服化：肖途穿深色合体西装、白衬衫和克制领带；女性角色按身份穿低饱和旗袍、风衣或学生装；权力人物穿军装/中山装/高级西装；布料真实旧化，避免舞台戏服感；使用符合年代的木质家具、纸张、电话、枪械、酒具或车厢结构，不出现现代物件。灯光色调：民国谍战低饱和青灰主色，室内钨丝暖光，局部深红或暗金作为危险提示色。质感：写实电影剧照，真实中国人皮肤纹理，克制表演，细腻胶片颗粒，4K，高动态范围，空间层次清晰。视频生成时长3秒，动作连贯，镜头运动极慢推近2%—4%，背景虚化，人物不突然变脸、不瞬移。</x:v>
      </x:c>
      <x:c r="G106" s="21" t="str">
        <x:v>不要复刻《隐形守护者》原演员长相、原游戏构图或原剧照；不要明星脸、不要版权角色精准肖像；不要现代建筑、现代车辆、LED灯、智能手机、塑料道具；不要字幕、水印、标志、乱码文字；不要动漫脸、过度磨皮、夸张表情、畸形手指、多余肢体、人物融合、服装穿帮、比例错误、漂浮物体、镜头抖动、闪烁、面部跳变。</x:v>
      </x:c>
      <x:c r="H106" s="21" t="str">
        <x:v>S006；竞品场景级复盘，逐帧待授权实机核验</x:v>
      </x:c>
    </x:row>
    <x:row r="107">
      <x:c r="A107" s="21" t="str">
        <x:v>C05-S01-07</x:v>
      </x:c>
      <x:c r="B107" s="21" t="str">
        <x:v>C05-S01</x:v>
      </x:c>
      <x:c r="C107" s="21" t="str">
        <x:v>第五章·菊与刀</x:v>
      </x:c>
      <x:c r="D107" s="21" t="str">
        <x:v>选择/动作转折</x:v>
      </x:c>
      <x:c r="E107" s="21" t="str">
        <x:v>肖途、武藤志雄、浅野博文</x:v>
      </x:c>
      <x:c r="F107" s="21" t="str">
        <x:v>原创民国谍战互动短剧分镜，非原作剧照复刻。故事时间1943-03，地点武藤公馆，场面“发现浅野陷害武藤的线索”。出场人物：肖途、武藤志雄、浅野博文；人物均采用原创面孔，保持同一场景造型连续。画面内容：肖途完成与“情报验证＋站队”相关的决定动作：拿起/放下物件、转身、举枪、递交信息或靠近目标。表演：动作明确且一次完成；其他人物用反应而非对白说明后果。构图与摄影：近景转中景，35mm或50mm，略低机位，快速小幅推近；动作开始后轻微手持，电影级景深，16:9横屏，画面预留字幕安全区但不生成文字。服装道具：1943-03中国城市服化：肖途穿深色合体西装、白衬衫和克制领带；女性角色按身份穿低饱和旗袍、风衣或学生装；权力人物穿军装/中山装/高级西装；布料真实旧化，避免舞台戏服感；使用符合年代的木质家具、纸张、电话、枪械、酒具或车厢结构，不出现现代物件。灯光色调：民国谍战低饱和青灰主色，室内钨丝暖光，局部深红或暗金作为危险提示色。质感：写实电影剧照，真实中国人皮肤纹理，克制表演，细腻胶片颗粒，4K，高动态范围，空间层次清晰。视频生成时长3秒，动作连贯，镜头运动快速小幅推近；动作开始后轻微手持，人物不突然变脸、不瞬移。</x:v>
      </x:c>
      <x:c r="G107" s="21" t="str">
        <x:v>不要复刻《隐形守护者》原演员长相、原游戏构图或原剧照；不要明星脸、不要版权角色精准肖像；不要现代建筑、现代车辆、LED灯、智能手机、塑料道具；不要字幕、水印、标志、乱码文字；不要动漫脸、过度磨皮、夸张表情、畸形手指、多余肢体、人物融合、服装穿帮、比例错误、漂浮物体、镜头抖动、闪烁、面部跳变。</x:v>
      </x:c>
      <x:c r="H107" s="21" t="str">
        <x:v>S006；竞品场景级复盘，逐帧待授权实机核验</x:v>
      </x:c>
    </x:row>
    <x:row r="108">
      <x:c r="A108" s="21" t="str">
        <x:v>C05-S01-08</x:v>
      </x:c>
      <x:c r="B108" s="21" t="str">
        <x:v>C05-S01</x:v>
      </x:c>
      <x:c r="C108" s="21" t="str">
        <x:v>第五章·菊与刀</x:v>
      </x:c>
      <x:c r="D108" s="21" t="str">
        <x:v>结果/悬念转场</x:v>
      </x:c>
      <x:c r="E108" s="21" t="str">
        <x:v>肖途、武藤志雄、浅野博文</x:v>
      </x:c>
      <x:c r="F108" s="21" t="str">
        <x:v>原创民国谍战互动短剧分镜，非原作剧照复刻。故事时间1943-03，地点武藤公馆，场面“发现浅野陷害武藤的线索”。出场人物：肖途、武藤志雄、浅野博文；人物均采用原创面孔，保持同一场景造型连续。画面内容：展示选择后的空间关系变化：肖途被留在画面边缘，其他人物离场/倒下/关闭门窗，形成“路线前置”的视觉结果。表演：人物动作收束，留出下一场进入的方向。构图与摄影：全景/远景，35mm，背面或侧后方机位，缓慢拉远、摇向出口或跟随离场，电影级景深，16:9横屏，画面预留字幕安全区但不生成文字。服装道具：1943-03中国城市服化：肖途穿深色合体西装、白衬衫和克制领带；女性角色按身份穿低饱和旗袍、风衣或学生装；权力人物穿军装/中山装/高级西装；布料真实旧化，避免舞台戏服感；使用符合年代的木质家具、纸张、电话、枪械、酒具或车厢结构，不出现现代物件。灯光色调：民国谍战低饱和青灰主色，室内钨丝暖光，局部深红或暗金作为危险提示色。质感：写实电影剧照，真实中国人皮肤纹理，克制表演，细腻胶片颗粒，4K，高动态范围，空间层次清晰。视频生成时长4秒，动作连贯，镜头运动缓慢拉远、摇向出口或跟随离场，人物不突然变脸、不瞬移。</x:v>
      </x:c>
      <x:c r="G108" s="21" t="str">
        <x:v>不要复刻《隐形守护者》原演员长相、原游戏构图或原剧照；不要明星脸、不要版权角色精准肖像；不要现代建筑、现代车辆、LED灯、智能手机、塑料道具；不要字幕、水印、标志、乱码文字；不要动漫脸、过度磨皮、夸张表情、畸形手指、多余肢体、人物融合、服装穿帮、比例错误、漂浮物体、镜头抖动、闪烁、面部跳变。</x:v>
      </x:c>
      <x:c r="H108" s="21" t="str">
        <x:v>S006；竞品场景级复盘，逐帧待授权实机核验</x:v>
      </x:c>
    </x:row>
    <x:row r="109">
      <x:c r="A109" s="21" t="str">
        <x:v>C05-S02-01</x:v>
      </x:c>
      <x:c r="B109" s="21" t="str">
        <x:v>C05-S02</x:v>
      </x:c>
      <x:c r="C109" s="21" t="str">
        <x:v>第五章·菊与刀</x:v>
      </x:c>
      <x:c r="D109" s="21" t="str">
        <x:v>环境建立</x:v>
      </x:c>
      <x:c r="E109" s="21" t="str">
        <x:v>肖途、陆望舒、武藤志雄</x:v>
      </x:c>
      <x:c r="F109" s="21" t="str">
        <x:v>原创民国谍战互动短剧分镜，非原作剧照复刻。故事时间1943-03，地点刺杀任务，场面“是否亲手执行并向陆望舒开枪”。出场人物：肖途、陆望舒、武藤志雄；人物均采用原创面孔，保持同一场景造型连续。画面内容：刺杀任务全貌，肖途、陆望舒、武藤志雄以小比例进入环境，先交代时代、空间和人物关系。表演：群像自然停留或缓慢走位，主角不直视镜头。构图与摄影：大全景，24mm，平视略高机位，缓慢推入，前中后景分层视差，电影级景深，16:9横屏，画面预留字幕安全区但不生成文字。服装道具：1943-03中国城市服化：肖途穿深色合体西装、白衬衫和克制领带；女性角色按身份穿低饱和旗袍、风衣或学生装；权力人物穿军装/中山装/高级西装；布料真实旧化，避免舞台戏服感；使用符合年代的木质家具、纸张、电话、枪械、酒具或车厢结构，不出现现代物件。灯光色调：民国谍战低饱和青灰主色，室内钨丝暖光，局部深红或暗金作为危险提示色。质感：写实电影剧照，真实中国人皮肤纹理，克制表演，细腻胶片颗粒，4K，高动态范围，空间层次清晰。视频生成时长4秒，动作连贯，镜头运动缓慢推入，前中后景分层视差，人物不突然变脸、不瞬移。</x:v>
      </x:c>
      <x:c r="G109" s="21" t="str">
        <x:v>不要复刻《隐形守护者》原演员长相、原游戏构图或原剧照；不要明星脸、不要版权角色精准肖像；不要现代建筑、现代车辆、LED灯、智能手机、塑料道具；不要字幕、水印、标志、乱码文字；不要动漫脸、过度磨皮、夸张表情、畸形手指、多余肢体、人物融合、服装穿帮、比例错误、漂浮物体、镜头抖动、闪烁、面部跳变。</x:v>
      </x:c>
      <x:c r="H109" s="21" t="str">
        <x:v>S006；竞品场景级复盘，逐帧待授权实机核验</x:v>
      </x:c>
    </x:row>
    <x:row r="110">
      <x:c r="A110" s="21" t="str">
        <x:v>C05-S02-02</x:v>
      </x:c>
      <x:c r="B110" s="21" t="str">
        <x:v>C05-S02</x:v>
      </x:c>
      <x:c r="C110" s="21" t="str">
        <x:v>第五章·菊与刀</x:v>
      </x:c>
      <x:c r="D110" s="21" t="str">
        <x:v>主角入场</x:v>
      </x:c>
      <x:c r="E110" s="21" t="str">
        <x:v>肖途、陆望舒、武藤志雄</x:v>
      </x:c>
      <x:c r="F110" s="21" t="str">
        <x:v>原创民国谍战互动短剧分镜，非原作剧照复刻。故事时间1943-03，地点刺杀任务，场面“是否亲手执行并向陆望舒开枪”。出场人物：肖途、陆望舒、武藤志雄；人物均采用原创面孔，保持同一场景造型连续。画面内容：肖途进入画面或从座位起身，背景保留刺杀任务的权力/危险元素。表演：动作克制，肩颈略紧，眼神先扫环境再看对手。构图与摄影：中景，50mm，主角三分位平视，轻微横移或推近，背景保持可辨，电影级景深，16:9横屏，画面预留字幕安全区但不生成文字。服装道具：1943-03中国城市服化：肖途穿深色合体西装、白衬衫和克制领带；女性角色按身份穿低饱和旗袍、风衣或学生装；权力人物穿军装/中山装/高级西装；布料真实旧化，避免舞台戏服感；使用符合年代的木质家具、纸张、电话、枪械、酒具或车厢结构，不出现现代物件。灯光色调：民国谍战低饱和青灰主色，室内钨丝暖光，局部深红或暗金作为危险提示色。质感：写实电影剧照，真实中国人皮肤纹理，克制表演，细腻胶片颗粒，4K，高动态范围，空间层次清晰。视频生成时长3.5秒，动作连贯，镜头运动轻微横移或推近，背景保持可辨，人物不突然变脸、不瞬移。</x:v>
      </x:c>
      <x:c r="G110" s="21" t="str">
        <x:v>不要复刻《隐形守护者》原演员长相、原游戏构图或原剧照；不要明星脸、不要版权角色精准肖像；不要现代建筑、现代车辆、LED灯、智能手机、塑料道具；不要字幕、水印、标志、乱码文字；不要动漫脸、过度磨皮、夸张表情、畸形手指、多余肢体、人物融合、服装穿帮、比例错误、漂浮物体、镜头抖动、闪烁、面部跳变。</x:v>
      </x:c>
      <x:c r="H110" s="21" t="str">
        <x:v>S006；竞品场景级复盘，逐帧待授权实机核验</x:v>
      </x:c>
    </x:row>
    <x:row r="111">
      <x:c r="A111" s="21" t="str">
        <x:v>C05-S02-03</x:v>
      </x:c>
      <x:c r="B111" s="21" t="str">
        <x:v>C05-S02</x:v>
      </x:c>
      <x:c r="C111" s="21" t="str">
        <x:v>第五章·菊与刀</x:v>
      </x:c>
      <x:c r="D111" s="21" t="str">
        <x:v>对手施压</x:v>
      </x:c>
      <x:c r="E111" s="21" t="str">
        <x:v>肖途、陆望舒、武藤志雄</x:v>
      </x:c>
      <x:c r="F111" s="21" t="str">
        <x:v>原创民国谍战互动短剧分镜，非原作剧照复刻。故事时间1943-03，地点刺杀任务，场面“是否亲手执行并向陆望舒开枪”。出场人物：肖途、陆望舒、武藤志雄；人物均采用原创面孔，保持同一场景造型连续。画面内容：陆望舒占据画面中心，利用桌面、门框或人群形成视觉控制，向肖途施压。表演：语气平静但目光停留更久，手部动作少而准确。构图与摄影：中近景，65mm，轻微低机位或正面压迫构图，几乎静止，仅做极慢推近，电影级景深，16:9横屏，画面预留字幕安全区但不生成文字。服装道具：1943-03中国城市服化：肖途穿深色合体西装、白衬衫和克制领带；女性角色按身份穿低饱和旗袍、风衣或学生装；权力人物穿军装/中山装/高级西装；布料真实旧化，避免舞台戏服感；使用符合年代的木质家具、纸张、电话、枪械、酒具或车厢结构，不出现现代物件。灯光色调：民国谍战低饱和青灰主色，室内钨丝暖光，局部深红或暗金作为危险提示色。质感：写实电影剧照，真实中国人皮肤纹理，克制表演，细腻胶片颗粒，4K，高动态范围，空间层次清晰。视频生成时长3.5秒，动作连贯，镜头运动几乎静止，仅做极慢推近，人物不突然变脸、不瞬移。</x:v>
      </x:c>
      <x:c r="G111" s="21" t="str">
        <x:v>不要复刻《隐形守护者》原演员长相、原游戏构图或原剧照；不要明星脸、不要版权角色精准肖像；不要现代建筑、现代车辆、LED灯、智能手机、塑料道具；不要字幕、水印、标志、乱码文字；不要动漫脸、过度磨皮、夸张表情、畸形手指、多余肢体、人物融合、服装穿帮、比例错误、漂浮物体、镜头抖动、闪烁、面部跳变。</x:v>
      </x:c>
      <x:c r="H111" s="21" t="str">
        <x:v>S006；竞品场景级复盘，逐帧待授权实机核验</x:v>
      </x:c>
    </x:row>
    <x:row r="112">
      <x:c r="A112" s="21" t="str">
        <x:v>C05-S02-04</x:v>
      </x:c>
      <x:c r="B112" s="21" t="str">
        <x:v>C05-S02</x:v>
      </x:c>
      <x:c r="C112" s="21" t="str">
        <x:v>第五章·菊与刀</x:v>
      </x:c>
      <x:c r="D112" s="21" t="str">
        <x:v>线索插入</x:v>
      </x:c>
      <x:c r="E112" s="21" t="str">
        <x:v>肖途、陆望舒、武藤志雄</x:v>
      </x:c>
      <x:c r="F112" s="21" t="str">
        <x:v>原创民国谍战互动短剧分镜，非原作剧照复刻。故事时间1943-03，地点刺杀任务，场面“是否亲手执行并向陆望舒开枪”。出场人物：肖途、陆望舒、武藤志雄；人物均采用原创面孔，保持同一场景造型连续。画面内容：与“是否亲手执行并向陆望舒开枪”直接相关的证物、枪、信件、酒杯、电话、门把或人物手部细节，占画面70%以上。表演：只出现手部或局部动作，避免无意义摆拍。构图与摄影：大特写/物件特写，90mm微距，俯拍或45度侧俯，关键帧微推，焦点由边缘转到核心细节，电影级景深，16:9横屏，画面预留字幕安全区但不生成文字。服装道具：1943-03中国城市服化：肖途穿深色合体西装、白衬衫和克制领带；女性角色按身份穿低饱和旗袍、风衣或学生装；权力人物穿军装/中山装/高级西装；布料真实旧化，避免舞台戏服感；使用符合年代的木质家具、纸张、电话、枪械、酒具或车厢结构，不出现现代物件。灯光色调：民国谍战低饱和青灰主色，室内钨丝暖光，局部深红或暗金作为危险提示色。质感：写实电影剧照，真实中国人皮肤纹理，克制表演，细腻胶片颗粒，4K，高动态范围，空间层次清晰。视频生成时长2秒，动作连贯，镜头运动关键帧微推，焦点由边缘转到核心细节，人物不突然变脸、不瞬移。</x:v>
      </x:c>
      <x:c r="G112" s="21" t="str">
        <x:v>不要复刻《隐形守护者》原演员长相、原游戏构图或原剧照；不要明星脸、不要版权角色精准肖像；不要现代建筑、现代车辆、LED灯、智能手机、塑料道具；不要字幕、水印、标志、乱码文字；不要动漫脸、过度磨皮、夸张表情、畸形手指、多余肢体、人物融合、服装穿帮、比例错误、漂浮物体、镜头抖动、闪烁、面部跳变。</x:v>
      </x:c>
      <x:c r="H112" s="21" t="str">
        <x:v>S006；竞品场景级复盘，逐帧待授权实机核验</x:v>
      </x:c>
    </x:row>
    <x:row r="113">
      <x:c r="A113" s="21" t="str">
        <x:v>C05-S02-05</x:v>
      </x:c>
      <x:c r="B113" s="21" t="str">
        <x:v>C05-S02</x:v>
      </x:c>
      <x:c r="C113" s="21" t="str">
        <x:v>第五章·菊与刀</x:v>
      </x:c>
      <x:c r="D113" s="21" t="str">
        <x:v>正反打回应</x:v>
      </x:c>
      <x:c r="E113" s="21" t="str">
        <x:v>肖途、陆望舒、武藤志雄</x:v>
      </x:c>
      <x:c r="F113" s="21" t="str">
        <x:v>原创民国谍战互动短剧分镜，非原作剧照复刻。故事时间1943-03，地点刺杀任务，场面“是否亲手执行并向陆望舒开枪”。出场人物：肖途、陆望舒、武藤志雄；人物均采用原创面孔，保持同一场景造型连续。画面内容：以前景人物肩部遮挡约20%，主体肖途回应陆望舒，背景包含可被解读的危险线索。表演：先停顿再回答；口头顺从与眼神警惕形成反差。构图与摄影：过肩中近景，65mm，过肩机位，从前景肩部缓慢推向说话者眼睛，电影级景深，16:9横屏，画面预留字幕安全区但不生成文字。服装道具：1943-03中国城市服化：肖途穿深色合体西装、白衬衫和克制领带；女性角色按身份穿低饱和旗袍、风衣或学生装；权力人物穿军装/中山装/高级西装；布料真实旧化，避免舞台戏服感；使用符合年代的木质家具、纸张、电话、枪械、酒具或车厢结构，不出现现代物件。灯光色调：民国谍战低饱和青灰主色，室内钨丝暖光，局部深红或暗金作为危险提示色。质感：写实电影剧照，真实中国人皮肤纹理，克制表演，细腻胶片颗粒，4K，高动态范围，空间层次清晰。视频生成时长4秒，动作连贯，镜头运动从前景肩部缓慢推向说话者眼睛，人物不突然变脸、不瞬移。</x:v>
      </x:c>
      <x:c r="G113" s="21" t="str">
        <x:v>不要复刻《隐形守护者》原演员长相、原游戏构图或原剧照；不要明星脸、不要版权角色精准肖像；不要现代建筑、现代车辆、LED灯、智能手机、塑料道具；不要字幕、水印、标志、乱码文字；不要动漫脸、过度磨皮、夸张表情、畸形手指、多余肢体、人物融合、服装穿帮、比例错误、漂浮物体、镜头抖动、闪烁、面部跳变。</x:v>
      </x:c>
      <x:c r="H113" s="21" t="str">
        <x:v>S006；竞品场景级复盘，逐帧待授权实机核验</x:v>
      </x:c>
    </x:row>
    <x:row r="114">
      <x:c r="A114" s="21" t="str">
        <x:v>C05-S02-06</x:v>
      </x:c>
      <x:c r="B114" s="21" t="str">
        <x:v>C05-S02</x:v>
      </x:c>
      <x:c r="C114" s="21" t="str">
        <x:v>第五章·菊与刀</x:v>
      </x:c>
      <x:c r="D114" s="21" t="str">
        <x:v>情绪特写</x:v>
      </x:c>
      <x:c r="E114" s="21" t="str">
        <x:v>肖途、陆望舒、武藤志雄</x:v>
      </x:c>
      <x:c r="F114" s="21" t="str">
        <x:v>原创民国谍战互动短剧分镜，非原作剧照复刻。故事时间1943-03，地点刺杀任务，场面“是否亲手执行并向陆望舒开枪”。出场人物：肖途、陆望舒、武藤志雄；人物均采用原创面孔，保持同一场景造型连续。画面内容：肖途面部占画面一半以上，捕捉犹豫、压抑、愧疚或决绝，眼中可映出对手/灯光。表演：微表情为主：吞咽、眨眼延迟、下颌收紧，不做夸张哭喊。构图与摄影：脸部特写，85mm，眼平，浅景深，极慢推近2%—4%，背景虚化，电影级景深，16:9横屏，画面预留字幕安全区但不生成文字。服装道具：1943-03中国城市服化：肖途穿深色合体西装、白衬衫和克制领带；女性角色按身份穿低饱和旗袍、风衣或学生装；权力人物穿军装/中山装/高级西装；布料真实旧化，避免舞台戏服感；使用符合年代的木质家具、纸张、电话、枪械、酒具或车厢结构，不出现现代物件。灯光色调：民国谍战低饱和青灰主色，室内钨丝暖光，局部深红或暗金作为危险提示色。质感：写实电影剧照，真实中国人皮肤纹理，克制表演，细腻胶片颗粒，4K，高动态范围，空间层次清晰。视频生成时长3秒，动作连贯，镜头运动极慢推近2%—4%，背景虚化，人物不突然变脸、不瞬移。</x:v>
      </x:c>
      <x:c r="G114" s="21" t="str">
        <x:v>不要复刻《隐形守护者》原演员长相、原游戏构图或原剧照；不要明星脸、不要版权角色精准肖像；不要现代建筑、现代车辆、LED灯、智能手机、塑料道具；不要字幕、水印、标志、乱码文字；不要动漫脸、过度磨皮、夸张表情、畸形手指、多余肢体、人物融合、服装穿帮、比例错误、漂浮物体、镜头抖动、闪烁、面部跳变。</x:v>
      </x:c>
      <x:c r="H114" s="21" t="str">
        <x:v>S006；竞品场景级复盘，逐帧待授权实机核验</x:v>
      </x:c>
    </x:row>
    <x:row r="115">
      <x:c r="A115" s="21" t="str">
        <x:v>C05-S02-07</x:v>
      </x:c>
      <x:c r="B115" s="21" t="str">
        <x:v>C05-S02</x:v>
      </x:c>
      <x:c r="C115" s="21" t="str">
        <x:v>第五章·菊与刀</x:v>
      </x:c>
      <x:c r="D115" s="21" t="str">
        <x:v>选择/动作转折</x:v>
      </x:c>
      <x:c r="E115" s="21" t="str">
        <x:v>肖途、陆望舒、武藤志雄</x:v>
      </x:c>
      <x:c r="F115" s="21" t="str">
        <x:v>原创民国谍战互动短剧分镜，非原作剧照复刻。故事时间1943-03，地点刺杀任务，场面“是否亲手执行并向陆望舒开枪”。出场人物：肖途、陆望舒、武藤志雄；人物均采用原创面孔，保持同一场景造型连续。画面内容：肖途完成与“主路线分叉”相关的决定动作：拿起/放下物件、转身、举枪、递交信息或靠近目标。表演：动作明确且一次完成；其他人物用反应而非对白说明后果。构图与摄影：近景转中景，35mm或50mm，略低机位，快速小幅推近；动作开始后轻微手持，电影级景深，16:9横屏，画面预留字幕安全区但不生成文字。服装道具：1943-03中国城市服化：肖途穿深色合体西装、白衬衫和克制领带；女性角色按身份穿低饱和旗袍、风衣或学生装；权力人物穿军装/中山装/高级西装；布料真实旧化，避免舞台戏服感；使用符合年代的木质家具、纸张、电话、枪械、酒具或车厢结构，不出现现代物件。灯光色调：民国谍战低饱和青灰主色，室内钨丝暖光，局部深红或暗金作为危险提示色。质感：写实电影剧照，真实中国人皮肤纹理，克制表演，细腻胶片颗粒，4K，高动态范围，空间层次清晰。视频生成时长3秒，动作连贯，镜头运动快速小幅推近；动作开始后轻微手持，人物不突然变脸、不瞬移。</x:v>
      </x:c>
      <x:c r="G115" s="21" t="str">
        <x:v>不要复刻《隐形守护者》原演员长相、原游戏构图或原剧照；不要明星脸、不要版权角色精准肖像；不要现代建筑、现代车辆、LED灯、智能手机、塑料道具；不要字幕、水印、标志、乱码文字；不要动漫脸、过度磨皮、夸张表情、畸形手指、多余肢体、人物融合、服装穿帮、比例错误、漂浮物体、镜头抖动、闪烁、面部跳变。</x:v>
      </x:c>
      <x:c r="H115" s="21" t="str">
        <x:v>S006；竞品场景级复盘，逐帧待授权实机核验</x:v>
      </x:c>
    </x:row>
    <x:row r="116">
      <x:c r="A116" s="21" t="str">
        <x:v>C05-S02-08</x:v>
      </x:c>
      <x:c r="B116" s="21" t="str">
        <x:v>C05-S02</x:v>
      </x:c>
      <x:c r="C116" s="21" t="str">
        <x:v>第五章·菊与刀</x:v>
      </x:c>
      <x:c r="D116" s="21" t="str">
        <x:v>结果/悬念转场</x:v>
      </x:c>
      <x:c r="E116" s="21" t="str">
        <x:v>肖途、陆望舒、武藤志雄</x:v>
      </x:c>
      <x:c r="F116" s="21" t="str">
        <x:v>原创民国谍战互动短剧分镜，非原作剧照复刻。故事时间1943-03，地点刺杀任务，场面“是否亲手执行并向陆望舒开枪”。出场人物：肖途、陆望舒、武藤志雄；人物均采用原创面孔，保持同一场景造型连续。画面内容：展示选择后的空间关系变化：肖途被留在画面边缘，其他人物离场/倒下/关闭门窗，形成“四结局入口”的视觉结果。表演：人物动作收束，留出下一场进入的方向。构图与摄影：全景/远景，35mm，背面或侧后方机位，缓慢拉远、摇向出口或跟随离场，电影级景深，16:9横屏，画面预留字幕安全区但不生成文字。服装道具：1943-03中国城市服化：肖途穿深色合体西装、白衬衫和克制领带；女性角色按身份穿低饱和旗袍、风衣或学生装；权力人物穿军装/中山装/高级西装；布料真实旧化，避免舞台戏服感；使用符合年代的木质家具、纸张、电话、枪械、酒具或车厢结构，不出现现代物件。灯光色调：民国谍战低饱和青灰主色，室内钨丝暖光，局部深红或暗金作为危险提示色。质感：写实电影剧照，真实中国人皮肤纹理，克制表演，细腻胶片颗粒，4K，高动态范围，空间层次清晰。视频生成时长4秒，动作连贯，镜头运动缓慢拉远、摇向出口或跟随离场，人物不突然变脸、不瞬移。</x:v>
      </x:c>
      <x:c r="G116" s="21" t="str">
        <x:v>不要复刻《隐形守护者》原演员长相、原游戏构图或原剧照；不要明星脸、不要版权角色精准肖像；不要现代建筑、现代车辆、LED灯、智能手机、塑料道具；不要字幕、水印、标志、乱码文字；不要动漫脸、过度磨皮、夸张表情、畸形手指、多余肢体、人物融合、服装穿帮、比例错误、漂浮物体、镜头抖动、闪烁、面部跳变。</x:v>
      </x:c>
      <x:c r="H116" s="21" t="str">
        <x:v>S006；竞品场景级复盘，逐帧待授权实机核验</x:v>
      </x:c>
    </x:row>
    <x:row r="117">
      <x:c r="A117" s="21" t="str">
        <x:v>C06F-S01-01</x:v>
      </x:c>
      <x:c r="B117" s="21" t="str">
        <x:v>C06F-S01</x:v>
      </x:c>
      <x:c r="C117" s="21" t="str">
        <x:v>第六章·扶桑安魂曲</x:v>
      </x:c>
      <x:c r="D117" s="21" t="str">
        <x:v>环境建立</x:v>
      </x:c>
      <x:c r="E117" s="21" t="str">
        <x:v>肖途、武藤纯子</x:v>
      </x:c>
      <x:c r="F117" s="21" t="str">
        <x:v>原创民国谍战互动短剧分镜，非原作剧照复刻。故事时间战后日本意象，地点日本街巷/桥，场面“纯子与肖途的历史真相对话”。出场人物：肖途、武藤纯子；人物均采用原创面孔，保持同一场景造型连续。画面内容：日本街巷/桥全貌，肖途、武藤纯子以小比例进入环境，先交代时代、空间和人物关系。表演：群像自然停留或缓慢走位，主角不直视镜头。构图与摄影：大全景，24mm，平视略高机位，缓慢推入，前中后景分层视差，电影级景深，16:9横屏，画面预留字幕安全区但不生成文字。服装道具：战后日本意象中国城市服化：肖途穿深色合体西装、白衬衫和克制领带；女性角色按身份穿低饱和旗袍、风衣或学生装；权力人物穿军装/中山装/高级西装；布料真实旧化，避免舞台戏服感；使用符合年代的木质家具、纸张、电话、枪械、酒具或车厢结构，不出现现代物件。灯光色调：灰白、焦褐与低饱和青色，阴天漫射光，回忆段可加入微暖琥珀色。质感：写实电影剧照，真实中国人皮肤纹理，克制表演，细腻胶片颗粒，4K，高动态范围，空间层次清晰。视频生成时长4秒，动作连贯，镜头运动缓慢推入，前中后景分层视差，人物不突然变脸、不瞬移。</x:v>
      </x:c>
      <x:c r="G117" s="21" t="str">
        <x:v>不要复刻《隐形守护者》原演员长相、原游戏构图或原剧照；不要明星脸、不要版权角色精准肖像；不要现代建筑、现代车辆、LED灯、智能手机、塑料道具；不要字幕、水印、标志、乱码文字；不要动漫脸、过度磨皮、夸张表情、畸形手指、多余肢体、人物融合、服装穿帮、比例错误、漂浮物体、镜头抖动、闪烁、面部跳变。</x:v>
      </x:c>
      <x:c r="H117" s="21" t="str">
        <x:v>S003/S006；竞品场景级复盘，逐帧待授权实机核验</x:v>
      </x:c>
    </x:row>
    <x:row r="118">
      <x:c r="A118" s="21" t="str">
        <x:v>C06F-S01-02</x:v>
      </x:c>
      <x:c r="B118" s="21" t="str">
        <x:v>C06F-S01</x:v>
      </x:c>
      <x:c r="C118" s="21" t="str">
        <x:v>第六章·扶桑安魂曲</x:v>
      </x:c>
      <x:c r="D118" s="21" t="str">
        <x:v>主角入场</x:v>
      </x:c>
      <x:c r="E118" s="21" t="str">
        <x:v>肖途、武藤纯子</x:v>
      </x:c>
      <x:c r="F118" s="21" t="str">
        <x:v>原创民国谍战互动短剧分镜，非原作剧照复刻。故事时间战后日本意象，地点日本街巷/桥，场面“纯子与肖途的历史真相对话”。出场人物：肖途、武藤纯子；人物均采用原创面孔，保持同一场景造型连续。画面内容：肖途进入画面或从座位起身，背景保留日本街巷/桥的权力/危险元素。表演：动作克制，肩颈略紧，眼神先扫环境再看对手。构图与摄影：中景，50mm，主角三分位平视，轻微横移或推近，背景保持可辨，电影级景深，16:9横屏，画面预留字幕安全区但不生成文字。服装道具：战后日本意象中国城市服化：肖途穿深色合体西装、白衬衫和克制领带；女性角色按身份穿低饱和旗袍、风衣或学生装；权力人物穿军装/中山装/高级西装；布料真实旧化，避免舞台戏服感；使用符合年代的木质家具、纸张、电话、枪械、酒具或车厢结构，不出现现代物件。灯光色调：灰白、焦褐与低饱和青色，阴天漫射光，回忆段可加入微暖琥珀色。质感：写实电影剧照，真实中国人皮肤纹理，克制表演，细腻胶片颗粒，4K，高动态范围，空间层次清晰。视频生成时长3.5秒，动作连贯，镜头运动轻微横移或推近，背景保持可辨，人物不突然变脸、不瞬移。</x:v>
      </x:c>
      <x:c r="G118" s="21" t="str">
        <x:v>不要复刻《隐形守护者》原演员长相、原游戏构图或原剧照；不要明星脸、不要版权角色精准肖像；不要现代建筑、现代车辆、LED灯、智能手机、塑料道具；不要字幕、水印、标志、乱码文字；不要动漫脸、过度磨皮、夸张表情、畸形手指、多余肢体、人物融合、服装穿帮、比例错误、漂浮物体、镜头抖动、闪烁、面部跳变。</x:v>
      </x:c>
      <x:c r="H118" s="21" t="str">
        <x:v>S003/S006；竞品场景级复盘，逐帧待授权实机核验</x:v>
      </x:c>
    </x:row>
    <x:row r="119">
      <x:c r="A119" s="21" t="str">
        <x:v>C06F-S01-03</x:v>
      </x:c>
      <x:c r="B119" s="21" t="str">
        <x:v>C06F-S01</x:v>
      </x:c>
      <x:c r="C119" s="21" t="str">
        <x:v>第六章·扶桑安魂曲</x:v>
      </x:c>
      <x:c r="D119" s="21" t="str">
        <x:v>对手施压</x:v>
      </x:c>
      <x:c r="E119" s="21" t="str">
        <x:v>肖途、武藤纯子</x:v>
      </x:c>
      <x:c r="F119" s="21" t="str">
        <x:v>原创民国谍战互动短剧分镜，非原作剧照复刻。故事时间战后日本意象，地点日本街巷/桥，场面“纯子与肖途的历史真相对话”。出场人物：肖途、武藤纯子；人物均采用原创面孔，保持同一场景造型连续。画面内容：武藤纯子占据画面中心，利用桌面、门框或人群形成视觉控制，向肖途施压。表演：语气平静但目光停留更久，手部动作少而准确。构图与摄影：中近景，65mm，轻微低机位或正面压迫构图，几乎静止，仅做极慢推近，电影级景深，16:9横屏，画面预留字幕安全区但不生成文字。服装道具：战后日本意象中国城市服化：肖途穿深色合体西装、白衬衫和克制领带；女性角色按身份穿低饱和旗袍、风衣或学生装；权力人物穿军装/中山装/高级西装；布料真实旧化，避免舞台戏服感；使用符合年代的木质家具、纸张、电话、枪械、酒具或车厢结构，不出现现代物件。灯光色调：灰白、焦褐与低饱和青色，阴天漫射光，回忆段可加入微暖琥珀色。质感：写实电影剧照，真实中国人皮肤纹理，克制表演，细腻胶片颗粒，4K，高动态范围，空间层次清晰。视频生成时长3.5秒，动作连贯，镜头运动几乎静止，仅做极慢推近，人物不突然变脸、不瞬移。</x:v>
      </x:c>
      <x:c r="G119" s="21" t="str">
        <x:v>不要复刻《隐形守护者》原演员长相、原游戏构图或原剧照；不要明星脸、不要版权角色精准肖像；不要现代建筑、现代车辆、LED灯、智能手机、塑料道具；不要字幕、水印、标志、乱码文字；不要动漫脸、过度磨皮、夸张表情、畸形手指、多余肢体、人物融合、服装穿帮、比例错误、漂浮物体、镜头抖动、闪烁、面部跳变。</x:v>
      </x:c>
      <x:c r="H119" s="21" t="str">
        <x:v>S003/S006；竞品场景级复盘，逐帧待授权实机核验</x:v>
      </x:c>
    </x:row>
    <x:row r="120">
      <x:c r="A120" s="21" t="str">
        <x:v>C06F-S01-04</x:v>
      </x:c>
      <x:c r="B120" s="21" t="str">
        <x:v>C06F-S01</x:v>
      </x:c>
      <x:c r="C120" s="21" t="str">
        <x:v>第六章·扶桑安魂曲</x:v>
      </x:c>
      <x:c r="D120" s="21" t="str">
        <x:v>线索插入</x:v>
      </x:c>
      <x:c r="E120" s="21" t="str">
        <x:v>肖途、武藤纯子</x:v>
      </x:c>
      <x:c r="F120" s="21" t="str">
        <x:v>原创民国谍战互动短剧分镜，非原作剧照复刻。故事时间战后日本意象，地点日本街巷/桥，场面“纯子与肖途的历史真相对话”。出场人物：肖途、武藤纯子；人物均采用原创面孔，保持同一场景造型连续。画面内容：与“纯子与肖途的历史真相对话”直接相关的证物、枪、信件、酒杯、电话、门把或人物手部细节，占画面70%以上。表演：只出现手部或局部动作，避免无意义摆拍。构图与摄影：大特写/物件特写，90mm微距，俯拍或45度侧俯，关键帧微推，焦点由边缘转到核心细节，电影级景深，16:9横屏，画面预留字幕安全区但不生成文字。服装道具：战后日本意象中国城市服化：肖途穿深色合体西装、白衬衫和克制领带；女性角色按身份穿低饱和旗袍、风衣或学生装；权力人物穿军装/中山装/高级西装；布料真实旧化，避免舞台戏服感；使用符合年代的木质家具、纸张、电话、枪械、酒具或车厢结构，不出现现代物件。灯光色调：灰白、焦褐与低饱和青色，阴天漫射光，回忆段可加入微暖琥珀色。质感：写实电影剧照，真实中国人皮肤纹理，克制表演，细腻胶片颗粒，4K，高动态范围，空间层次清晰。视频生成时长2秒，动作连贯，镜头运动关键帧微推，焦点由边缘转到核心细节，人物不突然变脸、不瞬移。</x:v>
      </x:c>
      <x:c r="G120" s="21" t="str">
        <x:v>不要复刻《隐形守护者》原演员长相、原游戏构图或原剧照；不要明星脸、不要版权角色精准肖像；不要现代建筑、现代车辆、LED灯、智能手机、塑料道具；不要字幕、水印、标志、乱码文字；不要动漫脸、过度磨皮、夸张表情、畸形手指、多余肢体、人物融合、服装穿帮、比例错误、漂浮物体、镜头抖动、闪烁、面部跳变。</x:v>
      </x:c>
      <x:c r="H120" s="21" t="str">
        <x:v>S003/S006；竞品场景级复盘，逐帧待授权实机核验</x:v>
      </x:c>
    </x:row>
    <x:row r="121">
      <x:c r="A121" s="21" t="str">
        <x:v>C06F-S01-05</x:v>
      </x:c>
      <x:c r="B121" s="21" t="str">
        <x:v>C06F-S01</x:v>
      </x:c>
      <x:c r="C121" s="21" t="str">
        <x:v>第六章·扶桑安魂曲</x:v>
      </x:c>
      <x:c r="D121" s="21" t="str">
        <x:v>正反打回应</x:v>
      </x:c>
      <x:c r="E121" s="21" t="str">
        <x:v>肖途、武藤纯子</x:v>
      </x:c>
      <x:c r="F121" s="21" t="str">
        <x:v>原创民国谍战互动短剧分镜，非原作剧照复刻。故事时间战后日本意象，地点日本街巷/桥，场面“纯子与肖途的历史真相对话”。出场人物：肖途、武藤纯子；人物均采用原创面孔，保持同一场景造型连续。画面内容：以前景人物肩部遮挡约20%，主体肖途回应武藤纯子，背景包含可被解读的危险线索。表演：先停顿再回答；口头顺从与眼神警惕形成反差。构图与摄影：过肩中近景，65mm，过肩机位，从前景肩部缓慢推向说话者眼睛，电影级景深，16:9横屏，画面预留字幕安全区但不生成文字。服装道具：战后日本意象中国城市服化：肖途穿深色合体西装、白衬衫和克制领带；女性角色按身份穿低饱和旗袍、风衣或学生装；权力人物穿军装/中山装/高级西装；布料真实旧化，避免舞台戏服感；使用符合年代的木质家具、纸张、电话、枪械、酒具或车厢结构，不出现现代物件。灯光色调：灰白、焦褐与低饱和青色，阴天漫射光，回忆段可加入微暖琥珀色。质感：写实电影剧照，真实中国人皮肤纹理，克制表演，细腻胶片颗粒，4K，高动态范围，空间层次清晰。视频生成时长4秒，动作连贯，镜头运动从前景肩部缓慢推向说话者眼睛，人物不突然变脸、不瞬移。</x:v>
      </x:c>
      <x:c r="G121" s="21" t="str">
        <x:v>不要复刻《隐形守护者》原演员长相、原游戏构图或原剧照；不要明星脸、不要版权角色精准肖像；不要现代建筑、现代车辆、LED灯、智能手机、塑料道具；不要字幕、水印、标志、乱码文字；不要动漫脸、过度磨皮、夸张表情、畸形手指、多余肢体、人物融合、服装穿帮、比例错误、漂浮物体、镜头抖动、闪烁、面部跳变。</x:v>
      </x:c>
      <x:c r="H121" s="21" t="str">
        <x:v>S003/S006；竞品场景级复盘，逐帧待授权实机核验</x:v>
      </x:c>
    </x:row>
    <x:row r="122">
      <x:c r="A122" s="21" t="str">
        <x:v>C06F-S01-06</x:v>
      </x:c>
      <x:c r="B122" s="21" t="str">
        <x:v>C06F-S01</x:v>
      </x:c>
      <x:c r="C122" s="21" t="str">
        <x:v>第六章·扶桑安魂曲</x:v>
      </x:c>
      <x:c r="D122" s="21" t="str">
        <x:v>情绪特写</x:v>
      </x:c>
      <x:c r="E122" s="21" t="str">
        <x:v>肖途、武藤纯子</x:v>
      </x:c>
      <x:c r="F122" s="21" t="str">
        <x:v>原创民国谍战互动短剧分镜，非原作剧照复刻。故事时间战后日本意象，地点日本街巷/桥，场面“纯子与肖途的历史真相对话”。出场人物：肖途、武藤纯子；人物均采用原创面孔，保持同一场景造型连续。画面内容：肖途面部占画面一半以上，捕捉犹豫、压抑、愧疚或决绝，眼中可映出对手/灯光。表演：微表情为主：吞咽、眨眼延迟、下颌收紧，不做夸张哭喊。构图与摄影：脸部特写，85mm，眼平，浅景深，极慢推近2%—4%，背景虚化，电影级景深，16:9横屏，画面预留字幕安全区但不生成文字。服装道具：战后日本意象中国城市服化：肖途穿深色合体西装、白衬衫和克制领带；女性角色按身份穿低饱和旗袍、风衣或学生装；权力人物穿军装/中山装/高级西装；布料真实旧化，避免舞台戏服感；使用符合年代的木质家具、纸张、电话、枪械、酒具或车厢结构，不出现现代物件。灯光色调：灰白、焦褐与低饱和青色，阴天漫射光，回忆段可加入微暖琥珀色。质感：写实电影剧照，真实中国人皮肤纹理，克制表演，细腻胶片颗粒，4K，高动态范围，空间层次清晰。视频生成时长3秒，动作连贯，镜头运动极慢推近2%—4%，背景虚化，人物不突然变脸、不瞬移。</x:v>
      </x:c>
      <x:c r="G122" s="21" t="str">
        <x:v>不要复刻《隐形守护者》原演员长相、原游戏构图或原剧照；不要明星脸、不要版权角色精准肖像；不要现代建筑、现代车辆、LED灯、智能手机、塑料道具；不要字幕、水印、标志、乱码文字；不要动漫脸、过度磨皮、夸张表情、畸形手指、多余肢体、人物融合、服装穿帮、比例错误、漂浮物体、镜头抖动、闪烁、面部跳变。</x:v>
      </x:c>
      <x:c r="H122" s="21" t="str">
        <x:v>S003/S006；竞品场景级复盘，逐帧待授权实机核验</x:v>
      </x:c>
    </x:row>
    <x:row r="123">
      <x:c r="A123" s="21" t="str">
        <x:v>C06F-S01-07</x:v>
      </x:c>
      <x:c r="B123" s="21" t="str">
        <x:v>C06F-S01</x:v>
      </x:c>
      <x:c r="C123" s="21" t="str">
        <x:v>第六章·扶桑安魂曲</x:v>
      </x:c>
      <x:c r="D123" s="21" t="str">
        <x:v>选择/动作转折</x:v>
      </x:c>
      <x:c r="E123" s="21" t="str">
        <x:v>肖途、武藤纯子</x:v>
      </x:c>
      <x:c r="F123" s="21" t="str">
        <x:v>原创民国谍战互动短剧分镜，非原作剧照复刻。故事时间战后日本意象，地点日本街巷/桥，场面“纯子与肖途的历史真相对话”。出场人物：肖途、武藤纯子；人物均采用原创面孔，保持同一场景造型连续。画面内容：肖途完成与“伦理终局”相关的决定动作：拿起/放下物件、转身、举枪、递交信息或靠近目标。表演：动作明确且一次完成；其他人物用反应而非对白说明后果。构图与摄影：近景转中景，35mm或50mm，略低机位，快速小幅推近；动作开始后轻微手持，电影级景深，16:9横屏，画面预留字幕安全区但不生成文字。服装道具：战后日本意象中国城市服化：肖途穿深色合体西装、白衬衫和克制领带；女性角色按身份穿低饱和旗袍、风衣或学生装；权力人物穿军装/中山装/高级西装；布料真实旧化，避免舞台戏服感；使用符合年代的木质家具、纸张、电话、枪械、酒具或车厢结构，不出现现代物件。灯光色调：灰白、焦褐与低饱和青色，阴天漫射光，回忆段可加入微暖琥珀色。质感：写实电影剧照，真实中国人皮肤纹理，克制表演，细腻胶片颗粒，4K，高动态范围，空间层次清晰。视频生成时长3秒，动作连贯，镜头运动快速小幅推近；动作开始后轻微手持，人物不突然变脸、不瞬移。</x:v>
      </x:c>
      <x:c r="G123" s="21" t="str">
        <x:v>不要复刻《隐形守护者》原演员长相、原游戏构图或原剧照；不要明星脸、不要版权角色精准肖像；不要现代建筑、现代车辆、LED灯、智能手机、塑料道具；不要字幕、水印、标志、乱码文字；不要动漫脸、过度磨皮、夸张表情、畸形手指、多余肢体、人物融合、服装穿帮、比例错误、漂浮物体、镜头抖动、闪烁、面部跳变。</x:v>
      </x:c>
      <x:c r="H123" s="21" t="str">
        <x:v>S003/S006；竞品场景级复盘，逐帧待授权实机核验</x:v>
      </x:c>
    </x:row>
    <x:row r="124">
      <x:c r="A124" s="21" t="str">
        <x:v>C06F-S01-08</x:v>
      </x:c>
      <x:c r="B124" s="21" t="str">
        <x:v>C06F-S01</x:v>
      </x:c>
      <x:c r="C124" s="21" t="str">
        <x:v>第六章·扶桑安魂曲</x:v>
      </x:c>
      <x:c r="D124" s="21" t="str">
        <x:v>结果/悬念转场</x:v>
      </x:c>
      <x:c r="E124" s="21" t="str">
        <x:v>肖途、武藤纯子</x:v>
      </x:c>
      <x:c r="F124" s="21" t="str">
        <x:v>原创民国谍战互动短剧分镜，非原作剧照复刻。故事时间战后日本意象，地点日本街巷/桥，场面“纯子与肖途的历史真相对话”。出场人物：肖途、武藤纯子；人物均采用原创面孔，保持同一场景造型连续。画面内容：展示选择后的空间关系变化：肖途被留在画面边缘，其他人物离场/倒下/关闭门窗，形成“主结局/失败”的视觉结果。表演：人物动作收束，留出下一场进入的方向。构图与摄影：全景/远景，35mm，背面或侧后方机位，缓慢拉远、摇向出口或跟随离场，电影级景深，16:9横屏，画面预留字幕安全区但不生成文字。服装道具：战后日本意象中国城市服化：肖途穿深色合体西装、白衬衫和克制领带；女性角色按身份穿低饱和旗袍、风衣或学生装；权力人物穿军装/中山装/高级西装；布料真实旧化，避免舞台戏服感；使用符合年代的木质家具、纸张、电话、枪械、酒具或车厢结构，不出现现代物件。灯光色调：灰白、焦褐与低饱和青色，阴天漫射光，回忆段可加入微暖琥珀色。质感：写实电影剧照，真实中国人皮肤纹理，克制表演，细腻胶片颗粒，4K，高动态范围，空间层次清晰。视频生成时长4秒，动作连贯，镜头运动缓慢拉远、摇向出口或跟随离场，人物不突然变脸、不瞬移。</x:v>
      </x:c>
      <x:c r="G124" s="21" t="str">
        <x:v>不要复刻《隐形守护者》原演员长相、原游戏构图或原剧照；不要明星脸、不要版权角色精准肖像；不要现代建筑、现代车辆、LED灯、智能手机、塑料道具；不要字幕、水印、标志、乱码文字；不要动漫脸、过度磨皮、夸张表情、畸形手指、多余肢体、人物融合、服装穿帮、比例错误、漂浮物体、镜头抖动、闪烁、面部跳变。</x:v>
      </x:c>
      <x:c r="H124" s="21" t="str">
        <x:v>S003/S006；竞品场景级复盘，逐帧待授权实机核验</x:v>
      </x:c>
    </x:row>
    <x:row r="125">
      <x:c r="A125" s="21" t="str">
        <x:v>C06D-S01-01</x:v>
      </x:c>
      <x:c r="B125" s="21" t="str">
        <x:v>C06D-S01</x:v>
      </x:c>
      <x:c r="C125" s="21" t="str">
        <x:v>第六章·至暗抉择</x:v>
      </x:c>
      <x:c r="D125" s="21" t="str">
        <x:v>环境建立</x:v>
      </x:c>
      <x:c r="E125" s="21" t="str">
        <x:v>肖途、庄晓曼、陆望舒、李峰</x:v>
      </x:c>
      <x:c r="F125" s="21" t="str">
        <x:v>原创民国谍战互动短剧分镜，非原作剧照复刻。故事时间1943-03，地点火车，场面“判断列车上的杀手”。出场人物：肖途、庄晓曼、陆望舒、李峰；人物均采用原创面孔，保持同一场景造型连续。画面内容：火车全貌，肖途、庄晓曼、陆望舒、李峰以小比例进入环境，先交代时代、空间和人物关系。表演：群像自然停留或缓慢走位，主角不直视镜头。构图与摄影：大全景，24mm，平视略高机位，缓慢推入，前中后景分层视差，电影级景深，16:9横屏，画面预留字幕安全区但不生成文字。服装道具：1943-03中国城市服化：肖途穿深色合体西装、白衬衫和克制领带；女性角色按身份穿低饱和旗袍、风衣或学生装；权力人物穿军装/中山装/高级西装；布料真实旧化，避免舞台戏服感；使用符合年代的木质家具、纸张、电话、枪械、酒具或车厢结构，不出现现代物件。灯光色调：车厢暖黄顶灯、窗外冷蓝移动光斑，强明暗交替制造不安。质感：写实电影剧照，真实中国人皮肤纹理，克制表演，细腻胶片颗粒，4K，高动态范围，空间层次清晰。视频生成时长4秒，动作连贯，镜头运动缓慢推入，前中后景分层视差，人物不突然变脸、不瞬移。</x:v>
      </x:c>
      <x:c r="G125" s="21" t="str">
        <x:v>不要复刻《隐形守护者》原演员长相、原游戏构图或原剧照；不要明星脸、不要版权角色精准肖像；不要现代建筑、现代车辆、LED灯、智能手机、塑料道具；不要字幕、水印、标志、乱码文字；不要动漫脸、过度磨皮、夸张表情、畸形手指、多余肢体、人物融合、服装穿帮、比例错误、漂浮物体、镜头抖动、闪烁、面部跳变。</x:v>
      </x:c>
      <x:c r="H125" s="21" t="str">
        <x:v>S006；竞品场景级复盘，逐帧待授权实机核验</x:v>
      </x:c>
    </x:row>
    <x:row r="126">
      <x:c r="A126" s="21" t="str">
        <x:v>C06D-S01-02</x:v>
      </x:c>
      <x:c r="B126" s="21" t="str">
        <x:v>C06D-S01</x:v>
      </x:c>
      <x:c r="C126" s="21" t="str">
        <x:v>第六章·至暗抉择</x:v>
      </x:c>
      <x:c r="D126" s="21" t="str">
        <x:v>主角入场</x:v>
      </x:c>
      <x:c r="E126" s="21" t="str">
        <x:v>肖途、庄晓曼、陆望舒、李峰</x:v>
      </x:c>
      <x:c r="F126" s="21" t="str">
        <x:v>原创民国谍战互动短剧分镜，非原作剧照复刻。故事时间1943-03，地点火车，场面“判断列车上的杀手”。出场人物：肖途、庄晓曼、陆望舒、李峰；人物均采用原创面孔，保持同一场景造型连续。画面内容：肖途进入画面或从座位起身，背景保留火车的权力/危险元素。表演：动作克制，肩颈略紧，眼神先扫环境再看对手。构图与摄影：中景，50mm，主角三分位平视，轻微横移或推近，背景保持可辨，电影级景深，16:9横屏，画面预留字幕安全区但不生成文字。服装道具：1943-03中国城市服化：肖途穿深色合体西装、白衬衫和克制领带；女性角色按身份穿低饱和旗袍、风衣或学生装；权力人物穿军装/中山装/高级西装；布料真实旧化，避免舞台戏服感；使用符合年代的木质家具、纸张、电话、枪械、酒具或车厢结构，不出现现代物件。灯光色调：车厢暖黄顶灯、窗外冷蓝移动光斑，强明暗交替制造不安。质感：写实电影剧照，真实中国人皮肤纹理，克制表演，细腻胶片颗粒，4K，高动态范围，空间层次清晰。视频生成时长3.5秒，动作连贯，镜头运动轻微横移或推近，背景保持可辨，人物不突然变脸、不瞬移。</x:v>
      </x:c>
      <x:c r="G126" s="21" t="str">
        <x:v>不要复刻《隐形守护者》原演员长相、原游戏构图或原剧照；不要明星脸、不要版权角色精准肖像；不要现代建筑、现代车辆、LED灯、智能手机、塑料道具；不要字幕、水印、标志、乱码文字；不要动漫脸、过度磨皮、夸张表情、畸形手指、多余肢体、人物融合、服装穿帮、比例错误、漂浮物体、镜头抖动、闪烁、面部跳变。</x:v>
      </x:c>
      <x:c r="H126" s="21" t="str">
        <x:v>S006；竞品场景级复盘，逐帧待授权实机核验</x:v>
      </x:c>
    </x:row>
    <x:row r="127">
      <x:c r="A127" s="21" t="str">
        <x:v>C06D-S01-03</x:v>
      </x:c>
      <x:c r="B127" s="21" t="str">
        <x:v>C06D-S01</x:v>
      </x:c>
      <x:c r="C127" s="21" t="str">
        <x:v>第六章·至暗抉择</x:v>
      </x:c>
      <x:c r="D127" s="21" t="str">
        <x:v>对手施压</x:v>
      </x:c>
      <x:c r="E127" s="21" t="str">
        <x:v>肖途、庄晓曼、陆望舒、李峰</x:v>
      </x:c>
      <x:c r="F127" s="21" t="str">
        <x:v>原创民国谍战互动短剧分镜，非原作剧照复刻。故事时间1943-03，地点火车，场面“判断列车上的杀手”。出场人物：肖途、庄晓曼、陆望舒、李峰；人物均采用原创面孔，保持同一场景造型连续。画面内容：庄晓曼占据画面中心，利用桌面、门框或人群形成视觉控制，向肖途施压。表演：语气平静但目光停留更久，手部动作少而准确。构图与摄影：中近景，65mm，轻微低机位或正面压迫构图，几乎静止，仅做极慢推近，电影级景深，16:9横屏，画面预留字幕安全区但不生成文字。服装道具：1943-03中国城市服化：肖途穿深色合体西装、白衬衫和克制领带；女性角色按身份穿低饱和旗袍、风衣或学生装；权力人物穿军装/中山装/高级西装；布料真实旧化，避免舞台戏服感；使用符合年代的木质家具、纸张、电话、枪械、酒具或车厢结构，不出现现代物件。灯光色调：车厢暖黄顶灯、窗外冷蓝移动光斑，强明暗交替制造不安。质感：写实电影剧照，真实中国人皮肤纹理，克制表演，细腻胶片颗粒，4K，高动态范围，空间层次清晰。视频生成时长3.5秒，动作连贯，镜头运动几乎静止，仅做极慢推近，人物不突然变脸、不瞬移。</x:v>
      </x:c>
      <x:c r="G127" s="21" t="str">
        <x:v>不要复刻《隐形守护者》原演员长相、原游戏构图或原剧照；不要明星脸、不要版权角色精准肖像；不要现代建筑、现代车辆、LED灯、智能手机、塑料道具；不要字幕、水印、标志、乱码文字；不要动漫脸、过度磨皮、夸张表情、畸形手指、多余肢体、人物融合、服装穿帮、比例错误、漂浮物体、镜头抖动、闪烁、面部跳变。</x:v>
      </x:c>
      <x:c r="H127" s="21" t="str">
        <x:v>S006；竞品场景级复盘，逐帧待授权实机核验</x:v>
      </x:c>
    </x:row>
    <x:row r="128">
      <x:c r="A128" s="21" t="str">
        <x:v>C06D-S01-04</x:v>
      </x:c>
      <x:c r="B128" s="21" t="str">
        <x:v>C06D-S01</x:v>
      </x:c>
      <x:c r="C128" s="21" t="str">
        <x:v>第六章·至暗抉择</x:v>
      </x:c>
      <x:c r="D128" s="21" t="str">
        <x:v>线索插入</x:v>
      </x:c>
      <x:c r="E128" s="21" t="str">
        <x:v>肖途、庄晓曼、陆望舒、李峰</x:v>
      </x:c>
      <x:c r="F128" s="21" t="str">
        <x:v>原创民国谍战互动短剧分镜，非原作剧照复刻。故事时间1943-03，地点火车，场面“判断列车上的杀手”。出场人物：肖途、庄晓曼、陆望舒、李峰；人物均采用原创面孔，保持同一场景造型连续。画面内容：与“判断列车上的杀手”直接相关的证物、枪、信件、酒杯、电话、门把或人物手部细节，占画面70%以上。表演：只出现手部或局部动作，避免无意义摆拍。构图与摄影：大特写/物件特写，90mm微距，俯拍或45度侧俯，关键帧微推，焦点由边缘转到核心细节，电影级景深，16:9横屏，画面预留字幕安全区但不生成文字。服装道具：1943-03中国城市服化：肖途穿深色合体西装、白衬衫和克制领带；女性角色按身份穿低饱和旗袍、风衣或学生装；权力人物穿军装/中山装/高级西装；布料真实旧化，避免舞台戏服感；使用符合年代的木质家具、纸张、电话、枪械、酒具或车厢结构，不出现现代物件。灯光色调：车厢暖黄顶灯、窗外冷蓝移动光斑，强明暗交替制造不安。质感：写实电影剧照，真实中国人皮肤纹理，克制表演，细腻胶片颗粒，4K，高动态范围，空间层次清晰。视频生成时长2秒，动作连贯，镜头运动关键帧微推，焦点由边缘转到核心细节，人物不突然变脸、不瞬移。</x:v>
      </x:c>
      <x:c r="G128" s="21" t="str">
        <x:v>不要复刻《隐形守护者》原演员长相、原游戏构图或原剧照；不要明星脸、不要版权角色精准肖像；不要现代建筑、现代车辆、LED灯、智能手机、塑料道具；不要字幕、水印、标志、乱码文字；不要动漫脸、过度磨皮、夸张表情、畸形手指、多余肢体、人物融合、服装穿帮、比例错误、漂浮物体、镜头抖动、闪烁、面部跳变。</x:v>
      </x:c>
      <x:c r="H128" s="21" t="str">
        <x:v>S006；竞品场景级复盘，逐帧待授权实机核验</x:v>
      </x:c>
    </x:row>
    <x:row r="129">
      <x:c r="A129" s="21" t="str">
        <x:v>C06D-S01-05</x:v>
      </x:c>
      <x:c r="B129" s="21" t="str">
        <x:v>C06D-S01</x:v>
      </x:c>
      <x:c r="C129" s="21" t="str">
        <x:v>第六章·至暗抉择</x:v>
      </x:c>
      <x:c r="D129" s="21" t="str">
        <x:v>正反打回应</x:v>
      </x:c>
      <x:c r="E129" s="21" t="str">
        <x:v>肖途、庄晓曼、陆望舒、李峰</x:v>
      </x:c>
      <x:c r="F129" s="21" t="str">
        <x:v>原创民国谍战互动短剧分镜，非原作剧照复刻。故事时间1943-03，地点火车，场面“判断列车上的杀手”。出场人物：肖途、庄晓曼、陆望舒、李峰；人物均采用原创面孔，保持同一场景造型连续。画面内容：以前景人物肩部遮挡约20%，主体肖途回应庄晓曼，背景包含可被解读的危险线索。表演：先停顿再回答；口头顺从与眼神警惕形成反差。构图与摄影：过肩中近景，65mm，过肩机位，从前景肩部缓慢推向说话者眼睛，电影级景深，16:9横屏，画面预留字幕安全区但不生成文字。服装道具：1943-03中国城市服化：肖途穿深色合体西装、白衬衫和克制领带；女性角色按身份穿低饱和旗袍、风衣或学生装；权力人物穿军装/中山装/高级西装；布料真实旧化，避免舞台戏服感；使用符合年代的木质家具、纸张、电话、枪械、酒具或车厢结构，不出现现代物件。灯光色调：车厢暖黄顶灯、窗外冷蓝移动光斑，强明暗交替制造不安。质感：写实电影剧照，真实中国人皮肤纹理，克制表演，细腻胶片颗粒，4K，高动态范围，空间层次清晰。视频生成时长4秒，动作连贯，镜头运动从前景肩部缓慢推向说话者眼睛，人物不突然变脸、不瞬移。</x:v>
      </x:c>
      <x:c r="G129" s="21" t="str">
        <x:v>不要复刻《隐形守护者》原演员长相、原游戏构图或原剧照；不要明星脸、不要版权角色精准肖像；不要现代建筑、现代车辆、LED灯、智能手机、塑料道具；不要字幕、水印、标志、乱码文字；不要动漫脸、过度磨皮、夸张表情、畸形手指、多余肢体、人物融合、服装穿帮、比例错误、漂浮物体、镜头抖动、闪烁、面部跳变。</x:v>
      </x:c>
      <x:c r="H129" s="21" t="str">
        <x:v>S006；竞品场景级复盘，逐帧待授权实机核验</x:v>
      </x:c>
    </x:row>
    <x:row r="130">
      <x:c r="A130" s="21" t="str">
        <x:v>C06D-S01-06</x:v>
      </x:c>
      <x:c r="B130" s="21" t="str">
        <x:v>C06D-S01</x:v>
      </x:c>
      <x:c r="C130" s="21" t="str">
        <x:v>第六章·至暗抉择</x:v>
      </x:c>
      <x:c r="D130" s="21" t="str">
        <x:v>情绪特写</x:v>
      </x:c>
      <x:c r="E130" s="21" t="str">
        <x:v>肖途、庄晓曼、陆望舒、李峰</x:v>
      </x:c>
      <x:c r="F130" s="21" t="str">
        <x:v>原创民国谍战互动短剧分镜，非原作剧照复刻。故事时间1943-03，地点火车，场面“判断列车上的杀手”。出场人物：肖途、庄晓曼、陆望舒、李峰；人物均采用原创面孔，保持同一场景造型连续。画面内容：肖途面部占画面一半以上，捕捉犹豫、压抑、愧疚或决绝，眼中可映出对手/灯光。表演：微表情为主：吞咽、眨眼延迟、下颌收紧，不做夸张哭喊。构图与摄影：脸部特写，85mm，眼平，浅景深，极慢推近2%—4%，背景虚化，电影级景深，16:9横屏，画面预留字幕安全区但不生成文字。服装道具：1943-03中国城市服化：肖途穿深色合体西装、白衬衫和克制领带；女性角色按身份穿低饱和旗袍、风衣或学生装；权力人物穿军装/中山装/高级西装；布料真实旧化，避免舞台戏服感；使用符合年代的木质家具、纸张、电话、枪械、酒具或车厢结构，不出现现代物件。灯光色调：车厢暖黄顶灯、窗外冷蓝移动光斑，强明暗交替制造不安。质感：写实电影剧照，真实中国人皮肤纹理，克制表演，细腻胶片颗粒，4K，高动态范围，空间层次清晰。视频生成时长3秒，动作连贯，镜头运动极慢推近2%—4%，背景虚化，人物不突然变脸、不瞬移。</x:v>
      </x:c>
      <x:c r="G130" s="21" t="str">
        <x:v>不要复刻《隐形守护者》原演员长相、原游戏构图或原剧照；不要明星脸、不要版权角色精准肖像；不要现代建筑、现代车辆、LED灯、智能手机、塑料道具；不要字幕、水印、标志、乱码文字；不要动漫脸、过度磨皮、夸张表情、畸形手指、多余肢体、人物融合、服装穿帮、比例错误、漂浮物体、镜头抖动、闪烁、面部跳变。</x:v>
      </x:c>
      <x:c r="H130" s="21" t="str">
        <x:v>S006；竞品场景级复盘，逐帧待授权实机核验</x:v>
      </x:c>
    </x:row>
    <x:row r="131">
      <x:c r="A131" s="21" t="str">
        <x:v>C06D-S01-07</x:v>
      </x:c>
      <x:c r="B131" s="21" t="str">
        <x:v>C06D-S01</x:v>
      </x:c>
      <x:c r="C131" s="21" t="str">
        <x:v>第六章·至暗抉择</x:v>
      </x:c>
      <x:c r="D131" s="21" t="str">
        <x:v>选择/动作转折</x:v>
      </x:c>
      <x:c r="E131" s="21" t="str">
        <x:v>肖途、庄晓曼、陆望舒、李峰</x:v>
      </x:c>
      <x:c r="F131" s="21" t="str">
        <x:v>原创民国谍战互动短剧分镜，非原作剧照复刻。故事时间1943-03，地点火车，场面“判断列车上的杀手”。出场人物：肖途、庄晓曼、陆望舒、李峰；人物均采用原创面孔，保持同一场景造型连续。画面内容：肖途完成与“人物识别＋失败”相关的决定动作：拿起/放下物件、转身、举枪、递交信息或靠近目标。表演：动作明确且一次完成；其他人物用反应而非对白说明后果。构图与摄影：近景转中景，35mm或50mm，略低机位，快速小幅推近；动作开始后轻微手持，电影级景深，16:9横屏，画面预留字幕安全区但不生成文字。服装道具：1943-03中国城市服化：肖途穿深色合体西装、白衬衫和克制领带；女性角色按身份穿低饱和旗袍、风衣或学生装；权力人物穿军装/中山装/高级西装；布料真实旧化，避免舞台戏服感；使用符合年代的木质家具、纸张、电话、枪械、酒具或车厢结构，不出现现代物件。灯光色调：车厢暖黄顶灯、窗外冷蓝移动光斑，强明暗交替制造不安。质感：写实电影剧照，真实中国人皮肤纹理，克制表演，细腻胶片颗粒，4K，高动态范围，空间层次清晰。视频生成时长3秒，动作连贯，镜头运动快速小幅推近；动作开始后轻微手持，人物不突然变脸、不瞬移。</x:v>
      </x:c>
      <x:c r="G131" s="21" t="str">
        <x:v>不要复刻《隐形守护者》原演员长相、原游戏构图或原剧照；不要明星脸、不要版权角色精准肖像；不要现代建筑、现代车辆、LED灯、智能手机、塑料道具；不要字幕、水印、标志、乱码文字；不要动漫脸、过度磨皮、夸张表情、畸形手指、多余肢体、人物融合、服装穿帮、比例错误、漂浮物体、镜头抖动、闪烁、面部跳变。</x:v>
      </x:c>
      <x:c r="H131" s="21" t="str">
        <x:v>S006；竞品场景级复盘，逐帧待授权实机核验</x:v>
      </x:c>
    </x:row>
    <x:row r="132">
      <x:c r="A132" s="21" t="str">
        <x:v>C06D-S01-08</x:v>
      </x:c>
      <x:c r="B132" s="21" t="str">
        <x:v>C06D-S01</x:v>
      </x:c>
      <x:c r="C132" s="21" t="str">
        <x:v>第六章·至暗抉择</x:v>
      </x:c>
      <x:c r="D132" s="21" t="str">
        <x:v>结果/悬念转场</x:v>
      </x:c>
      <x:c r="E132" s="21" t="str">
        <x:v>肖途、庄晓曼、陆望舒、李峰</x:v>
      </x:c>
      <x:c r="F132" s="21" t="str">
        <x:v>原创民国谍战互动短剧分镜，非原作剧照复刻。故事时间1943-03，地点火车，场面“判断列车上的杀手”。出场人物：肖途、庄晓曼、陆望舒、李峰；人物均采用原创面孔，保持同一场景造型连续。画面内容：展示选择后的空间关系变化：肖途被留在画面边缘，其他人物离场/倒下/关闭门窗，形成“即时结局”的视觉结果。表演：人物动作收束，留出下一场进入的方向。构图与摄影：全景/远景，35mm，背面或侧后方机位，缓慢拉远、摇向出口或跟随离场，电影级景深，16:9横屏，画面预留字幕安全区但不生成文字。服装道具：1943-03中国城市服化：肖途穿深色合体西装、白衬衫和克制领带；女性角色按身份穿低饱和旗袍、风衣或学生装；权力人物穿军装/中山装/高级西装；布料真实旧化，避免舞台戏服感；使用符合年代的木质家具、纸张、电话、枪械、酒具或车厢结构，不出现现代物件。灯光色调：车厢暖黄顶灯、窗外冷蓝移动光斑，强明暗交替制造不安。质感：写实电影剧照，真实中国人皮肤纹理，克制表演，细腻胶片颗粒，4K，高动态范围，空间层次清晰。视频生成时长4秒，动作连贯，镜头运动缓慢拉远、摇向出口或跟随离场，人物不突然变脸、不瞬移。</x:v>
      </x:c>
      <x:c r="G132" s="21" t="str">
        <x:v>不要复刻《隐形守护者》原演员长相、原游戏构图或原剧照；不要明星脸、不要版权角色精准肖像；不要现代建筑、现代车辆、LED灯、智能手机、塑料道具；不要字幕、水印、标志、乱码文字；不要动漫脸、过度磨皮、夸张表情、畸形手指、多余肢体、人物融合、服装穿帮、比例错误、漂浮物体、镜头抖动、闪烁、面部跳变。</x:v>
      </x:c>
      <x:c r="H132" s="21" t="str">
        <x:v>S006；竞品场景级复盘，逐帧待授权实机核验</x:v>
      </x:c>
    </x:row>
    <x:row r="133">
      <x:c r="A133" s="21" t="str">
        <x:v>C06D-S02-01</x:v>
      </x:c>
      <x:c r="B133" s="21" t="str">
        <x:v>C06D-S02</x:v>
      </x:c>
      <x:c r="C133" s="21" t="str">
        <x:v>第六章·至暗抉择</x:v>
      </x:c>
      <x:c r="D133" s="21" t="str">
        <x:v>环境建立</x:v>
      </x:c>
      <x:c r="E133" s="21" t="str">
        <x:v>肖途、庄晓曼、浅野手下</x:v>
      </x:c>
      <x:c r="F133" s="21" t="str">
        <x:v>原创民国谍战互动短剧分镜，非原作剧照复刻。故事时间1943-03，地点火车/跳车，场面“救庄晓曼还是下车接头”。出场人物：肖途、庄晓曼、浅野手下；人物均采用原创面孔，保持同一场景造型连续。画面内容：火车/跳车全貌，肖途、庄晓曼、浅野手下以小比例进入环境，先交代时代、空间和人物关系。表演：群像自然停留或缓慢走位，主角不直视镜头。构图与摄影：大全景，24mm，平视略高机位，缓慢推入，前中后景分层视差，电影级景深，16:9横屏，画面预留字幕安全区但不生成文字。服装道具：1943-03中国城市服化：肖途穿深色合体西装、白衬衫和克制领带；女性角色按身份穿低饱和旗袍、风衣或学生装；权力人物穿军装/中山装/高级西装；布料真实旧化，避免舞台戏服感；使用符合年代的木质家具、纸张、电话、枪械、酒具或车厢结构，不出现现代物件。灯光色调：车厢暖黄顶灯、窗外冷蓝移动光斑，强明暗交替制造不安。质感：写实电影剧照，真实中国人皮肤纹理，克制表演，细腻胶片颗粒，4K，高动态范围，空间层次清晰。视频生成时长4秒，动作连贯，镜头运动缓慢推入，前中后景分层视差，人物不突然变脸、不瞬移。</x:v>
      </x:c>
      <x:c r="G133" s="21" t="str">
        <x:v>不要复刻《隐形守护者》原演员长相、原游戏构图或原剧照；不要明星脸、不要版权角色精准肖像；不要现代建筑、现代车辆、LED灯、智能手机、塑料道具；不要字幕、水印、标志、乱码文字；不要动漫脸、过度磨皮、夸张表情、畸形手指、多余肢体、人物融合、服装穿帮、比例错误、漂浮物体、镜头抖动、闪烁、面部跳变。</x:v>
      </x:c>
      <x:c r="H133" s="21" t="str">
        <x:v>S006/S009；竞品场景级复盘，逐帧待授权实机核验</x:v>
      </x:c>
    </x:row>
    <x:row r="134">
      <x:c r="A134" s="21" t="str">
        <x:v>C06D-S02-02</x:v>
      </x:c>
      <x:c r="B134" s="21" t="str">
        <x:v>C06D-S02</x:v>
      </x:c>
      <x:c r="C134" s="21" t="str">
        <x:v>第六章·至暗抉择</x:v>
      </x:c>
      <x:c r="D134" s="21" t="str">
        <x:v>主角入场</x:v>
      </x:c>
      <x:c r="E134" s="21" t="str">
        <x:v>肖途、庄晓曼、浅野手下</x:v>
      </x:c>
      <x:c r="F134" s="21" t="str">
        <x:v>原创民国谍战互动短剧分镜，非原作剧照复刻。故事时间1943-03，地点火车/跳车，场面“救庄晓曼还是下车接头”。出场人物：肖途、庄晓曼、浅野手下；人物均采用原创面孔，保持同一场景造型连续。画面内容：肖途进入画面或从座位起身，背景保留火车/跳车的权力/危险元素。表演：动作克制，肩颈略紧，眼神先扫环境再看对手。构图与摄影：中景，50mm，主角三分位平视，轻微横移或推近，背景保持可辨，电影级景深，16:9横屏，画面预留字幕安全区但不生成文字。服装道具：1943-03中国城市服化：肖途穿深色合体西装、白衬衫和克制领带；女性角色按身份穿低饱和旗袍、风衣或学生装；权力人物穿军装/中山装/高级西装；布料真实旧化，避免舞台戏服感；使用符合年代的木质家具、纸张、电话、枪械、酒具或车厢结构，不出现现代物件。灯光色调：车厢暖黄顶灯、窗外冷蓝移动光斑，强明暗交替制造不安。质感：写实电影剧照，真实中国人皮肤纹理，克制表演，细腻胶片颗粒，4K，高动态范围，空间层次清晰。视频生成时长3.5秒，动作连贯，镜头运动轻微横移或推近，背景保持可辨，人物不突然变脸、不瞬移。</x:v>
      </x:c>
      <x:c r="G134" s="21" t="str">
        <x:v>不要复刻《隐形守护者》原演员长相、原游戏构图或原剧照；不要明星脸、不要版权角色精准肖像；不要现代建筑、现代车辆、LED灯、智能手机、塑料道具；不要字幕、水印、标志、乱码文字；不要动漫脸、过度磨皮、夸张表情、畸形手指、多余肢体、人物融合、服装穿帮、比例错误、漂浮物体、镜头抖动、闪烁、面部跳变。</x:v>
      </x:c>
      <x:c r="H134" s="21" t="str">
        <x:v>S006/S009；竞品场景级复盘，逐帧待授权实机核验</x:v>
      </x:c>
    </x:row>
    <x:row r="135">
      <x:c r="A135" s="21" t="str">
        <x:v>C06D-S02-03</x:v>
      </x:c>
      <x:c r="B135" s="21" t="str">
        <x:v>C06D-S02</x:v>
      </x:c>
      <x:c r="C135" s="21" t="str">
        <x:v>第六章·至暗抉择</x:v>
      </x:c>
      <x:c r="D135" s="21" t="str">
        <x:v>对手施压</x:v>
      </x:c>
      <x:c r="E135" s="21" t="str">
        <x:v>肖途、庄晓曼、浅野手下</x:v>
      </x:c>
      <x:c r="F135" s="21" t="str">
        <x:v>原创民国谍战互动短剧分镜，非原作剧照复刻。故事时间1943-03，地点火车/跳车，场面“救庄晓曼还是下车接头”。出场人物：肖途、庄晓曼、浅野手下；人物均采用原创面孔，保持同一场景造型连续。画面内容：庄晓曼占据画面中心，利用桌面、门框或人群形成视觉控制，向肖途施压。表演：语气平静但目光停留更久，手部动作少而准确。构图与摄影：中近景，65mm，轻微低机位或正面压迫构图，几乎静止，仅做极慢推近，电影级景深，16:9横屏，画面预留字幕安全区但不生成文字。服装道具：1943-03中国城市服化：肖途穿深色合体西装、白衬衫和克制领带；女性角色按身份穿低饱和旗袍、风衣或学生装；权力人物穿军装/中山装/高级西装；布料真实旧化，避免舞台戏服感；使用符合年代的木质家具、纸张、电话、枪械、酒具或车厢结构，不出现现代物件。灯光色调：车厢暖黄顶灯、窗外冷蓝移动光斑，强明暗交替制造不安。质感：写实电影剧照，真实中国人皮肤纹理，克制表演，细腻胶片颗粒，4K，高动态范围，空间层次清晰。视频生成时长3.5秒，动作连贯，镜头运动几乎静止，仅做极慢推近，人物不突然变脸、不瞬移。</x:v>
      </x:c>
      <x:c r="G135" s="21" t="str">
        <x:v>不要复刻《隐形守护者》原演员长相、原游戏构图或原剧照；不要明星脸、不要版权角色精准肖像；不要现代建筑、现代车辆、LED灯、智能手机、塑料道具；不要字幕、水印、标志、乱码文字；不要动漫脸、过度磨皮、夸张表情、畸形手指、多余肢体、人物融合、服装穿帮、比例错误、漂浮物体、镜头抖动、闪烁、面部跳变。</x:v>
      </x:c>
      <x:c r="H135" s="21" t="str">
        <x:v>S006/S009；竞品场景级复盘，逐帧待授权实机核验</x:v>
      </x:c>
    </x:row>
    <x:row r="136">
      <x:c r="A136" s="21" t="str">
        <x:v>C06D-S02-04</x:v>
      </x:c>
      <x:c r="B136" s="21" t="str">
        <x:v>C06D-S02</x:v>
      </x:c>
      <x:c r="C136" s="21" t="str">
        <x:v>第六章·至暗抉择</x:v>
      </x:c>
      <x:c r="D136" s="21" t="str">
        <x:v>线索插入</x:v>
      </x:c>
      <x:c r="E136" s="21" t="str">
        <x:v>肖途、庄晓曼、浅野手下</x:v>
      </x:c>
      <x:c r="F136" s="21" t="str">
        <x:v>原创民国谍战互动短剧分镜，非原作剧照复刻。故事时间1943-03，地点火车/跳车，场面“救庄晓曼还是下车接头”。出场人物：肖途、庄晓曼、浅野手下；人物均采用原创面孔，保持同一场景造型连续。画面内容：与“救庄晓曼还是下车接头”直接相关的证物、枪、信件、酒杯、电话、门把或人物手部细节，占画面70%以上。表演：只出现手部或局部动作，避免无意义摆拍。构图与摄影：大特写/物件特写，90mm微距，俯拍或45度侧俯，关键帧微推，焦点由边缘转到核心细节，电影级景深，16:9横屏，画面预留字幕安全区但不生成文字。服装道具：1943-03中国城市服化：肖途穿深色合体西装、白衬衫和克制领带；女性角色按身份穿低饱和旗袍、风衣或学生装；权力人物穿军装/中山装/高级西装；布料真实旧化，避免舞台戏服感；使用符合年代的木质家具、纸张、电话、枪械、酒具或车厢结构，不出现现代物件。灯光色调：车厢暖黄顶灯、窗外冷蓝移动光斑，强明暗交替制造不安。质感：写实电影剧照，真实中国人皮肤纹理，克制表演，细腻胶片颗粒，4K，高动态范围，空间层次清晰。视频生成时长2秒，动作连贯，镜头运动关键帧微推，焦点由边缘转到核心细节，人物不突然变脸、不瞬移。</x:v>
      </x:c>
      <x:c r="G136" s="21" t="str">
        <x:v>不要复刻《隐形守护者》原演员长相、原游戏构图或原剧照；不要明星脸、不要版权角色精准肖像；不要现代建筑、现代车辆、LED灯、智能手机、塑料道具；不要字幕、水印、标志、乱码文字；不要动漫脸、过度磨皮、夸张表情、畸形手指、多余肢体、人物融合、服装穿帮、比例错误、漂浮物体、镜头抖动、闪烁、面部跳变。</x:v>
      </x:c>
      <x:c r="H136" s="21" t="str">
        <x:v>S006/S009；竞品场景级复盘，逐帧待授权实机核验</x:v>
      </x:c>
    </x:row>
    <x:row r="137">
      <x:c r="A137" s="21" t="str">
        <x:v>C06D-S02-05</x:v>
      </x:c>
      <x:c r="B137" s="21" t="str">
        <x:v>C06D-S02</x:v>
      </x:c>
      <x:c r="C137" s="21" t="str">
        <x:v>第六章·至暗抉择</x:v>
      </x:c>
      <x:c r="D137" s="21" t="str">
        <x:v>正反打回应</x:v>
      </x:c>
      <x:c r="E137" s="21" t="str">
        <x:v>肖途、庄晓曼、浅野手下</x:v>
      </x:c>
      <x:c r="F137" s="21" t="str">
        <x:v>原创民国谍战互动短剧分镜，非原作剧照复刻。故事时间1943-03，地点火车/跳车，场面“救庄晓曼还是下车接头”。出场人物：肖途、庄晓曼、浅野手下；人物均采用原创面孔，保持同一场景造型连续。画面内容：以前景人物肩部遮挡约20%，主体肖途回应庄晓曼，背景包含可被解读的危险线索。表演：先停顿再回答；口头顺从与眼神警惕形成反差。构图与摄影：过肩中近景，65mm，过肩机位，从前景肩部缓慢推向说话者眼睛，电影级景深，16:9横屏，画面预留字幕安全区但不生成文字。服装道具：1943-03中国城市服化：肖途穿深色合体西装、白衬衫和克制领带；女性角色按身份穿低饱和旗袍、风衣或学生装；权力人物穿军装/中山装/高级西装；布料真实旧化，避免舞台戏服感；使用符合年代的木质家具、纸张、电话、枪械、酒具或车厢结构，不出现现代物件。灯光色调：车厢暖黄顶灯、窗外冷蓝移动光斑，强明暗交替制造不安。质感：写实电影剧照，真实中国人皮肤纹理，克制表演，细腻胶片颗粒，4K，高动态范围，空间层次清晰。视频生成时长4秒，动作连贯，镜头运动从前景肩部缓慢推向说话者眼睛，人物不突然变脸、不瞬移。</x:v>
      </x:c>
      <x:c r="G137" s="21" t="str">
        <x:v>不要复刻《隐形守护者》原演员长相、原游戏构图或原剧照；不要明星脸、不要版权角色精准肖像；不要现代建筑、现代车辆、LED灯、智能手机、塑料道具；不要字幕、水印、标志、乱码文字；不要动漫脸、过度磨皮、夸张表情、畸形手指、多余肢体、人物融合、服装穿帮、比例错误、漂浮物体、镜头抖动、闪烁、面部跳变。</x:v>
      </x:c>
      <x:c r="H137" s="21" t="str">
        <x:v>S006/S009；竞品场景级复盘，逐帧待授权实机核验</x:v>
      </x:c>
    </x:row>
    <x:row r="138">
      <x:c r="A138" s="21" t="str">
        <x:v>C06D-S02-06</x:v>
      </x:c>
      <x:c r="B138" s="21" t="str">
        <x:v>C06D-S02</x:v>
      </x:c>
      <x:c r="C138" s="21" t="str">
        <x:v>第六章·至暗抉择</x:v>
      </x:c>
      <x:c r="D138" s="21" t="str">
        <x:v>情绪特写</x:v>
      </x:c>
      <x:c r="E138" s="21" t="str">
        <x:v>肖途、庄晓曼、浅野手下</x:v>
      </x:c>
      <x:c r="F138" s="21" t="str">
        <x:v>原创民国谍战互动短剧分镜，非原作剧照复刻。故事时间1943-03，地点火车/跳车，场面“救庄晓曼还是下车接头”。出场人物：肖途、庄晓曼、浅野手下；人物均采用原创面孔，保持同一场景造型连续。画面内容：肖途面部占画面一半以上，捕捉犹豫、压抑、愧疚或决绝，眼中可映出对手/灯光。表演：微表情为主：吞咽、眨眼延迟、下颌收紧，不做夸张哭喊。构图与摄影：脸部特写，85mm，眼平，浅景深，极慢推近2%—4%，背景虚化，电影级景深，16:9横屏，画面预留字幕安全区但不生成文字。服装道具：1943-03中国城市服化：肖途穿深色合体西装、白衬衫和克制领带；女性角色按身份穿低饱和旗袍、风衣或学生装；权力人物穿军装/中山装/高级西装；布料真实旧化，避免舞台戏服感；使用符合年代的木质家具、纸张、电话、枪械、酒具或车厢结构，不出现现代物件。灯光色调：车厢暖黄顶灯、窗外冷蓝移动光斑，强明暗交替制造不安。质感：写实电影剧照，真实中国人皮肤纹理，克制表演，细腻胶片颗粒，4K，高动态范围，空间层次清晰。视频生成时长3秒，动作连贯，镜头运动极慢推近2%—4%，背景虚化，人物不突然变脸、不瞬移。</x:v>
      </x:c>
      <x:c r="G138" s="21" t="str">
        <x:v>不要复刻《隐形守护者》原演员长相、原游戏构图或原剧照；不要明星脸、不要版权角色精准肖像；不要现代建筑、现代车辆、LED灯、智能手机、塑料道具；不要字幕、水印、标志、乱码文字；不要动漫脸、过度磨皮、夸张表情、畸形手指、多余肢体、人物融合、服装穿帮、比例错误、漂浮物体、镜头抖动、闪烁、面部跳变。</x:v>
      </x:c>
      <x:c r="H138" s="21" t="str">
        <x:v>S006/S009；竞品场景级复盘，逐帧待授权实机核验</x:v>
      </x:c>
    </x:row>
    <x:row r="139">
      <x:c r="A139" s="21" t="str">
        <x:v>C06D-S02-07</x:v>
      </x:c>
      <x:c r="B139" s="21" t="str">
        <x:v>C06D-S02</x:v>
      </x:c>
      <x:c r="C139" s="21" t="str">
        <x:v>第六章·至暗抉择</x:v>
      </x:c>
      <x:c r="D139" s="21" t="str">
        <x:v>选择/动作转折</x:v>
      </x:c>
      <x:c r="E139" s="21" t="str">
        <x:v>肖途、庄晓曼、浅野手下</x:v>
      </x:c>
      <x:c r="F139" s="21" t="str">
        <x:v>原创民国谍战互动短剧分镜，非原作剧照复刻。故事时间1943-03，地点火车/跳车，场面“救庄晓曼还是下车接头”。出场人物：肖途、庄晓曼、浅野手下；人物均采用原创面孔，保持同一场景造型连续。画面内容：肖途完成与“关系门槛＋主分线”相关的决定动作：拿起/放下物件、转身、举枪、递交信息或靠近目标。表演：动作明确且一次完成；其他人物用反应而非对白说明后果。构图与摄影：近景转中景，35mm或50mm，略低机位，快速小幅推近；动作开始后轻微手持，电影级景深，16:9横屏，画面预留字幕安全区但不生成文字。服装道具：1943-03中国城市服化：肖途穿深色合体西装、白衬衫和克制领带；女性角色按身份穿低饱和旗袍、风衣或学生装；权力人物穿军装/中山装/高级西装；布料真实旧化，避免舞台戏服感；使用符合年代的木质家具、纸张、电话、枪械、酒具或车厢结构，不出现现代物件。灯光色调：车厢暖黄顶灯、窗外冷蓝移动光斑，强明暗交替制造不安。质感：写实电影剧照，真实中国人皮肤纹理，克制表演，细腻胶片颗粒，4K，高动态范围，空间层次清晰。视频生成时长3秒，动作连贯，镜头运动快速小幅推近；动作开始后轻微手持，人物不突然变脸、不瞬移。</x:v>
      </x:c>
      <x:c r="G139" s="21" t="str">
        <x:v>不要复刻《隐形守护者》原演员长相、原游戏构图或原剧照；不要明星脸、不要版权角色精准肖像；不要现代建筑、现代车辆、LED灯、智能手机、塑料道具；不要字幕、水印、标志、乱码文字；不要动漫脸、过度磨皮、夸张表情、畸形手指、多余肢体、人物融合、服装穿帮、比例错误、漂浮物体、镜头抖动、闪烁、面部跳变。</x:v>
      </x:c>
      <x:c r="H139" s="21" t="str">
        <x:v>S006/S009；竞品场景级复盘，逐帧待授权实机核验</x:v>
      </x:c>
    </x:row>
    <x:row r="140">
      <x:c r="A140" s="21" t="str">
        <x:v>C06D-S02-08</x:v>
      </x:c>
      <x:c r="B140" s="21" t="str">
        <x:v>C06D-S02</x:v>
      </x:c>
      <x:c r="C140" s="21" t="str">
        <x:v>第六章·至暗抉择</x:v>
      </x:c>
      <x:c r="D140" s="21" t="str">
        <x:v>结果/悬念转场</x:v>
      </x:c>
      <x:c r="E140" s="21" t="str">
        <x:v>肖途、庄晓曼、浅野手下</x:v>
      </x:c>
      <x:c r="F140" s="21" t="str">
        <x:v>原创民国谍战互动短剧分镜，非原作剧照复刻。故事时间1943-03，地点火车/跳车，场面“救庄晓曼还是下车接头”。出场人物：肖途、庄晓曼、浅野手下；人物均采用原创面孔，保持同一场景造型连续。画面内容：展示选择后的空间关系变化：肖途被留在画面边缘，其他人物离场/倒下/关闭门窗，形成“远端不可逆”的视觉结果。表演：人物动作收束，留出下一场进入的方向。构图与摄影：全景/远景，35mm，背面或侧后方机位，缓慢拉远、摇向出口或跟随离场，电影级景深，16:9横屏，画面预留字幕安全区但不生成文字。服装道具：1943-03中国城市服化：肖途穿深色合体西装、白衬衫和克制领带；女性角色按身份穿低饱和旗袍、风衣或学生装；权力人物穿军装/中山装/高级西装；布料真实旧化，避免舞台戏服感；使用符合年代的木质家具、纸张、电话、枪械、酒具或车厢结构，不出现现代物件。灯光色调：车厢暖黄顶灯、窗外冷蓝移动光斑，强明暗交替制造不安。质感：写实电影剧照，真实中国人皮肤纹理，克制表演，细腻胶片颗粒，4K，高动态范围，空间层次清晰。视频生成时长4秒，动作连贯，镜头运动缓慢拉远、摇向出口或跟随离场，人物不突然变脸、不瞬移。</x:v>
      </x:c>
      <x:c r="G140" s="21" t="str">
        <x:v>不要复刻《隐形守护者》原演员长相、原游戏构图或原剧照；不要明星脸、不要版权角色精准肖像；不要现代建筑、现代车辆、LED灯、智能手机、塑料道具；不要字幕、水印、标志、乱码文字；不要动漫脸、过度磨皮、夸张表情、畸形手指、多余肢体、人物融合、服装穿帮、比例错误、漂浮物体、镜头抖动、闪烁、面部跳变。</x:v>
      </x:c>
      <x:c r="H140" s="21" t="str">
        <x:v>S006/S009；竞品场景级复盘，逐帧待授权实机核验</x:v>
      </x:c>
    </x:row>
    <x:row r="141">
      <x:c r="A141" s="21" t="str">
        <x:v>C07J-S01-01</x:v>
      </x:c>
      <x:c r="B141" s="21" t="str">
        <x:v>C07J-S01</x:v>
      </x:c>
      <x:c r="C141" s="21" t="str">
        <x:v>第七章·丛林法则</x:v>
      </x:c>
      <x:c r="D141" s="21" t="str">
        <x:v>环境建立</x:v>
      </x:c>
      <x:c r="E141" s="21" t="str">
        <x:v>肖途、高源</x:v>
      </x:c>
      <x:c r="F141" s="21" t="str">
        <x:v>原创民国谍战互动短剧分镜，非原作剧照复刻。故事时间1945前后，地点军统/办公室，场面“高源逐步控制肖途”。出场人物：肖途、高源；人物均采用原创面孔，保持同一场景造型连续。画面内容：军统/办公室全貌，肖途、高源以小比例进入环境，先交代时代、空间和人物关系。表演：群像自然停留或缓慢走位，主角不直视镜头。构图与摄影：大全景，24mm，平视略高机位，缓慢推入，前中后景分层视差，电影级景深，16:9横屏，画面预留字幕安全区但不生成文字。服装道具：1945前后中国城市服化：肖途穿深色合体西装、白衬衫和克制领带；女性角色按身份穿低饱和旗袍、风衣或学生装；权力人物穿军装/中山装/高级西装；布料真实旧化，避免舞台戏服感；使用符合年代的木质家具、纸张、电话、枪械、酒具或车厢结构，不出现现代物件。灯光色调：民国谍战低饱和青灰主色，室内钨丝暖光，局部深红或暗金作为危险提示色。质感：写实电影剧照，真实中国人皮肤纹理，克制表演，细腻胶片颗粒，4K，高动态范围，空间层次清晰。视频生成时长4秒，动作连贯，镜头运动缓慢推入，前中后景分层视差，人物不突然变脸、不瞬移。</x:v>
      </x:c>
      <x:c r="G141" s="21" t="str">
        <x:v>不要复刻《隐形守护者》原演员长相、原游戏构图或原剧照；不要明星脸、不要版权角色精准肖像；不要现代建筑、现代车辆、LED灯、智能手机、塑料道具；不要字幕、水印、标志、乱码文字；不要动漫脸、过度磨皮、夸张表情、畸形手指、多余肢体、人物融合、服装穿帮、比例错误、漂浮物体、镜头抖动、闪烁、面部跳变。</x:v>
      </x:c>
      <x:c r="H141" s="21" t="str">
        <x:v>S006；竞品场景级复盘，逐帧待授权实机核验</x:v>
      </x:c>
    </x:row>
    <x:row r="142">
      <x:c r="A142" s="21" t="str">
        <x:v>C07J-S01-02</x:v>
      </x:c>
      <x:c r="B142" s="21" t="str">
        <x:v>C07J-S01</x:v>
      </x:c>
      <x:c r="C142" s="21" t="str">
        <x:v>第七章·丛林法则</x:v>
      </x:c>
      <x:c r="D142" s="21" t="str">
        <x:v>主角入场</x:v>
      </x:c>
      <x:c r="E142" s="21" t="str">
        <x:v>肖途、高源</x:v>
      </x:c>
      <x:c r="F142" s="21" t="str">
        <x:v>原创民国谍战互动短剧分镜，非原作剧照复刻。故事时间1945前后，地点军统/办公室，场面“高源逐步控制肖途”。出场人物：肖途、高源；人物均采用原创面孔，保持同一场景造型连续。画面内容：肖途进入画面或从座位起身，背景保留军统/办公室的权力/危险元素。表演：动作克制，肩颈略紧，眼神先扫环境再看对手。构图与摄影：中景，50mm，主角三分位平视，轻微横移或推近，背景保持可辨，电影级景深，16:9横屏，画面预留字幕安全区但不生成文字。服装道具：1945前后中国城市服化：肖途穿深色合体西装、白衬衫和克制领带；女性角色按身份穿低饱和旗袍、风衣或学生装；权力人物穿军装/中山装/高级西装；布料真实旧化，避免舞台戏服感；使用符合年代的木质家具、纸张、电话、枪械、酒具或车厢结构，不出现现代物件。灯光色调：民国谍战低饱和青灰主色，室内钨丝暖光，局部深红或暗金作为危险提示色。质感：写实电影剧照，真实中国人皮肤纹理，克制表演，细腻胶片颗粒，4K，高动态范围，空间层次清晰。视频生成时长3.5秒，动作连贯，镜头运动轻微横移或推近，背景保持可辨，人物不突然变脸、不瞬移。</x:v>
      </x:c>
      <x:c r="G142" s="21" t="str">
        <x:v>不要复刻《隐形守护者》原演员长相、原游戏构图或原剧照；不要明星脸、不要版权角色精准肖像；不要现代建筑、现代车辆、LED灯、智能手机、塑料道具；不要字幕、水印、标志、乱码文字；不要动漫脸、过度磨皮、夸张表情、畸形手指、多余肢体、人物融合、服装穿帮、比例错误、漂浮物体、镜头抖动、闪烁、面部跳变。</x:v>
      </x:c>
      <x:c r="H142" s="21" t="str">
        <x:v>S006；竞品场景级复盘，逐帧待授权实机核验</x:v>
      </x:c>
    </x:row>
    <x:row r="143">
      <x:c r="A143" s="21" t="str">
        <x:v>C07J-S01-03</x:v>
      </x:c>
      <x:c r="B143" s="21" t="str">
        <x:v>C07J-S01</x:v>
      </x:c>
      <x:c r="C143" s="21" t="str">
        <x:v>第七章·丛林法则</x:v>
      </x:c>
      <x:c r="D143" s="21" t="str">
        <x:v>对手施压</x:v>
      </x:c>
      <x:c r="E143" s="21" t="str">
        <x:v>肖途、高源</x:v>
      </x:c>
      <x:c r="F143" s="21" t="str">
        <x:v>原创民国谍战互动短剧分镜，非原作剧照复刻。故事时间1945前后，地点军统/办公室，场面“高源逐步控制肖途”。出场人物：肖途、高源；人物均采用原创面孔，保持同一场景造型连续。画面内容：高源占据画面中心，利用桌面、门框或人群形成视觉控制，向肖途施压。表演：语气平静但目光停留更久，手部动作少而准确。构图与摄影：中近景，65mm，轻微低机位或正面压迫构图，几乎静止，仅做极慢推近，电影级景深，16:9横屏，画面预留字幕安全区但不生成文字。服装道具：1945前后中国城市服化：肖途穿深色合体西装、白衬衫和克制领带；女性角色按身份穿低饱和旗袍、风衣或学生装；权力人物穿军装/中山装/高级西装；布料真实旧化，避免舞台戏服感；使用符合年代的木质家具、纸张、电话、枪械、酒具或车厢结构，不出现现代物件。灯光色调：民国谍战低饱和青灰主色，室内钨丝暖光，局部深红或暗金作为危险提示色。质感：写实电影剧照，真实中国人皮肤纹理，克制表演，细腻胶片颗粒，4K，高动态范围，空间层次清晰。视频生成时长3.5秒，动作连贯，镜头运动几乎静止，仅做极慢推近，人物不突然变脸、不瞬移。</x:v>
      </x:c>
      <x:c r="G143" s="21" t="str">
        <x:v>不要复刻《隐形守护者》原演员长相、原游戏构图或原剧照；不要明星脸、不要版权角色精准肖像；不要现代建筑、现代车辆、LED灯、智能手机、塑料道具；不要字幕、水印、标志、乱码文字；不要动漫脸、过度磨皮、夸张表情、畸形手指、多余肢体、人物融合、服装穿帮、比例错误、漂浮物体、镜头抖动、闪烁、面部跳变。</x:v>
      </x:c>
      <x:c r="H143" s="21" t="str">
        <x:v>S006；竞品场景级复盘，逐帧待授权实机核验</x:v>
      </x:c>
    </x:row>
    <x:row r="144">
      <x:c r="A144" s="21" t="str">
        <x:v>C07J-S01-04</x:v>
      </x:c>
      <x:c r="B144" s="21" t="str">
        <x:v>C07J-S01</x:v>
      </x:c>
      <x:c r="C144" s="21" t="str">
        <x:v>第七章·丛林法则</x:v>
      </x:c>
      <x:c r="D144" s="21" t="str">
        <x:v>线索插入</x:v>
      </x:c>
      <x:c r="E144" s="21" t="str">
        <x:v>肖途、高源</x:v>
      </x:c>
      <x:c r="F144" s="21" t="str">
        <x:v>原创民国谍战互动短剧分镜，非原作剧照复刻。故事时间1945前后，地点军统/办公室，场面“高源逐步控制肖途”。出场人物：肖途、高源；人物均采用原创面孔，保持同一场景造型连续。画面内容：与“高源逐步控制肖途”直接相关的证物、枪、信件、酒杯、电话、门把或人物手部细节，占画面70%以上。表演：只出现手部或局部动作，避免无意义摆拍。构图与摄影：大特写/物件特写，90mm微距，俯拍或45度侧俯，关键帧微推，焦点由边缘转到核心细节，电影级景深，16:9横屏，画面预留字幕安全区但不生成文字。服装道具：1945前后中国城市服化：肖途穿深色合体西装、白衬衫和克制领带；女性角色按身份穿低饱和旗袍、风衣或学生装；权力人物穿军装/中山装/高级西装；布料真实旧化，避免舞台戏服感；使用符合年代的木质家具、纸张、电话、枪械、酒具或车厢结构，不出现现代物件。灯光色调：民国谍战低饱和青灰主色，室内钨丝暖光，局部深红或暗金作为危险提示色。质感：写实电影剧照，真实中国人皮肤纹理，克制表演，细腻胶片颗粒，4K，高动态范围，空间层次清晰。视频生成时长2秒，动作连贯，镜头运动关键帧微推，焦点由边缘转到核心细节，人物不突然变脸、不瞬移。</x:v>
      </x:c>
      <x:c r="G144" s="21" t="str">
        <x:v>不要复刻《隐形守护者》原演员长相、原游戏构图或原剧照；不要明星脸、不要版权角色精准肖像；不要现代建筑、现代车辆、LED灯、智能手机、塑料道具；不要字幕、水印、标志、乱码文字；不要动漫脸、过度磨皮、夸张表情、畸形手指、多余肢体、人物融合、服装穿帮、比例错误、漂浮物体、镜头抖动、闪烁、面部跳变。</x:v>
      </x:c>
      <x:c r="H144" s="21" t="str">
        <x:v>S006；竞品场景级复盘，逐帧待授权实机核验</x:v>
      </x:c>
    </x:row>
    <x:row r="145">
      <x:c r="A145" s="21" t="str">
        <x:v>C07J-S01-05</x:v>
      </x:c>
      <x:c r="B145" s="21" t="str">
        <x:v>C07J-S01</x:v>
      </x:c>
      <x:c r="C145" s="21" t="str">
        <x:v>第七章·丛林法则</x:v>
      </x:c>
      <x:c r="D145" s="21" t="str">
        <x:v>正反打回应</x:v>
      </x:c>
      <x:c r="E145" s="21" t="str">
        <x:v>肖途、高源</x:v>
      </x:c>
      <x:c r="F145" s="21" t="str">
        <x:v>原创民国谍战互动短剧分镜，非原作剧照复刻。故事时间1945前后，地点军统/办公室，场面“高源逐步控制肖途”。出场人物：肖途、高源；人物均采用原创面孔，保持同一场景造型连续。画面内容：以前景人物肩部遮挡约20%，主体肖途回应高源，背景包含可被解读的危险线索。表演：先停顿再回答；口头顺从与眼神警惕形成反差。构图与摄影：过肩中近景，65mm，过肩机位，从前景肩部缓慢推向说话者眼睛，电影级景深，16:9横屏，画面预留字幕安全区但不生成文字。服装道具：1945前后中国城市服化：肖途穿深色合体西装、白衬衫和克制领带；女性角色按身份穿低饱和旗袍、风衣或学生装；权力人物穿军装/中山装/高级西装；布料真实旧化，避免舞台戏服感；使用符合年代的木质家具、纸张、电话、枪械、酒具或车厢结构，不出现现代物件。灯光色调：民国谍战低饱和青灰主色，室内钨丝暖光，局部深红或暗金作为危险提示色。质感：写实电影剧照，真实中国人皮肤纹理，克制表演，细腻胶片颗粒，4K，高动态范围，空间层次清晰。视频生成时长4秒，动作连贯，镜头运动从前景肩部缓慢推向说话者眼睛，人物不突然变脸、不瞬移。</x:v>
      </x:c>
      <x:c r="G145" s="21" t="str">
        <x:v>不要复刻《隐形守护者》原演员长相、原游戏构图或原剧照；不要明星脸、不要版权角色精准肖像；不要现代建筑、现代车辆、LED灯、智能手机、塑料道具；不要字幕、水印、标志、乱码文字；不要动漫脸、过度磨皮、夸张表情、畸形手指、多余肢体、人物融合、服装穿帮、比例错误、漂浮物体、镜头抖动、闪烁、面部跳变。</x:v>
      </x:c>
      <x:c r="H145" s="21" t="str">
        <x:v>S006；竞品场景级复盘，逐帧待授权实机核验</x:v>
      </x:c>
    </x:row>
    <x:row r="146">
      <x:c r="A146" s="21" t="str">
        <x:v>C07J-S01-06</x:v>
      </x:c>
      <x:c r="B146" s="21" t="str">
        <x:v>C07J-S01</x:v>
      </x:c>
      <x:c r="C146" s="21" t="str">
        <x:v>第七章·丛林法则</x:v>
      </x:c>
      <x:c r="D146" s="21" t="str">
        <x:v>情绪特写</x:v>
      </x:c>
      <x:c r="E146" s="21" t="str">
        <x:v>肖途、高源</x:v>
      </x:c>
      <x:c r="F146" s="21" t="str">
        <x:v>原创民国谍战互动短剧分镜，非原作剧照复刻。故事时间1945前后，地点军统/办公室，场面“高源逐步控制肖途”。出场人物：肖途、高源；人物均采用原创面孔，保持同一场景造型连续。画面内容：肖途面部占画面一半以上，捕捉犹豫、压抑、愧疚或决绝，眼中可映出对手/灯光。表演：微表情为主：吞咽、眨眼延迟、下颌收紧，不做夸张哭喊。构图与摄影：脸部特写，85mm，眼平，浅景深，极慢推近2%—4%，背景虚化，电影级景深，16:9横屏，画面预留字幕安全区但不生成文字。服装道具：1945前后中国城市服化：肖途穿深色合体西装、白衬衫和克制领带；女性角色按身份穿低饱和旗袍、风衣或学生装；权力人物穿军装/中山装/高级西装；布料真实旧化，避免舞台戏服感；使用符合年代的木质家具、纸张、电话、枪械、酒具或车厢结构，不出现现代物件。灯光色调：民国谍战低饱和青灰主色，室内钨丝暖光，局部深红或暗金作为危险提示色。质感：写实电影剧照，真实中国人皮肤纹理，克制表演，细腻胶片颗粒，4K，高动态范围，空间层次清晰。视频生成时长3秒，动作连贯，镜头运动极慢推近2%—4%，背景虚化，人物不突然变脸、不瞬移。</x:v>
      </x:c>
      <x:c r="G146" s="21" t="str">
        <x:v>不要复刻《隐形守护者》原演员长相、原游戏构图或原剧照；不要明星脸、不要版权角色精准肖像；不要现代建筑、现代车辆、LED灯、智能手机、塑料道具；不要字幕、水印、标志、乱码文字；不要动漫脸、过度磨皮、夸张表情、畸形手指、多余肢体、人物融合、服装穿帮、比例错误、漂浮物体、镜头抖动、闪烁、面部跳变。</x:v>
      </x:c>
      <x:c r="H146" s="21" t="str">
        <x:v>S006；竞品场景级复盘，逐帧待授权实机核验</x:v>
      </x:c>
    </x:row>
    <x:row r="147">
      <x:c r="A147" s="21" t="str">
        <x:v>C07J-S01-07</x:v>
      </x:c>
      <x:c r="B147" s="21" t="str">
        <x:v>C07J-S01</x:v>
      </x:c>
      <x:c r="C147" s="21" t="str">
        <x:v>第七章·丛林法则</x:v>
      </x:c>
      <x:c r="D147" s="21" t="str">
        <x:v>选择/动作转折</x:v>
      </x:c>
      <x:c r="E147" s="21" t="str">
        <x:v>肖途、高源</x:v>
      </x:c>
      <x:c r="F147" s="21" t="str">
        <x:v>原创民国谍战互动短剧分镜，非原作剧照复刻。故事时间1945前后，地点军统/办公室，场面“高源逐步控制肖途”。出场人物：肖途、高源；人物均采用原创面孔，保持同一场景造型连续。画面内容：肖途完成与“服从测试＋黑化”相关的决定动作：拿起/放下物件、转身、举枪、递交信息或靠近目标。表演：动作明确且一次完成；其他人物用反应而非对白说明后果。构图与摄影：近景转中景，35mm或50mm，略低机位，快速小幅推近；动作开始后轻微手持，电影级景深，16:9横屏，画面预留字幕安全区但不生成文字。服装道具：1945前后中国城市服化：肖途穿深色合体西装、白衬衫和克制领带；女性角色按身份穿低饱和旗袍、风衣或学生装；权力人物穿军装/中山装/高级西装；布料真实旧化，避免舞台戏服感；使用符合年代的木质家具、纸张、电话、枪械、酒具或车厢结构，不出现现代物件。灯光色调：民国谍战低饱和青灰主色，室内钨丝暖光，局部深红或暗金作为危险提示色。质感：写实电影剧照，真实中国人皮肤纹理，克制表演，细腻胶片颗粒，4K，高动态范围，空间层次清晰。视频生成时长3秒，动作连贯，镜头运动快速小幅推近；动作开始后轻微手持，人物不突然变脸、不瞬移。</x:v>
      </x:c>
      <x:c r="G147" s="21" t="str">
        <x:v>不要复刻《隐形守护者》原演员长相、原游戏构图或原剧照；不要明星脸、不要版权角色精准肖像；不要现代建筑、现代车辆、LED灯、智能手机、塑料道具；不要字幕、水印、标志、乱码文字；不要动漫脸、过度磨皮、夸张表情、畸形手指、多余肢体、人物融合、服装穿帮、比例错误、漂浮物体、镜头抖动、闪烁、面部跳变。</x:v>
      </x:c>
      <x:c r="H147" s="21" t="str">
        <x:v>S006；竞品场景级复盘，逐帧待授权实机核验</x:v>
      </x:c>
    </x:row>
    <x:row r="148">
      <x:c r="A148" s="21" t="str">
        <x:v>C07J-S01-08</x:v>
      </x:c>
      <x:c r="B148" s="21" t="str">
        <x:v>C07J-S01</x:v>
      </x:c>
      <x:c r="C148" s="21" t="str">
        <x:v>第七章·丛林法则</x:v>
      </x:c>
      <x:c r="D148" s="21" t="str">
        <x:v>结果/悬念转场</x:v>
      </x:c>
      <x:c r="E148" s="21" t="str">
        <x:v>肖途、高源</x:v>
      </x:c>
      <x:c r="F148" s="21" t="str">
        <x:v>原创民国谍战互动短剧分镜，非原作剧照复刻。故事时间1945前后，地点军统/办公室，场面“高源逐步控制肖途”。出场人物：肖途、高源；人物均采用原创面孔，保持同一场景造型连续。画面内容：展示选择后的空间关系变化：肖途被留在画面边缘，其他人物离场/倒下/关闭门窗，形成“美丽世界/丧钟”的视觉结果。表演：人物动作收束，留出下一场进入的方向。构图与摄影：全景/远景，35mm，背面或侧后方机位，缓慢拉远、摇向出口或跟随离场，电影级景深，16:9横屏，画面预留字幕安全区但不生成文字。服装道具：1945前后中国城市服化：肖途穿深色合体西装、白衬衫和克制领带；女性角色按身份穿低饱和旗袍、风衣或学生装；权力人物穿军装/中山装/高级西装；布料真实旧化，避免舞台戏服感；使用符合年代的木质家具、纸张、电话、枪械、酒具或车厢结构，不出现现代物件。灯光色调：民国谍战低饱和青灰主色，室内钨丝暖光，局部深红或暗金作为危险提示色。质感：写实电影剧照，真实中国人皮肤纹理，克制表演，细腻胶片颗粒，4K，高动态范围，空间层次清晰。视频生成时长4秒，动作连贯，镜头运动缓慢拉远、摇向出口或跟随离场，人物不突然变脸、不瞬移。</x:v>
      </x:c>
      <x:c r="G148" s="21" t="str">
        <x:v>不要复刻《隐形守护者》原演员长相、原游戏构图或原剧照；不要明星脸、不要版权角色精准肖像；不要现代建筑、现代车辆、LED灯、智能手机、塑料道具；不要字幕、水印、标志、乱码文字；不要动漫脸、过度磨皮、夸张表情、畸形手指、多余肢体、人物融合、服装穿帮、比例错误、漂浮物体、镜头抖动、闪烁、面部跳变。</x:v>
      </x:c>
      <x:c r="H148" s="21" t="str">
        <x:v>S006；竞品场景级复盘，逐帧待授权实机核验</x:v>
      </x:c>
    </x:row>
    <x:row r="149">
      <x:c r="A149" s="21" t="str">
        <x:v>C08B-S01-01</x:v>
      </x:c>
      <x:c r="B149" s="21" t="str">
        <x:v>C08B-S01</x:v>
      </x:c>
      <x:c r="C149" s="21" t="str">
        <x:v>第八章·美丽世界</x:v>
      </x:c>
      <x:c r="D149" s="21" t="str">
        <x:v>环境建立</x:v>
      </x:c>
      <x:c r="E149" s="21" t="str">
        <x:v>肖途、方敏、街头群众</x:v>
      </x:c>
      <x:c r="F149" s="21" t="str">
        <x:v>原创民国谍战互动短剧分镜，非原作剧照复刻。故事时间战后/架空收束，地点法庭/街头/室内，场面“肖途以“郑途”身份处理方敏与民众”。出场人物：肖途、方敏、街头群众；人物均采用原创面孔，保持同一场景造型连续。画面内容：法庭/街头/室内全貌，肖途、方敏、街头群众以小比例进入环境，先交代时代、空间和人物关系。表演：群像自然停留或缓慢走位，主角不直视镜头。构图与摄影：大全景，24mm，平视略高机位，缓慢推入，前中后景分层视差，电影级景深，16:9横屏，画面预留字幕安全区但不生成文字。服装道具：战后/架空收束中国城市服化：肖途穿深色合体西装、白衬衫和克制领带；女性角色按身份穿低饱和旗袍、风衣或学生装；权力人物穿军装/中山装/高级西装；布料真实旧化，避免舞台戏服感；使用符合年代的木质家具、纸张、电话、枪械、酒具或车厢结构，不出现现代物件。灯光色调：民国谍战低饱和青灰主色，室内钨丝暖光，局部深红或暗金作为危险提示色。质感：写实电影剧照，真实中国人皮肤纹理，克制表演，细腻胶片颗粒，4K，高动态范围，空间层次清晰。视频生成时长4秒，动作连贯，镜头运动缓慢推入，前中后景分层视差，人物不突然变脸、不瞬移。</x:v>
      </x:c>
      <x:c r="G149" s="21" t="str">
        <x:v>不要复刻《隐形守护者》原演员长相、原游戏构图或原剧照；不要明星脸、不要版权角色精准肖像；不要现代建筑、现代车辆、LED灯、智能手机、塑料道具；不要字幕、水印、标志、乱码文字；不要动漫脸、过度磨皮、夸张表情、畸形手指、多余肢体、人物融合、服装穿帮、比例错误、漂浮物体、镜头抖动、闪烁、面部跳变。</x:v>
      </x:c>
      <x:c r="H149" s="21" t="str">
        <x:v>S006；竞品场景级复盘，逐帧待授权实机核验</x:v>
      </x:c>
    </x:row>
    <x:row r="150">
      <x:c r="A150" s="21" t="str">
        <x:v>C08B-S01-02</x:v>
      </x:c>
      <x:c r="B150" s="21" t="str">
        <x:v>C08B-S01</x:v>
      </x:c>
      <x:c r="C150" s="21" t="str">
        <x:v>第八章·美丽世界</x:v>
      </x:c>
      <x:c r="D150" s="21" t="str">
        <x:v>主角入场</x:v>
      </x:c>
      <x:c r="E150" s="21" t="str">
        <x:v>肖途、方敏、街头群众</x:v>
      </x:c>
      <x:c r="F150" s="21" t="str">
        <x:v>原创民国谍战互动短剧分镜，非原作剧照复刻。故事时间战后/架空收束，地点法庭/街头/室内，场面“肖途以“郑途”身份处理方敏与民众”。出场人物：肖途、方敏、街头群众；人物均采用原创面孔，保持同一场景造型连续。画面内容：肖途进入画面或从座位起身，背景保留法庭/街头/室内的权力/危险元素。表演：动作克制，肩颈略紧，眼神先扫环境再看对手。构图与摄影：中景，50mm，主角三分位平视，轻微横移或推近，背景保持可辨，电影级景深，16:9横屏，画面预留字幕安全区但不生成文字。服装道具：战后/架空收束中国城市服化：肖途穿深色合体西装、白衬衫和克制领带；女性角色按身份穿低饱和旗袍、风衣或学生装；权力人物穿军装/中山装/高级西装；布料真实旧化，避免舞台戏服感；使用符合年代的木质家具、纸张、电话、枪械、酒具或车厢结构，不出现现代物件。灯光色调：民国谍战低饱和青灰主色，室内钨丝暖光，局部深红或暗金作为危险提示色。质感：写实电影剧照，真实中国人皮肤纹理，克制表演，细腻胶片颗粒，4K，高动态范围，空间层次清晰。视频生成时长3.5秒，动作连贯，镜头运动轻微横移或推近，背景保持可辨，人物不突然变脸、不瞬移。</x:v>
      </x:c>
      <x:c r="G150" s="21" t="str">
        <x:v>不要复刻《隐形守护者》原演员长相、原游戏构图或原剧照；不要明星脸、不要版权角色精准肖像；不要现代建筑、现代车辆、LED灯、智能手机、塑料道具；不要字幕、水印、标志、乱码文字；不要动漫脸、过度磨皮、夸张表情、畸形手指、多余肢体、人物融合、服装穿帮、比例错误、漂浮物体、镜头抖动、闪烁、面部跳变。</x:v>
      </x:c>
      <x:c r="H150" s="21" t="str">
        <x:v>S006；竞品场景级复盘，逐帧待授权实机核验</x:v>
      </x:c>
    </x:row>
    <x:row r="151">
      <x:c r="A151" s="21" t="str">
        <x:v>C08B-S01-03</x:v>
      </x:c>
      <x:c r="B151" s="21" t="str">
        <x:v>C08B-S01</x:v>
      </x:c>
      <x:c r="C151" s="21" t="str">
        <x:v>第八章·美丽世界</x:v>
      </x:c>
      <x:c r="D151" s="21" t="str">
        <x:v>对手施压</x:v>
      </x:c>
      <x:c r="E151" s="21" t="str">
        <x:v>肖途、方敏、街头群众</x:v>
      </x:c>
      <x:c r="F151" s="21" t="str">
        <x:v>原创民国谍战互动短剧分镜，非原作剧照复刻。故事时间战后/架空收束，地点法庭/街头/室内，场面“肖途以“郑途”身份处理方敏与民众”。出场人物：肖途、方敏、街头群众；人物均采用原创面孔，保持同一场景造型连续。画面内容：方敏占据画面中心，利用桌面、门框或人群形成视觉控制，向肖途施压。表演：语气平静但目光停留更久，手部动作少而准确。构图与摄影：中近景，65mm，轻微低机位或正面压迫构图，几乎静止，仅做极慢推近，电影级景深，16:9横屏，画面预留字幕安全区但不生成文字。服装道具：战后/架空收束中国城市服化：肖途穿深色合体西装、白衬衫和克制领带；女性角色按身份穿低饱和旗袍、风衣或学生装；权力人物穿军装/中山装/高级西装；布料真实旧化，避免舞台戏服感；使用符合年代的木质家具、纸张、电话、枪械、酒具或车厢结构，不出现现代物件。灯光色调：民国谍战低饱和青灰主色，室内钨丝暖光，局部深红或暗金作为危险提示色。质感：写实电影剧照，真实中国人皮肤纹理，克制表演，细腻胶片颗粒，4K，高动态范围，空间层次清晰。视频生成时长3.5秒，动作连贯，镜头运动几乎静止，仅做极慢推近，人物不突然变脸、不瞬移。</x:v>
      </x:c>
      <x:c r="G151" s="21" t="str">
        <x:v>不要复刻《隐形守护者》原演员长相、原游戏构图或原剧照；不要明星脸、不要版权角色精准肖像；不要现代建筑、现代车辆、LED灯、智能手机、塑料道具；不要字幕、水印、标志、乱码文字；不要动漫脸、过度磨皮、夸张表情、畸形手指、多余肢体、人物融合、服装穿帮、比例错误、漂浮物体、镜头抖动、闪烁、面部跳变。</x:v>
      </x:c>
      <x:c r="H151" s="21" t="str">
        <x:v>S006；竞品场景级复盘，逐帧待授权实机核验</x:v>
      </x:c>
    </x:row>
    <x:row r="152">
      <x:c r="A152" s="21" t="str">
        <x:v>C08B-S01-04</x:v>
      </x:c>
      <x:c r="B152" s="21" t="str">
        <x:v>C08B-S01</x:v>
      </x:c>
      <x:c r="C152" s="21" t="str">
        <x:v>第八章·美丽世界</x:v>
      </x:c>
      <x:c r="D152" s="21" t="str">
        <x:v>线索插入</x:v>
      </x:c>
      <x:c r="E152" s="21" t="str">
        <x:v>肖途、方敏、街头群众</x:v>
      </x:c>
      <x:c r="F152" s="21" t="str">
        <x:v>原创民国谍战互动短剧分镜，非原作剧照复刻。故事时间战后/架空收束，地点法庭/街头/室内，场面“肖途以“郑途”身份处理方敏与民众”。出场人物：肖途、方敏、街头群众；人物均采用原创面孔，保持同一场景造型连续。画面内容：与“肖途以“郑途”身份处理方敏与民众”直接相关的证物、枪、信件、酒杯、电话、门把或人物手部细节，占画面70%以上。表演：只出现手部或局部动作，避免无意义摆拍。构图与摄影：大特写/物件特写，90mm微距，俯拍或45度侧俯，关键帧微推，焦点由边缘转到核心细节，电影级景深，16:9横屏，画面预留字幕安全区但不生成文字。服装道具：战后/架空收束中国城市服化：肖途穿深色合体西装、白衬衫和克制领带；女性角色按身份穿低饱和旗袍、风衣或学生装；权力人物穿军装/中山装/高级西装；布料真实旧化，避免舞台戏服感；使用符合年代的木质家具、纸张、电话、枪械、酒具或车厢结构，不出现现代物件。灯光色调：民国谍战低饱和青灰主色，室内钨丝暖光，局部深红或暗金作为危险提示色。质感：写实电影剧照，真实中国人皮肤纹理，克制表演，细腻胶片颗粒，4K，高动态范围，空间层次清晰。视频生成时长2秒，动作连贯，镜头运动关键帧微推，焦点由边缘转到核心细节，人物不突然变脸、不瞬移。</x:v>
      </x:c>
      <x:c r="G152" s="21" t="str">
        <x:v>不要复刻《隐形守护者》原演员长相、原游戏构图或原剧照；不要明星脸、不要版权角色精准肖像；不要现代建筑、现代车辆、LED灯、智能手机、塑料道具；不要字幕、水印、标志、乱码文字；不要动漫脸、过度磨皮、夸张表情、畸形手指、多余肢体、人物融合、服装穿帮、比例错误、漂浮物体、镜头抖动、闪烁、面部跳变。</x:v>
      </x:c>
      <x:c r="H152" s="21" t="str">
        <x:v>S006；竞品场景级复盘，逐帧待授权实机核验</x:v>
      </x:c>
    </x:row>
    <x:row r="153">
      <x:c r="A153" s="21" t="str">
        <x:v>C08B-S01-05</x:v>
      </x:c>
      <x:c r="B153" s="21" t="str">
        <x:v>C08B-S01</x:v>
      </x:c>
      <x:c r="C153" s="21" t="str">
        <x:v>第八章·美丽世界</x:v>
      </x:c>
      <x:c r="D153" s="21" t="str">
        <x:v>正反打回应</x:v>
      </x:c>
      <x:c r="E153" s="21" t="str">
        <x:v>肖途、方敏、街头群众</x:v>
      </x:c>
      <x:c r="F153" s="21" t="str">
        <x:v>原创民国谍战互动短剧分镜，非原作剧照复刻。故事时间战后/架空收束，地点法庭/街头/室内，场面“肖途以“郑途”身份处理方敏与民众”。出场人物：肖途、方敏、街头群众；人物均采用原创面孔，保持同一场景造型连续。画面内容：以前景人物肩部遮挡约20%，主体肖途回应方敏，背景包含可被解读的危险线索。表演：先停顿再回答；口头顺从与眼神警惕形成反差。构图与摄影：过肩中近景，65mm，过肩机位，从前景肩部缓慢推向说话者眼睛，电影级景深，16:9横屏，画面预留字幕安全区但不生成文字。服装道具：战后/架空收束中国城市服化：肖途穿深色合体西装、白衬衫和克制领带；女性角色按身份穿低饱和旗袍、风衣或学生装；权力人物穿军装/中山装/高级西装；布料真实旧化，避免舞台戏服感；使用符合年代的木质家具、纸张、电话、枪械、酒具或车厢结构，不出现现代物件。灯光色调：民国谍战低饱和青灰主色，室内钨丝暖光，局部深红或暗金作为危险提示色。质感：写实电影剧照，真实中国人皮肤纹理，克制表演，细腻胶片颗粒，4K，高动态范围，空间层次清晰。视频生成时长4秒，动作连贯，镜头运动从前景肩部缓慢推向说话者眼睛，人物不突然变脸、不瞬移。</x:v>
      </x:c>
      <x:c r="G153" s="21" t="str">
        <x:v>不要复刻《隐形守护者》原演员长相、原游戏构图或原剧照；不要明星脸、不要版权角色精准肖像；不要现代建筑、现代车辆、LED灯、智能手机、塑料道具；不要字幕、水印、标志、乱码文字；不要动漫脸、过度磨皮、夸张表情、畸形手指、多余肢体、人物融合、服装穿帮、比例错误、漂浮物体、镜头抖动、闪烁、面部跳变。</x:v>
      </x:c>
      <x:c r="H153" s="21" t="str">
        <x:v>S006；竞品场景级复盘，逐帧待授权实机核验</x:v>
      </x:c>
    </x:row>
    <x:row r="154">
      <x:c r="A154" s="21" t="str">
        <x:v>C08B-S01-06</x:v>
      </x:c>
      <x:c r="B154" s="21" t="str">
        <x:v>C08B-S01</x:v>
      </x:c>
      <x:c r="C154" s="21" t="str">
        <x:v>第八章·美丽世界</x:v>
      </x:c>
      <x:c r="D154" s="21" t="str">
        <x:v>情绪特写</x:v>
      </x:c>
      <x:c r="E154" s="21" t="str">
        <x:v>肖途、方敏、街头群众</x:v>
      </x:c>
      <x:c r="F154" s="21" t="str">
        <x:v>原创民国谍战互动短剧分镜，非原作剧照复刻。故事时间战后/架空收束，地点法庭/街头/室内，场面“肖途以“郑途”身份处理方敏与民众”。出场人物：肖途、方敏、街头群众；人物均采用原创面孔，保持同一场景造型连续。画面内容：肖途面部占画面一半以上，捕捉犹豫、压抑、愧疚或决绝，眼中可映出对手/灯光。表演：微表情为主：吞咽、眨眼延迟、下颌收紧，不做夸张哭喊。构图与摄影：脸部特写，85mm，眼平，浅景深，极慢推近2%—4%，背景虚化，电影级景深，16:9横屏，画面预留字幕安全区但不生成文字。服装道具：战后/架空收束中国城市服化：肖途穿深色合体西装、白衬衫和克制领带；女性角色按身份穿低饱和旗袍、风衣或学生装；权力人物穿军装/中山装/高级西装；布料真实旧化，避免舞台戏服感；使用符合年代的木质家具、纸张、电话、枪械、酒具或车厢结构，不出现现代物件。灯光色调：民国谍战低饱和青灰主色，室内钨丝暖光，局部深红或暗金作为危险提示色。质感：写实电影剧照，真实中国人皮肤纹理，克制表演，细腻胶片颗粒，4K，高动态范围，空间层次清晰。视频生成时长3秒，动作连贯，镜头运动极慢推近2%—4%，背景虚化，人物不突然变脸、不瞬移。</x:v>
      </x:c>
      <x:c r="G154" s="21" t="str">
        <x:v>不要复刻《隐形守护者》原演员长相、原游戏构图或原剧照；不要明星脸、不要版权角色精准肖像；不要现代建筑、现代车辆、LED灯、智能手机、塑料道具；不要字幕、水印、标志、乱码文字；不要动漫脸、过度磨皮、夸张表情、畸形手指、多余肢体、人物融合、服装穿帮、比例错误、漂浮物体、镜头抖动、闪烁、面部跳变。</x:v>
      </x:c>
      <x:c r="H154" s="21" t="str">
        <x:v>S006；竞品场景级复盘，逐帧待授权实机核验</x:v>
      </x:c>
    </x:row>
    <x:row r="155">
      <x:c r="A155" s="21" t="str">
        <x:v>C08B-S01-07</x:v>
      </x:c>
      <x:c r="B155" s="21" t="str">
        <x:v>C08B-S01</x:v>
      </x:c>
      <x:c r="C155" s="21" t="str">
        <x:v>第八章·美丽世界</x:v>
      </x:c>
      <x:c r="D155" s="21" t="str">
        <x:v>选择/动作转折</x:v>
      </x:c>
      <x:c r="E155" s="21" t="str">
        <x:v>肖途、方敏、街头群众</x:v>
      </x:c>
      <x:c r="F155" s="21" t="str">
        <x:v>原创民国谍战互动短剧分镜，非原作剧照复刻。故事时间战后/架空收束，地点法庭/街头/室内，场面“肖途以“郑途”身份处理方敏与民众”。出场人物：肖途、方敏、街头群众；人物均采用原创面孔，保持同一场景造型连续。画面内容：肖途完成与“身份选择＋社会控制”相关的决定动作：拿起/放下物件、转身、举枪、递交信息或靠近目标。表演：动作明确且一次完成；其他人物用反应而非对白说明后果。构图与摄影：近景转中景，35mm或50mm，略低机位，快速小幅推近；动作开始后轻微手持，电影级景深，16:9横屏，画面预留字幕安全区但不生成文字。服装道具：战后/架空收束中国城市服化：肖途穿深色合体西装、白衬衫和克制领带；女性角色按身份穿低饱和旗袍、风衣或学生装；权力人物穿军装/中山装/高级西装；布料真实旧化，避免舞台戏服感；使用符合年代的木质家具、纸张、电话、枪械、酒具或车厢结构，不出现现代物件。灯光色调：民国谍战低饱和青灰主色，室内钨丝暖光，局部深红或暗金作为危险提示色。质感：写实电影剧照，真实中国人皮肤纹理，克制表演，细腻胶片颗粒，4K，高动态范围，空间层次清晰。视频生成时长3秒，动作连贯，镜头运动快速小幅推近；动作开始后轻微手持，人物不突然变脸、不瞬移。</x:v>
      </x:c>
      <x:c r="G155" s="21" t="str">
        <x:v>不要复刻《隐形守护者》原演员长相、原游戏构图或原剧照；不要明星脸、不要版权角色精准肖像；不要现代建筑、现代车辆、LED灯、智能手机、塑料道具；不要字幕、水印、标志、乱码文字；不要动漫脸、过度磨皮、夸张表情、畸形手指、多余肢体、人物融合、服装穿帮、比例错误、漂浮物体、镜头抖动、闪烁、面部跳变。</x:v>
      </x:c>
      <x:c r="H155" s="21" t="str">
        <x:v>S006；竞品场景级复盘，逐帧待授权实机核验</x:v>
      </x:c>
    </x:row>
    <x:row r="156">
      <x:c r="A156" s="21" t="str">
        <x:v>C08B-S01-08</x:v>
      </x:c>
      <x:c r="B156" s="21" t="str">
        <x:v>C08B-S01</x:v>
      </x:c>
      <x:c r="C156" s="21" t="str">
        <x:v>第八章·美丽世界</x:v>
      </x:c>
      <x:c r="D156" s="21" t="str">
        <x:v>结果/悬念转场</x:v>
      </x:c>
      <x:c r="E156" s="21" t="str">
        <x:v>肖途、方敏、街头群众</x:v>
      </x:c>
      <x:c r="F156" s="21" t="str">
        <x:v>原创民国谍战互动短剧分镜，非原作剧照复刻。故事时间战后/架空收束，地点法庭/街头/室内，场面“肖途以“郑途”身份处理方敏与民众”。出场人物：肖途、方敏、街头群众；人物均采用原创面孔，保持同一场景造型连续。画面内容：展示选择后的空间关系变化：肖途被留在画面边缘，其他人物离场/倒下/关闭门窗，形成“两大黑暗结局”的视觉结果。表演：人物动作收束，留出下一场进入的方向。构图与摄影：全景/远景，35mm，背面或侧后方机位，缓慢拉远、摇向出口或跟随离场，电影级景深，16:9横屏，画面预留字幕安全区但不生成文字。服装道具：战后/架空收束中国城市服化：肖途穿深色合体西装、白衬衫和克制领带；女性角色按身份穿低饱和旗袍、风衣或学生装；权力人物穿军装/中山装/高级西装；布料真实旧化，避免舞台戏服感；使用符合年代的木质家具、纸张、电话、枪械、酒具或车厢结构，不出现现代物件。灯光色调：民国谍战低饱和青灰主色，室内钨丝暖光，局部深红或暗金作为危险提示色。质感：写实电影剧照，真实中国人皮肤纹理，克制表演，细腻胶片颗粒，4K，高动态范围，空间层次清晰。视频生成时长4秒，动作连贯，镜头运动缓慢拉远、摇向出口或跟随离场，人物不突然变脸、不瞬移。</x:v>
      </x:c>
      <x:c r="G156" s="21" t="str">
        <x:v>不要复刻《隐形守护者》原演员长相、原游戏构图或原剧照；不要明星脸、不要版权角色精准肖像；不要现代建筑、现代车辆、LED灯、智能手机、塑料道具；不要字幕、水印、标志、乱码文字；不要动漫脸、过度磨皮、夸张表情、畸形手指、多余肢体、人物融合、服装穿帮、比例错误、漂浮物体、镜头抖动、闪烁、面部跳变。</x:v>
      </x:c>
      <x:c r="H156" s="21" t="str">
        <x:v>S006；竞品场景级复盘，逐帧待授权实机核验</x:v>
      </x:c>
    </x:row>
    <x:row r="157">
      <x:c r="A157" s="21" t="str">
        <x:v>C07R-S01-01</x:v>
      </x:c>
      <x:c r="B157" s="21" t="str">
        <x:v>C07R-S01</x:v>
      </x:c>
      <x:c r="C157" s="21" t="str">
        <x:v>第七章·大风起兮</x:v>
      </x:c>
      <x:c r="D157" s="21" t="str">
        <x:v>环境建立</x:v>
      </x:c>
      <x:c r="E157" s="21" t="str">
        <x:v>肖途、冯一贤、陆望舒</x:v>
      </x:c>
      <x:c r="F157" s="21" t="str">
        <x:v>原创民国谍战互动短剧分镜，非原作剧照复刻。故事时间1945-01，地点武藤公馆/组织线，场面“重返组织后应对冯一贤”。出场人物：肖途、冯一贤、陆望舒；人物均采用原创面孔，保持同一场景造型连续。画面内容：武藤公馆/组织线全貌，肖途、冯一贤、陆望舒以小比例进入环境，先交代时代、空间和人物关系。表演：群像自然停留或缓慢走位，主角不直视镜头。构图与摄影：大全景，24mm，平视略高机位，缓慢推入，前中后景分层视差，电影级景深，16:9横屏，画面预留字幕安全区但不生成文字。服装道具：1945-01中国城市服化：肖途穿深色合体西装、白衬衫和克制领带；女性角色按身份穿低饱和旗袍、风衣或学生装；权力人物穿军装/中山装/高级西装；布料真实旧化，避免舞台戏服感；使用符合年代的木质家具、纸张、电话、枪械、酒具或车厢结构，不出现现代物件。灯光色调：民国谍战低饱和青灰主色，室内钨丝暖光，局部深红或暗金作为危险提示色。质感：写实电影剧照，真实中国人皮肤纹理，克制表演，细腻胶片颗粒，4K，高动态范围，空间层次清晰。视频生成时长4秒，动作连贯，镜头运动缓慢推入，前中后景分层视差，人物不突然变脸、不瞬移。</x:v>
      </x:c>
      <x:c r="G157" s="21" t="str">
        <x:v>不要复刻《隐形守护者》原演员长相、原游戏构图或原剧照；不要明星脸、不要版权角色精准肖像；不要现代建筑、现代车辆、LED灯、智能手机、塑料道具；不要字幕、水印、标志、乱码文字；不要动漫脸、过度磨皮、夸张表情、畸形手指、多余肢体、人物融合、服装穿帮、比例错误、漂浮物体、镜头抖动、闪烁、面部跳变。</x:v>
      </x:c>
      <x:c r="H157" s="21" t="str">
        <x:v>S006；竞品场景级复盘，逐帧待授权实机核验</x:v>
      </x:c>
    </x:row>
    <x:row r="158">
      <x:c r="A158" s="21" t="str">
        <x:v>C07R-S01-02</x:v>
      </x:c>
      <x:c r="B158" s="21" t="str">
        <x:v>C07R-S01</x:v>
      </x:c>
      <x:c r="C158" s="21" t="str">
        <x:v>第七章·大风起兮</x:v>
      </x:c>
      <x:c r="D158" s="21" t="str">
        <x:v>主角入场</x:v>
      </x:c>
      <x:c r="E158" s="21" t="str">
        <x:v>肖途、冯一贤、陆望舒</x:v>
      </x:c>
      <x:c r="F158" s="21" t="str">
        <x:v>原创民国谍战互动短剧分镜，非原作剧照复刻。故事时间1945-01，地点武藤公馆/组织线，场面“重返组织后应对冯一贤”。出场人物：肖途、冯一贤、陆望舒；人物均采用原创面孔，保持同一场景造型连续。画面内容：肖途进入画面或从座位起身，背景保留武藤公馆/组织线的权力/危险元素。表演：动作克制，肩颈略紧，眼神先扫环境再看对手。构图与摄影：中景，50mm，主角三分位平视，轻微横移或推近，背景保持可辨，电影级景深，16:9横屏，画面预留字幕安全区但不生成文字。服装道具：1945-01中国城市服化：肖途穿深色合体西装、白衬衫和克制领带；女性角色按身份穿低饱和旗袍、风衣或学生装；权力人物穿军装/中山装/高级西装；布料真实旧化，避免舞台戏服感；使用符合年代的木质家具、纸张、电话、枪械、酒具或车厢结构，不出现现代物件。灯光色调：民国谍战低饱和青灰主色，室内钨丝暖光，局部深红或暗金作为危险提示色。质感：写实电影剧照，真实中国人皮肤纹理，克制表演，细腻胶片颗粒，4K，高动态范围，空间层次清晰。视频生成时长3.5秒，动作连贯，镜头运动轻微横移或推近，背景保持可辨，人物不突然变脸、不瞬移。</x:v>
      </x:c>
      <x:c r="G158" s="21" t="str">
        <x:v>不要复刻《隐形守护者》原演员长相、原游戏构图或原剧照；不要明星脸、不要版权角色精准肖像；不要现代建筑、现代车辆、LED灯、智能手机、塑料道具；不要字幕、水印、标志、乱码文字；不要动漫脸、过度磨皮、夸张表情、畸形手指、多余肢体、人物融合、服装穿帮、比例错误、漂浮物体、镜头抖动、闪烁、面部跳变。</x:v>
      </x:c>
      <x:c r="H158" s="21" t="str">
        <x:v>S006；竞品场景级复盘，逐帧待授权实机核验</x:v>
      </x:c>
    </x:row>
    <x:row r="159">
      <x:c r="A159" s="21" t="str">
        <x:v>C07R-S01-03</x:v>
      </x:c>
      <x:c r="B159" s="21" t="str">
        <x:v>C07R-S01</x:v>
      </x:c>
      <x:c r="C159" s="21" t="str">
        <x:v>第七章·大风起兮</x:v>
      </x:c>
      <x:c r="D159" s="21" t="str">
        <x:v>对手施压</x:v>
      </x:c>
      <x:c r="E159" s="21" t="str">
        <x:v>肖途、冯一贤、陆望舒</x:v>
      </x:c>
      <x:c r="F159" s="21" t="str">
        <x:v>原创民国谍战互动短剧分镜，非原作剧照复刻。故事时间1945-01，地点武藤公馆/组织线，场面“重返组织后应对冯一贤”。出场人物：肖途、冯一贤、陆望舒；人物均采用原创面孔，保持同一场景造型连续。画面内容：冯一贤占据画面中心，利用桌面、门框或人群形成视觉控制，向肖途施压。表演：语气平静但目光停留更久，手部动作少而准确。构图与摄影：中近景，65mm，轻微低机位或正面压迫构图，几乎静止，仅做极慢推近，电影级景深，16:9横屏，画面预留字幕安全区但不生成文字。服装道具：1945-01中国城市服化：肖途穿深色合体西装、白衬衫和克制领带；女性角色按身份穿低饱和旗袍、风衣或学生装；权力人物穿军装/中山装/高级西装；布料真实旧化，避免舞台戏服感；使用符合年代的木质家具、纸张、电话、枪械、酒具或车厢结构，不出现现代物件。灯光色调：民国谍战低饱和青灰主色，室内钨丝暖光，局部深红或暗金作为危险提示色。质感：写实电影剧照，真实中国人皮肤纹理，克制表演，细腻胶片颗粒，4K，高动态范围，空间层次清晰。视频生成时长3.5秒，动作连贯，镜头运动几乎静止，仅做极慢推近，人物不突然变脸、不瞬移。</x:v>
      </x:c>
      <x:c r="G159" s="21" t="str">
        <x:v>不要复刻《隐形守护者》原演员长相、原游戏构图或原剧照；不要明星脸、不要版权角色精准肖像；不要现代建筑、现代车辆、LED灯、智能手机、塑料道具；不要字幕、水印、标志、乱码文字；不要动漫脸、过度磨皮、夸张表情、畸形手指、多余肢体、人物融合、服装穿帮、比例错误、漂浮物体、镜头抖动、闪烁、面部跳变。</x:v>
      </x:c>
      <x:c r="H159" s="21" t="str">
        <x:v>S006；竞品场景级复盘，逐帧待授权实机核验</x:v>
      </x:c>
    </x:row>
    <x:row r="160">
      <x:c r="A160" s="21" t="str">
        <x:v>C07R-S01-04</x:v>
      </x:c>
      <x:c r="B160" s="21" t="str">
        <x:v>C07R-S01</x:v>
      </x:c>
      <x:c r="C160" s="21" t="str">
        <x:v>第七章·大风起兮</x:v>
      </x:c>
      <x:c r="D160" s="21" t="str">
        <x:v>线索插入</x:v>
      </x:c>
      <x:c r="E160" s="21" t="str">
        <x:v>肖途、冯一贤、陆望舒</x:v>
      </x:c>
      <x:c r="F160" s="21" t="str">
        <x:v>原创民国谍战互动短剧分镜，非原作剧照复刻。故事时间1945-01，地点武藤公馆/组织线，场面“重返组织后应对冯一贤”。出场人物：肖途、冯一贤、陆望舒；人物均采用原创面孔，保持同一场景造型连续。画面内容：与“重返组织后应对冯一贤”直接相关的证物、枪、信件、酒杯、电话、门把或人物手部细节，占画面70%以上。表演：只出现手部或局部动作，避免无意义摆拍。构图与摄影：大特写/物件特写，90mm微距，俯拍或45度侧俯，关键帧微推，焦点由边缘转到核心细节，电影级景深，16:9横屏，画面预留字幕安全区但不生成文字。服装道具：1945-01中国城市服化：肖途穿深色合体西装、白衬衫和克制领带；女性角色按身份穿低饱和旗袍、风衣或学生装；权力人物穿军装/中山装/高级西装；布料真实旧化，避免舞台戏服感；使用符合年代的木质家具、纸张、电话、枪械、酒具或车厢结构，不出现现代物件。灯光色调：民国谍战低饱和青灰主色，室内钨丝暖光，局部深红或暗金作为危险提示色。质感：写实电影剧照，真实中国人皮肤纹理，克制表演，细腻胶片颗粒，4K，高动态范围，空间层次清晰。视频生成时长2秒，动作连贯，镜头运动关键帧微推，焦点由边缘转到核心细节，人物不突然变脸、不瞬移。</x:v>
      </x:c>
      <x:c r="G160" s="21" t="str">
        <x:v>不要复刻《隐形守护者》原演员长相、原游戏构图或原剧照；不要明星脸、不要版权角色精准肖像；不要现代建筑、现代车辆、LED灯、智能手机、塑料道具；不要字幕、水印、标志、乱码文字；不要动漫脸、过度磨皮、夸张表情、畸形手指、多余肢体、人物融合、服装穿帮、比例错误、漂浮物体、镜头抖动、闪烁、面部跳变。</x:v>
      </x:c>
      <x:c r="H160" s="21" t="str">
        <x:v>S006；竞品场景级复盘，逐帧待授权实机核验</x:v>
      </x:c>
    </x:row>
    <x:row r="161">
      <x:c r="A161" s="21" t="str">
        <x:v>C07R-S01-05</x:v>
      </x:c>
      <x:c r="B161" s="21" t="str">
        <x:v>C07R-S01</x:v>
      </x:c>
      <x:c r="C161" s="21" t="str">
        <x:v>第七章·大风起兮</x:v>
      </x:c>
      <x:c r="D161" s="21" t="str">
        <x:v>正反打回应</x:v>
      </x:c>
      <x:c r="E161" s="21" t="str">
        <x:v>肖途、冯一贤、陆望舒</x:v>
      </x:c>
      <x:c r="F161" s="21" t="str">
        <x:v>原创民国谍战互动短剧分镜，非原作剧照复刻。故事时间1945-01，地点武藤公馆/组织线，场面“重返组织后应对冯一贤”。出场人物：肖途、冯一贤、陆望舒；人物均采用原创面孔，保持同一场景造型连续。画面内容：以前景人物肩部遮挡约20%，主体肖途回应冯一贤，背景包含可被解读的危险线索。表演：先停顿再回答；口头顺从与眼神警惕形成反差。构图与摄影：过肩中近景，65mm，过肩机位，从前景肩部缓慢推向说话者眼睛，电影级景深，16:9横屏，画面预留字幕安全区但不生成文字。服装道具：1945-01中国城市服化：肖途穿深色合体西装、白衬衫和克制领带；女性角色按身份穿低饱和旗袍、风衣或学生装；权力人物穿军装/中山装/高级西装；布料真实旧化，避免舞台戏服感；使用符合年代的木质家具、纸张、电话、枪械、酒具或车厢结构，不出现现代物件。灯光色调：民国谍战低饱和青灰主色，室内钨丝暖光，局部深红或暗金作为危险提示色。质感：写实电影剧照，真实中国人皮肤纹理，克制表演，细腻胶片颗粒，4K，高动态范围，空间层次清晰。视频生成时长4秒，动作连贯，镜头运动从前景肩部缓慢推向说话者眼睛，人物不突然变脸、不瞬移。</x:v>
      </x:c>
      <x:c r="G161" s="21" t="str">
        <x:v>不要复刻《隐形守护者》原演员长相、原游戏构图或原剧照；不要明星脸、不要版权角色精准肖像；不要现代建筑、现代车辆、LED灯、智能手机、塑料道具；不要字幕、水印、标志、乱码文字；不要动漫脸、过度磨皮、夸张表情、畸形手指、多余肢体、人物融合、服装穿帮、比例错误、漂浮物体、镜头抖动、闪烁、面部跳变。</x:v>
      </x:c>
      <x:c r="H161" s="21" t="str">
        <x:v>S006；竞品场景级复盘，逐帧待授权实机核验</x:v>
      </x:c>
    </x:row>
    <x:row r="162">
      <x:c r="A162" s="21" t="str">
        <x:v>C07R-S01-06</x:v>
      </x:c>
      <x:c r="B162" s="21" t="str">
        <x:v>C07R-S01</x:v>
      </x:c>
      <x:c r="C162" s="21" t="str">
        <x:v>第七章·大风起兮</x:v>
      </x:c>
      <x:c r="D162" s="21" t="str">
        <x:v>情绪特写</x:v>
      </x:c>
      <x:c r="E162" s="21" t="str">
        <x:v>肖途、冯一贤、陆望舒</x:v>
      </x:c>
      <x:c r="F162" s="21" t="str">
        <x:v>原创民国谍战互动短剧分镜，非原作剧照复刻。故事时间1945-01，地点武藤公馆/组织线，场面“重返组织后应对冯一贤”。出场人物：肖途、冯一贤、陆望舒；人物均采用原创面孔，保持同一场景造型连续。画面内容：肖途面部占画面一半以上，捕捉犹豫、压抑、愧疚或决绝，眼中可映出对手/灯光。表演：微表情为主：吞咽、眨眼延迟、下颌收紧，不做夸张哭喊。构图与摄影：脸部特写，85mm，眼平，浅景深，极慢推近2%—4%，背景虚化，电影级景深，16:9横屏，画面预留字幕安全区但不生成文字。服装道具：1945-01中国城市服化：肖途穿深色合体西装、白衬衫和克制领带；女性角色按身份穿低饱和旗袍、风衣或学生装；权力人物穿军装/中山装/高级西装；布料真实旧化，避免舞台戏服感；使用符合年代的木质家具、纸张、电话、枪械、酒具或车厢结构，不出现现代物件。灯光色调：民国谍战低饱和青灰主色，室内钨丝暖光，局部深红或暗金作为危险提示色。质感：写实电影剧照，真实中国人皮肤纹理，克制表演，细腻胶片颗粒，4K，高动态范围，空间层次清晰。视频生成时长3秒，动作连贯，镜头运动极慢推近2%—4%，背景虚化，人物不突然变脸、不瞬移。</x:v>
      </x:c>
      <x:c r="G162" s="21" t="str">
        <x:v>不要复刻《隐形守护者》原演员长相、原游戏构图或原剧照；不要明星脸、不要版权角色精准肖像；不要现代建筑、现代车辆、LED灯、智能手机、塑料道具；不要字幕、水印、标志、乱码文字；不要动漫脸、过度磨皮、夸张表情、畸形手指、多余肢体、人物融合、服装穿帮、比例错误、漂浮物体、镜头抖动、闪烁、面部跳变。</x:v>
      </x:c>
      <x:c r="H162" s="21" t="str">
        <x:v>S006；竞品场景级复盘，逐帧待授权实机核验</x:v>
      </x:c>
    </x:row>
    <x:row r="163">
      <x:c r="A163" s="21" t="str">
        <x:v>C07R-S01-07</x:v>
      </x:c>
      <x:c r="B163" s="21" t="str">
        <x:v>C07R-S01</x:v>
      </x:c>
      <x:c r="C163" s="21" t="str">
        <x:v>第七章·大风起兮</x:v>
      </x:c>
      <x:c r="D163" s="21" t="str">
        <x:v>选择/动作转折</x:v>
      </x:c>
      <x:c r="E163" s="21" t="str">
        <x:v>肖途、冯一贤、陆望舒</x:v>
      </x:c>
      <x:c r="F163" s="21" t="str">
        <x:v>原创民国谍战互动短剧分镜，非原作剧照复刻。故事时间1945-01，地点武藤公馆/组织线，场面“重返组织后应对冯一贤”。出场人物：肖途、冯一贤、陆望舒；人物均采用原创面孔，保持同一场景造型连续。画面内容：肖途完成与“连续验证＋怀疑”相关的决定动作：拿起/放下物件、转身、举枪、递交信息或靠近目标。表演：动作明确且一次完成；其他人物用反应而非对白说明后果。构图与摄影：近景转中景，35mm或50mm，略低机位，快速小幅推近；动作开始后轻微手持，电影级景深，16:9横屏，画面预留字幕安全区但不生成文字。服装道具：1945-01中国城市服化：肖途穿深色合体西装、白衬衫和克制领带；女性角色按身份穿低饱和旗袍、风衣或学生装；权力人物穿军装/中山装/高级西装；布料真实旧化，避免舞台戏服感；使用符合年代的木质家具、纸张、电话、枪械、酒具或车厢结构，不出现现代物件。灯光色调：民国谍战低饱和青灰主色，室内钨丝暖光，局部深红或暗金作为危险提示色。质感：写实电影剧照，真实中国人皮肤纹理，克制表演，细腻胶片颗粒，4K，高动态范围，空间层次清晰。视频生成时长3秒，动作连贯，镜头运动快速小幅推近；动作开始后轻微手持，人物不突然变脸、不瞬移。</x:v>
      </x:c>
      <x:c r="G163" s="21" t="str">
        <x:v>不要复刻《隐形守护者》原演员长相、原游戏构图或原剧照；不要明星脸、不要版权角色精准肖像；不要现代建筑、现代车辆、LED灯、智能手机、塑料道具；不要字幕、水印、标志、乱码文字；不要动漫脸、过度磨皮、夸张表情、畸形手指、多余肢体、人物融合、服装穿帮、比例错误、漂浮物体、镜头抖动、闪烁、面部跳变。</x:v>
      </x:c>
      <x:c r="H163" s="21" t="str">
        <x:v>S006；竞品场景级复盘，逐帧待授权实机核验</x:v>
      </x:c>
    </x:row>
    <x:row r="164">
      <x:c r="A164" s="21" t="str">
        <x:v>C07R-S01-08</x:v>
      </x:c>
      <x:c r="B164" s="21" t="str">
        <x:v>C07R-S01</x:v>
      </x:c>
      <x:c r="C164" s="21" t="str">
        <x:v>第七章·大风起兮</x:v>
      </x:c>
      <x:c r="D164" s="21" t="str">
        <x:v>结果/悬念转场</x:v>
      </x:c>
      <x:c r="E164" s="21" t="str">
        <x:v>肖途、冯一贤、陆望舒</x:v>
      </x:c>
      <x:c r="F164" s="21" t="str">
        <x:v>原创民国谍战互动短剧分镜，非原作剧照复刻。故事时间1945-01，地点武藤公馆/组织线，场面“重返组织后应对冯一贤”。出场人物：肖途、冯一贤、陆望舒；人物均采用原创面孔，保持同一场景造型连续。画面内容：展示选择后的空间关系变化：肖途被留在画面边缘，其他人物离场/倒下/关闭门窗，形成“多失败”的视觉结果。表演：人物动作收束，留出下一场进入的方向。构图与摄影：全景/远景，35mm，背面或侧后方机位，缓慢拉远、摇向出口或跟随离场，电影级景深，16:9横屏，画面预留字幕安全区但不生成文字。服装道具：1945-01中国城市服化：肖途穿深色合体西装、白衬衫和克制领带；女性角色按身份穿低饱和旗袍、风衣或学生装；权力人物穿军装/中山装/高级西装；布料真实旧化，避免舞台戏服感；使用符合年代的木质家具、纸张、电话、枪械、酒具或车厢结构，不出现现代物件。灯光色调：民国谍战低饱和青灰主色，室内钨丝暖光，局部深红或暗金作为危险提示色。质感：写实电影剧照，真实中国人皮肤纹理，克制表演，细腻胶片颗粒，4K，高动态范围，空间层次清晰。视频生成时长4秒，动作连贯，镜头运动缓慢拉远、摇向出口或跟随离场，人物不突然变脸、不瞬移。</x:v>
      </x:c>
      <x:c r="G164" s="21" t="str">
        <x:v>不要复刻《隐形守护者》原演员长相、原游戏构图或原剧照；不要明星脸、不要版权角色精准肖像；不要现代建筑、现代车辆、LED灯、智能手机、塑料道具；不要字幕、水印、标志、乱码文字；不要动漫脸、过度磨皮、夸张表情、畸形手指、多余肢体、人物融合、服装穿帮、比例错误、漂浮物体、镜头抖动、闪烁、面部跳变。</x:v>
      </x:c>
      <x:c r="H164" s="21" t="str">
        <x:v>S006；竞品场景级复盘，逐帧待授权实机核验</x:v>
      </x:c>
    </x:row>
    <x:row r="165">
      <x:c r="A165" s="21" t="str">
        <x:v>C08R-S01-01</x:v>
      </x:c>
      <x:c r="B165" s="21" t="str">
        <x:v>C08R-S01</x:v>
      </x:c>
      <x:c r="C165" s="21" t="str">
        <x:v>第八章·游戏的规则</x:v>
      </x:c>
      <x:c r="D165" s="21" t="str">
        <x:v>环境建立</x:v>
      </x:c>
      <x:c r="E165" s="21" t="str">
        <x:v>肖途、荣银海、徐先生、冯一贤</x:v>
      </x:c>
      <x:c r="F165" s="21" t="str">
        <x:v>原创民国谍战互动短剧分镜，非原作剧照复刻。故事时间1945-01，地点兴荣帮，场面“与荣家、徐先生、冯一贤周旋”。出场人物：肖途、荣银海、徐先生、冯一贤；人物均采用原创面孔，保持同一场景造型连续。画面内容：兴荣帮全貌，肖途、荣银海、徐先生、冯一贤以小比例进入环境，先交代时代、空间和人物关系。表演：群像自然停留或缓慢走位，主角不直视镜头。构图与摄影：大全景，24mm，平视略高机位，缓慢推入，前中后景分层视差，电影级景深，16:9横屏，画面预留字幕安全区但不生成文字。服装道具：1945-01中国城市服化：肖途穿深色合体西装、白衬衫和克制领带；女性角色按身份穿低饱和旗袍、风衣或学生装；权力人物穿军装/中山装/高级西装；布料真实旧化，避免舞台戏服感；使用符合年代的木质家具、纸张、电话、枪械、酒具或车厢结构，不出现现代物件。灯光色调：民国谍战低饱和青灰主色，室内钨丝暖光，局部深红或暗金作为危险提示色。质感：写实电影剧照，真实中国人皮肤纹理，克制表演，细腻胶片颗粒，4K，高动态范围，空间层次清晰。视频生成时长4秒，动作连贯，镜头运动缓慢推入，前中后景分层视差，人物不突然变脸、不瞬移。</x:v>
      </x:c>
      <x:c r="G165" s="21" t="str">
        <x:v>不要复刻《隐形守护者》原演员长相、原游戏构图或原剧照；不要明星脸、不要版权角色精准肖像；不要现代建筑、现代车辆、LED灯、智能手机、塑料道具；不要字幕、水印、标志、乱码文字；不要动漫脸、过度磨皮、夸张表情、畸形手指、多余肢体、人物融合、服装穿帮、比例错误、漂浮物体、镜头抖动、闪烁、面部跳变。</x:v>
      </x:c>
      <x:c r="H165" s="21" t="str">
        <x:v>S006；竞品场景级复盘，逐帧待授权实机核验</x:v>
      </x:c>
    </x:row>
    <x:row r="166">
      <x:c r="A166" s="21" t="str">
        <x:v>C08R-S01-02</x:v>
      </x:c>
      <x:c r="B166" s="21" t="str">
        <x:v>C08R-S01</x:v>
      </x:c>
      <x:c r="C166" s="21" t="str">
        <x:v>第八章·游戏的规则</x:v>
      </x:c>
      <x:c r="D166" s="21" t="str">
        <x:v>主角入场</x:v>
      </x:c>
      <x:c r="E166" s="21" t="str">
        <x:v>肖途、荣银海、徐先生、冯一贤</x:v>
      </x:c>
      <x:c r="F166" s="21" t="str">
        <x:v>原创民国谍战互动短剧分镜，非原作剧照复刻。故事时间1945-01，地点兴荣帮，场面“与荣家、徐先生、冯一贤周旋”。出场人物：肖途、荣银海、徐先生、冯一贤；人物均采用原创面孔，保持同一场景造型连续。画面内容：肖途进入画面或从座位起身，背景保留兴荣帮的权力/危险元素。表演：动作克制，肩颈略紧，眼神先扫环境再看对手。构图与摄影：中景，50mm，主角三分位平视，轻微横移或推近，背景保持可辨，电影级景深，16:9横屏，画面预留字幕安全区但不生成文字。服装道具：1945-01中国城市服化：肖途穿深色合体西装、白衬衫和克制领带；女性角色按身份穿低饱和旗袍、风衣或学生装；权力人物穿军装/中山装/高级西装；布料真实旧化，避免舞台戏服感；使用符合年代的木质家具、纸张、电话、枪械、酒具或车厢结构，不出现现代物件。灯光色调：民国谍战低饱和青灰主色，室内钨丝暖光，局部深红或暗金作为危险提示色。质感：写实电影剧照，真实中国人皮肤纹理，克制表演，细腻胶片颗粒，4K，高动态范围，空间层次清晰。视频生成时长3.5秒，动作连贯，镜头运动轻微横移或推近，背景保持可辨，人物不突然变脸、不瞬移。</x:v>
      </x:c>
      <x:c r="G166" s="21" t="str">
        <x:v>不要复刻《隐形守护者》原演员长相、原游戏构图或原剧照；不要明星脸、不要版权角色精准肖像；不要现代建筑、现代车辆、LED灯、智能手机、塑料道具；不要字幕、水印、标志、乱码文字；不要动漫脸、过度磨皮、夸张表情、畸形手指、多余肢体、人物融合、服装穿帮、比例错误、漂浮物体、镜头抖动、闪烁、面部跳变。</x:v>
      </x:c>
      <x:c r="H166" s="21" t="str">
        <x:v>S006；竞品场景级复盘，逐帧待授权实机核验</x:v>
      </x:c>
    </x:row>
    <x:row r="167">
      <x:c r="A167" s="21" t="str">
        <x:v>C08R-S01-03</x:v>
      </x:c>
      <x:c r="B167" s="21" t="str">
        <x:v>C08R-S01</x:v>
      </x:c>
      <x:c r="C167" s="21" t="str">
        <x:v>第八章·游戏的规则</x:v>
      </x:c>
      <x:c r="D167" s="21" t="str">
        <x:v>对手施压</x:v>
      </x:c>
      <x:c r="E167" s="21" t="str">
        <x:v>肖途、荣银海、徐先生、冯一贤</x:v>
      </x:c>
      <x:c r="F167" s="21" t="str">
        <x:v>原创民国谍战互动短剧分镜，非原作剧照复刻。故事时间1945-01，地点兴荣帮，场面“与荣家、徐先生、冯一贤周旋”。出场人物：肖途、荣银海、徐先生、冯一贤；人物均采用原创面孔，保持同一场景造型连续。画面内容：荣银海占据画面中心，利用桌面、门框或人群形成视觉控制，向肖途施压。表演：语气平静但目光停留更久，手部动作少而准确。构图与摄影：中近景，65mm，轻微低机位或正面压迫构图，几乎静止，仅做极慢推近，电影级景深，16:9横屏，画面预留字幕安全区但不生成文字。服装道具：1945-01中国城市服化：肖途穿深色合体西装、白衬衫和克制领带；女性角色按身份穿低饱和旗袍、风衣或学生装；权力人物穿军装/中山装/高级西装；布料真实旧化，避免舞台戏服感；使用符合年代的木质家具、纸张、电话、枪械、酒具或车厢结构，不出现现代物件。灯光色调：民国谍战低饱和青灰主色，室内钨丝暖光，局部深红或暗金作为危险提示色。质感：写实电影剧照，真实中国人皮肤纹理，克制表演，细腻胶片颗粒，4K，高动态范围，空间层次清晰。视频生成时长3.5秒，动作连贯，镜头运动几乎静止，仅做极慢推近，人物不突然变脸、不瞬移。</x:v>
      </x:c>
      <x:c r="G167" s="21" t="str">
        <x:v>不要复刻《隐形守护者》原演员长相、原游戏构图或原剧照；不要明星脸、不要版权角色精准肖像；不要现代建筑、现代车辆、LED灯、智能手机、塑料道具；不要字幕、水印、标志、乱码文字；不要动漫脸、过度磨皮、夸张表情、畸形手指、多余肢体、人物融合、服装穿帮、比例错误、漂浮物体、镜头抖动、闪烁、面部跳变。</x:v>
      </x:c>
      <x:c r="H167" s="21" t="str">
        <x:v>S006；竞品场景级复盘，逐帧待授权实机核验</x:v>
      </x:c>
    </x:row>
    <x:row r="168">
      <x:c r="A168" s="21" t="str">
        <x:v>C08R-S01-04</x:v>
      </x:c>
      <x:c r="B168" s="21" t="str">
        <x:v>C08R-S01</x:v>
      </x:c>
      <x:c r="C168" s="21" t="str">
        <x:v>第八章·游戏的规则</x:v>
      </x:c>
      <x:c r="D168" s="21" t="str">
        <x:v>线索插入</x:v>
      </x:c>
      <x:c r="E168" s="21" t="str">
        <x:v>肖途、荣银海、徐先生、冯一贤</x:v>
      </x:c>
      <x:c r="F168" s="21" t="str">
        <x:v>原创民国谍战互动短剧分镜，非原作剧照复刻。故事时间1945-01，地点兴荣帮，场面“与荣家、徐先生、冯一贤周旋”。出场人物：肖途、荣银海、徐先生、冯一贤；人物均采用原创面孔，保持同一场景造型连续。画面内容：与“与荣家、徐先生、冯一贤周旋”直接相关的证物、枪、信件、酒杯、电话、门把或人物手部细节，占画面70%以上。表演：只出现手部或局部动作，避免无意义摆拍。构图与摄影：大特写/物件特写，90mm微距，俯拍或45度侧俯，关键帧微推，焦点由边缘转到核心细节，电影级景深，16:9横屏，画面预留字幕安全区但不生成文字。服装道具：1945-01中国城市服化：肖途穿深色合体西装、白衬衫和克制领带；女性角色按身份穿低饱和旗袍、风衣或学生装；权力人物穿军装/中山装/高级西装；布料真实旧化，避免舞台戏服感；使用符合年代的木质家具、纸张、电话、枪械、酒具或车厢结构，不出现现代物件。灯光色调：民国谍战低饱和青灰主色，室内钨丝暖光，局部深红或暗金作为危险提示色。质感：写实电影剧照，真实中国人皮肤纹理，克制表演，细腻胶片颗粒，4K，高动态范围，空间层次清晰。视频生成时长2秒，动作连贯，镜头运动关键帧微推，焦点由边缘转到核心细节，人物不突然变脸、不瞬移。</x:v>
      </x:c>
      <x:c r="G168" s="21" t="str">
        <x:v>不要复刻《隐形守护者》原演员长相、原游戏构图或原剧照；不要明星脸、不要版权角色精准肖像；不要现代建筑、现代车辆、LED灯、智能手机、塑料道具；不要字幕、水印、标志、乱码文字；不要动漫脸、过度磨皮、夸张表情、畸形手指、多余肢体、人物融合、服装穿帮、比例错误、漂浮物体、镜头抖动、闪烁、面部跳变。</x:v>
      </x:c>
      <x:c r="H168" s="21" t="str">
        <x:v>S006；竞品场景级复盘，逐帧待授权实机核验</x:v>
      </x:c>
    </x:row>
    <x:row r="169">
      <x:c r="A169" s="21" t="str">
        <x:v>C08R-S01-05</x:v>
      </x:c>
      <x:c r="B169" s="21" t="str">
        <x:v>C08R-S01</x:v>
      </x:c>
      <x:c r="C169" s="21" t="str">
        <x:v>第八章·游戏的规则</x:v>
      </x:c>
      <x:c r="D169" s="21" t="str">
        <x:v>正反打回应</x:v>
      </x:c>
      <x:c r="E169" s="21" t="str">
        <x:v>肖途、荣银海、徐先生、冯一贤</x:v>
      </x:c>
      <x:c r="F169" s="21" t="str">
        <x:v>原创民国谍战互动短剧分镜，非原作剧照复刻。故事时间1945-01，地点兴荣帮，场面“与荣家、徐先生、冯一贤周旋”。出场人物：肖途、荣银海、徐先生、冯一贤；人物均采用原创面孔，保持同一场景造型连续。画面内容：以前景人物肩部遮挡约20%，主体肖途回应荣银海，背景包含可被解读的危险线索。表演：先停顿再回答；口头顺从与眼神警惕形成反差。构图与摄影：过肩中近景，65mm，过肩机位，从前景肩部缓慢推向说话者眼睛，电影级景深，16:9横屏，画面预留字幕安全区但不生成文字。服装道具：1945-01中国城市服化：肖途穿深色合体西装、白衬衫和克制领带；女性角色按身份穿低饱和旗袍、风衣或学生装；权力人物穿军装/中山装/高级西装；布料真实旧化，避免舞台戏服感；使用符合年代的木质家具、纸张、电话、枪械、酒具或车厢结构，不出现现代物件。灯光色调：民国谍战低饱和青灰主色，室内钨丝暖光，局部深红或暗金作为危险提示色。质感：写实电影剧照，真实中国人皮肤纹理，克制表演，细腻胶片颗粒，4K，高动态范围，空间层次清晰。视频生成时长4秒，动作连贯，镜头运动从前景肩部缓慢推向说话者眼睛，人物不突然变脸、不瞬移。</x:v>
      </x:c>
      <x:c r="G169" s="21" t="str">
        <x:v>不要复刻《隐形守护者》原演员长相、原游戏构图或原剧照；不要明星脸、不要版权角色精准肖像；不要现代建筑、现代车辆、LED灯、智能手机、塑料道具；不要字幕、水印、标志、乱码文字；不要动漫脸、过度磨皮、夸张表情、畸形手指、多余肢体、人物融合、服装穿帮、比例错误、漂浮物体、镜头抖动、闪烁、面部跳变。</x:v>
      </x:c>
      <x:c r="H169" s="21" t="str">
        <x:v>S006；竞品场景级复盘，逐帧待授权实机核验</x:v>
      </x:c>
    </x:row>
    <x:row r="170">
      <x:c r="A170" s="21" t="str">
        <x:v>C08R-S01-06</x:v>
      </x:c>
      <x:c r="B170" s="21" t="str">
        <x:v>C08R-S01</x:v>
      </x:c>
      <x:c r="C170" s="21" t="str">
        <x:v>第八章·游戏的规则</x:v>
      </x:c>
      <x:c r="D170" s="21" t="str">
        <x:v>情绪特写</x:v>
      </x:c>
      <x:c r="E170" s="21" t="str">
        <x:v>肖途、荣银海、徐先生、冯一贤</x:v>
      </x:c>
      <x:c r="F170" s="21" t="str">
        <x:v>原创民国谍战互动短剧分镜，非原作剧照复刻。故事时间1945-01，地点兴荣帮，场面“与荣家、徐先生、冯一贤周旋”。出场人物：肖途、荣银海、徐先生、冯一贤；人物均采用原创面孔，保持同一场景造型连续。画面内容：肖途面部占画面一半以上，捕捉犹豫、压抑、愧疚或决绝，眼中可映出对手/灯光。表演：微表情为主：吞咽、眨眼延迟、下颌收紧，不做夸张哭喊。构图与摄影：脸部特写，85mm，眼平，浅景深，极慢推近2%—4%，背景虚化，电影级景深，16:9横屏，画面预留字幕安全区但不生成文字。服装道具：1945-01中国城市服化：肖途穿深色合体西装、白衬衫和克制领带；女性角色按身份穿低饱和旗袍、风衣或学生装；权力人物穿军装/中山装/高级西装；布料真实旧化，避免舞台戏服感；使用符合年代的木质家具、纸张、电话、枪械、酒具或车厢结构，不出现现代物件。灯光色调：民国谍战低饱和青灰主色，室内钨丝暖光，局部深红或暗金作为危险提示色。质感：写实电影剧照，真实中国人皮肤纹理，克制表演，细腻胶片颗粒，4K，高动态范围，空间层次清晰。视频生成时长3秒，动作连贯，镜头运动极慢推近2%—4%，背景虚化，人物不突然变脸、不瞬移。</x:v>
      </x:c>
      <x:c r="G170" s="21" t="str">
        <x:v>不要复刻《隐形守护者》原演员长相、原游戏构图或原剧照；不要明星脸、不要版权角色精准肖像；不要现代建筑、现代车辆、LED灯、智能手机、塑料道具；不要字幕、水印、标志、乱码文字；不要动漫脸、过度磨皮、夸张表情、畸形手指、多余肢体、人物融合、服装穿帮、比例错误、漂浮物体、镜头抖动、闪烁、面部跳变。</x:v>
      </x:c>
      <x:c r="H170" s="21" t="str">
        <x:v>S006；竞品场景级复盘，逐帧待授权实机核验</x:v>
      </x:c>
    </x:row>
    <x:row r="171">
      <x:c r="A171" s="21" t="str">
        <x:v>C08R-S01-07</x:v>
      </x:c>
      <x:c r="B171" s="21" t="str">
        <x:v>C08R-S01</x:v>
      </x:c>
      <x:c r="C171" s="21" t="str">
        <x:v>第八章·游戏的规则</x:v>
      </x:c>
      <x:c r="D171" s="21" t="str">
        <x:v>选择/动作转折</x:v>
      </x:c>
      <x:c r="E171" s="21" t="str">
        <x:v>肖途、荣银海、徐先生、冯一贤</x:v>
      </x:c>
      <x:c r="F171" s="21" t="str">
        <x:v>原创民国谍战互动短剧分镜，非原作剧照复刻。故事时间1945-01，地点兴荣帮，场面“与荣家、徐先生、冯一贤周旋”。出场人物：肖途、荣银海、徐先生、冯一贤；人物均采用原创面孔，保持同一场景造型连续。画面内容：肖途完成与“阵营协商＋口供”相关的决定动作：拿起/放下物件、转身、举枪、递交信息或靠近目标。表演：动作明确且一次完成；其他人物用反应而非对白说明后果。构图与摄影：近景转中景，35mm或50mm，略低机位，快速小幅推近；动作开始后轻微手持，电影级景深，16:9横屏，画面预留字幕安全区但不生成文字。服装道具：1945-01中国城市服化：肖途穿深色合体西装、白衬衫和克制领带；女性角色按身份穿低饱和旗袍、风衣或学生装；权力人物穿军装/中山装/高级西装；布料真实旧化，避免舞台戏服感；使用符合年代的木质家具、纸张、电话、枪械、酒具或车厢结构，不出现现代物件。灯光色调：民国谍战低饱和青灰主色，室内钨丝暖光，局部深红或暗金作为危险提示色。质感：写实电影剧照，真实中国人皮肤纹理，克制表演，细腻胶片颗粒，4K，高动态范围，空间层次清晰。视频生成时长3秒，动作连贯，镜头运动快速小幅推近；动作开始后轻微手持，人物不突然变脸、不瞬移。</x:v>
      </x:c>
      <x:c r="G171" s="21" t="str">
        <x:v>不要复刻《隐形守护者》原演员长相、原游戏构图或原剧照；不要明星脸、不要版权角色精准肖像；不要现代建筑、现代车辆、LED灯、智能手机、塑料道具；不要字幕、水印、标志、乱码文字；不要动漫脸、过度磨皮、夸张表情、畸形手指、多余肢体、人物融合、服装穿帮、比例错误、漂浮物体、镜头抖动、闪烁、面部跳变。</x:v>
      </x:c>
      <x:c r="H171" s="21" t="str">
        <x:v>S006；竞品场景级复盘，逐帧待授权实机核验</x:v>
      </x:c>
    </x:row>
    <x:row r="172">
      <x:c r="A172" s="21" t="str">
        <x:v>C08R-S01-08</x:v>
      </x:c>
      <x:c r="B172" s="21" t="str">
        <x:v>C08R-S01</x:v>
      </x:c>
      <x:c r="C172" s="21" t="str">
        <x:v>第八章·游戏的规则</x:v>
      </x:c>
      <x:c r="D172" s="21" t="str">
        <x:v>结果/悬念转场</x:v>
      </x:c>
      <x:c r="E172" s="21" t="str">
        <x:v>肖途、荣银海、徐先生、冯一贤</x:v>
      </x:c>
      <x:c r="F172" s="21" t="str">
        <x:v>原创民国谍战互动短剧分镜，非原作剧照复刻。故事时间1945-01，地点兴荣帮，场面“与荣家、徐先生、冯一贤周旋”。出场人物：肖途、荣银海、徐先生、冯一贤；人物均采用原创面孔，保持同一场景造型连续。画面内容：展示选择后的空间关系变化：肖途被留在画面边缘，其他人物离场/倒下/关闭门窗，形成“章节门槛”的视觉结果。表演：人物动作收束，留出下一场进入的方向。构图与摄影：全景/远景，35mm，背面或侧后方机位，缓慢拉远、摇向出口或跟随离场，电影级景深，16:9横屏，画面预留字幕安全区但不生成文字。服装道具：1945-01中国城市服化：肖途穿深色合体西装、白衬衫和克制领带；女性角色按身份穿低饱和旗袍、风衣或学生装；权力人物穿军装/中山装/高级西装；布料真实旧化，避免舞台戏服感；使用符合年代的木质家具、纸张、电话、枪械、酒具或车厢结构，不出现现代物件。灯光色调：民国谍战低饱和青灰主色，室内钨丝暖光，局部深红或暗金作为危险提示色。质感：写实电影剧照，真实中国人皮肤纹理，克制表演，细腻胶片颗粒，4K，高动态范围，空间层次清晰。视频生成时长4秒，动作连贯，镜头运动缓慢拉远、摇向出口或跟随离场，人物不突然变脸、不瞬移。</x:v>
      </x:c>
      <x:c r="G172" s="21" t="str">
        <x:v>不要复刻《隐形守护者》原演员长相、原游戏构图或原剧照；不要明星脸、不要版权角色精准肖像；不要现代建筑、现代车辆、LED灯、智能手机、塑料道具；不要字幕、水印、标志、乱码文字；不要动漫脸、过度磨皮、夸张表情、畸形手指、多余肢体、人物融合、服装穿帮、比例错误、漂浮物体、镜头抖动、闪烁、面部跳变。</x:v>
      </x:c>
      <x:c r="H172" s="21" t="str">
        <x:v>S006；竞品场景级复盘，逐帧待授权实机核验</x:v>
      </x:c>
    </x:row>
    <x:row r="173">
      <x:c r="A173" s="21" t="str">
        <x:v>C08R-S02-01</x:v>
      </x:c>
      <x:c r="B173" s="21" t="str">
        <x:v>C08R-S02</x:v>
      </x:c>
      <x:c r="C173" s="21" t="str">
        <x:v>第八章·游戏的规则</x:v>
      </x:c>
      <x:c r="D173" s="21" t="str">
        <x:v>环境建立</x:v>
      </x:c>
      <x:c r="E173" s="21" t="str">
        <x:v>肖途、武藤纯子（电话/回忆）、陆望舒</x:v>
      </x:c>
      <x:c r="F173" s="21" t="str">
        <x:v>原创民国谍战互动短剧分镜，非原作剧照复刻。故事时间1945-01，地点电话/情报点，场面“纯子线索跨章回收”。出场人物：肖途、武藤纯子（电话/回忆）、陆望舒；人物均采用原创面孔，保持同一场景造型连续。画面内容：电话/情报点全貌，肖途、武藤纯子（电话/回忆）、陆望舒以小比例进入环境，先交代时代、空间和人物关系。表演：群像自然停留或缓慢走位，主角不直视镜头。构图与摄影：大全景，24mm，平视略高机位，缓慢推入，前中后景分层视差，电影级景深，16:9横屏，画面预留字幕安全区但不生成文字。服装道具：1945-01中国城市服化：肖途穿深色合体西装、白衬衫和克制领带；女性角色按身份穿低饱和旗袍、风衣或学生装；权力人物穿军装/中山装/高级西装；布料真实旧化，避免舞台戏服感；使用符合年代的木质家具、纸张、电话、枪械、酒具或车厢结构，不出现现代物件。灯光色调：民国谍战低饱和青灰主色，室内钨丝暖光，局部深红或暗金作为危险提示色。质感：写实电影剧照，真实中国人皮肤纹理，克制表演，细腻胶片颗粒，4K，高动态范围，空间层次清晰。视频生成时长4秒，动作连贯，镜头运动缓慢推入，前中后景分层视差，人物不突然变脸、不瞬移。</x:v>
      </x:c>
      <x:c r="G173" s="21" t="str">
        <x:v>不要复刻《隐形守护者》原演员长相、原游戏构图或原剧照；不要明星脸、不要版权角色精准肖像；不要现代建筑、现代车辆、LED灯、智能手机、塑料道具；不要字幕、水印、标志、乱码文字；不要动漫脸、过度磨皮、夸张表情、畸形手指、多余肢体、人物融合、服装穿帮、比例错误、漂浮物体、镜头抖动、闪烁、面部跳变。</x:v>
      </x:c>
      <x:c r="H173" s="21" t="str">
        <x:v>S006；竞品场景级复盘，逐帧待授权实机核验</x:v>
      </x:c>
    </x:row>
    <x:row r="174">
      <x:c r="A174" s="21" t="str">
        <x:v>C08R-S02-02</x:v>
      </x:c>
      <x:c r="B174" s="21" t="str">
        <x:v>C08R-S02</x:v>
      </x:c>
      <x:c r="C174" s="21" t="str">
        <x:v>第八章·游戏的规则</x:v>
      </x:c>
      <x:c r="D174" s="21" t="str">
        <x:v>主角入场</x:v>
      </x:c>
      <x:c r="E174" s="21" t="str">
        <x:v>肖途、武藤纯子（电话/回忆）、陆望舒</x:v>
      </x:c>
      <x:c r="F174" s="21" t="str">
        <x:v>原创民国谍战互动短剧分镜，非原作剧照复刻。故事时间1945-01，地点电话/情报点，场面“纯子线索跨章回收”。出场人物：肖途、武藤纯子（电话/回忆）、陆望舒；人物均采用原创面孔，保持同一场景造型连续。画面内容：肖途进入画面或从座位起身，背景保留电话/情报点的权力/危险元素。表演：动作克制，肩颈略紧，眼神先扫环境再看对手。构图与摄影：中景，50mm，主角三分位平视，轻微横移或推近，背景保持可辨，电影级景深，16:9横屏，画面预留字幕安全区但不生成文字。服装道具：1945-01中国城市服化：肖途穿深色合体西装、白衬衫和克制领带；女性角色按身份穿低饱和旗袍、风衣或学生装；权力人物穿军装/中山装/高级西装；布料真实旧化，避免舞台戏服感；使用符合年代的木质家具、纸张、电话、枪械、酒具或车厢结构，不出现现代物件。灯光色调：民国谍战低饱和青灰主色，室内钨丝暖光，局部深红或暗金作为危险提示色。质感：写实电影剧照，真实中国人皮肤纹理，克制表演，细腻胶片颗粒，4K，高动态范围，空间层次清晰。视频生成时长3.5秒，动作连贯，镜头运动轻微横移或推近，背景保持可辨，人物不突然变脸、不瞬移。</x:v>
      </x:c>
      <x:c r="G174" s="21" t="str">
        <x:v>不要复刻《隐形守护者》原演员长相、原游戏构图或原剧照；不要明星脸、不要版权角色精准肖像；不要现代建筑、现代车辆、LED灯、智能手机、塑料道具；不要字幕、水印、标志、乱码文字；不要动漫脸、过度磨皮、夸张表情、畸形手指、多余肢体、人物融合、服装穿帮、比例错误、漂浮物体、镜头抖动、闪烁、面部跳变。</x:v>
      </x:c>
      <x:c r="H174" s="21" t="str">
        <x:v>S006；竞品场景级复盘，逐帧待授权实机核验</x:v>
      </x:c>
    </x:row>
    <x:row r="175">
      <x:c r="A175" s="21" t="str">
        <x:v>C08R-S02-03</x:v>
      </x:c>
      <x:c r="B175" s="21" t="str">
        <x:v>C08R-S02</x:v>
      </x:c>
      <x:c r="C175" s="21" t="str">
        <x:v>第八章·游戏的规则</x:v>
      </x:c>
      <x:c r="D175" s="21" t="str">
        <x:v>对手施压</x:v>
      </x:c>
      <x:c r="E175" s="21" t="str">
        <x:v>肖途、武藤纯子（电话/回忆）、陆望舒</x:v>
      </x:c>
      <x:c r="F175" s="21" t="str">
        <x:v>原创民国谍战互动短剧分镜，非原作剧照复刻。故事时间1945-01，地点电话/情报点，场面“纯子线索跨章回收”。出场人物：肖途、武藤纯子（电话/回忆）、陆望舒；人物均采用原创面孔，保持同一场景造型连续。画面内容：武藤纯子（电话/回忆）占据画面中心，利用桌面、门框或人群形成视觉控制，向肖途施压。表演：语气平静但目光停留更久，手部动作少而准确。构图与摄影：中近景，65mm，轻微低机位或正面压迫构图，几乎静止，仅做极慢推近，电影级景深，16:9横屏，画面预留字幕安全区但不生成文字。服装道具：1945-01中国城市服化：肖途穿深色合体西装、白衬衫和克制领带；女性角色按身份穿低饱和旗袍、风衣或学生装；权力人物穿军装/中山装/高级西装；布料真实旧化，避免舞台戏服感；使用符合年代的木质家具、纸张、电话、枪械、酒具或车厢结构，不出现现代物件。灯光色调：民国谍战低饱和青灰主色，室内钨丝暖光，局部深红或暗金作为危险提示色。质感：写实电影剧照，真实中国人皮肤纹理，克制表演，细腻胶片颗粒，4K，高动态范围，空间层次清晰。视频生成时长3.5秒，动作连贯，镜头运动几乎静止，仅做极慢推近，人物不突然变脸、不瞬移。</x:v>
      </x:c>
      <x:c r="G175" s="21" t="str">
        <x:v>不要复刻《隐形守护者》原演员长相、原游戏构图或原剧照；不要明星脸、不要版权角色精准肖像；不要现代建筑、现代车辆、LED灯、智能手机、塑料道具；不要字幕、水印、标志、乱码文字；不要动漫脸、过度磨皮、夸张表情、畸形手指、多余肢体、人物融合、服装穿帮、比例错误、漂浮物体、镜头抖动、闪烁、面部跳变。</x:v>
      </x:c>
      <x:c r="H175" s="21" t="str">
        <x:v>S006；竞品场景级复盘，逐帧待授权实机核验</x:v>
      </x:c>
    </x:row>
    <x:row r="176">
      <x:c r="A176" s="21" t="str">
        <x:v>C08R-S02-04</x:v>
      </x:c>
      <x:c r="B176" s="21" t="str">
        <x:v>C08R-S02</x:v>
      </x:c>
      <x:c r="C176" s="21" t="str">
        <x:v>第八章·游戏的规则</x:v>
      </x:c>
      <x:c r="D176" s="21" t="str">
        <x:v>线索插入</x:v>
      </x:c>
      <x:c r="E176" s="21" t="str">
        <x:v>肖途、武藤纯子（电话/回忆）、陆望舒</x:v>
      </x:c>
      <x:c r="F176" s="21" t="str">
        <x:v>原创民国谍战互动短剧分镜，非原作剧照复刻。故事时间1945-01，地点电话/情报点，场面“纯子线索跨章回收”。出场人物：肖途、武藤纯子（电话/回忆）、陆望舒；人物均采用原创面孔，保持同一场景造型连续。画面内容：与“纯子线索跨章回收”直接相关的证物、枪、信件、酒杯、电话、门把或人物手部细节，占画面70%以上。表演：只出现手部或局部动作，避免无意义摆拍。构图与摄影：大特写/物件特写，90mm微距，俯拍或45度侧俯，关键帧微推，焦点由边缘转到核心细节，电影级景深，16:9横屏，画面预留字幕安全区但不生成文字。服装道具：1945-01中国城市服化：肖途穿深色合体西装、白衬衫和克制领带；女性角色按身份穿低饱和旗袍、风衣或学生装；权力人物穿军装/中山装/高级西装；布料真实旧化，避免舞台戏服感；使用符合年代的木质家具、纸张、电话、枪械、酒具或车厢结构，不出现现代物件。灯光色调：民国谍战低饱和青灰主色，室内钨丝暖光，局部深红或暗金作为危险提示色。质感：写实电影剧照，真实中国人皮肤纹理，克制表演，细腻胶片颗粒，4K，高动态范围，空间层次清晰。视频生成时长2秒，动作连贯，镜头运动关键帧微推，焦点由边缘转到核心细节，人物不突然变脸、不瞬移。</x:v>
      </x:c>
      <x:c r="G176" s="21" t="str">
        <x:v>不要复刻《隐形守护者》原演员长相、原游戏构图或原剧照；不要明星脸、不要版权角色精准肖像；不要现代建筑、现代车辆、LED灯、智能手机、塑料道具；不要字幕、水印、标志、乱码文字；不要动漫脸、过度磨皮、夸张表情、畸形手指、多余肢体、人物融合、服装穿帮、比例错误、漂浮物体、镜头抖动、闪烁、面部跳变。</x:v>
      </x:c>
      <x:c r="H176" s="21" t="str">
        <x:v>S006；竞品场景级复盘，逐帧待授权实机核验</x:v>
      </x:c>
    </x:row>
    <x:row r="177">
      <x:c r="A177" s="21" t="str">
        <x:v>C08R-S02-05</x:v>
      </x:c>
      <x:c r="B177" s="21" t="str">
        <x:v>C08R-S02</x:v>
      </x:c>
      <x:c r="C177" s="21" t="str">
        <x:v>第八章·游戏的规则</x:v>
      </x:c>
      <x:c r="D177" s="21" t="str">
        <x:v>正反打回应</x:v>
      </x:c>
      <x:c r="E177" s="21" t="str">
        <x:v>肖途、武藤纯子（电话/回忆）、陆望舒</x:v>
      </x:c>
      <x:c r="F177" s="21" t="str">
        <x:v>原创民国谍战互动短剧分镜，非原作剧照复刻。故事时间1945-01，地点电话/情报点，场面“纯子线索跨章回收”。出场人物：肖途、武藤纯子（电话/回忆）、陆望舒；人物均采用原创面孔，保持同一场景造型连续。画面内容：以前景人物肩部遮挡约20%，主体肖途回应武藤纯子（电话/回忆），背景包含可被解读的危险线索。表演：先停顿再回答；口头顺从与眼神警惕形成反差。构图与摄影：过肩中近景，65mm，过肩机位，从前景肩部缓慢推向说话者眼睛，电影级景深，16:9横屏，画面预留字幕安全区但不生成文字。服装道具：1945-01中国城市服化：肖途穿深色合体西装、白衬衫和克制领带；女性角色按身份穿低饱和旗袍、风衣或学生装；权力人物穿军装/中山装/高级西装；布料真实旧化，避免舞台戏服感；使用符合年代的木质家具、纸张、电话、枪械、酒具或车厢结构，不出现现代物件。灯光色调：民国谍战低饱和青灰主色，室内钨丝暖光，局部深红或暗金作为危险提示色。质感：写实电影剧照，真实中国人皮肤纹理，克制表演，细腻胶片颗粒，4K，高动态范围，空间层次清晰。视频生成时长4秒，动作连贯，镜头运动从前景肩部缓慢推向说话者眼睛，人物不突然变脸、不瞬移。</x:v>
      </x:c>
      <x:c r="G177" s="21" t="str">
        <x:v>不要复刻《隐形守护者》原演员长相、原游戏构图或原剧照；不要明星脸、不要版权角色精准肖像；不要现代建筑、现代车辆、LED灯、智能手机、塑料道具；不要字幕、水印、标志、乱码文字；不要动漫脸、过度磨皮、夸张表情、畸形手指、多余肢体、人物融合、服装穿帮、比例错误、漂浮物体、镜头抖动、闪烁、面部跳变。</x:v>
      </x:c>
      <x:c r="H177" s="21" t="str">
        <x:v>S006；竞品场景级复盘，逐帧待授权实机核验</x:v>
      </x:c>
    </x:row>
    <x:row r="178">
      <x:c r="A178" s="21" t="str">
        <x:v>C08R-S02-06</x:v>
      </x:c>
      <x:c r="B178" s="21" t="str">
        <x:v>C08R-S02</x:v>
      </x:c>
      <x:c r="C178" s="21" t="str">
        <x:v>第八章·游戏的规则</x:v>
      </x:c>
      <x:c r="D178" s="21" t="str">
        <x:v>情绪特写</x:v>
      </x:c>
      <x:c r="E178" s="21" t="str">
        <x:v>肖途、武藤纯子（电话/回忆）、陆望舒</x:v>
      </x:c>
      <x:c r="F178" s="21" t="str">
        <x:v>原创民国谍战互动短剧分镜，非原作剧照复刻。故事时间1945-01，地点电话/情报点，场面“纯子线索跨章回收”。出场人物：肖途、武藤纯子（电话/回忆）、陆望舒；人物均采用原创面孔，保持同一场景造型连续。画面内容：肖途面部占画面一半以上，捕捉犹豫、压抑、愧疚或决绝，眼中可映出对手/灯光。表演：微表情为主：吞咽、眨眼延迟、下颌收紧，不做夸张哭喊。构图与摄影：脸部特写，85mm，眼平，浅景深，极慢推近2%—4%，背景虚化，电影级景深，16:9横屏，画面预留字幕安全区但不生成文字。服装道具：1945-01中国城市服化：肖途穿深色合体西装、白衬衫和克制领带；女性角色按身份穿低饱和旗袍、风衣或学生装；权力人物穿军装/中山装/高级西装；布料真实旧化，避免舞台戏服感；使用符合年代的木质家具、纸张、电话、枪械、酒具或车厢结构，不出现现代物件。灯光色调：民国谍战低饱和青灰主色，室内钨丝暖光，局部深红或暗金作为危险提示色。质感：写实电影剧照，真实中国人皮肤纹理，克制表演，细腻胶片颗粒，4K，高动态范围，空间层次清晰。视频生成时长3秒，动作连贯，镜头运动极慢推近2%—4%，背景虚化，人物不突然变脸、不瞬移。</x:v>
      </x:c>
      <x:c r="G178" s="21" t="str">
        <x:v>不要复刻《隐形守护者》原演员长相、原游戏构图或原剧照；不要明星脸、不要版权角色精准肖像；不要现代建筑、现代车辆、LED灯、智能手机、塑料道具；不要字幕、水印、标志、乱码文字；不要动漫脸、过度磨皮、夸张表情、畸形手指、多余肢体、人物融合、服装穿帮、比例错误、漂浮物体、镜头抖动、闪烁、面部跳变。</x:v>
      </x:c>
      <x:c r="H178" s="21" t="str">
        <x:v>S006；竞品场景级复盘，逐帧待授权实机核验</x:v>
      </x:c>
    </x:row>
    <x:row r="179">
      <x:c r="A179" s="21" t="str">
        <x:v>C08R-S02-07</x:v>
      </x:c>
      <x:c r="B179" s="21" t="str">
        <x:v>C08R-S02</x:v>
      </x:c>
      <x:c r="C179" s="21" t="str">
        <x:v>第八章·游戏的规则</x:v>
      </x:c>
      <x:c r="D179" s="21" t="str">
        <x:v>选择/动作转折</x:v>
      </x:c>
      <x:c r="E179" s="21" t="str">
        <x:v>肖途、武藤纯子（电话/回忆）、陆望舒</x:v>
      </x:c>
      <x:c r="F179" s="21" t="str">
        <x:v>原创民国谍战互动短剧分镜，非原作剧照复刻。故事时间1945-01，地点电话/情报点，场面“纯子线索跨章回收”。出场人物：肖途、武藤纯子（电话/回忆）、陆望舒；人物均采用原创面孔，保持同一场景造型连续。画面内容：肖途完成与“长线旗标回收”相关的决定动作：拿起/放下物件、转身、举枪、递交信息或靠近目标。表演：动作明确且一次完成；其他人物用反应而非对白说明后果。构图与摄影：近景转中景，35mm或50mm，略低机位，快速小幅推近；动作开始后轻微手持，电影级景深，16:9横屏，画面预留字幕安全区但不生成文字。服装道具：1945-01中国城市服化：肖途穿深色合体西装、白衬衫和克制领带；女性角色按身份穿低饱和旗袍、风衣或学生装；权力人物穿军装/中山装/高级西装；布料真实旧化，避免舞台戏服感；使用符合年代的木质家具、纸张、电话、枪械、酒具或车厢结构，不出现现代物件。灯光色调：民国谍战低饱和青灰主色，室内钨丝暖光，局部深红或暗金作为危险提示色。质感：写实电影剧照，真实中国人皮肤纹理，克制表演，细腻胶片颗粒，4K，高动态范围，空间层次清晰。视频生成时长3秒，动作连贯，镜头运动快速小幅推近；动作开始后轻微手持，人物不突然变脸、不瞬移。</x:v>
      </x:c>
      <x:c r="G179" s="21" t="str">
        <x:v>不要复刻《隐形守护者》原演员长相、原游戏构图或原剧照；不要明星脸、不要版权角色精准肖像；不要现代建筑、现代车辆、LED灯、智能手机、塑料道具；不要字幕、水印、标志、乱码文字；不要动漫脸、过度磨皮、夸张表情、畸形手指、多余肢体、人物融合、服装穿帮、比例错误、漂浮物体、镜头抖动、闪烁、面部跳变。</x:v>
      </x:c>
      <x:c r="H179" s="21" t="str">
        <x:v>S006；竞品场景级复盘，逐帧待授权实机核验</x:v>
      </x:c>
    </x:row>
    <x:row r="180">
      <x:c r="A180" s="21" t="str">
        <x:v>C08R-S02-08</x:v>
      </x:c>
      <x:c r="B180" s="21" t="str">
        <x:v>C08R-S02</x:v>
      </x:c>
      <x:c r="C180" s="21" t="str">
        <x:v>第八章·游戏的规则</x:v>
      </x:c>
      <x:c r="D180" s="21" t="str">
        <x:v>结果/悬念转场</x:v>
      </x:c>
      <x:c r="E180" s="21" t="str">
        <x:v>肖途、武藤纯子（电话/回忆）、陆望舒</x:v>
      </x:c>
      <x:c r="F180" s="21" t="str">
        <x:v>原创民国谍战互动短剧分镜，非原作剧照复刻。故事时间1945-01，地点电话/情报点，场面“纯子线索跨章回收”。出场人物：肖途、武藤纯子（电话/回忆）、陆望舒；人物均采用原创面孔，保持同一场景造型连续。画面内容：展示选择后的空间关系变化：肖途被留在画面边缘，其他人物离场/倒下/关闭门窗，形成“跨7章条件”的视觉结果。表演：人物动作收束，留出下一场进入的方向。构图与摄影：全景/远景，35mm，背面或侧后方机位，缓慢拉远、摇向出口或跟随离场，电影级景深，16:9横屏，画面预留字幕安全区但不生成文字。服装道具：1945-01中国城市服化：肖途穿深色合体西装、白衬衫和克制领带；女性角色按身份穿低饱和旗袍、风衣或学生装；权力人物穿军装/中山装/高级西装；布料真实旧化，避免舞台戏服感；使用符合年代的木质家具、纸张、电话、枪械、酒具或车厢结构，不出现现代物件。灯光色调：民国谍战低饱和青灰主色，室内钨丝暖光，局部深红或暗金作为危险提示色。质感：写实电影剧照，真实中国人皮肤纹理，克制表演，细腻胶片颗粒，4K，高动态范围，空间层次清晰。视频生成时长4秒，动作连贯，镜头运动缓慢拉远、摇向出口或跟随离场，人物不突然变脸、不瞬移。</x:v>
      </x:c>
      <x:c r="G180" s="21" t="str">
        <x:v>不要复刻《隐形守护者》原演员长相、原游戏构图或原剧照；不要明星脸、不要版权角色精准肖像；不要现代建筑、现代车辆、LED灯、智能手机、塑料道具；不要字幕、水印、标志、乱码文字；不要动漫脸、过度磨皮、夸张表情、畸形手指、多余肢体、人物融合、服装穿帮、比例错误、漂浮物体、镜头抖动、闪烁、面部跳变。</x:v>
      </x:c>
      <x:c r="H180" s="21" t="str">
        <x:v>S006；竞品场景级复盘，逐帧待授权实机核验</x:v>
      </x:c>
    </x:row>
    <x:row r="181">
      <x:c r="A181" s="21" t="str">
        <x:v>C09-S01-01</x:v>
      </x:c>
      <x:c r="B181" s="21" t="str">
        <x:v>C09-S01</x:v>
      </x:c>
      <x:c r="C181" s="21" t="str">
        <x:v>第九章·远东残阳</x:v>
      </x:c>
      <x:c r="D181" s="21" t="str">
        <x:v>环境建立</x:v>
      </x:c>
      <x:c r="E181" s="21" t="str">
        <x:v>肖途、荣金山、冯一贤、陆望舒</x:v>
      </x:c>
      <x:c r="F181" s="21" t="str">
        <x:v>原创民国谍战互动短剧分镜，非原作剧照复刻。故事时间1945-01-04~05，地点兴荣帮，场面“识破冯一贤计划并营救陆望舒”。出场人物：肖途、荣金山、冯一贤、陆望舒；人物均采用原创面孔，保持同一场景造型连续。画面内容：兴荣帮全貌，肖途、荣金山、冯一贤、陆望舒以小比例进入环境，先交代时代、空间和人物关系。表演：群像自然停留或缓慢走位，主角不直视镜头。构图与摄影：大全景，24mm，平视略高机位，缓慢推入，前中后景分层视差，电影级景深，16:9横屏，画面预留字幕安全区但不生成文字。服装道具：1945-01-04~05中国城市服化：肖途穿深色合体西装、白衬衫和克制领带；女性角色按身份穿低饱和旗袍、风衣或学生装；权力人物穿军装/中山装/高级西装；布料真实旧化，避免舞台戏服感；使用符合年代的木质家具、纸张、电话、枪械、酒具或车厢结构，不出现现代物件。灯光色调：民国谍战低饱和青灰主色，室内钨丝暖光，局部深红或暗金作为危险提示色。质感：写实电影剧照，真实中国人皮肤纹理，克制表演，细腻胶片颗粒，4K，高动态范围，空间层次清晰。视频生成时长4秒，动作连贯，镜头运动缓慢推入，前中后景分层视差，人物不突然变脸、不瞬移。</x:v>
      </x:c>
      <x:c r="G181" s="21" t="str">
        <x:v>不要复刻《隐形守护者》原演员长相、原游戏构图或原剧照；不要明星脸、不要版权角色精准肖像；不要现代建筑、现代车辆、LED灯、智能手机、塑料道具；不要字幕、水印、标志、乱码文字；不要动漫脸、过度磨皮、夸张表情、畸形手指、多余肢体、人物融合、服装穿帮、比例错误、漂浮物体、镜头抖动、闪烁、面部跳变。</x:v>
      </x:c>
      <x:c r="H181" s="21" t="str">
        <x:v>S005/S006；竞品场景级复盘，逐帧待授权实机核验</x:v>
      </x:c>
    </x:row>
    <x:row r="182">
      <x:c r="A182" s="21" t="str">
        <x:v>C09-S01-02</x:v>
      </x:c>
      <x:c r="B182" s="21" t="str">
        <x:v>C09-S01</x:v>
      </x:c>
      <x:c r="C182" s="21" t="str">
        <x:v>第九章·远东残阳</x:v>
      </x:c>
      <x:c r="D182" s="21" t="str">
        <x:v>主角入场</x:v>
      </x:c>
      <x:c r="E182" s="21" t="str">
        <x:v>肖途、荣金山、冯一贤、陆望舒</x:v>
      </x:c>
      <x:c r="F182" s="21" t="str">
        <x:v>原创民国谍战互动短剧分镜，非原作剧照复刻。故事时间1945-01-04~05，地点兴荣帮，场面“识破冯一贤计划并营救陆望舒”。出场人物：肖途、荣金山、冯一贤、陆望舒；人物均采用原创面孔，保持同一场景造型连续。画面内容：肖途进入画面或从座位起身，背景保留兴荣帮的权力/危险元素。表演：动作克制，肩颈略紧，眼神先扫环境再看对手。构图与摄影：中景，50mm，主角三分位平视，轻微横移或推近，背景保持可辨，电影级景深，16:9横屏，画面预留字幕安全区但不生成文字。服装道具：1945-01-04~05中国城市服化：肖途穿深色合体西装、白衬衫和克制领带；女性角色按身份穿低饱和旗袍、风衣或学生装；权力人物穿军装/中山装/高级西装；布料真实旧化，避免舞台戏服感；使用符合年代的木质家具、纸张、电话、枪械、酒具或车厢结构，不出现现代物件。灯光色调：民国谍战低饱和青灰主色，室内钨丝暖光，局部深红或暗金作为危险提示色。质感：写实电影剧照，真实中国人皮肤纹理，克制表演，细腻胶片颗粒，4K，高动态范围，空间层次清晰。视频生成时长3.5秒，动作连贯，镜头运动轻微横移或推近，背景保持可辨，人物不突然变脸、不瞬移。</x:v>
      </x:c>
      <x:c r="G182" s="21" t="str">
        <x:v>不要复刻《隐形守护者》原演员长相、原游戏构图或原剧照；不要明星脸、不要版权角色精准肖像；不要现代建筑、现代车辆、LED灯、智能手机、塑料道具；不要字幕、水印、标志、乱码文字；不要动漫脸、过度磨皮、夸张表情、畸形手指、多余肢体、人物融合、服装穿帮、比例错误、漂浮物体、镜头抖动、闪烁、面部跳变。</x:v>
      </x:c>
      <x:c r="H182" s="21" t="str">
        <x:v>S005/S006；竞品场景级复盘，逐帧待授权实机核验</x:v>
      </x:c>
    </x:row>
    <x:row r="183">
      <x:c r="A183" s="21" t="str">
        <x:v>C09-S01-03</x:v>
      </x:c>
      <x:c r="B183" s="21" t="str">
        <x:v>C09-S01</x:v>
      </x:c>
      <x:c r="C183" s="21" t="str">
        <x:v>第九章·远东残阳</x:v>
      </x:c>
      <x:c r="D183" s="21" t="str">
        <x:v>对手施压</x:v>
      </x:c>
      <x:c r="E183" s="21" t="str">
        <x:v>肖途、荣金山、冯一贤、陆望舒</x:v>
      </x:c>
      <x:c r="F183" s="21" t="str">
        <x:v>原创民国谍战互动短剧分镜，非原作剧照复刻。故事时间1945-01-04~05，地点兴荣帮，场面“识破冯一贤计划并营救陆望舒”。出场人物：肖途、荣金山、冯一贤、陆望舒；人物均采用原创面孔，保持同一场景造型连续。画面内容：荣金山占据画面中心，利用桌面、门框或人群形成视觉控制，向肖途施压。表演：语气平静但目光停留更久，手部动作少而准确。构图与摄影：中近景，65mm，轻微低机位或正面压迫构图，几乎静止，仅做极慢推近，电影级景深，16:9横屏，画面预留字幕安全区但不生成文字。服装道具：1945-01-04~05中国城市服化：肖途穿深色合体西装、白衬衫和克制领带；女性角色按身份穿低饱和旗袍、风衣或学生装；权力人物穿军装/中山装/高级西装；布料真实旧化，避免舞台戏服感；使用符合年代的木质家具、纸张、电话、枪械、酒具或车厢结构，不出现现代物件。灯光色调：民国谍战低饱和青灰主色，室内钨丝暖光，局部深红或暗金作为危险提示色。质感：写实电影剧照，真实中国人皮肤纹理，克制表演，细腻胶片颗粒，4K，高动态范围，空间层次清晰。视频生成时长3.5秒，动作连贯，镜头运动几乎静止，仅做极慢推近，人物不突然变脸、不瞬移。</x:v>
      </x:c>
      <x:c r="G183" s="21" t="str">
        <x:v>不要复刻《隐形守护者》原演员长相、原游戏构图或原剧照；不要明星脸、不要版权角色精准肖像；不要现代建筑、现代车辆、LED灯、智能手机、塑料道具；不要字幕、水印、标志、乱码文字；不要动漫脸、过度磨皮、夸张表情、畸形手指、多余肢体、人物融合、服装穿帮、比例错误、漂浮物体、镜头抖动、闪烁、面部跳变。</x:v>
      </x:c>
      <x:c r="H183" s="21" t="str">
        <x:v>S005/S006；竞品场景级复盘，逐帧待授权实机核验</x:v>
      </x:c>
    </x:row>
    <x:row r="184">
      <x:c r="A184" s="21" t="str">
        <x:v>C09-S01-04</x:v>
      </x:c>
      <x:c r="B184" s="21" t="str">
        <x:v>C09-S01</x:v>
      </x:c>
      <x:c r="C184" s="21" t="str">
        <x:v>第九章·远东残阳</x:v>
      </x:c>
      <x:c r="D184" s="21" t="str">
        <x:v>线索插入</x:v>
      </x:c>
      <x:c r="E184" s="21" t="str">
        <x:v>肖途、荣金山、冯一贤、陆望舒</x:v>
      </x:c>
      <x:c r="F184" s="21" t="str">
        <x:v>原创民国谍战互动短剧分镜，非原作剧照复刻。故事时间1945-01-04~05，地点兴荣帮，场面“识破冯一贤计划并营救陆望舒”。出场人物：肖途、荣金山、冯一贤、陆望舒；人物均采用原创面孔，保持同一场景造型连续。画面内容：与“识破冯一贤计划并营救陆望舒”直接相关的证物、枪、信件、酒杯、电话、门把或人物手部细节，占画面70%以上。表演：只出现手部或局部动作，避免无意义摆拍。构图与摄影：大特写/物件特写，90mm微距，俯拍或45度侧俯，关键帧微推，焦点由边缘转到核心细节，电影级景深，16:9横屏，画面预留字幕安全区但不生成文字。服装道具：1945-01-04~05中国城市服化：肖途穿深色合体西装、白衬衫和克制领带；女性角色按身份穿低饱和旗袍、风衣或学生装；权力人物穿军装/中山装/高级西装；布料真实旧化，避免舞台戏服感；使用符合年代的木质家具、纸张、电话、枪械、酒具或车厢结构，不出现现代物件。灯光色调：民国谍战低饱和青灰主色，室内钨丝暖光，局部深红或暗金作为危险提示色。质感：写实电影剧照，真实中国人皮肤纹理，克制表演，细腻胶片颗粒，4K，高动态范围，空间层次清晰。视频生成时长2秒，动作连贯，镜头运动关键帧微推，焦点由边缘转到核心细节，人物不突然变脸、不瞬移。</x:v>
      </x:c>
      <x:c r="G184" s="21" t="str">
        <x:v>不要复刻《隐形守护者》原演员长相、原游戏构图或原剧照；不要明星脸、不要版权角色精准肖像；不要现代建筑、现代车辆、LED灯、智能手机、塑料道具；不要字幕、水印、标志、乱码文字；不要动漫脸、过度磨皮、夸张表情、畸形手指、多余肢体、人物融合、服装穿帮、比例错误、漂浮物体、镜头抖动、闪烁、面部跳变。</x:v>
      </x:c>
      <x:c r="H184" s="21" t="str">
        <x:v>S005/S006；竞品场景级复盘，逐帧待授权实机核验</x:v>
      </x:c>
    </x:row>
    <x:row r="185">
      <x:c r="A185" s="21" t="str">
        <x:v>C09-S01-05</x:v>
      </x:c>
      <x:c r="B185" s="21" t="str">
        <x:v>C09-S01</x:v>
      </x:c>
      <x:c r="C185" s="21" t="str">
        <x:v>第九章·远东残阳</x:v>
      </x:c>
      <x:c r="D185" s="21" t="str">
        <x:v>正反打回应</x:v>
      </x:c>
      <x:c r="E185" s="21" t="str">
        <x:v>肖途、荣金山、冯一贤、陆望舒</x:v>
      </x:c>
      <x:c r="F185" s="21" t="str">
        <x:v>原创民国谍战互动短剧分镜，非原作剧照复刻。故事时间1945-01-04~05，地点兴荣帮，场面“识破冯一贤计划并营救陆望舒”。出场人物：肖途、荣金山、冯一贤、陆望舒；人物均采用原创面孔，保持同一场景造型连续。画面内容：以前景人物肩部遮挡约20%，主体肖途回应荣金山，背景包含可被解读的危险线索。表演：先停顿再回答；口头顺从与眼神警惕形成反差。构图与摄影：过肩中近景，65mm，过肩机位，从前景肩部缓慢推向说话者眼睛，电影级景深，16:9横屏，画面预留字幕安全区但不生成文字。服装道具：1945-01-04~05中国城市服化：肖途穿深色合体西装、白衬衫和克制领带；女性角色按身份穿低饱和旗袍、风衣或学生装；权力人物穿军装/中山装/高级西装；布料真实旧化，避免舞台戏服感；使用符合年代的木质家具、纸张、电话、枪械、酒具或车厢结构，不出现现代物件。灯光色调：民国谍战低饱和青灰主色，室内钨丝暖光，局部深红或暗金作为危险提示色。质感：写实电影剧照，真实中国人皮肤纹理，克制表演，细腻胶片颗粒，4K，高动态范围，空间层次清晰。视频生成时长4秒，动作连贯，镜头运动从前景肩部缓慢推向说话者眼睛，人物不突然变脸、不瞬移。</x:v>
      </x:c>
      <x:c r="G185" s="21" t="str">
        <x:v>不要复刻《隐形守护者》原演员长相、原游戏构图或原剧照；不要明星脸、不要版权角色精准肖像；不要现代建筑、现代车辆、LED灯、智能手机、塑料道具；不要字幕、水印、标志、乱码文字；不要动漫脸、过度磨皮、夸张表情、畸形手指、多余肢体、人物融合、服装穿帮、比例错误、漂浮物体、镜头抖动、闪烁、面部跳变。</x:v>
      </x:c>
      <x:c r="H185" s="21" t="str">
        <x:v>S005/S006；竞品场景级复盘，逐帧待授权实机核验</x:v>
      </x:c>
    </x:row>
    <x:row r="186">
      <x:c r="A186" s="21" t="str">
        <x:v>C09-S01-06</x:v>
      </x:c>
      <x:c r="B186" s="21" t="str">
        <x:v>C09-S01</x:v>
      </x:c>
      <x:c r="C186" s="21" t="str">
        <x:v>第九章·远东残阳</x:v>
      </x:c>
      <x:c r="D186" s="21" t="str">
        <x:v>情绪特写</x:v>
      </x:c>
      <x:c r="E186" s="21" t="str">
        <x:v>肖途、荣金山、冯一贤、陆望舒</x:v>
      </x:c>
      <x:c r="F186" s="21" t="str">
        <x:v>原创民国谍战互动短剧分镜，非原作剧照复刻。故事时间1945-01-04~05，地点兴荣帮，场面“识破冯一贤计划并营救陆望舒”。出场人物：肖途、荣金山、冯一贤、陆望舒；人物均采用原创面孔，保持同一场景造型连续。画面内容：肖途面部占画面一半以上，捕捉犹豫、压抑、愧疚或决绝，眼中可映出对手/灯光。表演：微表情为主：吞咽、眨眼延迟、下颌收紧，不做夸张哭喊。构图与摄影：脸部特写，85mm，眼平，浅景深，极慢推近2%—4%，背景虚化，电影级景深，16:9横屏，画面预留字幕安全区但不生成文字。服装道具：1945-01-04~05中国城市服化：肖途穿深色合体西装、白衬衫和克制领带；女性角色按身份穿低饱和旗袍、风衣或学生装；权力人物穿军装/中山装/高级西装；布料真实旧化，避免舞台戏服感；使用符合年代的木质家具、纸张、电话、枪械、酒具或车厢结构，不出现现代物件。灯光色调：民国谍战低饱和青灰主色，室内钨丝暖光，局部深红或暗金作为危险提示色。质感：写实电影剧照，真实中国人皮肤纹理，克制表演，细腻胶片颗粒，4K，高动态范围，空间层次清晰。视频生成时长3秒，动作连贯，镜头运动极慢推近2%—4%，背景虚化，人物不突然变脸、不瞬移。</x:v>
      </x:c>
      <x:c r="G186" s="21" t="str">
        <x:v>不要复刻《隐形守护者》原演员长相、原游戏构图或原剧照；不要明星脸、不要版权角色精准肖像；不要现代建筑、现代车辆、LED灯、智能手机、塑料道具；不要字幕、水印、标志、乱码文字；不要动漫脸、过度磨皮、夸张表情、畸形手指、多余肢体、人物融合、服装穿帮、比例错误、漂浮物体、镜头抖动、闪烁、面部跳变。</x:v>
      </x:c>
      <x:c r="H186" s="21" t="str">
        <x:v>S005/S006；竞品场景级复盘，逐帧待授权实机核验</x:v>
      </x:c>
    </x:row>
    <x:row r="187">
      <x:c r="A187" s="21" t="str">
        <x:v>C09-S01-07</x:v>
      </x:c>
      <x:c r="B187" s="21" t="str">
        <x:v>C09-S01</x:v>
      </x:c>
      <x:c r="C187" s="21" t="str">
        <x:v>第九章·远东残阳</x:v>
      </x:c>
      <x:c r="D187" s="21" t="str">
        <x:v>选择/动作转折</x:v>
      </x:c>
      <x:c r="E187" s="21" t="str">
        <x:v>肖途、荣金山、冯一贤、陆望舒</x:v>
      </x:c>
      <x:c r="F187" s="21" t="str">
        <x:v>原创民国谍战互动短剧分镜，非原作剧照复刻。故事时间1945-01-04~05，地点兴荣帮，场面“识破冯一贤计划并营救陆望舒”。出场人物：肖途、荣金山、冯一贤、陆望舒；人物均采用原创面孔，保持同一场景造型连续。画面内容：肖途完成与“记忆测验＋营救”相关的决定动作：拿起/放下物件、转身、举枪、递交信息或靠近目标。表演：动作明确且一次完成；其他人物用反应而非对白说明后果。构图与摄影：近景转中景，35mm或50mm，略低机位，快速小幅推近；动作开始后轻微手持，电影级景深，16:9横屏，画面预留字幕安全区但不生成文字。服装道具：1945-01-04~05中国城市服化：肖途穿深色合体西装、白衬衫和克制领带；女性角色按身份穿低饱和旗袍、风衣或学生装；权力人物穿军装/中山装/高级西装；布料真实旧化，避免舞台戏服感；使用符合年代的木质家具、纸张、电话、枪械、酒具或车厢结构，不出现现代物件。灯光色调：民国谍战低饱和青灰主色，室内钨丝暖光，局部深红或暗金作为危险提示色。质感：写实电影剧照，真实中国人皮肤纹理，克制表演，细腻胶片颗粒，4K，高动态范围，空间层次清晰。视频生成时长3秒，动作连贯，镜头运动快速小幅推近；动作开始后轻微手持，人物不突然变脸、不瞬移。</x:v>
      </x:c>
      <x:c r="G187" s="21" t="str">
        <x:v>不要复刻《隐形守护者》原演员长相、原游戏构图或原剧照；不要明星脸、不要版权角色精准肖像；不要现代建筑、现代车辆、LED灯、智能手机、塑料道具；不要字幕、水印、标志、乱码文字；不要动漫脸、过度磨皮、夸张表情、畸形手指、多余肢体、人物融合、服装穿帮、比例错误、漂浮物体、镜头抖动、闪烁、面部跳变。</x:v>
      </x:c>
      <x:c r="H187" s="21" t="str">
        <x:v>S005/S006；竞品场景级复盘，逐帧待授权实机核验</x:v>
      </x:c>
    </x:row>
    <x:row r="188">
      <x:c r="A188" s="21" t="str">
        <x:v>C09-S01-08</x:v>
      </x:c>
      <x:c r="B188" s="21" t="str">
        <x:v>C09-S01</x:v>
      </x:c>
      <x:c r="C188" s="21" t="str">
        <x:v>第九章·远东残阳</x:v>
      </x:c>
      <x:c r="D188" s="21" t="str">
        <x:v>结果/悬念转场</x:v>
      </x:c>
      <x:c r="E188" s="21" t="str">
        <x:v>肖途、荣金山、冯一贤、陆望舒</x:v>
      </x:c>
      <x:c r="F188" s="21" t="str">
        <x:v>原创民国谍战互动短剧分镜，非原作剧照复刻。故事时间1945-01-04~05，地点兴荣帮，场面“识破冯一贤计划并营救陆望舒”。出场人物：肖途、荣金山、冯一贤、陆望舒；人物均采用原创面孔，保持同一场景造型连续。画面内容：展示选择后的空间关系变化：肖途被留在画面边缘，其他人物离场/倒下/关闭门窗，形成“多失败”的视觉结果。表演：人物动作收束，留出下一场进入的方向。构图与摄影：全景/远景，35mm，背面或侧后方机位，缓慢拉远、摇向出口或跟随离场，电影级景深，16:9横屏，画面预留字幕安全区但不生成文字。服装道具：1945-01-04~05中国城市服化：肖途穿深色合体西装、白衬衫和克制领带；女性角色按身份穿低饱和旗袍、风衣或学生装；权力人物穿军装/中山装/高级西装；布料真实旧化，避免舞台戏服感；使用符合年代的木质家具、纸张、电话、枪械、酒具或车厢结构，不出现现代物件。灯光色调：民国谍战低饱和青灰主色，室内钨丝暖光，局部深红或暗金作为危险提示色。质感：写实电影剧照，真实中国人皮肤纹理，克制表演，细腻胶片颗粒，4K，高动态范围，空间层次清晰。视频生成时长4秒，动作连贯，镜头运动缓慢拉远、摇向出口或跟随离场，人物不突然变脸、不瞬移。</x:v>
      </x:c>
      <x:c r="G188" s="21" t="str">
        <x:v>不要复刻《隐形守护者》原演员长相、原游戏构图或原剧照；不要明星脸、不要版权角色精准肖像；不要现代建筑、现代车辆、LED灯、智能手机、塑料道具；不要字幕、水印、标志、乱码文字；不要动漫脸、过度磨皮、夸张表情、畸形手指、多余肢体、人物融合、服装穿帮、比例错误、漂浮物体、镜头抖动、闪烁、面部跳变。</x:v>
      </x:c>
      <x:c r="H188" s="21" t="str">
        <x:v>S005/S006；竞品场景级复盘，逐帧待授权实机核验</x:v>
      </x:c>
    </x:row>
    <x:row r="189">
      <x:c r="A189" s="21" t="str">
        <x:v>C10-S01-01</x:v>
      </x:c>
      <x:c r="B189" s="21" t="str">
        <x:v>C10-S01</x:v>
      </x:c>
      <x:c r="C189" s="21" t="str">
        <x:v>第十章·极恶非道</x:v>
      </x:c>
      <x:c r="D189" s="21" t="str">
        <x:v>环境建立</x:v>
      </x:c>
      <x:c r="E189" s="21" t="str">
        <x:v>肖途、武藤纯子、陆望舒</x:v>
      </x:c>
      <x:c r="F189" s="21" t="str">
        <x:v>原创民国谍战互动短剧分镜，非原作剧照复刻。故事时间1945-01-06，地点武藤公馆，场面“根据纯子细节和BGM暗号定位”。出场人物：肖途、武藤纯子、陆望舒；人物均采用原创面孔，保持同一场景造型连续。画面内容：武藤公馆全貌，肖途、武藤纯子、陆望舒以小比例进入环境，先交代时代、空间和人物关系。表演：群像自然停留或缓慢走位，主角不直视镜头。构图与摄影：大全景，24mm，平视略高机位，缓慢推入，前中后景分层视差，电影级景深，16:9横屏，画面预留字幕安全区但不生成文字。服装道具：1945-01-06中国城市服化：肖途穿深色合体西装、白衬衫和克制领带；女性角色按身份穿低饱和旗袍、风衣或学生装；权力人物穿军装/中山装/高级西装；布料真实旧化，避免舞台戏服感；使用符合年代的木质家具、纸张、电话、枪械、酒具或车厢结构，不出现现代物件。灯光色调：民国谍战低饱和青灰主色，室内钨丝暖光，局部深红或暗金作为危险提示色。质感：写实电影剧照，真实中国人皮肤纹理，克制表演，细腻胶片颗粒，4K，高动态范围，空间层次清晰。视频生成时长4秒，动作连贯，镜头运动缓慢推入，前中后景分层视差，人物不突然变脸、不瞬移。</x:v>
      </x:c>
      <x:c r="G189" s="21" t="str">
        <x:v>不要复刻《隐形守护者》原演员长相、原游戏构图或原剧照；不要明星脸、不要版权角色精准肖像；不要现代建筑、现代车辆、LED灯、智能手机、塑料道具；不要字幕、水印、标志、乱码文字；不要动漫脸、过度磨皮、夸张表情、畸形手指、多余肢体、人物融合、服装穿帮、比例错误、漂浮物体、镜头抖动、闪烁、面部跳变。</x:v>
      </x:c>
      <x:c r="H189" s="21" t="str">
        <x:v>S005/S006；竞品场景级复盘，逐帧待授权实机核验</x:v>
      </x:c>
    </x:row>
    <x:row r="190">
      <x:c r="A190" s="21" t="str">
        <x:v>C10-S01-02</x:v>
      </x:c>
      <x:c r="B190" s="21" t="str">
        <x:v>C10-S01</x:v>
      </x:c>
      <x:c r="C190" s="21" t="str">
        <x:v>第十章·极恶非道</x:v>
      </x:c>
      <x:c r="D190" s="21" t="str">
        <x:v>主角入场</x:v>
      </x:c>
      <x:c r="E190" s="21" t="str">
        <x:v>肖途、武藤纯子、陆望舒</x:v>
      </x:c>
      <x:c r="F190" s="21" t="str">
        <x:v>原创民国谍战互动短剧分镜，非原作剧照复刻。故事时间1945-01-06，地点武藤公馆，场面“根据纯子细节和BGM暗号定位”。出场人物：肖途、武藤纯子、陆望舒；人物均采用原创面孔，保持同一场景造型连续。画面内容：肖途进入画面或从座位起身，背景保留武藤公馆的权力/危险元素。表演：动作克制，肩颈略紧，眼神先扫环境再看对手。构图与摄影：中景，50mm，主角三分位平视，轻微横移或推近，背景保持可辨，电影级景深，16:9横屏，画面预留字幕安全区但不生成文字。服装道具：1945-01-06中国城市服化：肖途穿深色合体西装、白衬衫和克制领带；女性角色按身份穿低饱和旗袍、风衣或学生装；权力人物穿军装/中山装/高级西装；布料真实旧化，避免舞台戏服感；使用符合年代的木质家具、纸张、电话、枪械、酒具或车厢结构，不出现现代物件。灯光色调：民国谍战低饱和青灰主色，室内钨丝暖光，局部深红或暗金作为危险提示色。质感：写实电影剧照，真实中国人皮肤纹理，克制表演，细腻胶片颗粒，4K，高动态范围，空间层次清晰。视频生成时长3.5秒，动作连贯，镜头运动轻微横移或推近，背景保持可辨，人物不突然变脸、不瞬移。</x:v>
      </x:c>
      <x:c r="G190" s="21" t="str">
        <x:v>不要复刻《隐形守护者》原演员长相、原游戏构图或原剧照；不要明星脸、不要版权角色精准肖像；不要现代建筑、现代车辆、LED灯、智能手机、塑料道具；不要字幕、水印、标志、乱码文字；不要动漫脸、过度磨皮、夸张表情、畸形手指、多余肢体、人物融合、服装穿帮、比例错误、漂浮物体、镜头抖动、闪烁、面部跳变。</x:v>
      </x:c>
      <x:c r="H190" s="21" t="str">
        <x:v>S005/S006；竞品场景级复盘，逐帧待授权实机核验</x:v>
      </x:c>
    </x:row>
    <x:row r="191">
      <x:c r="A191" s="21" t="str">
        <x:v>C10-S01-03</x:v>
      </x:c>
      <x:c r="B191" s="21" t="str">
        <x:v>C10-S01</x:v>
      </x:c>
      <x:c r="C191" s="21" t="str">
        <x:v>第十章·极恶非道</x:v>
      </x:c>
      <x:c r="D191" s="21" t="str">
        <x:v>对手施压</x:v>
      </x:c>
      <x:c r="E191" s="21" t="str">
        <x:v>肖途、武藤纯子、陆望舒</x:v>
      </x:c>
      <x:c r="F191" s="21" t="str">
        <x:v>原创民国谍战互动短剧分镜，非原作剧照复刻。故事时间1945-01-06，地点武藤公馆，场面“根据纯子细节和BGM暗号定位”。出场人物：肖途、武藤纯子、陆望舒；人物均采用原创面孔，保持同一场景造型连续。画面内容：武藤纯子占据画面中心，利用桌面、门框或人群形成视觉控制，向肖途施压。表演：语气平静但目光停留更久，手部动作少而准确。构图与摄影：中近景，65mm，轻微低机位或正面压迫构图，几乎静止，仅做极慢推近，电影级景深，16:9横屏，画面预留字幕安全区但不生成文字。服装道具：1945-01-06中国城市服化：肖途穿深色合体西装、白衬衫和克制领带；女性角色按身份穿低饱和旗袍、风衣或学生装；权力人物穿军装/中山装/高级西装；布料真实旧化，避免舞台戏服感；使用符合年代的木质家具、纸张、电话、枪械、酒具或车厢结构，不出现现代物件。灯光色调：民国谍战低饱和青灰主色，室内钨丝暖光，局部深红或暗金作为危险提示色。质感：写实电影剧照，真实中国人皮肤纹理，克制表演，细腻胶片颗粒，4K，高动态范围，空间层次清晰。视频生成时长3.5秒，动作连贯，镜头运动几乎静止，仅做极慢推近，人物不突然变脸、不瞬移。</x:v>
      </x:c>
      <x:c r="G191" s="21" t="str">
        <x:v>不要复刻《隐形守护者》原演员长相、原游戏构图或原剧照；不要明星脸、不要版权角色精准肖像；不要现代建筑、现代车辆、LED灯、智能手机、塑料道具；不要字幕、水印、标志、乱码文字；不要动漫脸、过度磨皮、夸张表情、畸形手指、多余肢体、人物融合、服装穿帮、比例错误、漂浮物体、镜头抖动、闪烁、面部跳变。</x:v>
      </x:c>
      <x:c r="H191" s="21" t="str">
        <x:v>S005/S006；竞品场景级复盘，逐帧待授权实机核验</x:v>
      </x:c>
    </x:row>
    <x:row r="192">
      <x:c r="A192" s="21" t="str">
        <x:v>C10-S01-04</x:v>
      </x:c>
      <x:c r="B192" s="21" t="str">
        <x:v>C10-S01</x:v>
      </x:c>
      <x:c r="C192" s="21" t="str">
        <x:v>第十章·极恶非道</x:v>
      </x:c>
      <x:c r="D192" s="21" t="str">
        <x:v>线索插入</x:v>
      </x:c>
      <x:c r="E192" s="21" t="str">
        <x:v>肖途、武藤纯子、陆望舒</x:v>
      </x:c>
      <x:c r="F192" s="21" t="str">
        <x:v>原创民国谍战互动短剧分镜，非原作剧照复刻。故事时间1945-01-06，地点武藤公馆，场面“根据纯子细节和BGM暗号定位”。出场人物：肖途、武藤纯子、陆望舒；人物均采用原创面孔，保持同一场景造型连续。画面内容：与“根据纯子细节和BGM暗号定位”直接相关的证物、枪、信件、酒杯、电话、门把或人物手部细节，占画面70%以上。表演：只出现手部或局部动作，避免无意义摆拍。构图与摄影：大特写/物件特写，90mm微距，俯拍或45度侧俯，关键帧微推，焦点由边缘转到核心细节，电影级景深，16:9横屏，画面预留字幕安全区但不生成文字。服装道具：1945-01-06中国城市服化：肖途穿深色合体西装、白衬衫和克制领带；女性角色按身份穿低饱和旗袍、风衣或学生装；权力人物穿军装/中山装/高级西装；布料真实旧化，避免舞台戏服感；使用符合年代的木质家具、纸张、电话、枪械、酒具或车厢结构，不出现现代物件。灯光色调：民国谍战低饱和青灰主色，室内钨丝暖光，局部深红或暗金作为危险提示色。质感：写实电影剧照，真实中国人皮肤纹理，克制表演，细腻胶片颗粒，4K，高动态范围，空间层次清晰。视频生成时长2秒，动作连贯，镜头运动关键帧微推，焦点由边缘转到核心细节，人物不突然变脸、不瞬移。</x:v>
      </x:c>
      <x:c r="G192" s="21" t="str">
        <x:v>不要复刻《隐形守护者》原演员长相、原游戏构图或原剧照；不要明星脸、不要版权角色精准肖像；不要现代建筑、现代车辆、LED灯、智能手机、塑料道具；不要字幕、水印、标志、乱码文字；不要动漫脸、过度磨皮、夸张表情、畸形手指、多余肢体、人物融合、服装穿帮、比例错误、漂浮物体、镜头抖动、闪烁、面部跳变。</x:v>
      </x:c>
      <x:c r="H192" s="21" t="str">
        <x:v>S005/S006；竞品场景级复盘，逐帧待授权实机核验</x:v>
      </x:c>
    </x:row>
    <x:row r="193">
      <x:c r="A193" s="21" t="str">
        <x:v>C10-S01-05</x:v>
      </x:c>
      <x:c r="B193" s="21" t="str">
        <x:v>C10-S01</x:v>
      </x:c>
      <x:c r="C193" s="21" t="str">
        <x:v>第十章·极恶非道</x:v>
      </x:c>
      <x:c r="D193" s="21" t="str">
        <x:v>正反打回应</x:v>
      </x:c>
      <x:c r="E193" s="21" t="str">
        <x:v>肖途、武藤纯子、陆望舒</x:v>
      </x:c>
      <x:c r="F193" s="21" t="str">
        <x:v>原创民国谍战互动短剧分镜，非原作剧照复刻。故事时间1945-01-06，地点武藤公馆，场面“根据纯子细节和BGM暗号定位”。出场人物：肖途、武藤纯子、陆望舒；人物均采用原创面孔，保持同一场景造型连续。画面内容：以前景人物肩部遮挡约20%，主体肖途回应武藤纯子，背景包含可被解读的危险线索。表演：先停顿再回答；口头顺从与眼神警惕形成反差。构图与摄影：过肩中近景，65mm，过肩机位，从前景肩部缓慢推向说话者眼睛，电影级景深，16:9横屏，画面预留字幕安全区但不生成文字。服装道具：1945-01-06中国城市服化：肖途穿深色合体西装、白衬衫和克制领带；女性角色按身份穿低饱和旗袍、风衣或学生装；权力人物穿军装/中山装/高级西装；布料真实旧化，避免舞台戏服感；使用符合年代的木质家具、纸张、电话、枪械、酒具或车厢结构，不出现现代物件。灯光色调：民国谍战低饱和青灰主色，室内钨丝暖光，局部深红或暗金作为危险提示色。质感：写实电影剧照，真实中国人皮肤纹理，克制表演，细腻胶片颗粒，4K，高动态范围，空间层次清晰。视频生成时长4秒，动作连贯，镜头运动从前景肩部缓慢推向说话者眼睛，人物不突然变脸、不瞬移。</x:v>
      </x:c>
      <x:c r="G193" s="21" t="str">
        <x:v>不要复刻《隐形守护者》原演员长相、原游戏构图或原剧照；不要明星脸、不要版权角色精准肖像；不要现代建筑、现代车辆、LED灯、智能手机、塑料道具；不要字幕、水印、标志、乱码文字；不要动漫脸、过度磨皮、夸张表情、畸形手指、多余肢体、人物融合、服装穿帮、比例错误、漂浮物体、镜头抖动、闪烁、面部跳变。</x:v>
      </x:c>
      <x:c r="H193" s="21" t="str">
        <x:v>S005/S006；竞品场景级复盘，逐帧待授权实机核验</x:v>
      </x:c>
    </x:row>
    <x:row r="194">
      <x:c r="A194" s="21" t="str">
        <x:v>C10-S01-06</x:v>
      </x:c>
      <x:c r="B194" s="21" t="str">
        <x:v>C10-S01</x:v>
      </x:c>
      <x:c r="C194" s="21" t="str">
        <x:v>第十章·极恶非道</x:v>
      </x:c>
      <x:c r="D194" s="21" t="str">
        <x:v>情绪特写</x:v>
      </x:c>
      <x:c r="E194" s="21" t="str">
        <x:v>肖途、武藤纯子、陆望舒</x:v>
      </x:c>
      <x:c r="F194" s="21" t="str">
        <x:v>原创民国谍战互动短剧分镜，非原作剧照复刻。故事时间1945-01-06，地点武藤公馆，场面“根据纯子细节和BGM暗号定位”。出场人物：肖途、武藤纯子、陆望舒；人物均采用原创面孔，保持同一场景造型连续。画面内容：肖途面部占画面一半以上，捕捉犹豫、压抑、愧疚或决绝，眼中可映出对手/灯光。表演：微表情为主：吞咽、眨眼延迟、下颌收紧，不做夸张哭喊。构图与摄影：脸部特写，85mm，眼平，浅景深，极慢推近2%—4%，背景虚化，电影级景深，16:9横屏，画面预留字幕安全区但不生成文字。服装道具：1945-01-06中国城市服化：肖途穿深色合体西装、白衬衫和克制领带；女性角色按身份穿低饱和旗袍、风衣或学生装；权力人物穿军装/中山装/高级西装；布料真实旧化，避免舞台戏服感；使用符合年代的木质家具、纸张、电话、枪械、酒具或车厢结构，不出现现代物件。灯光色调：民国谍战低饱和青灰主色，室内钨丝暖光，局部深红或暗金作为危险提示色。质感：写实电影剧照，真实中国人皮肤纹理，克制表演，细腻胶片颗粒，4K，高动态范围，空间层次清晰。视频生成时长3秒，动作连贯，镜头运动极慢推近2%—4%，背景虚化，人物不突然变脸、不瞬移。</x:v>
      </x:c>
      <x:c r="G194" s="21" t="str">
        <x:v>不要复刻《隐形守护者》原演员长相、原游戏构图或原剧照；不要明星脸、不要版权角色精准肖像；不要现代建筑、现代车辆、LED灯、智能手机、塑料道具；不要字幕、水印、标志、乱码文字；不要动漫脸、过度磨皮、夸张表情、畸形手指、多余肢体、人物融合、服装穿帮、比例错误、漂浮物体、镜头抖动、闪烁、面部跳变。</x:v>
      </x:c>
      <x:c r="H194" s="21" t="str">
        <x:v>S005/S006；竞品场景级复盘，逐帧待授权实机核验</x:v>
      </x:c>
    </x:row>
    <x:row r="195">
      <x:c r="A195" s="21" t="str">
        <x:v>C10-S01-07</x:v>
      </x:c>
      <x:c r="B195" s="21" t="str">
        <x:v>C10-S01</x:v>
      </x:c>
      <x:c r="C195" s="21" t="str">
        <x:v>第十章·极恶非道</x:v>
      </x:c>
      <x:c r="D195" s="21" t="str">
        <x:v>选择/动作转折</x:v>
      </x:c>
      <x:c r="E195" s="21" t="str">
        <x:v>肖途、武藤纯子、陆望舒</x:v>
      </x:c>
      <x:c r="F195" s="21" t="str">
        <x:v>原创民国谍战互动短剧分镜，非原作剧照复刻。故事时间1945-01-06，地点武藤公馆，场面“根据纯子细节和BGM暗号定位”。出场人物：肖途、武藤纯子、陆望舒；人物均采用原创面孔，保持同一场景造型连续。画面内容：肖途完成与“跨章记忆＋音频解谜”相关的决定动作：拿起/放下物件、转身、举枪、递交信息或靠近目标。表演：动作明确且一次完成；其他人物用反应而非对白说明后果。构图与摄影：近景转中景，35mm或50mm，略低机位，快速小幅推近；动作开始后轻微手持，电影级景深，16:9横屏，画面预留字幕安全区但不生成文字。服装道具：1945-01-06中国城市服化：肖途穿深色合体西装、白衬衫和克制领带；女性角色按身份穿低饱和旗袍、风衣或学生装；权力人物穿军装/中山装/高级西装；布料真实旧化，避免舞台戏服感；使用符合年代的木质家具、纸张、电话、枪械、酒具或车厢结构，不出现现代物件。灯光色调：民国谍战低饱和青灰主色，室内钨丝暖光，局部深红或暗金作为危险提示色。质感：写实电影剧照，真实中国人皮肤纹理，克制表演，细腻胶片颗粒，4K，高动态范围，空间层次清晰。视频生成时长3秒，动作连贯，镜头运动快速小幅推近；动作开始后轻微手持，人物不突然变脸、不瞬移。</x:v>
      </x:c>
      <x:c r="G195" s="21" t="str">
        <x:v>不要复刻《隐形守护者》原演员长相、原游戏构图或原剧照；不要明星脸、不要版权角色精准肖像；不要现代建筑、现代车辆、LED灯、智能手机、塑料道具；不要字幕、水印、标志、乱码文字；不要动漫脸、过度磨皮、夸张表情、畸形手指、多余肢体、人物融合、服装穿帮、比例错误、漂浮物体、镜头抖动、闪烁、面部跳变。</x:v>
      </x:c>
      <x:c r="H195" s="21" t="str">
        <x:v>S005/S006；竞品场景级复盘，逐帧待授权实机核验</x:v>
      </x:c>
    </x:row>
    <x:row r="196">
      <x:c r="A196" s="21" t="str">
        <x:v>C10-S01-08</x:v>
      </x:c>
      <x:c r="B196" s="21" t="str">
        <x:v>C10-S01</x:v>
      </x:c>
      <x:c r="C196" s="21" t="str">
        <x:v>第十章·极恶非道</x:v>
      </x:c>
      <x:c r="D196" s="21" t="str">
        <x:v>结果/悬念转场</x:v>
      </x:c>
      <x:c r="E196" s="21" t="str">
        <x:v>肖途、武藤纯子、陆望舒</x:v>
      </x:c>
      <x:c r="F196" s="21" t="str">
        <x:v>原创民国谍战互动短剧分镜，非原作剧照复刻。故事时间1945-01-06，地点武藤公馆，场面“根据纯子细节和BGM暗号定位”。出场人物：肖途、武藤纯子、陆望舒；人物均采用原创面孔，保持同一场景造型连续。画面内容：展示选择后的空间关系变化：肖途被留在画面边缘，其他人物离场/倒下/关闭门窗，形成“失败计数”的视觉结果。表演：人物动作收束，留出下一场进入的方向。构图与摄影：全景/远景，35mm，背面或侧后方机位，缓慢拉远、摇向出口或跟随离场，电影级景深，16:9横屏，画面预留字幕安全区但不生成文字。服装道具：1945-01-06中国城市服化：肖途穿深色合体西装、白衬衫和克制领带；女性角色按身份穿低饱和旗袍、风衣或学生装；权力人物穿军装/中山装/高级西装；布料真实旧化，避免舞台戏服感；使用符合年代的木质家具、纸张、电话、枪械、酒具或车厢结构，不出现现代物件。灯光色调：民国谍战低饱和青灰主色，室内钨丝暖光，局部深红或暗金作为危险提示色。质感：写实电影剧照，真实中国人皮肤纹理，克制表演，细腻胶片颗粒，4K，高动态范围，空间层次清晰。视频生成时长4秒，动作连贯，镜头运动缓慢拉远、摇向出口或跟随离场，人物不突然变脸、不瞬移。</x:v>
      </x:c>
      <x:c r="G196" s="21" t="str">
        <x:v>不要复刻《隐形守护者》原演员长相、原游戏构图或原剧照；不要明星脸、不要版权角色精准肖像；不要现代建筑、现代车辆、LED灯、智能手机、塑料道具；不要字幕、水印、标志、乱码文字；不要动漫脸、过度磨皮、夸张表情、畸形手指、多余肢体、人物融合、服装穿帮、比例错误、漂浮物体、镜头抖动、闪烁、面部跳变。</x:v>
      </x:c>
      <x:c r="H196" s="21" t="str">
        <x:v>S005/S006；竞品场景级复盘，逐帧待授权实机核验</x:v>
      </x:c>
    </x:row>
    <x:row r="197">
      <x:c r="A197" s="21" t="str">
        <x:v>C10-S02-01</x:v>
      </x:c>
      <x:c r="B197" s="21" t="str">
        <x:v>C10-S02</x:v>
      </x:c>
      <x:c r="C197" s="21" t="str">
        <x:v>第十章·极恶非道</x:v>
      </x:c>
      <x:c r="D197" s="21" t="str">
        <x:v>环境建立</x:v>
      </x:c>
      <x:c r="E197" s="21" t="str">
        <x:v>肖途、武藤志雄、陆望舒</x:v>
      </x:c>
      <x:c r="F197" s="21" t="str">
        <x:v>原创民国谍战互动短剧分镜，非原作剧照复刻。故事时间1945-01-06，地点最终对峙，场面“肖途、武藤与陆望舒作最后交换”。出场人物：肖途、武藤志雄、陆望舒；人物均采用原创面孔，保持同一场景造型连续。画面内容：最终对峙全貌，肖途、武藤志雄、陆望舒以小比例进入环境，先交代时代、空间和人物关系。表演：群像自然停留或缓慢走位，主角不直视镜头。构图与摄影：大全景，24mm，平视略高机位，缓慢推入，前中后景分层视差，电影级景深，16:9横屏，画面预留字幕安全区但不生成文字。服装道具：1945-01-06中国城市服化：肖途穿深色合体西装、白衬衫和克制领带；女性角色按身份穿低饱和旗袍、风衣或学生装；权力人物穿军装/中山装/高级西装；布料真实旧化，避免舞台戏服感；使用符合年代的木质家具、纸张、电话、枪械、酒具或车厢结构，不出现现代物件。灯光色调：民国谍战低饱和青灰主色，室内钨丝暖光，局部深红或暗金作为危险提示色。质感：写实电影剧照，真实中国人皮肤纹理，克制表演，细腻胶片颗粒，4K，高动态范围，空间层次清晰。视频生成时长4秒，动作连贯，镜头运动缓慢推入，前中后景分层视差，人物不突然变脸、不瞬移。</x:v>
      </x:c>
      <x:c r="G197" s="21" t="str">
        <x:v>不要复刻《隐形守护者》原演员长相、原游戏构图或原剧照；不要明星脸、不要版权角色精准肖像；不要现代建筑、现代车辆、LED灯、智能手机、塑料道具；不要字幕、水印、标志、乱码文字；不要动漫脸、过度磨皮、夸张表情、畸形手指、多余肢体、人物融合、服装穿帮、比例错误、漂浮物体、镜头抖动、闪烁、面部跳变。</x:v>
      </x:c>
      <x:c r="H197" s="21" t="str">
        <x:v>S006；竞品场景级复盘，逐帧待授权实机核验</x:v>
      </x:c>
    </x:row>
    <x:row r="198">
      <x:c r="A198" s="21" t="str">
        <x:v>C10-S02-02</x:v>
      </x:c>
      <x:c r="B198" s="21" t="str">
        <x:v>C10-S02</x:v>
      </x:c>
      <x:c r="C198" s="21" t="str">
        <x:v>第十章·极恶非道</x:v>
      </x:c>
      <x:c r="D198" s="21" t="str">
        <x:v>主角入场</x:v>
      </x:c>
      <x:c r="E198" s="21" t="str">
        <x:v>肖途、武藤志雄、陆望舒</x:v>
      </x:c>
      <x:c r="F198" s="21" t="str">
        <x:v>原创民国谍战互动短剧分镜，非原作剧照复刻。故事时间1945-01-06，地点最终对峙，场面“肖途、武藤与陆望舒作最后交换”。出场人物：肖途、武藤志雄、陆望舒；人物均采用原创面孔，保持同一场景造型连续。画面内容：肖途进入画面或从座位起身，背景保留最终对峙的权力/危险元素。表演：动作克制，肩颈略紧，眼神先扫环境再看对手。构图与摄影：中景，50mm，主角三分位平视，轻微横移或推近，背景保持可辨，电影级景深，16:9横屏，画面预留字幕安全区但不生成文字。服装道具：1945-01-06中国城市服化：肖途穿深色合体西装、白衬衫和克制领带；女性角色按身份穿低饱和旗袍、风衣或学生装；权力人物穿军装/中山装/高级西装；布料真实旧化，避免舞台戏服感；使用符合年代的木质家具、纸张、电话、枪械、酒具或车厢结构，不出现现代物件。灯光色调：民国谍战低饱和青灰主色，室内钨丝暖光，局部深红或暗金作为危险提示色。质感：写实电影剧照，真实中国人皮肤纹理，克制表演，细腻胶片颗粒，4K，高动态范围，空间层次清晰。视频生成时长3.5秒，动作连贯，镜头运动轻微横移或推近，背景保持可辨，人物不突然变脸、不瞬移。</x:v>
      </x:c>
      <x:c r="G198" s="21" t="str">
        <x:v>不要复刻《隐形守护者》原演员长相、原游戏构图或原剧照；不要明星脸、不要版权角色精准肖像；不要现代建筑、现代车辆、LED灯、智能手机、塑料道具；不要字幕、水印、标志、乱码文字；不要动漫脸、过度磨皮、夸张表情、畸形手指、多余肢体、人物融合、服装穿帮、比例错误、漂浮物体、镜头抖动、闪烁、面部跳变。</x:v>
      </x:c>
      <x:c r="H198" s="21" t="str">
        <x:v>S006；竞品场景级复盘，逐帧待授权实机核验</x:v>
      </x:c>
    </x:row>
    <x:row r="199">
      <x:c r="A199" s="21" t="str">
        <x:v>C10-S02-03</x:v>
      </x:c>
      <x:c r="B199" s="21" t="str">
        <x:v>C10-S02</x:v>
      </x:c>
      <x:c r="C199" s="21" t="str">
        <x:v>第十章·极恶非道</x:v>
      </x:c>
      <x:c r="D199" s="21" t="str">
        <x:v>对手施压</x:v>
      </x:c>
      <x:c r="E199" s="21" t="str">
        <x:v>肖途、武藤志雄、陆望舒</x:v>
      </x:c>
      <x:c r="F199" s="21" t="str">
        <x:v>原创民国谍战互动短剧分镜，非原作剧照复刻。故事时间1945-01-06，地点最终对峙，场面“肖途、武藤与陆望舒作最后交换”。出场人物：肖途、武藤志雄、陆望舒；人物均采用原创面孔，保持同一场景造型连续。画面内容：武藤志雄占据画面中心，利用桌面、门框或人群形成视觉控制，向肖途施压。表演：语气平静但目光停留更久，手部动作少而准确。构图与摄影：中近景，65mm，轻微低机位或正面压迫构图，几乎静止，仅做极慢推近，电影级景深，16:9横屏，画面预留字幕安全区但不生成文字。服装道具：1945-01-06中国城市服化：肖途穿深色合体西装、白衬衫和克制领带；女性角色按身份穿低饱和旗袍、风衣或学生装；权力人物穿军装/中山装/高级西装；布料真实旧化，避免舞台戏服感；使用符合年代的木质家具、纸张、电话、枪械、酒具或车厢结构，不出现现代物件。灯光色调：民国谍战低饱和青灰主色，室内钨丝暖光，局部深红或暗金作为危险提示色。质感：写实电影剧照，真实中国人皮肤纹理，克制表演，细腻胶片颗粒，4K，高动态范围，空间层次清晰。视频生成时长3.5秒，动作连贯，镜头运动几乎静止，仅做极慢推近，人物不突然变脸、不瞬移。</x:v>
      </x:c>
      <x:c r="G199" s="21" t="str">
        <x:v>不要复刻《隐形守护者》原演员长相、原游戏构图或原剧照；不要明星脸、不要版权角色精准肖像；不要现代建筑、现代车辆、LED灯、智能手机、塑料道具；不要字幕、水印、标志、乱码文字；不要动漫脸、过度磨皮、夸张表情、畸形手指、多余肢体、人物融合、服装穿帮、比例错误、漂浮物体、镜头抖动、闪烁、面部跳变。</x:v>
      </x:c>
      <x:c r="H199" s="21" t="str">
        <x:v>S006；竞品场景级复盘，逐帧待授权实机核验</x:v>
      </x:c>
    </x:row>
    <x:row r="200">
      <x:c r="A200" s="21" t="str">
        <x:v>C10-S02-04</x:v>
      </x:c>
      <x:c r="B200" s="21" t="str">
        <x:v>C10-S02</x:v>
      </x:c>
      <x:c r="C200" s="21" t="str">
        <x:v>第十章·极恶非道</x:v>
      </x:c>
      <x:c r="D200" s="21" t="str">
        <x:v>线索插入</x:v>
      </x:c>
      <x:c r="E200" s="21" t="str">
        <x:v>肖途、武藤志雄、陆望舒</x:v>
      </x:c>
      <x:c r="F200" s="21" t="str">
        <x:v>原创民国谍战互动短剧分镜，非原作剧照复刻。故事时间1945-01-06，地点最终对峙，场面“肖途、武藤与陆望舒作最后交换”。出场人物：肖途、武藤志雄、陆望舒；人物均采用原创面孔，保持同一场景造型连续。画面内容：与“肖途、武藤与陆望舒作最后交换”直接相关的证物、枪、信件、酒杯、电话、门把或人物手部细节，占画面70%以上。表演：只出现手部或局部动作，避免无意义摆拍。构图与摄影：大特写/物件特写，90mm微距，俯拍或45度侧俯，关键帧微推，焦点由边缘转到核心细节，电影级景深，16:9横屏，画面预留字幕安全区但不生成文字。服装道具：1945-01-06中国城市服化：肖途穿深色合体西装、白衬衫和克制领带；女性角色按身份穿低饱和旗袍、风衣或学生装；权力人物穿军装/中山装/高级西装；布料真实旧化，避免舞台戏服感；使用符合年代的木质家具、纸张、电话、枪械、酒具或车厢结构，不出现现代物件。灯光色调：民国谍战低饱和青灰主色，室内钨丝暖光，局部深红或暗金作为危险提示色。质感：写实电影剧照，真实中国人皮肤纹理，克制表演，细腻胶片颗粒，4K，高动态范围，空间层次清晰。视频生成时长2秒，动作连贯，镜头运动关键帧微推，焦点由边缘转到核心细节，人物不突然变脸、不瞬移。</x:v>
      </x:c>
      <x:c r="G200" s="21" t="str">
        <x:v>不要复刻《隐形守护者》原演员长相、原游戏构图或原剧照；不要明星脸、不要版权角色精准肖像；不要现代建筑、现代车辆、LED灯、智能手机、塑料道具；不要字幕、水印、标志、乱码文字；不要动漫脸、过度磨皮、夸张表情、畸形手指、多余肢体、人物融合、服装穿帮、比例错误、漂浮物体、镜头抖动、闪烁、面部跳变。</x:v>
      </x:c>
      <x:c r="H200" s="21" t="str">
        <x:v>S006；竞品场景级复盘，逐帧待授权实机核验</x:v>
      </x:c>
    </x:row>
    <x:row r="201">
      <x:c r="A201" s="21" t="str">
        <x:v>C10-S02-05</x:v>
      </x:c>
      <x:c r="B201" s="21" t="str">
        <x:v>C10-S02</x:v>
      </x:c>
      <x:c r="C201" s="21" t="str">
        <x:v>第十章·极恶非道</x:v>
      </x:c>
      <x:c r="D201" s="21" t="str">
        <x:v>正反打回应</x:v>
      </x:c>
      <x:c r="E201" s="21" t="str">
        <x:v>肖途、武藤志雄、陆望舒</x:v>
      </x:c>
      <x:c r="F201" s="21" t="str">
        <x:v>原创民国谍战互动短剧分镜，非原作剧照复刻。故事时间1945-01-06，地点最终对峙，场面“肖途、武藤与陆望舒作最后交换”。出场人物：肖途、武藤志雄、陆望舒；人物均采用原创面孔，保持同一场景造型连续。画面内容：以前景人物肩部遮挡约20%，主体肖途回应武藤志雄，背景包含可被解读的危险线索。表演：先停顿再回答；口头顺从与眼神警惕形成反差。构图与摄影：过肩中近景，65mm，过肩机位，从前景肩部缓慢推向说话者眼睛，电影级景深，16:9横屏，画面预留字幕安全区但不生成文字。服装道具：1945-01-06中国城市服化：肖途穿深色合体西装、白衬衫和克制领带；女性角色按身份穿低饱和旗袍、风衣或学生装；权力人物穿军装/中山装/高级西装；布料真实旧化，避免舞台戏服感；使用符合年代的木质家具、纸张、电话、枪械、酒具或车厢结构，不出现现代物件。灯光色调：民国谍战低饱和青灰主色，室内钨丝暖光，局部深红或暗金作为危险提示色。质感：写实电影剧照，真实中国人皮肤纹理，克制表演，细腻胶片颗粒，4K，高动态范围，空间层次清晰。视频生成时长4秒，动作连贯，镜头运动从前景肩部缓慢推向说话者眼睛，人物不突然变脸、不瞬移。</x:v>
      </x:c>
      <x:c r="G201" s="21" t="str">
        <x:v>不要复刻《隐形守护者》原演员长相、原游戏构图或原剧照；不要明星脸、不要版权角色精准肖像；不要现代建筑、现代车辆、LED灯、智能手机、塑料道具；不要字幕、水印、标志、乱码文字；不要动漫脸、过度磨皮、夸张表情、畸形手指、多余肢体、人物融合、服装穿帮、比例错误、漂浮物体、镜头抖动、闪烁、面部跳变。</x:v>
      </x:c>
      <x:c r="H201" s="21" t="str">
        <x:v>S006；竞品场景级复盘，逐帧待授权实机核验</x:v>
      </x:c>
    </x:row>
    <x:row r="202">
      <x:c r="A202" s="21" t="str">
        <x:v>C10-S02-06</x:v>
      </x:c>
      <x:c r="B202" s="21" t="str">
        <x:v>C10-S02</x:v>
      </x:c>
      <x:c r="C202" s="21" t="str">
        <x:v>第十章·极恶非道</x:v>
      </x:c>
      <x:c r="D202" s="21" t="str">
        <x:v>情绪特写</x:v>
      </x:c>
      <x:c r="E202" s="21" t="str">
        <x:v>肖途、武藤志雄、陆望舒</x:v>
      </x:c>
      <x:c r="F202" s="21" t="str">
        <x:v>原创民国谍战互动短剧分镜，非原作剧照复刻。故事时间1945-01-06，地点最终对峙，场面“肖途、武藤与陆望舒作最后交换”。出场人物：肖途、武藤志雄、陆望舒；人物均采用原创面孔，保持同一场景造型连续。画面内容：肖途面部占画面一半以上，捕捉犹豫、压抑、愧疚或决绝，眼中可映出对手/灯光。表演：微表情为主：吞咽、眨眼延迟、下颌收紧，不做夸张哭喊。构图与摄影：脸部特写，85mm，眼平，浅景深，极慢推近2%—4%，背景虚化，电影级景深，16:9横屏，画面预留字幕安全区但不生成文字。服装道具：1945-01-06中国城市服化：肖途穿深色合体西装、白衬衫和克制领带；女性角色按身份穿低饱和旗袍、风衣或学生装；权力人物穿军装/中山装/高级西装；布料真实旧化，避免舞台戏服感；使用符合年代的木质家具、纸张、电话、枪械、酒具或车厢结构，不出现现代物件。灯光色调：民国谍战低饱和青灰主色，室内钨丝暖光，局部深红或暗金作为危险提示色。质感：写实电影剧照，真实中国人皮肤纹理，克制表演，细腻胶片颗粒，4K，高动态范围，空间层次清晰。视频生成时长3秒，动作连贯，镜头运动极慢推近2%—4%，背景虚化，人物不突然变脸、不瞬移。</x:v>
      </x:c>
      <x:c r="G202" s="21" t="str">
        <x:v>不要复刻《隐形守护者》原演员长相、原游戏构图或原剧照；不要明星脸、不要版权角色精准肖像；不要现代建筑、现代车辆、LED灯、智能手机、塑料道具；不要字幕、水印、标志、乱码文字；不要动漫脸、过度磨皮、夸张表情、畸形手指、多余肢体、人物融合、服装穿帮、比例错误、漂浮物体、镜头抖动、闪烁、面部跳变。</x:v>
      </x:c>
      <x:c r="H202" s="21" t="str">
        <x:v>S006；竞品场景级复盘，逐帧待授权实机核验</x:v>
      </x:c>
    </x:row>
    <x:row r="203">
      <x:c r="A203" s="21" t="str">
        <x:v>C10-S02-07</x:v>
      </x:c>
      <x:c r="B203" s="21" t="str">
        <x:v>C10-S02</x:v>
      </x:c>
      <x:c r="C203" s="21" t="str">
        <x:v>第十章·极恶非道</x:v>
      </x:c>
      <x:c r="D203" s="21" t="str">
        <x:v>选择/动作转折</x:v>
      </x:c>
      <x:c r="E203" s="21" t="str">
        <x:v>肖途、武藤志雄、陆望舒</x:v>
      </x:c>
      <x:c r="F203" s="21" t="str">
        <x:v>原创民国谍战互动短剧分镜，非原作剧照复刻。故事时间1945-01-06，地点最终对峙，场面“肖途、武藤与陆望舒作最后交换”。出场人物：肖途、武藤志雄、陆望舒；人物均采用原创面孔，保持同一场景造型连续。画面内容：肖途完成与“终局谈判＋身份确认”相关的决定动作：拿起/放下物件、转身、举枪、递交信息或靠近目标。表演：动作明确且一次完成；其他人物用反应而非对白说明后果。构图与摄影：近景转中景，35mm或50mm，略低机位，快速小幅推近；动作开始后轻微手持，电影级景深，16:9横屏，画面预留字幕安全区但不生成文字。服装道具：1945-01-06中国城市服化：肖途穿深色合体西装、白衬衫和克制领带；女性角色按身份穿低饱和旗袍、风衣或学生装；权力人物穿军装/中山装/高级西装；布料真实旧化，避免舞台戏服感；使用符合年代的木质家具、纸张、电话、枪械、酒具或车厢结构，不出现现代物件。灯光色调：民国谍战低饱和青灰主色，室内钨丝暖光，局部深红或暗金作为危险提示色。质感：写实电影剧照，真实中国人皮肤纹理，克制表演，细腻胶片颗粒，4K，高动态范围，空间层次清晰。视频生成时长3秒，动作连贯，镜头运动快速小幅推近；动作开始后轻微手持，人物不突然变脸、不瞬移。</x:v>
      </x:c>
      <x:c r="G203" s="21" t="str">
        <x:v>不要复刻《隐形守护者》原演员长相、原游戏构图或原剧照；不要明星脸、不要版权角色精准肖像；不要现代建筑、现代车辆、LED灯、智能手机、塑料道具；不要字幕、水印、标志、乱码文字；不要动漫脸、过度磨皮、夸张表情、畸形手指、多余肢体、人物融合、服装穿帮、比例错误、漂浮物体、镜头抖动、闪烁、面部跳变。</x:v>
      </x:c>
      <x:c r="H203" s="21" t="str">
        <x:v>S006；竞品场景级复盘，逐帧待授权实机核验</x:v>
      </x:c>
    </x:row>
    <x:row r="204">
      <x:c r="A204" s="21" t="str">
        <x:v>C10-S02-08</x:v>
      </x:c>
      <x:c r="B204" s="21" t="str">
        <x:v>C10-S02</x:v>
      </x:c>
      <x:c r="C204" s="21" t="str">
        <x:v>第十章·极恶非道</x:v>
      </x:c>
      <x:c r="D204" s="21" t="str">
        <x:v>结果/悬念转场</x:v>
      </x:c>
      <x:c r="E204" s="21" t="str">
        <x:v>肖途、武藤志雄、陆望舒</x:v>
      </x:c>
      <x:c r="F204" s="21" t="str">
        <x:v>原创民国谍战互动短剧分镜，非原作剧照复刻。故事时间1945-01-06，地点最终对峙，场面“肖途、武藤与陆望舒作最后交换”。出场人物：肖途、武藤志雄、陆望舒；人物均采用原创面孔，保持同一场景造型连续。画面内容：展示选择后的空间关系变化：肖途被留在画面边缘，其他人物离场/倒下/关闭门窗，形成“真结局前置”的视觉结果。表演：人物动作收束，留出下一场进入的方向。构图与摄影：全景/远景，35mm，背面或侧后方机位，缓慢拉远、摇向出口或跟随离场，电影级景深，16:9横屏，画面预留字幕安全区但不生成文字。服装道具：1945-01-06中国城市服化：肖途穿深色合体西装、白衬衫和克制领带；女性角色按身份穿低饱和旗袍、风衣或学生装；权力人物穿军装/中山装/高级西装；布料真实旧化，避免舞台戏服感；使用符合年代的木质家具、纸张、电话、枪械、酒具或车厢结构，不出现现代物件。灯光色调：民国谍战低饱和青灰主色，室内钨丝暖光，局部深红或暗金作为危险提示色。质感：写实电影剧照，真实中国人皮肤纹理，克制表演，细腻胶片颗粒，4K，高动态范围，空间层次清晰。视频生成时长4秒，动作连贯，镜头运动缓慢拉远、摇向出口或跟随离场，人物不突然变脸、不瞬移。</x:v>
      </x:c>
      <x:c r="G204" s="21" t="str">
        <x:v>不要复刻《隐形守护者》原演员长相、原游戏构图或原剧照；不要明星脸、不要版权角色精准肖像；不要现代建筑、现代车辆、LED灯、智能手机、塑料道具；不要字幕、水印、标志、乱码文字；不要动漫脸、过度磨皮、夸张表情、畸形手指、多余肢体、人物融合、服装穿帮、比例错误、漂浮物体、镜头抖动、闪烁、面部跳变。</x:v>
      </x:c>
      <x:c r="H204" s="21" t="str">
        <x:v>S006；竞品场景级复盘，逐帧待授权实机核验</x:v>
      </x:c>
    </x:row>
    <x:row r="205">
      <x:c r="A205" s="21" t="str">
        <x:v>END-S01-01</x:v>
      </x:c>
      <x:c r="B205" s="21" t="str">
        <x:v>END-S01</x:v>
      </x:c>
      <x:c r="C205" s="21" t="str">
        <x:v>终章·红色芳华</x:v>
      </x:c>
      <x:c r="D205" s="21" t="str">
        <x:v>环境建立</x:v>
      </x:c>
      <x:c r="E205" s="21" t="str">
        <x:v>肖途、陆望舒、庄晓曼、狱警与群众</x:v>
      </x:c>
      <x:c r="F205" s="21" t="str">
        <x:v>原创民国谍战互动短剧分镜，非原作剧照复刻。故事时间1945-1951，地点监狱/乡村，场面“胜利、入狱、等待与重逢”。出场人物：肖途、陆望舒、庄晓曼、狱警与群众；人物均采用原创面孔，保持同一场景造型连续。画面内容：监狱/乡村全貌，肖途、陆望舒、庄晓曼、狱警与群众以小比例进入环境，先交代时代、空间和人物关系。表演：群像自然停留或缓慢走位，主角不直视镜头。构图与摄影：大全景，24mm，平视略高机位，缓慢推入，前中后景分层视差，电影级景深，16:9横屏，画面预留字幕安全区但不生成文字。服装道具：1945-1951中国城市服化：肖途穿深色合体西装、白衬衫和克制领带；女性角色按身份穿低饱和旗袍、风衣或学生装；权力人物穿军装/中山装/高级西装；布料真实旧化，避免舞台戏服感；使用符合年代的木质家具、纸张、电话、枪械、酒具或车厢结构，不出现现代物件。灯光色调：冷灰低饱和，硬侧光切割面部，墙面与铁栏形成阴影纹理。质感：写实电影剧照，真实中国人皮肤纹理，克制表演，细腻胶片颗粒，4K，高动态范围，空间层次清晰。视频生成时长4秒，动作连贯，镜头运动缓慢推入，前中后景分层视差，人物不突然变脸、不瞬移。</x:v>
      </x:c>
      <x:c r="G205" s="21" t="str">
        <x:v>不要复刻《隐形守护者》原演员长相、原游戏构图或原剧照；不要明星脸、不要版权角色精准肖像；不要现代建筑、现代车辆、LED灯、智能手机、塑料道具；不要字幕、水印、标志、乱码文字；不要动漫脸、过度磨皮、夸张表情、畸形手指、多余肢体、人物融合、服装穿帮、比例错误、漂浮物体、镜头抖动、闪烁、面部跳变。</x:v>
      </x:c>
      <x:c r="H205" s="21" t="str">
        <x:v>S003/S005；竞品场景级复盘，逐帧待授权实机核验</x:v>
      </x:c>
    </x:row>
    <x:row r="206">
      <x:c r="A206" s="21" t="str">
        <x:v>END-S01-02</x:v>
      </x:c>
      <x:c r="B206" s="21" t="str">
        <x:v>END-S01</x:v>
      </x:c>
      <x:c r="C206" s="21" t="str">
        <x:v>终章·红色芳华</x:v>
      </x:c>
      <x:c r="D206" s="21" t="str">
        <x:v>主角入场</x:v>
      </x:c>
      <x:c r="E206" s="21" t="str">
        <x:v>肖途、陆望舒、庄晓曼、狱警与群众</x:v>
      </x:c>
      <x:c r="F206" s="21" t="str">
        <x:v>原创民国谍战互动短剧分镜，非原作剧照复刻。故事时间1945-1951，地点监狱/乡村，场面“胜利、入狱、等待与重逢”。出场人物：肖途、陆望舒、庄晓曼、狱警与群众；人物均采用原创面孔，保持同一场景造型连续。画面内容：肖途进入画面或从座位起身，背景保留监狱/乡村的权力/危险元素。表演：动作克制，肩颈略紧，眼神先扫环境再看对手。构图与摄影：中景，50mm，主角三分位平视，轻微横移或推近，背景保持可辨，电影级景深，16:9横屏，画面预留字幕安全区但不生成文字。服装道具：1945-1951中国城市服化：肖途穿深色合体西装、白衬衫和克制领带；女性角色按身份穿低饱和旗袍、风衣或学生装；权力人物穿军装/中山装/高级西装；布料真实旧化，避免舞台戏服感；使用符合年代的木质家具、纸张、电话、枪械、酒具或车厢结构，不出现现代物件。灯光色调：冷灰低饱和，硬侧光切割面部，墙面与铁栏形成阴影纹理。质感：写实电影剧照，真实中国人皮肤纹理，克制表演，细腻胶片颗粒，4K，高动态范围，空间层次清晰。视频生成时长3.5秒，动作连贯，镜头运动轻微横移或推近，背景保持可辨，人物不突然变脸、不瞬移。</x:v>
      </x:c>
      <x:c r="G206" s="21" t="str">
        <x:v>不要复刻《隐形守护者》原演员长相、原游戏构图或原剧照；不要明星脸、不要版权角色精准肖像；不要现代建筑、现代车辆、LED灯、智能手机、塑料道具；不要字幕、水印、标志、乱码文字；不要动漫脸、过度磨皮、夸张表情、畸形手指、多余肢体、人物融合、服装穿帮、比例错误、漂浮物体、镜头抖动、闪烁、面部跳变。</x:v>
      </x:c>
      <x:c r="H206" s="21" t="str">
        <x:v>S003/S005；竞品场景级复盘，逐帧待授权实机核验</x:v>
      </x:c>
    </x:row>
    <x:row r="207">
      <x:c r="A207" s="21" t="str">
        <x:v>END-S01-03</x:v>
      </x:c>
      <x:c r="B207" s="21" t="str">
        <x:v>END-S01</x:v>
      </x:c>
      <x:c r="C207" s="21" t="str">
        <x:v>终章·红色芳华</x:v>
      </x:c>
      <x:c r="D207" s="21" t="str">
        <x:v>对手施压</x:v>
      </x:c>
      <x:c r="E207" s="21" t="str">
        <x:v>肖途、陆望舒、庄晓曼、狱警与群众</x:v>
      </x:c>
      <x:c r="F207" s="21" t="str">
        <x:v>原创民国谍战互动短剧分镜，非原作剧照复刻。故事时间1945-1951，地点监狱/乡村，场面“胜利、入狱、等待与重逢”。出场人物：肖途、陆望舒、庄晓曼、狱警与群众；人物均采用原创面孔，保持同一场景造型连续。画面内容：陆望舒占据画面中心，利用桌面、门框或人群形成视觉控制，向肖途施压。表演：语气平静但目光停留更久，手部动作少而准确。构图与摄影：中近景，65mm，轻微低机位或正面压迫构图，几乎静止，仅做极慢推近，电影级景深，16:9横屏，画面预留字幕安全区但不生成文字。服装道具：1945-1951中国城市服化：肖途穿深色合体西装、白衬衫和克制领带；女性角色按身份穿低饱和旗袍、风衣或学生装；权力人物穿军装/中山装/高级西装；布料真实旧化，避免舞台戏服感；使用符合年代的木质家具、纸张、电话、枪械、酒具或车厢结构，不出现现代物件。灯光色调：冷灰低饱和，硬侧光切割面部，墙面与铁栏形成阴影纹理。质感：写实电影剧照，真实中国人皮肤纹理，克制表演，细腻胶片颗粒，4K，高动态范围，空间层次清晰。视频生成时长3.5秒，动作连贯，镜头运动几乎静止，仅做极慢推近，人物不突然变脸、不瞬移。</x:v>
      </x:c>
      <x:c r="G207" s="21" t="str">
        <x:v>不要复刻《隐形守护者》原演员长相、原游戏构图或原剧照；不要明星脸、不要版权角色精准肖像；不要现代建筑、现代车辆、LED灯、智能手机、塑料道具；不要字幕、水印、标志、乱码文字；不要动漫脸、过度磨皮、夸张表情、畸形手指、多余肢体、人物融合、服装穿帮、比例错误、漂浮物体、镜头抖动、闪烁、面部跳变。</x:v>
      </x:c>
      <x:c r="H207" s="21" t="str">
        <x:v>S003/S005；竞品场景级复盘，逐帧待授权实机核验</x:v>
      </x:c>
    </x:row>
    <x:row r="208">
      <x:c r="A208" s="21" t="str">
        <x:v>END-S01-04</x:v>
      </x:c>
      <x:c r="B208" s="21" t="str">
        <x:v>END-S01</x:v>
      </x:c>
      <x:c r="C208" s="21" t="str">
        <x:v>终章·红色芳华</x:v>
      </x:c>
      <x:c r="D208" s="21" t="str">
        <x:v>线索插入</x:v>
      </x:c>
      <x:c r="E208" s="21" t="str">
        <x:v>肖途、陆望舒、庄晓曼、狱警与群众</x:v>
      </x:c>
      <x:c r="F208" s="21" t="str">
        <x:v>原创民国谍战互动短剧分镜，非原作剧照复刻。故事时间1945-1951，地点监狱/乡村，场面“胜利、入狱、等待与重逢”。出场人物：肖途、陆望舒、庄晓曼、狱警与群众；人物均采用原创面孔，保持同一场景造型连续。画面内容：与“胜利、入狱、等待与重逢”直接相关的证物、枪、信件、酒杯、电话、门把或人物手部细节，占画面70%以上。表演：只出现手部或局部动作，避免无意义摆拍。构图与摄影：大特写/物件特写，90mm微距，俯拍或45度侧俯，关键帧微推，焦点由边缘转到核心细节，电影级景深，16:9横屏，画面预留字幕安全区但不生成文字。服装道具：1945-1951中国城市服化：肖途穿深色合体西装、白衬衫和克制领带；女性角色按身份穿低饱和旗袍、风衣或学生装；权力人物穿军装/中山装/高级西装；布料真实旧化，避免舞台戏服感；使用符合年代的木质家具、纸张、电话、枪械、酒具或车厢结构，不出现现代物件。灯光色调：冷灰低饱和，硬侧光切割面部，墙面与铁栏形成阴影纹理。质感：写实电影剧照，真实中国人皮肤纹理，克制表演，细腻胶片颗粒，4K，高动态范围，空间层次清晰。视频生成时长2秒，动作连贯，镜头运动关键帧微推，焦点由边缘转到核心细节，人物不突然变脸、不瞬移。</x:v>
      </x:c>
      <x:c r="G208" s="21" t="str">
        <x:v>不要复刻《隐形守护者》原演员长相、原游戏构图或原剧照；不要明星脸、不要版权角色精准肖像；不要现代建筑、现代车辆、LED灯、智能手机、塑料道具；不要字幕、水印、标志、乱码文字；不要动漫脸、过度磨皮、夸张表情、畸形手指、多余肢体、人物融合、服装穿帮、比例错误、漂浮物体、镜头抖动、闪烁、面部跳变。</x:v>
      </x:c>
      <x:c r="H208" s="21" t="str">
        <x:v>S003/S005；竞品场景级复盘，逐帧待授权实机核验</x:v>
      </x:c>
    </x:row>
    <x:row r="209">
      <x:c r="A209" s="21" t="str">
        <x:v>END-S01-05</x:v>
      </x:c>
      <x:c r="B209" s="21" t="str">
        <x:v>END-S01</x:v>
      </x:c>
      <x:c r="C209" s="21" t="str">
        <x:v>终章·红色芳华</x:v>
      </x:c>
      <x:c r="D209" s="21" t="str">
        <x:v>正反打回应</x:v>
      </x:c>
      <x:c r="E209" s="21" t="str">
        <x:v>肖途、陆望舒、庄晓曼、狱警与群众</x:v>
      </x:c>
      <x:c r="F209" s="21" t="str">
        <x:v>原创民国谍战互动短剧分镜，非原作剧照复刻。故事时间1945-1951，地点监狱/乡村，场面“胜利、入狱、等待与重逢”。出场人物：肖途、陆望舒、庄晓曼、狱警与群众；人物均采用原创面孔，保持同一场景造型连续。画面内容：以前景人物肩部遮挡约20%，主体肖途回应陆望舒，背景包含可被解读的危险线索。表演：先停顿再回答；口头顺从与眼神警惕形成反差。构图与摄影：过肩中近景，65mm，过肩机位，从前景肩部缓慢推向说话者眼睛，电影级景深，16:9横屏，画面预留字幕安全区但不生成文字。服装道具：1945-1951中国城市服化：肖途穿深色合体西装、白衬衫和克制领带；女性角色按身份穿低饱和旗袍、风衣或学生装；权力人物穿军装/中山装/高级西装；布料真实旧化，避免舞台戏服感；使用符合年代的木质家具、纸张、电话、枪械、酒具或车厢结构，不出现现代物件。灯光色调：冷灰低饱和，硬侧光切割面部，墙面与铁栏形成阴影纹理。质感：写实电影剧照，真实中国人皮肤纹理，克制表演，细腻胶片颗粒，4K，高动态范围，空间层次清晰。视频生成时长4秒，动作连贯，镜头运动从前景肩部缓慢推向说话者眼睛，人物不突然变脸、不瞬移。</x:v>
      </x:c>
      <x:c r="G209" s="21" t="str">
        <x:v>不要复刻《隐形守护者》原演员长相、原游戏构图或原剧照；不要明星脸、不要版权角色精准肖像；不要现代建筑、现代车辆、LED灯、智能手机、塑料道具；不要字幕、水印、标志、乱码文字；不要动漫脸、过度磨皮、夸张表情、畸形手指、多余肢体、人物融合、服装穿帮、比例错误、漂浮物体、镜头抖动、闪烁、面部跳变。</x:v>
      </x:c>
      <x:c r="H209" s="21" t="str">
        <x:v>S003/S005；竞品场景级复盘，逐帧待授权实机核验</x:v>
      </x:c>
    </x:row>
    <x:row r="210">
      <x:c r="A210" s="21" t="str">
        <x:v>END-S01-06</x:v>
      </x:c>
      <x:c r="B210" s="21" t="str">
        <x:v>END-S01</x:v>
      </x:c>
      <x:c r="C210" s="21" t="str">
        <x:v>终章·红色芳华</x:v>
      </x:c>
      <x:c r="D210" s="21" t="str">
        <x:v>情绪特写</x:v>
      </x:c>
      <x:c r="E210" s="21" t="str">
        <x:v>肖途、陆望舒、庄晓曼、狱警与群众</x:v>
      </x:c>
      <x:c r="F210" s="21" t="str">
        <x:v>原创民国谍战互动短剧分镜，非原作剧照复刻。故事时间1945-1951，地点监狱/乡村，场面“胜利、入狱、等待与重逢”。出场人物：肖途、陆望舒、庄晓曼、狱警与群众；人物均采用原创面孔，保持同一场景造型连续。画面内容：肖途面部占画面一半以上，捕捉犹豫、压抑、愧疚或决绝，眼中可映出对手/灯光。表演：微表情为主：吞咽、眨眼延迟、下颌收紧，不做夸张哭喊。构图与摄影：脸部特写，85mm，眼平，浅景深，极慢推近2%—4%，背景虚化，电影级景深，16:9横屏，画面预留字幕安全区但不生成文字。服装道具：1945-1951中国城市服化：肖途穿深色合体西装、白衬衫和克制领带；女性角色按身份穿低饱和旗袍、风衣或学生装；权力人物穿军装/中山装/高级西装；布料真实旧化，避免舞台戏服感；使用符合年代的木质家具、纸张、电话、枪械、酒具或车厢结构，不出现现代物件。灯光色调：冷灰低饱和，硬侧光切割面部，墙面与铁栏形成阴影纹理。质感：写实电影剧照，真实中国人皮肤纹理，克制表演，细腻胶片颗粒，4K，高动态范围，空间层次清晰。视频生成时长3秒，动作连贯，镜头运动极慢推近2%—4%，背景虚化，人物不突然变脸、不瞬移。</x:v>
      </x:c>
      <x:c r="G210" s="21" t="str">
        <x:v>不要复刻《隐形守护者》原演员长相、原游戏构图或原剧照；不要明星脸、不要版权角色精准肖像；不要现代建筑、现代车辆、LED灯、智能手机、塑料道具；不要字幕、水印、标志、乱码文字；不要动漫脸、过度磨皮、夸张表情、畸形手指、多余肢体、人物融合、服装穿帮、比例错误、漂浮物体、镜头抖动、闪烁、面部跳变。</x:v>
      </x:c>
      <x:c r="H210" s="21" t="str">
        <x:v>S003/S005；竞品场景级复盘，逐帧待授权实机核验</x:v>
      </x:c>
    </x:row>
    <x:row r="211">
      <x:c r="A211" s="21" t="str">
        <x:v>END-S01-07</x:v>
      </x:c>
      <x:c r="B211" s="21" t="str">
        <x:v>END-S01</x:v>
      </x:c>
      <x:c r="C211" s="21" t="str">
        <x:v>终章·红色芳华</x:v>
      </x:c>
      <x:c r="D211" s="21" t="str">
        <x:v>选择/动作转折</x:v>
      </x:c>
      <x:c r="E211" s="21" t="str">
        <x:v>肖途、陆望舒、庄晓曼、狱警与群众</x:v>
      </x:c>
      <x:c r="F211" s="21" t="str">
        <x:v>原创民国谍战互动短剧分镜，非原作剧照复刻。故事时间1945-1951，地点监狱/乡村，场面“胜利、入狱、等待与重逢”。出场人物：肖途、陆望舒、庄晓曼、狱警与群众；人物均采用原创面孔，保持同一场景造型连续。画面内容：肖途完成与“延迟回报＋主题落点”相关的决定动作：拿起/放下物件、转身、举枪、递交信息或靠近目标。表演：动作明确且一次完成；其他人物用反应而非对白说明后果。构图与摄影：近景转中景，35mm或50mm，略低机位，快速小幅推近；动作开始后轻微手持，电影级景深，16:9横屏，画面预留字幕安全区但不生成文字。服装道具：1945-1951中国城市服化：肖途穿深色合体西装、白衬衫和克制领带；女性角色按身份穿低饱和旗袍、风衣或学生装；权力人物穿军装/中山装/高级西装；布料真实旧化，避免舞台戏服感；使用符合年代的木质家具、纸张、电话、枪械、酒具或车厢结构，不出现现代物件。灯光色调：冷灰低饱和，硬侧光切割面部，墙面与铁栏形成阴影纹理。质感：写实电影剧照，真实中国人皮肤纹理，克制表演，细腻胶片颗粒，4K，高动态范围，空间层次清晰。视频生成时长3秒，动作连贯，镜头运动快速小幅推近；动作开始后轻微手持，人物不突然变脸、不瞬移。</x:v>
      </x:c>
      <x:c r="G211" s="21" t="str">
        <x:v>不要复刻《隐形守护者》原演员长相、原游戏构图或原剧照；不要明星脸、不要版权角色精准肖像；不要现代建筑、现代车辆、LED灯、智能手机、塑料道具；不要字幕、水印、标志、乱码文字；不要动漫脸、过度磨皮、夸张表情、畸形手指、多余肢体、人物融合、服装穿帮、比例错误、漂浮物体、镜头抖动、闪烁、面部跳变。</x:v>
      </x:c>
      <x:c r="H211" s="21" t="str">
        <x:v>S003/S005；竞品场景级复盘，逐帧待授权实机核验</x:v>
      </x:c>
    </x:row>
    <x:row r="212">
      <x:c r="A212" s="21" t="str">
        <x:v>END-S01-08</x:v>
      </x:c>
      <x:c r="B212" s="21" t="str">
        <x:v>END-S01</x:v>
      </x:c>
      <x:c r="C212" s="21" t="str">
        <x:v>终章·红色芳华</x:v>
      </x:c>
      <x:c r="D212" s="21" t="str">
        <x:v>结果/悬念转场</x:v>
      </x:c>
      <x:c r="E212" s="21" t="str">
        <x:v>肖途、陆望舒、庄晓曼、狱警与群众</x:v>
      </x:c>
      <x:c r="F212" s="21" t="str">
        <x:v>原创民国谍战互动短剧分镜，非原作剧照复刻。故事时间1945-1951，地点监狱/乡村，场面“胜利、入狱、等待与重逢”。出场人物：肖途、陆望舒、庄晓曼、狱警与群众；人物均采用原创面孔，保持同一场景造型连续。画面内容：展示选择后的空间关系变化：肖途被留在画面边缘，其他人物离场/倒下/关闭门窗，形成“主结局”的视觉结果。表演：人物动作收束，留出下一场进入的方向。构图与摄影：全景/远景，35mm，背面或侧后方机位，缓慢拉远、摇向出口或跟随离场，电影级景深，16:9横屏，画面预留字幕安全区但不生成文字。服装道具：1945-1951中国城市服化：肖途穿深色合体西装、白衬衫和克制领带；女性角色按身份穿低饱和旗袍、风衣或学生装；权力人物穿军装/中山装/高级西装；布料真实旧化，避免舞台戏服感；使用符合年代的木质家具、纸张、电话、枪械、酒具或车厢结构，不出现现代物件。灯光色调：冷灰低饱和，硬侧光切割面部，墙面与铁栏形成阴影纹理。质感：写实电影剧照，真实中国人皮肤纹理，克制表演，细腻胶片颗粒，4K，高动态范围，空间层次清晰。视频生成时长4秒，动作连贯，镜头运动缓慢拉远、摇向出口或跟随离场，人物不突然变脸、不瞬移。</x:v>
      </x:c>
      <x:c r="G212" s="21" t="str">
        <x:v>不要复刻《隐形守护者》原演员长相、原游戏构图或原剧照；不要明星脸、不要版权角色精准肖像；不要现代建筑、现代车辆、LED灯、智能手机、塑料道具；不要字幕、水印、标志、乱码文字；不要动漫脸、过度磨皮、夸张表情、畸形手指、多余肢体、人物融合、服装穿帮、比例错误、漂浮物体、镜头抖动、闪烁、面部跳变。</x:v>
      </x:c>
      <x:c r="H212" s="21" t="str">
        <x:v>S003/S005；竞品场景级复盘，逐帧待授权实机核验</x:v>
      </x:c>
    </x:row>
  </x:sheetData>
  <x:mergeCells>
    <x:mergeCell ref="A1:H1"/>
    <x:mergeCell ref="A2:H2"/>
  </x:mergeCells>
  <x:pageMargins left="0.7" right="0.7" top="0.75" bottom="0.75" header="0.3" footer="0.3"/>
  <x:tableParts count="1">
    <x:tablePart xmlns:r="http://schemas.openxmlformats.org/officeDocument/2006/relationships" r:id="R52cdf54282d24496"/>
  </x:tableParts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4" hidden="0" customWidth="1"/>
    <x:col min="2" max="2" width="22" hidden="0" customWidth="1"/>
    <x:col min="3" max="3" width="34" hidden="0" customWidth="1"/>
    <x:col min="4" max="4" width="38" hidden="0" customWidth="1"/>
    <x:col min="5" max="5" width="34" hidden="0" customWidth="1"/>
    <x:col min="6" max="6" width="22" hidden="0" customWidth="1"/>
    <x:col min="7" max="7" width="14" hidden="0" customWidth="1"/>
    <x:col min="8" max="8" width="20" hidden="0" customWidth="1"/>
    <x:col min="9" max="9" width="18" hidden="0" customWidth="1"/>
    <x:col min="10" max="10" width="12" hidden="0" customWidth="1"/>
    <x:col min="11" max="11" width="18" hidden="0" customWidth="1"/>
  </x:cols>
  <x:sheetData>
    <x:row r="1" ht="32" customHeight="1">
      <x:c r="A1" s="3" t="str">
        <x:v>关键选择节点与变量影响</x:v>
      </x:c>
      <x:c r="B1" s="3"/>
      <x:c r="C1" s="3"/>
      <x:c r="D1" s="3"/>
      <x:c r="E1" s="3"/>
      <x:c r="F1" s="3"/>
      <x:c r="G1" s="3"/>
      <x:c r="H1" s="3"/>
      <x:c r="I1" s="3"/>
      <x:c r="J1" s="3"/>
      <x:c r="K1" s="3"/>
    </x:row>
    <x:row r="2" ht="34" customHeight="1">
      <x:c r="A2" s="7" t="str">
        <x:v>选项文本做了摘要化，不作为逐字攻略；“因果距离”用于控制玩家能否理解选择与结果之间的联系。 </x:v>
      </x:c>
      <x:c r="B2" s="7"/>
      <x:c r="C2" s="7"/>
      <x:c r="D2" s="7"/>
      <x:c r="E2" s="7"/>
      <x:c r="F2" s="7"/>
      <x:c r="G2" s="7"/>
      <x:c r="H2" s="7"/>
      <x:c r="I2" s="7"/>
      <x:c r="J2" s="7"/>
      <x:c r="K2" s="7"/>
    </x:row>
    <x:row r="4">
      <x:c r="A4" s="27" t="str">
        <x:v>节点ID</x:v>
      </x:c>
      <x:c r="B4" s="38" t="str">
        <x:v>章节</x:v>
      </x:c>
      <x:c r="C4" s="38" t="str">
        <x:v>选择情境</x:v>
      </x:c>
      <x:c r="D4" s="38" t="str">
        <x:v>推荐/主线路径摘要</x:v>
      </x:c>
      <x:c r="E4" s="38" t="str">
        <x:v>直接结果</x:v>
      </x:c>
      <x:c r="F4" s="38" t="str">
        <x:v>变量/旗标</x:v>
      </x:c>
      <x:c r="G4" s="38" t="str">
        <x:v>因果距离</x:v>
      </x:c>
      <x:c r="H4" s="38" t="str">
        <x:v>决策维度</x:v>
      </x:c>
      <x:c r="I4" s="38" t="str">
        <x:v>结构类型</x:v>
      </x:c>
      <x:c r="J4" s="38" t="str">
        <x:v>风险</x:v>
      </x:c>
      <x:c r="K4" s="28" t="str">
        <x:v>证据ID</x:v>
      </x:c>
    </x:row>
    <x:row r="5">
      <x:c r="A5" s="21" t="str">
        <x:v>CH-001</x:v>
      </x:c>
      <x:c r="B5" s="21" t="str">
        <x:v>序章</x:v>
      </x:c>
      <x:c r="C5" s="21" t="str">
        <x:v>休息/酒馆/图书馆</x:v>
      </x:c>
      <x:c r="D5" s="21" t="str">
        <x:v>去图书馆</x:v>
      </x:c>
      <x:c r="E5" s="21" t="str">
        <x:v>进入主线并补背景</x:v>
      </x:c>
      <x:c r="F5" s="21" t="str">
        <x:v>无</x:v>
      </x:c>
      <x:c r="G5" s="21" t="str">
        <x:v>即时</x:v>
      </x:c>
      <x:c r="H5" s="21" t="str">
        <x:v>信息兴趣</x:v>
      </x:c>
      <x:c r="I5" s="21" t="str">
        <x:v>主线</x:v>
      </x:c>
      <x:c r="J5" s="21" t="str">
        <x:v>低</x:v>
      </x:c>
      <x:c r="K5" s="21" t="str">
        <x:v>S006</x:v>
      </x:c>
    </x:row>
    <x:row r="6">
      <x:c r="A6" s="21" t="str">
        <x:v>CH-101</x:v>
      </x:c>
      <x:c r="B6" s="21" t="str">
        <x:v>第一章</x:v>
      </x:c>
      <x:c r="C6" s="21" t="str">
        <x:v>武藤政治立场测试</x:v>
      </x:c>
      <x:c r="D6" s="21" t="str">
        <x:v>采用温和外交表述</x:v>
      </x:c>
      <x:c r="E6" s="21" t="str">
        <x:v>武藤好感＋</x:v>
      </x:c>
      <x:c r="F6" s="21" t="str">
        <x:v>武藤好感</x:v>
      </x:c>
      <x:c r="G6" s="21" t="str">
        <x:v>短期</x:v>
      </x:c>
      <x:c r="H6" s="21" t="str">
        <x:v>伪装能力</x:v>
      </x:c>
      <x:c r="I6" s="21" t="str">
        <x:v>汇流</x:v>
      </x:c>
      <x:c r="J6" s="21" t="str">
        <x:v>中</x:v>
      </x:c>
      <x:c r="K6" s="21" t="str">
        <x:v>S006</x:v>
      </x:c>
    </x:row>
    <x:row r="7">
      <x:c r="A7" s="21" t="str">
        <x:v>CH-102</x:v>
      </x:c>
      <x:c r="B7" s="21" t="str">
        <x:v>第一章</x:v>
      </x:c>
      <x:c r="C7" s="21" t="str">
        <x:v>提交潜伏名单</x:v>
      </x:c>
      <x:c r="D7" s="21" t="str">
        <x:v>仅交非本方名单</x:v>
      </x:c>
      <x:c r="E7" s="21" t="str">
        <x:v>保全组织并获得信任</x:v>
      </x:c>
      <x:c r="F7" s="21" t="str">
        <x:v>名单旗标</x:v>
      </x:c>
      <x:c r="G7" s="21" t="str">
        <x:v>跨章</x:v>
      </x:c>
      <x:c r="H7" s="21" t="str">
        <x:v>信息筛选</x:v>
      </x:c>
      <x:c r="I7" s="21" t="str">
        <x:v>汇流</x:v>
      </x:c>
      <x:c r="J7" s="21" t="str">
        <x:v>高</x:v>
      </x:c>
      <x:c r="K7" s="21" t="str">
        <x:v>S006</x:v>
      </x:c>
    </x:row>
    <x:row r="8">
      <x:c r="A8" s="21" t="str">
        <x:v>CH-103</x:v>
      </x:c>
      <x:c r="B8" s="21" t="str">
        <x:v>第一章</x:v>
      </x:c>
      <x:c r="C8" s="21" t="str">
        <x:v>是否揭示日军罪行</x:v>
      </x:c>
      <x:c r="D8" s="21" t="str">
        <x:v>说明中国人不会忘记</x:v>
      </x:c>
      <x:c r="E8" s="21" t="str">
        <x:v>获得“纯子得知真相”</x:v>
      </x:c>
      <x:c r="F8" s="21" t="str">
        <x:v>关键剧情旗标</x:v>
      </x:c>
      <x:c r="G8" s="21" t="str">
        <x:v>跨7章</x:v>
      </x:c>
      <x:c r="H8" s="21" t="str">
        <x:v>价值表达</x:v>
      </x:c>
      <x:c r="I8" s="21" t="str">
        <x:v>远端解锁</x:v>
      </x:c>
      <x:c r="J8" s="21" t="str">
        <x:v>高</x:v>
      </x:c>
      <x:c r="K8" s="21" t="str">
        <x:v>S006</x:v>
      </x:c>
    </x:row>
    <x:row r="9">
      <x:c r="A9" s="21" t="str">
        <x:v>CH-104</x:v>
      </x:c>
      <x:c r="B9" s="21" t="str">
        <x:v>第一章</x:v>
      </x:c>
      <x:c r="C9" s="21" t="str">
        <x:v>方老师处决</x:v>
      </x:c>
      <x:c r="D9" s="21" t="str">
        <x:v>举枪并完成任务</x:v>
      </x:c>
      <x:c r="E9" s="21" t="str">
        <x:v>身份切割/继续潜伏</x:v>
      </x:c>
      <x:c r="F9" s="21" t="str">
        <x:v>创伤旗标</x:v>
      </x:c>
      <x:c r="G9" s="21" t="str">
        <x:v>长线</x:v>
      </x:c>
      <x:c r="H9" s="21" t="str">
        <x:v>信仰vs情感</x:v>
      </x:c>
      <x:c r="I9" s="21" t="str">
        <x:v>主线</x:v>
      </x:c>
      <x:c r="J9" s="21" t="str">
        <x:v>高</x:v>
      </x:c>
      <x:c r="K9" s="21" t="str">
        <x:v>S006</x:v>
      </x:c>
    </x:row>
    <x:row r="10">
      <x:c r="A10" s="21" t="str">
        <x:v>CH-201</x:v>
      </x:c>
      <x:c r="B10" s="21" t="str">
        <x:v>第二章</x:v>
      </x:c>
      <x:c r="C10" s="21" t="str">
        <x:v>宴会空间选择</x:v>
      </x:c>
      <x:c r="D10" s="21" t="str">
        <x:v>留场或跟踪需结合上下文</x:v>
      </x:c>
      <x:c r="E10" s="21" t="str">
        <x:v>决定追踪链/失败</x:v>
      </x:c>
      <x:c r="F10" s="21" t="str">
        <x:v>场景状态</x:v>
      </x:c>
      <x:c r="G10" s="21" t="str">
        <x:v>即时</x:v>
      </x:c>
      <x:c r="H10" s="21" t="str">
        <x:v>空间判断</x:v>
      </x:c>
      <x:c r="I10" s="21" t="str">
        <x:v>多失败</x:v>
      </x:c>
      <x:c r="J10" s="21" t="str">
        <x:v>中</x:v>
      </x:c>
      <x:c r="K10" s="21" t="str">
        <x:v>S006</x:v>
      </x:c>
    </x:row>
    <x:row r="11">
      <x:c r="A11" s="21" t="str">
        <x:v>CH-202</x:v>
      </x:c>
      <x:c r="B11" s="21" t="str">
        <x:v>第二章</x:v>
      </x:c>
      <x:c r="C11" s="21" t="str">
        <x:v>吴明达处决</x:v>
      </x:c>
      <x:c r="D11" s="21" t="str">
        <x:v>果断执行</x:v>
      </x:c>
      <x:c r="E11" s="21" t="str">
        <x:v>继续潜伏</x:v>
      </x:c>
      <x:c r="F11" s="21" t="str">
        <x:v>无</x:v>
      </x:c>
      <x:c r="G11" s="21" t="str">
        <x:v>即时</x:v>
      </x:c>
      <x:c r="H11" s="21" t="str">
        <x:v>任务优先</x:v>
      </x:c>
      <x:c r="I11" s="21" t="str">
        <x:v>汇流</x:v>
      </x:c>
      <x:c r="J11" s="21" t="str">
        <x:v>高</x:v>
      </x:c>
      <x:c r="K11" s="21" t="str">
        <x:v>S006</x:v>
      </x:c>
    </x:row>
    <x:row r="12">
      <x:c r="A12" s="21" t="str">
        <x:v>CH-203</x:v>
      </x:c>
      <x:c r="B12" s="21" t="str">
        <x:v>第二章</x:v>
      </x:c>
      <x:c r="C12" s="21" t="str">
        <x:v>顾君如处决</x:v>
      </x:c>
      <x:c r="D12" s="21" t="str">
        <x:v>果断执行</x:v>
      </x:c>
      <x:c r="E12" s="21" t="str">
        <x:v>继续潜伏但情感损耗</x:v>
      </x:c>
      <x:c r="F12" s="21" t="str">
        <x:v>关系/创伤</x:v>
      </x:c>
      <x:c r="G12" s="21" t="str">
        <x:v>长线</x:v>
      </x:c>
      <x:c r="H12" s="21" t="str">
        <x:v>任务vs故人</x:v>
      </x:c>
      <x:c r="I12" s="21" t="str">
        <x:v>汇流</x:v>
      </x:c>
      <x:c r="J12" s="21" t="str">
        <x:v>高</x:v>
      </x:c>
      <x:c r="K12" s="21" t="str">
        <x:v>S006</x:v>
      </x:c>
    </x:row>
    <x:row r="13">
      <x:c r="A13" s="21" t="str">
        <x:v>CH-204</x:v>
      </x:c>
      <x:c r="B13" s="21" t="str">
        <x:v>第二章</x:v>
      </x:c>
      <x:c r="C13" s="21" t="str">
        <x:v>庄晓曼酒桌回应</x:v>
      </x:c>
      <x:c r="D13" s="21" t="str">
        <x:v>承认思念故人并为她倒酒</x:v>
      </x:c>
      <x:c r="E13" s="21" t="str">
        <x:v>好感累计；低于门槛进失败结局</x:v>
      </x:c>
      <x:c r="F13" s="21" t="str">
        <x:v>庄晓曼好感</x:v>
      </x:c>
      <x:c r="G13" s="21" t="str">
        <x:v>跨章</x:v>
      </x:c>
      <x:c r="H13" s="21" t="str">
        <x:v>信任建立</x:v>
      </x:c>
      <x:c r="I13" s="21" t="str">
        <x:v>门槛</x:v>
      </x:c>
      <x:c r="J13" s="21" t="str">
        <x:v>高</x:v>
      </x:c>
      <x:c r="K13" s="21" t="str">
        <x:v>S006/S009</x:v>
      </x:c>
    </x:row>
    <x:row r="14">
      <x:c r="A14" s="21" t="str">
        <x:v>CH-301</x:v>
      </x:c>
      <x:c r="B14" s="21" t="str">
        <x:v>第三章</x:v>
      </x:c>
      <x:c r="C14" s="21" t="str">
        <x:v>是否向庄晓曼坦白</x:v>
      </x:c>
      <x:c r="D14" s="21" t="str">
        <x:v>完整告知任务</x:v>
      </x:c>
      <x:c r="E14" s="21" t="str">
        <x:v>好感大幅提升</x:v>
      </x:c>
      <x:c r="F14" s="21" t="str">
        <x:v>庄晓曼好感＋10</x:v>
      </x:c>
      <x:c r="G14" s="21" t="str">
        <x:v>跨章</x:v>
      </x:c>
      <x:c r="H14" s="21" t="str">
        <x:v>信息共享</x:v>
      </x:c>
      <x:c r="I14" s="21" t="str">
        <x:v>门槛</x:v>
      </x:c>
      <x:c r="J14" s="21" t="str">
        <x:v>高</x:v>
      </x:c>
      <x:c r="K14" s="21" t="str">
        <x:v>S006</x:v>
      </x:c>
    </x:row>
    <x:row r="15">
      <x:c r="A15" s="21" t="str">
        <x:v>CH-302</x:v>
      </x:c>
      <x:c r="B15" s="21" t="str">
        <x:v>第三章</x:v>
      </x:c>
      <x:c r="C15" s="21" t="str">
        <x:v>舞会对象选择</x:v>
      </x:c>
      <x:c r="D15" s="21" t="str">
        <x:v>与庄晓曼共同行动</x:v>
      </x:c>
      <x:c r="E15" s="21" t="str">
        <x:v>维持任务；追随方敏易失败</x:v>
      </x:c>
      <x:c r="F15" s="21" t="str">
        <x:v>路线状态</x:v>
      </x:c>
      <x:c r="G15" s="21" t="str">
        <x:v>即时</x:v>
      </x:c>
      <x:c r="H15" s="21" t="str">
        <x:v>情感vs任务</x:v>
      </x:c>
      <x:c r="I15" s="21" t="str">
        <x:v>多失败</x:v>
      </x:c>
      <x:c r="J15" s="21" t="str">
        <x:v>高</x:v>
      </x:c>
      <x:c r="K15" s="21" t="str">
        <x:v>S006</x:v>
      </x:c>
    </x:row>
    <x:row r="16">
      <x:c r="A16" s="21" t="str">
        <x:v>CH-303</x:v>
      </x:c>
      <x:c r="B16" s="21" t="str">
        <x:v>第三章</x:v>
      </x:c>
      <x:c r="C16" s="21" t="str">
        <x:v>商贸团推理链</x:v>
      </x:c>
      <x:c r="D16" s="21" t="str">
        <x:v>锁定威胁、联系人和可利用对象</x:v>
      </x:c>
      <x:c r="E16" s="21" t="str">
        <x:v>成功营救</x:v>
      </x:c>
      <x:c r="F16" s="21" t="str">
        <x:v>推理旗标</x:v>
      </x:c>
      <x:c r="G16" s="21" t="str">
        <x:v>章节内</x:v>
      </x:c>
      <x:c r="H16" s="21" t="str">
        <x:v>信息归纳</x:v>
      </x:c>
      <x:c r="I16" s="21" t="str">
        <x:v>主线</x:v>
      </x:c>
      <x:c r="J16" s="21" t="str">
        <x:v>高</x:v>
      </x:c>
      <x:c r="K16" s="21" t="str">
        <x:v>S006</x:v>
      </x:c>
    </x:row>
    <x:row r="17">
      <x:c r="A17" s="21" t="str">
        <x:v>CH-401</x:v>
      </x:c>
      <x:c r="B17" s="21" t="str">
        <x:v>第四章</x:v>
      </x:c>
      <x:c r="C17" s="21" t="str">
        <x:v>武藤连续质询</x:v>
      </x:c>
      <x:c r="D17" s="21" t="str">
        <x:v>保持转交人/外貌/目的三项口径一致</x:v>
      </x:c>
      <x:c r="E17" s="21" t="str">
        <x:v>降低怀疑；高于阈值失败</x:v>
      </x:c>
      <x:c r="F17" s="21" t="str">
        <x:v>武藤怀疑度</x:v>
      </x:c>
      <x:c r="G17" s="21" t="str">
        <x:v>章节内</x:v>
      </x:c>
      <x:c r="H17" s="21" t="str">
        <x:v>口供一致性</x:v>
      </x:c>
      <x:c r="I17" s="21" t="str">
        <x:v>门槛</x:v>
      </x:c>
      <x:c r="J17" s="21" t="str">
        <x:v>高</x:v>
      </x:c>
      <x:c r="K17" s="21" t="str">
        <x:v>S006</x:v>
      </x:c>
    </x:row>
    <x:row r="18">
      <x:c r="A18" s="21" t="str">
        <x:v>CH-402</x:v>
      </x:c>
      <x:c r="B18" s="21" t="str">
        <x:v>第四章</x:v>
      </x:c>
      <x:c r="C18" s="21" t="str">
        <x:v>方敏安全追问</x:v>
      </x:c>
      <x:c r="D18" s="21" t="str">
        <x:v>继续关注会增加风险</x:v>
      </x:c>
      <x:c r="E18" s="21" t="str">
        <x:v>可能进入失败结局</x:v>
      </x:c>
      <x:c r="F18" s="21" t="str">
        <x:v>人物旗标</x:v>
      </x:c>
      <x:c r="G18" s="21" t="str">
        <x:v>即时</x:v>
      </x:c>
      <x:c r="H18" s="21" t="str">
        <x:v>角色扮演vs生存</x:v>
      </x:c>
      <x:c r="I18" s="21" t="str">
        <x:v>失败</x:v>
      </x:c>
      <x:c r="J18" s="21" t="str">
        <x:v>中</x:v>
      </x:c>
      <x:c r="K18" s="21" t="str">
        <x:v>S006</x:v>
      </x:c>
    </x:row>
    <x:row r="19">
      <x:c r="A19" s="21" t="str">
        <x:v>CH-501</x:v>
      </x:c>
      <x:c r="B19" s="21" t="str">
        <x:v>第五章</x:v>
      </x:c>
      <x:c r="C19" s="21" t="str">
        <x:v>浅野阴谋处理</x:v>
      </x:c>
      <x:c r="D19" s="21" t="str">
        <x:v>先验证动机并通报武藤</x:v>
      </x:c>
      <x:c r="E19" s="21" t="str">
        <x:v>进入路线分叉准备</x:v>
      </x:c>
      <x:c r="F19" s="21" t="str">
        <x:v>关键情报</x:v>
      </x:c>
      <x:c r="G19" s="21" t="str">
        <x:v>章节内</x:v>
      </x:c>
      <x:c r="H19" s="21" t="str">
        <x:v>阵营判断</x:v>
      </x:c>
      <x:c r="I19" s="21" t="str">
        <x:v>前置</x:v>
      </x:c>
      <x:c r="J19" s="21" t="str">
        <x:v>高</x:v>
      </x:c>
      <x:c r="K19" s="21" t="str">
        <x:v>S006</x:v>
      </x:c>
    </x:row>
    <x:row r="20">
      <x:c r="A20" s="21" t="str">
        <x:v>CH-502</x:v>
      </x:c>
      <x:c r="B20" s="21" t="str">
        <x:v>第五章</x:v>
      </x:c>
      <x:c r="C20" s="21" t="str">
        <x:v>是否接下刺杀</x:v>
      </x:c>
      <x:c r="D20" s="21" t="str">
        <x:v>接下并开枪/拒绝并另寻方案</x:v>
      </x:c>
      <x:c r="E20" s="21" t="str">
        <x:v>扶桑线/至暗抉择线</x:v>
      </x:c>
      <x:c r="F20" s="21" t="str">
        <x:v>主路线</x:v>
      </x:c>
      <x:c r="G20" s="21" t="str">
        <x:v>永久</x:v>
      </x:c>
      <x:c r="H20" s="21" t="str">
        <x:v>信仰vs服从</x:v>
      </x:c>
      <x:c r="I20" s="21" t="str">
        <x:v>大分叉</x:v>
      </x:c>
      <x:c r="J20" s="21" t="str">
        <x:v>高</x:v>
      </x:c>
      <x:c r="K20" s="21" t="str">
        <x:v>S006</x:v>
      </x:c>
    </x:row>
    <x:row r="21">
      <x:c r="A21" s="21" t="str">
        <x:v>CH-601</x:v>
      </x:c>
      <x:c r="B21" s="21" t="str">
        <x:v>第六章·至暗</x:v>
      </x:c>
      <x:c r="C21" s="21" t="str">
        <x:v>列车杀手判断</x:v>
      </x:c>
      <x:c r="D21" s="21" t="str">
        <x:v>识别庄晓曼为执行者</x:v>
      </x:c>
      <x:c r="E21" s="21" t="str">
        <x:v>继续列车线；误判即时失败</x:v>
      </x:c>
      <x:c r="F21" s="21" t="str">
        <x:v>人物识别</x:v>
      </x:c>
      <x:c r="G21" s="21" t="str">
        <x:v>即时</x:v>
      </x:c>
      <x:c r="H21" s="21" t="str">
        <x:v>动机判断</x:v>
      </x:c>
      <x:c r="I21" s="21" t="str">
        <x:v>多失败</x:v>
      </x:c>
      <x:c r="J21" s="21" t="str">
        <x:v>高</x:v>
      </x:c>
      <x:c r="K21" s="21" t="str">
        <x:v>S006</x:v>
      </x:c>
    </x:row>
    <x:row r="22">
      <x:c r="A22" s="21" t="str">
        <x:v>CH-602</x:v>
      </x:c>
      <x:c r="B22" s="21" t="str">
        <x:v>第六章·至暗</x:v>
      </x:c>
      <x:c r="C22" s="21" t="str">
        <x:v>盗取物品</x:v>
      </x:c>
      <x:c r="D22" s="21" t="str">
        <x:v>选择与任务目标一致的荷包</x:v>
      </x:c>
      <x:c r="E22" s="21" t="str">
        <x:v>继续；其他物品触发失败</x:v>
      </x:c>
      <x:c r="F22" s="21" t="str">
        <x:v>道具旗标</x:v>
      </x:c>
      <x:c r="G22" s="21" t="str">
        <x:v>即时</x:v>
      </x:c>
      <x:c r="H22" s="21" t="str">
        <x:v>目标理解</x:v>
      </x:c>
      <x:c r="I22" s="21" t="str">
        <x:v>多失败</x:v>
      </x:c>
      <x:c r="J22" s="21" t="str">
        <x:v>高</x:v>
      </x:c>
      <x:c r="K22" s="21" t="str">
        <x:v>S006</x:v>
      </x:c>
    </x:row>
    <x:row r="23">
      <x:c r="A23" s="21" t="str">
        <x:v>CH-603</x:v>
      </x:c>
      <x:c r="B23" s="21" t="str">
        <x:v>第六章·至暗</x:v>
      </x:c>
      <x:c r="C23" s="21" t="str">
        <x:v>是否下车接头</x:v>
      </x:c>
      <x:c r="D23" s="21" t="str">
        <x:v>留在车上救庄晓曼</x:v>
      </x:c>
      <x:c r="E23" s="21" t="str">
        <x:v>大风起兮/红色芳华；下车进丛林法则</x:v>
      </x:c>
      <x:c r="F23" s="21" t="str">
        <x:v>路线＋关系</x:v>
      </x:c>
      <x:c r="G23" s="21" t="str">
        <x:v>永久</x:v>
      </x:c>
      <x:c r="H23" s="21" t="str">
        <x:v>任务vs同伴</x:v>
      </x:c>
      <x:c r="I23" s="21" t="str">
        <x:v>大分叉</x:v>
      </x:c>
      <x:c r="J23" s="21" t="str">
        <x:v>高</x:v>
      </x:c>
      <x:c r="K23" s="21" t="str">
        <x:v>S006/S009</x:v>
      </x:c>
    </x:row>
    <x:row r="24">
      <x:c r="A24" s="21" t="str">
        <x:v>CH-604</x:v>
      </x:c>
      <x:c r="B24" s="21" t="str">
        <x:v>第六章·至暗</x:v>
      </x:c>
      <x:c r="C24" s="21" t="str">
        <x:v>庄晓曼身份表述</x:v>
      </x:c>
      <x:c r="D24" s="21" t="str">
        <x:v>承认其地下身份并愿意继续任务</x:v>
      </x:c>
      <x:c r="E24" s="21" t="str">
        <x:v>开启红色芳华；拒绝则平凡结局</x:v>
      </x:c>
      <x:c r="F24" s="21" t="str">
        <x:v>路线旗标</x:v>
      </x:c>
      <x:c r="G24" s="21" t="str">
        <x:v>永久</x:v>
      </x:c>
      <x:c r="H24" s="21" t="str">
        <x:v>信仰确认</x:v>
      </x:c>
      <x:c r="I24" s="21" t="str">
        <x:v>大分叉</x:v>
      </x:c>
      <x:c r="J24" s="21" t="str">
        <x:v>高</x:v>
      </x:c>
      <x:c r="K24" s="21" t="str">
        <x:v>S006</x:v>
      </x:c>
    </x:row>
    <x:row r="25">
      <x:c r="A25" s="21" t="str">
        <x:v>CH-701</x:v>
      </x:c>
      <x:c r="B25" s="21" t="str">
        <x:v>第七章·丛林</x:v>
      </x:c>
      <x:c r="C25" s="21" t="str">
        <x:v>是否服从高源</x:v>
      </x:c>
      <x:c r="D25" s="21" t="str">
        <x:v>表面服从</x:v>
      </x:c>
      <x:c r="E25" s="21" t="str">
        <x:v>继续黑暗线；公开反抗失败</x:v>
      </x:c>
      <x:c r="F25" s="21" t="str">
        <x:v>服从旗标</x:v>
      </x:c>
      <x:c r="G25" s="21" t="str">
        <x:v>长线</x:v>
      </x:c>
      <x:c r="H25" s="21" t="str">
        <x:v>自主vs生存</x:v>
      </x:c>
      <x:c r="I25" s="21" t="str">
        <x:v>失败/汇流</x:v>
      </x:c>
      <x:c r="J25" s="21" t="str">
        <x:v>中</x:v>
      </x:c>
      <x:c r="K25" s="21" t="str">
        <x:v>S006</x:v>
      </x:c>
    </x:row>
    <x:row r="26">
      <x:c r="A26" s="21" t="str">
        <x:v>CH-702</x:v>
      </x:c>
      <x:c r="B26" s="21" t="str">
        <x:v>第七章·丛林</x:v>
      </x:c>
      <x:c r="C26" s="21" t="str">
        <x:v>处决目标</x:v>
      </x:c>
      <x:c r="D26" s="21" t="str">
        <x:v>按命令但可故意射偏</x:v>
      </x:c>
      <x:c r="E26" s="21" t="str">
        <x:v>推动美丽世界/丧钟分化</x:v>
      </x:c>
      <x:c r="F26" s="21" t="str">
        <x:v>道德旗标</x:v>
      </x:c>
      <x:c r="G26" s="21" t="str">
        <x:v>长线</x:v>
      </x:c>
      <x:c r="H26" s="21" t="str">
        <x:v>良知余量</x:v>
      </x:c>
      <x:c r="I26" s="21" t="str">
        <x:v>分支</x:v>
      </x:c>
      <x:c r="J26" s="21" t="str">
        <x:v>中</x:v>
      </x:c>
      <x:c r="K26" s="21" t="str">
        <x:v>S006</x:v>
      </x:c>
    </x:row>
    <x:row r="27">
      <x:c r="A27" s="21" t="str">
        <x:v>CH-801</x:v>
      </x:c>
      <x:c r="B27" s="21" t="str">
        <x:v>第八章·美丽</x:v>
      </x:c>
      <x:c r="C27" s="21" t="str">
        <x:v>身份自称</x:v>
      </x:c>
      <x:c r="D27" s="21" t="str">
        <x:v>坚持假名“郑途”</x:v>
      </x:c>
      <x:c r="E27" s="21" t="str">
        <x:v>继续身份异化；说真名失败</x:v>
      </x:c>
      <x:c r="F27" s="21" t="str">
        <x:v>身份旗标</x:v>
      </x:c>
      <x:c r="G27" s="21" t="str">
        <x:v>永久</x:v>
      </x:c>
      <x:c r="H27" s="21" t="str">
        <x:v>自我认同</x:v>
      </x:c>
      <x:c r="I27" s="21" t="str">
        <x:v>结局</x:v>
      </x:c>
      <x:c r="J27" s="21" t="str">
        <x:v>高</x:v>
      </x:c>
      <x:c r="K27" s="21" t="str">
        <x:v>S006</x:v>
      </x:c>
    </x:row>
    <x:row r="28">
      <x:c r="A28" s="21" t="str">
        <x:v>CH-802</x:v>
      </x:c>
      <x:c r="B28" s="21" t="str">
        <x:v>第八章·美丽</x:v>
      </x:c>
      <x:c r="C28" s="21" t="str">
        <x:v>处理方敏</x:v>
      </x:c>
      <x:c r="D28" s="21" t="str">
        <x:v>改变/放任/劝说</x:v>
      </x:c>
      <x:c r="E28" s="21" t="str">
        <x:v>通往不同黑暗结局</x:v>
      </x:c>
      <x:c r="F28" s="21" t="str">
        <x:v>结局旗标</x:v>
      </x:c>
      <x:c r="G28" s="21" t="str">
        <x:v>永久</x:v>
      </x:c>
      <x:c r="H28" s="21" t="str">
        <x:v>控制vs放手</x:v>
      </x:c>
      <x:c r="I28" s="21" t="str">
        <x:v>多结局</x:v>
      </x:c>
      <x:c r="J28" s="21" t="str">
        <x:v>高</x:v>
      </x:c>
      <x:c r="K28" s="21" t="str">
        <x:v>S006</x:v>
      </x:c>
    </x:row>
    <x:row r="29">
      <x:c r="A29" s="21" t="str">
        <x:v>CH-711</x:v>
      </x:c>
      <x:c r="B29" s="21" t="str">
        <x:v>第七章·大风</x:v>
      </x:c>
      <x:c r="C29" s="21" t="str">
        <x:v>冯一贤连续盘问</x:v>
      </x:c>
      <x:c r="D29" s="21" t="str">
        <x:v>隐藏陆望舒异常并保持口径</x:v>
      </x:c>
      <x:c r="E29" s="21" t="str">
        <x:v>继续；多种口供错误失败</x:v>
      </x:c>
      <x:c r="F29" s="21" t="str">
        <x:v>怀疑/口供</x:v>
      </x:c>
      <x:c r="G29" s="21" t="str">
        <x:v>章节内</x:v>
      </x:c>
      <x:c r="H29" s="21" t="str">
        <x:v>反侦察</x:v>
      </x:c>
      <x:c r="I29" s="21" t="str">
        <x:v>多失败</x:v>
      </x:c>
      <x:c r="J29" s="21" t="str">
        <x:v>高</x:v>
      </x:c>
      <x:c r="K29" s="21" t="str">
        <x:v>S006</x:v>
      </x:c>
    </x:row>
    <x:row r="30">
      <x:c r="A30" s="21" t="str">
        <x:v>CH-811</x:v>
      </x:c>
      <x:c r="B30" s="21" t="str">
        <x:v>第八章·规则</x:v>
      </x:c>
      <x:c r="C30" s="21" t="str">
        <x:v>荣家合作</x:v>
      </x:c>
      <x:c r="D30" s="21" t="str">
        <x:v>答应合作并继续敷衍</x:v>
      </x:c>
      <x:c r="E30" s="21" t="str">
        <x:v>推进帮派线；拒绝/告实情失败</x:v>
      </x:c>
      <x:c r="F30" s="21" t="str">
        <x:v>合作旗标</x:v>
      </x:c>
      <x:c r="G30" s="21" t="str">
        <x:v>章节内</x:v>
      </x:c>
      <x:c r="H30" s="21" t="str">
        <x:v>阵营协商</x:v>
      </x:c>
      <x:c r="I30" s="21" t="str">
        <x:v>门槛</x:v>
      </x:c>
      <x:c r="J30" s="21" t="str">
        <x:v>高</x:v>
      </x:c>
      <x:c r="K30" s="21" t="str">
        <x:v>S006</x:v>
      </x:c>
    </x:row>
    <x:row r="31">
      <x:c r="A31" s="21" t="str">
        <x:v>CH-812</x:v>
      </x:c>
      <x:c r="B31" s="21" t="str">
        <x:v>第八章·规则</x:v>
      </x:c>
      <x:c r="C31" s="21" t="str">
        <x:v>纯子身份线索</x:v>
      </x:c>
      <x:c r="D31" s="21" t="str">
        <x:v>需第一章“真相”旗标才能出现完整链</x:v>
      </x:c>
      <x:c r="E31" s="21" t="str">
        <x:v>解锁后续求救与第十章谜题</x:v>
      </x:c>
      <x:c r="F31" s="21" t="str">
        <x:v>纯子真相旗标</x:v>
      </x:c>
      <x:c r="G31" s="21" t="str">
        <x:v>跨7章</x:v>
      </x:c>
      <x:c r="H31" s="21" t="str">
        <x:v>长期记忆</x:v>
      </x:c>
      <x:c r="I31" s="21" t="str">
        <x:v>远端解锁</x:v>
      </x:c>
      <x:c r="J31" s="21" t="str">
        <x:v>高</x:v>
      </x:c>
      <x:c r="K31" s="21" t="str">
        <x:v>S006</x:v>
      </x:c>
    </x:row>
    <x:row r="32">
      <x:c r="A32" s="21" t="str">
        <x:v>CH-901</x:v>
      </x:c>
      <x:c r="B32" s="21" t="str">
        <x:v>第九章</x:v>
      </x:c>
      <x:c r="C32" s="21" t="str">
        <x:v>复述官员/情报/帮派关系</x:v>
      </x:c>
      <x:c r="D32" s="21" t="str">
        <x:v>保持与先前信息一致</x:v>
      </x:c>
      <x:c r="E32" s="21" t="str">
        <x:v>推进营救；错误进入多种失败</x:v>
      </x:c>
      <x:c r="F32" s="21" t="str">
        <x:v>记忆旗标</x:v>
      </x:c>
      <x:c r="G32" s="21" t="str">
        <x:v>章节内</x:v>
      </x:c>
      <x:c r="H32" s="21" t="str">
        <x:v>信息记忆</x:v>
      </x:c>
      <x:c r="I32" s="21" t="str">
        <x:v>多失败</x:v>
      </x:c>
      <x:c r="J32" s="21" t="str">
        <x:v>高</x:v>
      </x:c>
      <x:c r="K32" s="21" t="str">
        <x:v>S006</x:v>
      </x:c>
    </x:row>
    <x:row r="33">
      <x:c r="A33" s="21" t="str">
        <x:v>CH-902</x:v>
      </x:c>
      <x:c r="B33" s="21" t="str">
        <x:v>第九章</x:v>
      </x:c>
      <x:c r="C33" s="21" t="str">
        <x:v>营救陆望舒</x:v>
      </x:c>
      <x:c r="D33" s="21" t="str">
        <x:v>先撤离再寻援助</x:v>
      </x:c>
      <x:c r="E33" s="21" t="str">
        <x:v>进入下一章；硬拼失败</x:v>
      </x:c>
      <x:c r="F33" s="21" t="str">
        <x:v>人物状态</x:v>
      </x:c>
      <x:c r="G33" s="21" t="str">
        <x:v>短期</x:v>
      </x:c>
      <x:c r="H33" s="21" t="str">
        <x:v>救援策略</x:v>
      </x:c>
      <x:c r="I33" s="21" t="str">
        <x:v>主线</x:v>
      </x:c>
      <x:c r="J33" s="21" t="str">
        <x:v>高</x:v>
      </x:c>
      <x:c r="K33" s="21" t="str">
        <x:v>S006</x:v>
      </x:c>
    </x:row>
    <x:row r="34">
      <x:c r="A34" s="21" t="str">
        <x:v>CH-1001</x:v>
      </x:c>
      <x:c r="B34" s="21" t="str">
        <x:v>第十章</x:v>
      </x:c>
      <x:c r="C34" s="21" t="str">
        <x:v>纯子细节辨认</x:v>
      </x:c>
      <x:c r="D34" s="21" t="str">
        <x:v>识别红色指甲油等真线索</x:v>
      </x:c>
      <x:c r="E34" s="21" t="str">
        <x:v>继续定位；错误触发失败</x:v>
      </x:c>
      <x:c r="F34" s="21" t="str">
        <x:v>人物记忆</x:v>
      </x:c>
      <x:c r="G34" s="21" t="str">
        <x:v>跨章</x:v>
      </x:c>
      <x:c r="H34" s="21" t="str">
        <x:v>观察记忆</x:v>
      </x:c>
      <x:c r="I34" s="21" t="str">
        <x:v>谜题</x:v>
      </x:c>
      <x:c r="J34" s="21" t="str">
        <x:v>高</x:v>
      </x:c>
      <x:c r="K34" s="21" t="str">
        <x:v>S006</x:v>
      </x:c>
    </x:row>
    <x:row r="35">
      <x:c r="A35" s="21" t="str">
        <x:v>CH-1002</x:v>
      </x:c>
      <x:c r="B35" s="21" t="str">
        <x:v>第十章</x:v>
      </x:c>
      <x:c r="C35" s="21" t="str">
        <x:v>BGM暗号顺序</x:v>
      </x:c>
      <x:c r="D35" s="21" t="str">
        <x:v>按四分之一/半圈/整圈顺序解码</x:v>
      </x:c>
      <x:c r="E35" s="21" t="str">
        <x:v>继续；多次错误失败</x:v>
      </x:c>
      <x:c r="F35" s="21" t="str">
        <x:v>音频计数</x:v>
      </x:c>
      <x:c r="G35" s="21" t="str">
        <x:v>即时</x:v>
      </x:c>
      <x:c r="H35" s="21" t="str">
        <x:v>听觉解谜</x:v>
      </x:c>
      <x:c r="I35" s="21" t="str">
        <x:v>谜题</x:v>
      </x:c>
      <x:c r="J35" s="21" t="str">
        <x:v>高</x:v>
      </x:c>
      <x:c r="K35" s="21" t="str">
        <x:v>S006</x:v>
      </x:c>
    </x:row>
    <x:row r="36">
      <x:c r="A36" s="21" t="str">
        <x:v>CH-1003</x:v>
      </x:c>
      <x:c r="B36" s="21" t="str">
        <x:v>第十章</x:v>
      </x:c>
      <x:c r="C36" s="21" t="str">
        <x:v>最终诉求</x:v>
      </x:c>
      <x:c r="D36" s="21" t="str">
        <x:v>要求释放陆望舒并维持身份口径</x:v>
      </x:c>
      <x:c r="E36" s="21" t="str">
        <x:v>进入红色芳华终章</x:v>
      </x:c>
      <x:c r="F36" s="21" t="str">
        <x:v>人物/路线</x:v>
      </x:c>
      <x:c r="G36" s="21" t="str">
        <x:v>永久</x:v>
      </x:c>
      <x:c r="H36" s="21" t="str">
        <x:v>牺牲与守护</x:v>
      </x:c>
      <x:c r="I36" s="21" t="str">
        <x:v>主结局</x:v>
      </x:c>
      <x:c r="J36" s="21" t="str">
        <x:v>高</x:v>
      </x:c>
      <x:c r="K36" s="21" t="str">
        <x:v>S006</x:v>
      </x:c>
    </x:row>
  </x:sheetData>
  <x:mergeCells>
    <x:mergeCell ref="A1:K1"/>
    <x:mergeCell ref="A2:K2"/>
  </x:mergeCells>
  <x:conditionalFormatting sqref="J5:J100">
    <x:cfRule type="containsText" dxfId="4" priority="1" operator="containsText" text="高"/>
  </x:conditionalFormatting>
  <x:pageMargins left="0.7" right="0.7" top="0.75" bottom="0.75" header="0.3" footer="0.3"/>
  <x:tableParts count="1">
    <x:tablePart xmlns:r="http://schemas.openxmlformats.org/officeDocument/2006/relationships" r:id="R0e872a84bf6e425d"/>
  </x:tableParts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2" hidden="0" customWidth="1"/>
    <x:col min="2" max="2" width="22" hidden="0" customWidth="1"/>
    <x:col min="3" max="3" width="18" hidden="0" customWidth="1"/>
    <x:col min="4" max="4" width="12" hidden="0" customWidth="1"/>
    <x:col min="5" max="5" width="42" hidden="0" customWidth="1"/>
    <x:col min="6" max="6" width="40" hidden="0" customWidth="1"/>
    <x:col min="7" max="7" width="18" hidden="0" customWidth="1"/>
    <x:col min="8" max="8" width="16" hidden="0" customWidth="1"/>
  </x:cols>
  <x:sheetData>
    <x:row r="1" ht="32" customHeight="1">
      <x:c r="A1" s="3" t="str">
        <x:v>结局与失败内容清单</x:v>
      </x:c>
      <x:c r="B1" s="3"/>
      <x:c r="C1" s="3"/>
      <x:c r="D1" s="3"/>
      <x:c r="E1" s="3"/>
      <x:c r="F1" s="3"/>
      <x:c r="G1" s="3"/>
      <x:c r="H1" s="3"/>
    </x:row>
    <x:row r="2" ht="34" customHeight="1">
      <x:c r="A2" s="7" t="str">
        <x:v>以章节归档结局名称；同名结局可能在不同路径出现。触发条件只做摘要，精确判定需实机与官方数据表复核。 </x:v>
      </x:c>
      <x:c r="B2" s="7"/>
      <x:c r="C2" s="7"/>
      <x:c r="D2" s="7"/>
      <x:c r="E2" s="7"/>
      <x:c r="F2" s="7"/>
      <x:c r="G2" s="7"/>
      <x:c r="H2" s="7"/>
    </x:row>
    <x:row r="4">
      <x:c r="A4" s="27" t="str">
        <x:v>章节/路线</x:v>
      </x:c>
      <x:c r="B4" s="38" t="str">
        <x:v>结局名</x:v>
      </x:c>
      <x:c r="C4" s="38" t="str">
        <x:v>类型</x:v>
      </x:c>
      <x:c r="D4" s="38" t="str">
        <x:v>章内序号</x:v>
      </x:c>
      <x:c r="E4" s="38" t="str">
        <x:v>触发口径</x:v>
      </x:c>
      <x:c r="F4" s="38" t="str">
        <x:v>叙事功能</x:v>
      </x:c>
      <x:c r="G4" s="38" t="str">
        <x:v>证据ID</x:v>
      </x:c>
      <x:c r="H4" s="28" t="str">
        <x:v>复核优先级</x:v>
      </x:c>
    </x:row>
    <x:row r="5">
      <x:c r="A5" s="21" t="str">
        <x:v>序章</x:v>
      </x:c>
      <x:c r="B5" s="21" t="str">
        <x:v>好梦还乡</x:v>
      </x:c>
      <x:c r="C5" s="21" t="str">
        <x:v>失败/支线结局</x:v>
      </x:c>
      <x:c r="D5" s="21" t="n">
        <x:v>1</x:v>
      </x:c>
      <x:c r="E5" s="21" t="str">
        <x:v>触发条件见“选择节点”或逐章攻略；未逐字收录</x:v>
      </x:c>
      <x:c r="F5" s="21" t="str">
        <x:v>反馈身份暴露、人物死亡、道德滑坡或路线收束</x:v>
      </x:c>
      <x:c r="G5" s="21" t="str">
        <x:v>S006/S007</x:v>
      </x:c>
      <x:c r="H5" s="21" t="str">
        <x:v>中</x:v>
      </x:c>
    </x:row>
    <x:row r="6">
      <x:c r="A6" s="21" t="str">
        <x:v>序章</x:v>
      </x:c>
      <x:c r="B6" s="21" t="str">
        <x:v>匹夫之刃</x:v>
      </x:c>
      <x:c r="C6" s="21" t="str">
        <x:v>失败/支线结局</x:v>
      </x:c>
      <x:c r="D6" s="21" t="n">
        <x:v>2</x:v>
      </x:c>
      <x:c r="E6" s="21" t="str">
        <x:v>触发条件见“选择节点”或逐章攻略；未逐字收录</x:v>
      </x:c>
      <x:c r="F6" s="21" t="str">
        <x:v>反馈身份暴露、人物死亡、道德滑坡或路线收束</x:v>
      </x:c>
      <x:c r="G6" s="21" t="str">
        <x:v>S006/S007</x:v>
      </x:c>
      <x:c r="H6" s="21" t="str">
        <x:v>中</x:v>
      </x:c>
    </x:row>
    <x:row r="7">
      <x:c r="A7" s="21" t="str">
        <x:v>第一章</x:v>
      </x:c>
      <x:c r="B7" s="21" t="str">
        <x:v>苍白谎言</x:v>
      </x:c>
      <x:c r="C7" s="21" t="str">
        <x:v>失败/支线结局</x:v>
      </x:c>
      <x:c r="D7" s="21" t="n">
        <x:v>1</x:v>
      </x:c>
      <x:c r="E7" s="21" t="str">
        <x:v>触发条件见“选择节点”或逐章攻略；未逐字收录</x:v>
      </x:c>
      <x:c r="F7" s="21" t="str">
        <x:v>反馈身份暴露、人物死亡、道德滑坡或路线收束</x:v>
      </x:c>
      <x:c r="G7" s="21" t="str">
        <x:v>S006/S007</x:v>
      </x:c>
      <x:c r="H7" s="21" t="str">
        <x:v>中</x:v>
      </x:c>
    </x:row>
    <x:row r="8">
      <x:c r="A8" s="21" t="str">
        <x:v>第二章</x:v>
      </x:c>
      <x:c r="B8" s="21" t="str">
        <x:v>无处偷生</x:v>
      </x:c>
      <x:c r="C8" s="21" t="str">
        <x:v>失败/支线结局</x:v>
      </x:c>
      <x:c r="D8" s="21" t="n">
        <x:v>1</x:v>
      </x:c>
      <x:c r="E8" s="21" t="str">
        <x:v>触发条件见“选择节点”或逐章攻略；未逐字收录</x:v>
      </x:c>
      <x:c r="F8" s="21" t="str">
        <x:v>反馈身份暴露、人物死亡、道德滑坡或路线收束</x:v>
      </x:c>
      <x:c r="G8" s="21" t="str">
        <x:v>S006/S007</x:v>
      </x:c>
      <x:c r="H8" s="21" t="str">
        <x:v>中</x:v>
      </x:c>
    </x:row>
    <x:row r="9">
      <x:c r="A9" s="21" t="str">
        <x:v>第二章</x:v>
      </x:c>
      <x:c r="B9" s="21" t="str">
        <x:v>黄雀在后</x:v>
      </x:c>
      <x:c r="C9" s="21" t="str">
        <x:v>失败/支线结局</x:v>
      </x:c>
      <x:c r="D9" s="21" t="n">
        <x:v>2</x:v>
      </x:c>
      <x:c r="E9" s="21" t="str">
        <x:v>触发条件见“选择节点”或逐章攻略；未逐字收录</x:v>
      </x:c>
      <x:c r="F9" s="21" t="str">
        <x:v>反馈身份暴露、人物死亡、道德滑坡或路线收束</x:v>
      </x:c>
      <x:c r="G9" s="21" t="str">
        <x:v>S006/S007</x:v>
      </x:c>
      <x:c r="H9" s="21" t="str">
        <x:v>中</x:v>
      </x:c>
    </x:row>
    <x:row r="10">
      <x:c r="A10" s="21" t="str">
        <x:v>第二章</x:v>
      </x:c>
      <x:c r="B10" s="21" t="str">
        <x:v>恻隐之殇</x:v>
      </x:c>
      <x:c r="C10" s="21" t="str">
        <x:v>失败/支线结局</x:v>
      </x:c>
      <x:c r="D10" s="21" t="n">
        <x:v>3</x:v>
      </x:c>
      <x:c r="E10" s="21" t="str">
        <x:v>触发条件见“选择节点”或逐章攻略；未逐字收录</x:v>
      </x:c>
      <x:c r="F10" s="21" t="str">
        <x:v>反馈身份暴露、人物死亡、道德滑坡或路线收束</x:v>
      </x:c>
      <x:c r="G10" s="21" t="str">
        <x:v>S006/S007</x:v>
      </x:c>
      <x:c r="H10" s="21" t="str">
        <x:v>中</x:v>
      </x:c>
    </x:row>
    <x:row r="11">
      <x:c r="A11" s="21" t="str">
        <x:v>第二章</x:v>
      </x:c>
      <x:c r="B11" s="21" t="str">
        <x:v>万千心事</x:v>
      </x:c>
      <x:c r="C11" s="21" t="str">
        <x:v>失败/支线结局</x:v>
      </x:c>
      <x:c r="D11" s="21" t="n">
        <x:v>4</x:v>
      </x:c>
      <x:c r="E11" s="21" t="str">
        <x:v>触发条件见“选择节点”或逐章攻略；未逐字收录</x:v>
      </x:c>
      <x:c r="F11" s="21" t="str">
        <x:v>反馈身份暴露、人物死亡、道德滑坡或路线收束</x:v>
      </x:c>
      <x:c r="G11" s="21" t="str">
        <x:v>S006/S007</x:v>
      </x:c>
      <x:c r="H11" s="21" t="str">
        <x:v>中</x:v>
      </x:c>
    </x:row>
    <x:row r="12">
      <x:c r="A12" s="21" t="str">
        <x:v>第二章</x:v>
      </x:c>
      <x:c r="B12" s="21" t="str">
        <x:v>枪声何处</x:v>
      </x:c>
      <x:c r="C12" s="21" t="str">
        <x:v>失败/支线结局</x:v>
      </x:c>
      <x:c r="D12" s="21" t="n">
        <x:v>5</x:v>
      </x:c>
      <x:c r="E12" s="21" t="str">
        <x:v>触发条件见“选择节点”或逐章攻略；未逐字收录</x:v>
      </x:c>
      <x:c r="F12" s="21" t="str">
        <x:v>反馈身份暴露、人物死亡、道德滑坡或路线收束</x:v>
      </x:c>
      <x:c r="G12" s="21" t="str">
        <x:v>S006/S007</x:v>
      </x:c>
      <x:c r="H12" s="21" t="str">
        <x:v>中</x:v>
      </x:c>
    </x:row>
    <x:row r="13">
      <x:c r="A13" s="21" t="str">
        <x:v>第二章</x:v>
      </x:c>
      <x:c r="B13" s="21" t="str">
        <x:v>切肤之痛</x:v>
      </x:c>
      <x:c r="C13" s="21" t="str">
        <x:v>失败/支线结局</x:v>
      </x:c>
      <x:c r="D13" s="21" t="n">
        <x:v>6</x:v>
      </x:c>
      <x:c r="E13" s="21" t="str">
        <x:v>触发条件见“选择节点”或逐章攻略；未逐字收录</x:v>
      </x:c>
      <x:c r="F13" s="21" t="str">
        <x:v>反馈身份暴露、人物死亡、道德滑坡或路线收束</x:v>
      </x:c>
      <x:c r="G13" s="21" t="str">
        <x:v>S006/S007</x:v>
      </x:c>
      <x:c r="H13" s="21" t="str">
        <x:v>中</x:v>
      </x:c>
    </x:row>
    <x:row r="14">
      <x:c r="A14" s="21" t="str">
        <x:v>第二章</x:v>
      </x:c>
      <x:c r="B14" s="21" t="str">
        <x:v>切齿之恨</x:v>
      </x:c>
      <x:c r="C14" s="21" t="str">
        <x:v>失败/支线结局</x:v>
      </x:c>
      <x:c r="D14" s="21" t="n">
        <x:v>7</x:v>
      </x:c>
      <x:c r="E14" s="21" t="str">
        <x:v>触发条件见“选择节点”或逐章攻略；未逐字收录</x:v>
      </x:c>
      <x:c r="F14" s="21" t="str">
        <x:v>反馈身份暴露、人物死亡、道德滑坡或路线收束</x:v>
      </x:c>
      <x:c r="G14" s="21" t="str">
        <x:v>S006/S007</x:v>
      </x:c>
      <x:c r="H14" s="21" t="str">
        <x:v>中</x:v>
      </x:c>
    </x:row>
    <x:row r="15">
      <x:c r="A15" s="21" t="str">
        <x:v>第二章</x:v>
      </x:c>
      <x:c r="B15" s="21" t="str">
        <x:v>十面埋伏</x:v>
      </x:c>
      <x:c r="C15" s="21" t="str">
        <x:v>失败/支线结局</x:v>
      </x:c>
      <x:c r="D15" s="21" t="n">
        <x:v>8</x:v>
      </x:c>
      <x:c r="E15" s="21" t="str">
        <x:v>触发条件见“选择节点”或逐章攻略；未逐字收录</x:v>
      </x:c>
      <x:c r="F15" s="21" t="str">
        <x:v>反馈身份暴露、人物死亡、道德滑坡或路线收束</x:v>
      </x:c>
      <x:c r="G15" s="21" t="str">
        <x:v>S006/S007</x:v>
      </x:c>
      <x:c r="H15" s="21" t="str">
        <x:v>中</x:v>
      </x:c>
    </x:row>
    <x:row r="16">
      <x:c r="A16" s="21" t="str">
        <x:v>第二章</x:v>
      </x:c>
      <x:c r="B16" s="21" t="str">
        <x:v>甜蜜子弹</x:v>
      </x:c>
      <x:c r="C16" s="21" t="str">
        <x:v>失败/支线结局</x:v>
      </x:c>
      <x:c r="D16" s="21" t="n">
        <x:v>9</x:v>
      </x:c>
      <x:c r="E16" s="21" t="str">
        <x:v>触发条件见“选择节点”或逐章攻略；未逐字收录</x:v>
      </x:c>
      <x:c r="F16" s="21" t="str">
        <x:v>反馈身份暴露、人物死亡、道德滑坡或路线收束</x:v>
      </x:c>
      <x:c r="G16" s="21" t="str">
        <x:v>S006/S007</x:v>
      </x:c>
      <x:c r="H16" s="21" t="str">
        <x:v>中</x:v>
      </x:c>
    </x:row>
    <x:row r="17">
      <x:c r="A17" s="21" t="str">
        <x:v>第三章</x:v>
      </x:c>
      <x:c r="B17" s="21" t="str">
        <x:v>蔷薇之刺</x:v>
      </x:c>
      <x:c r="C17" s="21" t="str">
        <x:v>失败/支线结局</x:v>
      </x:c>
      <x:c r="D17" s="21" t="n">
        <x:v>1</x:v>
      </x:c>
      <x:c r="E17" s="21" t="str">
        <x:v>触发条件见“选择节点”或逐章攻略；未逐字收录</x:v>
      </x:c>
      <x:c r="F17" s="21" t="str">
        <x:v>反馈身份暴露、人物死亡、道德滑坡或路线收束</x:v>
      </x:c>
      <x:c r="G17" s="21" t="str">
        <x:v>S006/S007</x:v>
      </x:c>
      <x:c r="H17" s="21" t="str">
        <x:v>中</x:v>
      </x:c>
    </x:row>
    <x:row r="18">
      <x:c r="A18" s="21" t="str">
        <x:v>第三章</x:v>
      </x:c>
      <x:c r="B18" s="21" t="str">
        <x:v>铁血锄奸</x:v>
      </x:c>
      <x:c r="C18" s="21" t="str">
        <x:v>失败/支线结局</x:v>
      </x:c>
      <x:c r="D18" s="21" t="n">
        <x:v>2</x:v>
      </x:c>
      <x:c r="E18" s="21" t="str">
        <x:v>触发条件见“选择节点”或逐章攻略；未逐字收录</x:v>
      </x:c>
      <x:c r="F18" s="21" t="str">
        <x:v>反馈身份暴露、人物死亡、道德滑坡或路线收束</x:v>
      </x:c>
      <x:c r="G18" s="21" t="str">
        <x:v>S006/S007</x:v>
      </x:c>
      <x:c r="H18" s="21" t="str">
        <x:v>中</x:v>
      </x:c>
    </x:row>
    <x:row r="19">
      <x:c r="A19" s="21" t="str">
        <x:v>第三章</x:v>
      </x:c>
      <x:c r="B19" s="21" t="str">
        <x:v>刀下亡魂</x:v>
      </x:c>
      <x:c r="C19" s="21" t="str">
        <x:v>失败/支线结局</x:v>
      </x:c>
      <x:c r="D19" s="21" t="n">
        <x:v>3</x:v>
      </x:c>
      <x:c r="E19" s="21" t="str">
        <x:v>触发条件见“选择节点”或逐章攻略；未逐字收录</x:v>
      </x:c>
      <x:c r="F19" s="21" t="str">
        <x:v>反馈身份暴露、人物死亡、道德滑坡或路线收束</x:v>
      </x:c>
      <x:c r="G19" s="21" t="str">
        <x:v>S006/S007</x:v>
      </x:c>
      <x:c r="H19" s="21" t="str">
        <x:v>中</x:v>
      </x:c>
    </x:row>
    <x:row r="20">
      <x:c r="A20" s="21" t="str">
        <x:v>第三章</x:v>
      </x:c>
      <x:c r="B20" s="21" t="str">
        <x:v>生死归途</x:v>
      </x:c>
      <x:c r="C20" s="21" t="str">
        <x:v>失败/支线结局</x:v>
      </x:c>
      <x:c r="D20" s="21" t="n">
        <x:v>4</x:v>
      </x:c>
      <x:c r="E20" s="21" t="str">
        <x:v>触发条件见“选择节点”或逐章攻略；未逐字收录</x:v>
      </x:c>
      <x:c r="F20" s="21" t="str">
        <x:v>反馈身份暴露、人物死亡、道德滑坡或路线收束</x:v>
      </x:c>
      <x:c r="G20" s="21" t="str">
        <x:v>S006/S007</x:v>
      </x:c>
      <x:c r="H20" s="21" t="str">
        <x:v>中</x:v>
      </x:c>
    </x:row>
    <x:row r="21">
      <x:c r="A21" s="21" t="str">
        <x:v>第三章</x:v>
      </x:c>
      <x:c r="B21" s="21" t="str">
        <x:v>香消玉殒</x:v>
      </x:c>
      <x:c r="C21" s="21" t="str">
        <x:v>失败/支线结局</x:v>
      </x:c>
      <x:c r="D21" s="21" t="n">
        <x:v>5</x:v>
      </x:c>
      <x:c r="E21" s="21" t="str">
        <x:v>触发条件见“选择节点”或逐章攻略；未逐字收录</x:v>
      </x:c>
      <x:c r="F21" s="21" t="str">
        <x:v>反馈身份暴露、人物死亡、道德滑坡或路线收束</x:v>
      </x:c>
      <x:c r="G21" s="21" t="str">
        <x:v>S006/S007</x:v>
      </x:c>
      <x:c r="H21" s="21" t="str">
        <x:v>中</x:v>
      </x:c>
    </x:row>
    <x:row r="22">
      <x:c r="A22" s="21" t="str">
        <x:v>第三章</x:v>
      </x:c>
      <x:c r="B22" s="21" t="str">
        <x:v>色中恶鬼</x:v>
      </x:c>
      <x:c r="C22" s="21" t="str">
        <x:v>失败/支线结局</x:v>
      </x:c>
      <x:c r="D22" s="21" t="n">
        <x:v>6</x:v>
      </x:c>
      <x:c r="E22" s="21" t="str">
        <x:v>触发条件见“选择节点”或逐章攻略；未逐字收录</x:v>
      </x:c>
      <x:c r="F22" s="21" t="str">
        <x:v>反馈身份暴露、人物死亡、道德滑坡或路线收束</x:v>
      </x:c>
      <x:c r="G22" s="21" t="str">
        <x:v>S006/S007</x:v>
      </x:c>
      <x:c r="H22" s="21" t="str">
        <x:v>中</x:v>
      </x:c>
    </x:row>
    <x:row r="23">
      <x:c r="A23" s="21" t="str">
        <x:v>第三章</x:v>
      </x:c>
      <x:c r="B23" s="21" t="str">
        <x:v>惹火烧身</x:v>
      </x:c>
      <x:c r="C23" s="21" t="str">
        <x:v>失败/支线结局</x:v>
      </x:c>
      <x:c r="D23" s="21" t="n">
        <x:v>7</x:v>
      </x:c>
      <x:c r="E23" s="21" t="str">
        <x:v>触发条件见“选择节点”或逐章攻略；未逐字收录</x:v>
      </x:c>
      <x:c r="F23" s="21" t="str">
        <x:v>反馈身份暴露、人物死亡、道德滑坡或路线收束</x:v>
      </x:c>
      <x:c r="G23" s="21" t="str">
        <x:v>S006/S007</x:v>
      </x:c>
      <x:c r="H23" s="21" t="str">
        <x:v>中</x:v>
      </x:c>
    </x:row>
    <x:row r="24">
      <x:c r="A24" s="21" t="str">
        <x:v>第三章</x:v>
      </x:c>
      <x:c r="B24" s="21" t="str">
        <x:v>信口雌黄</x:v>
      </x:c>
      <x:c r="C24" s="21" t="str">
        <x:v>失败/支线结局</x:v>
      </x:c>
      <x:c r="D24" s="21" t="n">
        <x:v>8</x:v>
      </x:c>
      <x:c r="E24" s="21" t="str">
        <x:v>触发条件见“选择节点”或逐章攻略；未逐字收录</x:v>
      </x:c>
      <x:c r="F24" s="21" t="str">
        <x:v>反馈身份暴露、人物死亡、道德滑坡或路线收束</x:v>
      </x:c>
      <x:c r="G24" s="21" t="str">
        <x:v>S006/S007</x:v>
      </x:c>
      <x:c r="H24" s="21" t="str">
        <x:v>中</x:v>
      </x:c>
    </x:row>
    <x:row r="25">
      <x:c r="A25" s="21" t="str">
        <x:v>第四章</x:v>
      </x:c>
      <x:c r="B25" s="21" t="str">
        <x:v>随风和尘</x:v>
      </x:c>
      <x:c r="C25" s="21" t="str">
        <x:v>失败/支线结局</x:v>
      </x:c>
      <x:c r="D25" s="21" t="n">
        <x:v>1</x:v>
      </x:c>
      <x:c r="E25" s="21" t="str">
        <x:v>触发条件见“选择节点”或逐章攻略；未逐字收录</x:v>
      </x:c>
      <x:c r="F25" s="21" t="str">
        <x:v>反馈身份暴露、人物死亡、道德滑坡或路线收束</x:v>
      </x:c>
      <x:c r="G25" s="21" t="str">
        <x:v>S006/S007</x:v>
      </x:c>
      <x:c r="H25" s="21" t="str">
        <x:v>中</x:v>
      </x:c>
    </x:row>
    <x:row r="26">
      <x:c r="A26" s="21" t="str">
        <x:v>第四章</x:v>
      </x:c>
      <x:c r="B26" s="21" t="str">
        <x:v>比翼双飞</x:v>
      </x:c>
      <x:c r="C26" s="21" t="str">
        <x:v>失败/支线结局</x:v>
      </x:c>
      <x:c r="D26" s="21" t="n">
        <x:v>2</x:v>
      </x:c>
      <x:c r="E26" s="21" t="str">
        <x:v>触发条件见“选择节点”或逐章攻略；未逐字收录</x:v>
      </x:c>
      <x:c r="F26" s="21" t="str">
        <x:v>反馈身份暴露、人物死亡、道德滑坡或路线收束</x:v>
      </x:c>
      <x:c r="G26" s="21" t="str">
        <x:v>S006/S007</x:v>
      </x:c>
      <x:c r="H26" s="21" t="str">
        <x:v>中</x:v>
      </x:c>
    </x:row>
    <x:row r="27">
      <x:c r="A27" s="21" t="str">
        <x:v>第四章</x:v>
      </x:c>
      <x:c r="B27" s="21" t="str">
        <x:v>乱世荒莽</x:v>
      </x:c>
      <x:c r="C27" s="21" t="str">
        <x:v>失败/支线结局</x:v>
      </x:c>
      <x:c r="D27" s="21" t="n">
        <x:v>3</x:v>
      </x:c>
      <x:c r="E27" s="21" t="str">
        <x:v>触发条件见“选择节点”或逐章攻略；未逐字收录</x:v>
      </x:c>
      <x:c r="F27" s="21" t="str">
        <x:v>反馈身份暴露、人物死亡、道德滑坡或路线收束</x:v>
      </x:c>
      <x:c r="G27" s="21" t="str">
        <x:v>S006/S007</x:v>
      </x:c>
      <x:c r="H27" s="21" t="str">
        <x:v>中</x:v>
      </x:c>
    </x:row>
    <x:row r="28">
      <x:c r="A28" s="21" t="str">
        <x:v>第四章</x:v>
      </x:c>
      <x:c r="B28" s="21" t="str">
        <x:v>步步惊心</x:v>
      </x:c>
      <x:c r="C28" s="21" t="str">
        <x:v>失败/支线结局</x:v>
      </x:c>
      <x:c r="D28" s="21" t="n">
        <x:v>4</x:v>
      </x:c>
      <x:c r="E28" s="21" t="str">
        <x:v>触发条件见“选择节点”或逐章攻略；未逐字收录</x:v>
      </x:c>
      <x:c r="F28" s="21" t="str">
        <x:v>反馈身份暴露、人物死亡、道德滑坡或路线收束</x:v>
      </x:c>
      <x:c r="G28" s="21" t="str">
        <x:v>S006/S007</x:v>
      </x:c>
      <x:c r="H28" s="21" t="str">
        <x:v>中</x:v>
      </x:c>
    </x:row>
    <x:row r="29">
      <x:c r="A29" s="21" t="str">
        <x:v>第四章</x:v>
      </x:c>
      <x:c r="B29" s="21" t="str">
        <x:v>美人枪火</x:v>
      </x:c>
      <x:c r="C29" s="21" t="str">
        <x:v>失败/支线结局</x:v>
      </x:c>
      <x:c r="D29" s="21" t="n">
        <x:v>5</x:v>
      </x:c>
      <x:c r="E29" s="21" t="str">
        <x:v>触发条件见“选择节点”或逐章攻略；未逐字收录</x:v>
      </x:c>
      <x:c r="F29" s="21" t="str">
        <x:v>反馈身份暴露、人物死亡、道德滑坡或路线收束</x:v>
      </x:c>
      <x:c r="G29" s="21" t="str">
        <x:v>S006/S007</x:v>
      </x:c>
      <x:c r="H29" s="21" t="str">
        <x:v>中</x:v>
      </x:c>
    </x:row>
    <x:row r="30">
      <x:c r="A30" s="21" t="str">
        <x:v>第四章</x:v>
      </x:c>
      <x:c r="B30" s="21" t="str">
        <x:v>贼子无道</x:v>
      </x:c>
      <x:c r="C30" s="21" t="str">
        <x:v>失败/支线结局</x:v>
      </x:c>
      <x:c r="D30" s="21" t="n">
        <x:v>6</x:v>
      </x:c>
      <x:c r="E30" s="21" t="str">
        <x:v>触发条件见“选择节点”或逐章攻略；未逐字收录</x:v>
      </x:c>
      <x:c r="F30" s="21" t="str">
        <x:v>反馈身份暴露、人物死亡、道德滑坡或路线收束</x:v>
      </x:c>
      <x:c r="G30" s="21" t="str">
        <x:v>S006/S007</x:v>
      </x:c>
      <x:c r="H30" s="21" t="str">
        <x:v>中</x:v>
      </x:c>
    </x:row>
    <x:row r="31">
      <x:c r="A31" s="21" t="str">
        <x:v>第四章</x:v>
      </x:c>
      <x:c r="B31" s="21" t="str">
        <x:v>冤家路窄</x:v>
      </x:c>
      <x:c r="C31" s="21" t="str">
        <x:v>失败/支线结局</x:v>
      </x:c>
      <x:c r="D31" s="21" t="n">
        <x:v>7</x:v>
      </x:c>
      <x:c r="E31" s="21" t="str">
        <x:v>触发条件见“选择节点”或逐章攻略；未逐字收录</x:v>
      </x:c>
      <x:c r="F31" s="21" t="str">
        <x:v>反馈身份暴露、人物死亡、道德滑坡或路线收束</x:v>
      </x:c>
      <x:c r="G31" s="21" t="str">
        <x:v>S006/S007</x:v>
      </x:c>
      <x:c r="H31" s="21" t="str">
        <x:v>中</x:v>
      </x:c>
    </x:row>
    <x:row r="32">
      <x:c r="A32" s="21" t="str">
        <x:v>第五章</x:v>
      </x:c>
      <x:c r="B32" s="21" t="str">
        <x:v>未知杀戮</x:v>
      </x:c>
      <x:c r="C32" s="21" t="str">
        <x:v>失败/支线结局</x:v>
      </x:c>
      <x:c r="D32" s="21" t="n">
        <x:v>1</x:v>
      </x:c>
      <x:c r="E32" s="21" t="str">
        <x:v>触发条件见“选择节点”或逐章攻略；未逐字收录</x:v>
      </x:c>
      <x:c r="F32" s="21" t="str">
        <x:v>反馈身份暴露、人物死亡、道德滑坡或路线收束</x:v>
      </x:c>
      <x:c r="G32" s="21" t="str">
        <x:v>S006/S007</x:v>
      </x:c>
      <x:c r="H32" s="21" t="str">
        <x:v>中</x:v>
      </x:c>
    </x:row>
    <x:row r="33">
      <x:c r="A33" s="21" t="str">
        <x:v>第五章</x:v>
      </x:c>
      <x:c r="B33" s="21" t="str">
        <x:v>人形绷带</x:v>
      </x:c>
      <x:c r="C33" s="21" t="str">
        <x:v>失败/支线结局</x:v>
      </x:c>
      <x:c r="D33" s="21" t="n">
        <x:v>2</x:v>
      </x:c>
      <x:c r="E33" s="21" t="str">
        <x:v>触发条件见“选择节点”或逐章攻略；未逐字收录</x:v>
      </x:c>
      <x:c r="F33" s="21" t="str">
        <x:v>反馈身份暴露、人物死亡、道德滑坡或路线收束</x:v>
      </x:c>
      <x:c r="G33" s="21" t="str">
        <x:v>S006/S007</x:v>
      </x:c>
      <x:c r="H33" s="21" t="str">
        <x:v>中</x:v>
      </x:c>
    </x:row>
    <x:row r="34">
      <x:c r="A34" s="21" t="str">
        <x:v>第五章</x:v>
      </x:c>
      <x:c r="B34" s="21" t="str">
        <x:v>君为鱼肉</x:v>
      </x:c>
      <x:c r="C34" s="21" t="str">
        <x:v>失败/支线结局</x:v>
      </x:c>
      <x:c r="D34" s="21" t="n">
        <x:v>3</x:v>
      </x:c>
      <x:c r="E34" s="21" t="str">
        <x:v>触发条件见“选择节点”或逐章攻略；未逐字收录</x:v>
      </x:c>
      <x:c r="F34" s="21" t="str">
        <x:v>反馈身份暴露、人物死亡、道德滑坡或路线收束</x:v>
      </x:c>
      <x:c r="G34" s="21" t="str">
        <x:v>S006/S007</x:v>
      </x:c>
      <x:c r="H34" s="21" t="str">
        <x:v>中</x:v>
      </x:c>
    </x:row>
    <x:row r="35">
      <x:c r="A35" s="21" t="str">
        <x:v>第五章</x:v>
      </x:c>
      <x:c r="B35" s="21" t="str">
        <x:v>斩草除根</x:v>
      </x:c>
      <x:c r="C35" s="21" t="str">
        <x:v>失败/支线结局</x:v>
      </x:c>
      <x:c r="D35" s="21" t="n">
        <x:v>4</x:v>
      </x:c>
      <x:c r="E35" s="21" t="str">
        <x:v>触发条件见“选择节点”或逐章攻略；未逐字收录</x:v>
      </x:c>
      <x:c r="F35" s="21" t="str">
        <x:v>反馈身份暴露、人物死亡、道德滑坡或路线收束</x:v>
      </x:c>
      <x:c r="G35" s="21" t="str">
        <x:v>S006/S007</x:v>
      </x:c>
      <x:c r="H35" s="21" t="str">
        <x:v>中</x:v>
      </x:c>
    </x:row>
    <x:row r="36">
      <x:c r="A36" s="21" t="str">
        <x:v>第五章</x:v>
      </x:c>
      <x:c r="B36" s="21" t="str">
        <x:v>皇军地狱</x:v>
      </x:c>
      <x:c r="C36" s="21" t="str">
        <x:v>失败/支线结局</x:v>
      </x:c>
      <x:c r="D36" s="21" t="n">
        <x:v>5</x:v>
      </x:c>
      <x:c r="E36" s="21" t="str">
        <x:v>触发条件见“选择节点”或逐章攻略；未逐字收录</x:v>
      </x:c>
      <x:c r="F36" s="21" t="str">
        <x:v>反馈身份暴露、人物死亡、道德滑坡或路线收束</x:v>
      </x:c>
      <x:c r="G36" s="21" t="str">
        <x:v>S006/S007</x:v>
      </x:c>
      <x:c r="H36" s="21" t="str">
        <x:v>中</x:v>
      </x:c>
    </x:row>
    <x:row r="37">
      <x:c r="A37" s="21" t="str">
        <x:v>第五章</x:v>
      </x:c>
      <x:c r="B37" s="21" t="str">
        <x:v>暴露之卒</x:v>
      </x:c>
      <x:c r="C37" s="21" t="str">
        <x:v>失败/支线结局</x:v>
      </x:c>
      <x:c r="D37" s="21" t="n">
        <x:v>6</x:v>
      </x:c>
      <x:c r="E37" s="21" t="str">
        <x:v>触发条件见“选择节点”或逐章攻略；未逐字收录</x:v>
      </x:c>
      <x:c r="F37" s="21" t="str">
        <x:v>反馈身份暴露、人物死亡、道德滑坡或路线收束</x:v>
      </x:c>
      <x:c r="G37" s="21" t="str">
        <x:v>S006/S007</x:v>
      </x:c>
      <x:c r="H37" s="21" t="str">
        <x:v>中</x:v>
      </x:c>
    </x:row>
    <x:row r="38">
      <x:c r="A38" s="21" t="str">
        <x:v>第五章</x:v>
      </x:c>
      <x:c r="B38" s="21" t="str">
        <x:v>无证之辩</x:v>
      </x:c>
      <x:c r="C38" s="21" t="str">
        <x:v>失败/支线结局</x:v>
      </x:c>
      <x:c r="D38" s="21" t="n">
        <x:v>7</x:v>
      </x:c>
      <x:c r="E38" s="21" t="str">
        <x:v>触发条件见“选择节点”或逐章攻略；未逐字收录</x:v>
      </x:c>
      <x:c r="F38" s="21" t="str">
        <x:v>反馈身份暴露、人物死亡、道德滑坡或路线收束</x:v>
      </x:c>
      <x:c r="G38" s="21" t="str">
        <x:v>S006/S007</x:v>
      </x:c>
      <x:c r="H38" s="21" t="str">
        <x:v>中</x:v>
      </x:c>
    </x:row>
    <x:row r="39">
      <x:c r="A39" s="21" t="str">
        <x:v>第六章·扶桑</x:v>
      </x:c>
      <x:c r="B39" s="21" t="str">
        <x:v>帝国之蛆</x:v>
      </x:c>
      <x:c r="C39" s="21" t="str">
        <x:v>失败/支线结局</x:v>
      </x:c>
      <x:c r="D39" s="21" t="n">
        <x:v>1</x:v>
      </x:c>
      <x:c r="E39" s="21" t="str">
        <x:v>触发条件见“选择节点”或逐章攻略；未逐字收录</x:v>
      </x:c>
      <x:c r="F39" s="21" t="str">
        <x:v>反馈身份暴露、人物死亡、道德滑坡或路线收束</x:v>
      </x:c>
      <x:c r="G39" s="21" t="str">
        <x:v>S006/S007</x:v>
      </x:c>
      <x:c r="H39" s="21" t="str">
        <x:v>中</x:v>
      </x:c>
    </x:row>
    <x:row r="40">
      <x:c r="A40" s="21" t="str">
        <x:v>第六章·扶桑</x:v>
      </x:c>
      <x:c r="B40" s="21" t="str">
        <x:v>时代虚言</x:v>
      </x:c>
      <x:c r="C40" s="21" t="str">
        <x:v>失败/支线结局</x:v>
      </x:c>
      <x:c r="D40" s="21" t="n">
        <x:v>2</x:v>
      </x:c>
      <x:c r="E40" s="21" t="str">
        <x:v>触发条件见“选择节点”或逐章攻略；未逐字收录</x:v>
      </x:c>
      <x:c r="F40" s="21" t="str">
        <x:v>反馈身份暴露、人物死亡、道德滑坡或路线收束</x:v>
      </x:c>
      <x:c r="G40" s="21" t="str">
        <x:v>S006/S007</x:v>
      </x:c>
      <x:c r="H40" s="21" t="str">
        <x:v>中</x:v>
      </x:c>
    </x:row>
    <x:row r="41">
      <x:c r="A41" s="21" t="str">
        <x:v>第六章·扶桑</x:v>
      </x:c>
      <x:c r="B41" s="21" t="str">
        <x:v>扶桑安魂曲</x:v>
      </x:c>
      <x:c r="C41" s="21" t="str">
        <x:v>主结局</x:v>
      </x:c>
      <x:c r="D41" s="21" t="n">
        <x:v>3</x:v>
      </x:c>
      <x:c r="E41" s="21" t="str">
        <x:v>触发条件见“选择节点”或逐章攻略；未逐字收录</x:v>
      </x:c>
      <x:c r="F41" s="21" t="str">
        <x:v>反馈身份暴露、人物死亡、道德滑坡或路线收束</x:v>
      </x:c>
      <x:c r="G41" s="21" t="str">
        <x:v>S006/S007</x:v>
      </x:c>
      <x:c r="H41" s="21" t="str">
        <x:v>中</x:v>
      </x:c>
    </x:row>
    <x:row r="42">
      <x:c r="A42" s="21" t="str">
        <x:v>第六章·至暗</x:v>
      </x:c>
      <x:c r="B42" s="21" t="str">
        <x:v>辜负之枪</x:v>
      </x:c>
      <x:c r="C42" s="21" t="str">
        <x:v>失败/支线结局</x:v>
      </x:c>
      <x:c r="D42" s="21" t="n">
        <x:v>1</x:v>
      </x:c>
      <x:c r="E42" s="21" t="str">
        <x:v>触发条件见“选择节点”或逐章攻略；未逐字收录</x:v>
      </x:c>
      <x:c r="F42" s="21" t="str">
        <x:v>反馈身份暴露、人物死亡、道德滑坡或路线收束</x:v>
      </x:c>
      <x:c r="G42" s="21" t="str">
        <x:v>S006/S007</x:v>
      </x:c>
      <x:c r="H42" s="21" t="str">
        <x:v>中</x:v>
      </x:c>
    </x:row>
    <x:row r="43">
      <x:c r="A43" s="21" t="str">
        <x:v>第六章·至暗</x:v>
      </x:c>
      <x:c r="B43" s="21" t="str">
        <x:v>仓惶之枪</x:v>
      </x:c>
      <x:c r="C43" s="21" t="str">
        <x:v>失败/支线结局</x:v>
      </x:c>
      <x:c r="D43" s="21" t="n">
        <x:v>2</x:v>
      </x:c>
      <x:c r="E43" s="21" t="str">
        <x:v>触发条件见“选择节点”或逐章攻略；未逐字收录</x:v>
      </x:c>
      <x:c r="F43" s="21" t="str">
        <x:v>反馈身份暴露、人物死亡、道德滑坡或路线收束</x:v>
      </x:c>
      <x:c r="G43" s="21" t="str">
        <x:v>S006/S007</x:v>
      </x:c>
      <x:c r="H43" s="21" t="str">
        <x:v>中</x:v>
      </x:c>
    </x:row>
    <x:row r="44">
      <x:c r="A44" s="21" t="str">
        <x:v>第六章·至暗</x:v>
      </x:c>
      <x:c r="B44" s="21" t="str">
        <x:v>偷心窃命</x:v>
      </x:c>
      <x:c r="C44" s="21" t="str">
        <x:v>失败/支线结局</x:v>
      </x:c>
      <x:c r="D44" s="21" t="n">
        <x:v>3</x:v>
      </x:c>
      <x:c r="E44" s="21" t="str">
        <x:v>触发条件见“选择节点”或逐章攻略；未逐字收录</x:v>
      </x:c>
      <x:c r="F44" s="21" t="str">
        <x:v>反馈身份暴露、人物死亡、道德滑坡或路线收束</x:v>
      </x:c>
      <x:c r="G44" s="21" t="str">
        <x:v>S006/S007</x:v>
      </x:c>
      <x:c r="H44" s="21" t="str">
        <x:v>中</x:v>
      </x:c>
    </x:row>
    <x:row r="45">
      <x:c r="A45" s="21" t="str">
        <x:v>第六章·至暗</x:v>
      </x:c>
      <x:c r="B45" s="21" t="str">
        <x:v>人赃并获</x:v>
      </x:c>
      <x:c r="C45" s="21" t="str">
        <x:v>失败/支线结局</x:v>
      </x:c>
      <x:c r="D45" s="21" t="n">
        <x:v>4</x:v>
      </x:c>
      <x:c r="E45" s="21" t="str">
        <x:v>触发条件见“选择节点”或逐章攻略；未逐字收录</x:v>
      </x:c>
      <x:c r="F45" s="21" t="str">
        <x:v>反馈身份暴露、人物死亡、道德滑坡或路线收束</x:v>
      </x:c>
      <x:c r="G45" s="21" t="str">
        <x:v>S006/S007</x:v>
      </x:c>
      <x:c r="H45" s="21" t="str">
        <x:v>中</x:v>
      </x:c>
    </x:row>
    <x:row r="46">
      <x:c r="A46" s="21" t="str">
        <x:v>第六章·至暗</x:v>
      </x:c>
      <x:c r="B46" s="21" t="str">
        <x:v>自欺欺人</x:v>
      </x:c>
      <x:c r="C46" s="21" t="str">
        <x:v>失败/支线结局</x:v>
      </x:c>
      <x:c r="D46" s="21" t="n">
        <x:v>5</x:v>
      </x:c>
      <x:c r="E46" s="21" t="str">
        <x:v>触发条件见“选择节点”或逐章攻略；未逐字收录</x:v>
      </x:c>
      <x:c r="F46" s="21" t="str">
        <x:v>反馈身份暴露、人物死亡、道德滑坡或路线收束</x:v>
      </x:c>
      <x:c r="G46" s="21" t="str">
        <x:v>S006/S007</x:v>
      </x:c>
      <x:c r="H46" s="21" t="str">
        <x:v>中</x:v>
      </x:c>
    </x:row>
    <x:row r="47">
      <x:c r="A47" s="21" t="str">
        <x:v>第六章·至暗</x:v>
      </x:c>
      <x:c r="B47" s="21" t="str">
        <x:v>冷血动物</x:v>
      </x:c>
      <x:c r="C47" s="21" t="str">
        <x:v>失败/支线结局</x:v>
      </x:c>
      <x:c r="D47" s="21" t="n">
        <x:v>6</x:v>
      </x:c>
      <x:c r="E47" s="21" t="str">
        <x:v>触发条件见“选择节点”或逐章攻略；未逐字收录</x:v>
      </x:c>
      <x:c r="F47" s="21" t="str">
        <x:v>反馈身份暴露、人物死亡、道德滑坡或路线收束</x:v>
      </x:c>
      <x:c r="G47" s="21" t="str">
        <x:v>S006/S007</x:v>
      </x:c>
      <x:c r="H47" s="21" t="str">
        <x:v>中</x:v>
      </x:c>
    </x:row>
    <x:row r="48">
      <x:c r="A48" s="21" t="str">
        <x:v>第六章·至暗</x:v>
      </x:c>
      <x:c r="B48" s="21" t="str">
        <x:v>杀身成仁</x:v>
      </x:c>
      <x:c r="C48" s="21" t="str">
        <x:v>失败/支线结局</x:v>
      </x:c>
      <x:c r="D48" s="21" t="n">
        <x:v>7</x:v>
      </x:c>
      <x:c r="E48" s="21" t="str">
        <x:v>触发条件见“选择节点”或逐章攻略；未逐字收录</x:v>
      </x:c>
      <x:c r="F48" s="21" t="str">
        <x:v>反馈身份暴露、人物死亡、道德滑坡或路线收束</x:v>
      </x:c>
      <x:c r="G48" s="21" t="str">
        <x:v>S006/S007</x:v>
      </x:c>
      <x:c r="H48" s="21" t="str">
        <x:v>中</x:v>
      </x:c>
    </x:row>
    <x:row r="49">
      <x:c r="A49" s="21" t="str">
        <x:v>第六章·至暗</x:v>
      </x:c>
      <x:c r="B49" s="21" t="str">
        <x:v>负重前行</x:v>
      </x:c>
      <x:c r="C49" s="21" t="str">
        <x:v>失败/支线结局</x:v>
      </x:c>
      <x:c r="D49" s="21" t="n">
        <x:v>8</x:v>
      </x:c>
      <x:c r="E49" s="21" t="str">
        <x:v>触发条件见“选择节点”或逐章攻略；未逐字收录</x:v>
      </x:c>
      <x:c r="F49" s="21" t="str">
        <x:v>反馈身份暴露、人物死亡、道德滑坡或路线收束</x:v>
      </x:c>
      <x:c r="G49" s="21" t="str">
        <x:v>S006/S007</x:v>
      </x:c>
      <x:c r="H49" s="21" t="str">
        <x:v>中</x:v>
      </x:c>
    </x:row>
    <x:row r="50">
      <x:c r="A50" s="21" t="str">
        <x:v>第六章·至暗</x:v>
      </x:c>
      <x:c r="B50" s="21" t="str">
        <x:v>招摇撞骗</x:v>
      </x:c>
      <x:c r="C50" s="21" t="str">
        <x:v>失败/支线结局</x:v>
      </x:c>
      <x:c r="D50" s="21" t="n">
        <x:v>9</x:v>
      </x:c>
      <x:c r="E50" s="21" t="str">
        <x:v>触发条件见“选择节点”或逐章攻略；未逐字收录</x:v>
      </x:c>
      <x:c r="F50" s="21" t="str">
        <x:v>反馈身份暴露、人物死亡、道德滑坡或路线收束</x:v>
      </x:c>
      <x:c r="G50" s="21" t="str">
        <x:v>S006/S007</x:v>
      </x:c>
      <x:c r="H50" s="21" t="str">
        <x:v>中</x:v>
      </x:c>
    </x:row>
    <x:row r="51">
      <x:c r="A51" s="21" t="str">
        <x:v>第六章·至暗</x:v>
      </x:c>
      <x:c r="B51" s="21" t="str">
        <x:v>杜鹃啼血</x:v>
      </x:c>
      <x:c r="C51" s="21" t="str">
        <x:v>失败/支线结局</x:v>
      </x:c>
      <x:c r="D51" s="21" t="n">
        <x:v>10</x:v>
      </x:c>
      <x:c r="E51" s="21" t="str">
        <x:v>触发条件见“选择节点”或逐章攻略；未逐字收录</x:v>
      </x:c>
      <x:c r="F51" s="21" t="str">
        <x:v>反馈身份暴露、人物死亡、道德滑坡或路线收束</x:v>
      </x:c>
      <x:c r="G51" s="21" t="str">
        <x:v>S006/S007</x:v>
      </x:c>
      <x:c r="H51" s="21" t="str">
        <x:v>中</x:v>
      </x:c>
    </x:row>
    <x:row r="52">
      <x:c r="A52" s="21" t="str">
        <x:v>第六章·至暗</x:v>
      </x:c>
      <x:c r="B52" s="21" t="str">
        <x:v>好自为之</x:v>
      </x:c>
      <x:c r="C52" s="21" t="str">
        <x:v>失败/支线结局</x:v>
      </x:c>
      <x:c r="D52" s="21" t="n">
        <x:v>11</x:v>
      </x:c>
      <x:c r="E52" s="21" t="str">
        <x:v>触发条件见“选择节点”或逐章攻略；未逐字收录</x:v>
      </x:c>
      <x:c r="F52" s="21" t="str">
        <x:v>反馈身份暴露、人物死亡、道德滑坡或路线收束</x:v>
      </x:c>
      <x:c r="G52" s="21" t="str">
        <x:v>S006/S007</x:v>
      </x:c>
      <x:c r="H52" s="21" t="str">
        <x:v>中</x:v>
      </x:c>
    </x:row>
    <x:row r="53">
      <x:c r="A53" s="21" t="str">
        <x:v>第六章·至暗</x:v>
      </x:c>
      <x:c r="B53" s="21" t="str">
        <x:v>十字谍影</x:v>
      </x:c>
      <x:c r="C53" s="21" t="str">
        <x:v>失败/支线结局</x:v>
      </x:c>
      <x:c r="D53" s="21" t="n">
        <x:v>12</x:v>
      </x:c>
      <x:c r="E53" s="21" t="str">
        <x:v>触发条件见“选择节点”或逐章攻略；未逐字收录</x:v>
      </x:c>
      <x:c r="F53" s="21" t="str">
        <x:v>反馈身份暴露、人物死亡、道德滑坡或路线收束</x:v>
      </x:c>
      <x:c r="G53" s="21" t="str">
        <x:v>S006/S007</x:v>
      </x:c>
      <x:c r="H53" s="21" t="str">
        <x:v>中</x:v>
      </x:c>
    </x:row>
    <x:row r="54">
      <x:c r="A54" s="21" t="str">
        <x:v>第六章·至暗</x:v>
      </x:c>
      <x:c r="B54" s="21" t="str">
        <x:v>平凡世界</x:v>
      </x:c>
      <x:c r="C54" s="21" t="str">
        <x:v>失败/支线结局</x:v>
      </x:c>
      <x:c r="D54" s="21" t="n">
        <x:v>13</x:v>
      </x:c>
      <x:c r="E54" s="21" t="str">
        <x:v>触发条件见“选择节点”或逐章攻略；未逐字收录</x:v>
      </x:c>
      <x:c r="F54" s="21" t="str">
        <x:v>反馈身份暴露、人物死亡、道德滑坡或路线收束</x:v>
      </x:c>
      <x:c r="G54" s="21" t="str">
        <x:v>S006/S007</x:v>
      </x:c>
      <x:c r="H54" s="21" t="str">
        <x:v>中</x:v>
      </x:c>
    </x:row>
    <x:row r="55">
      <x:c r="A55" s="21" t="str">
        <x:v>第六章·至暗</x:v>
      </x:c>
      <x:c r="B55" s="21" t="str">
        <x:v>以卵击石</x:v>
      </x:c>
      <x:c r="C55" s="21" t="str">
        <x:v>失败/支线结局</x:v>
      </x:c>
      <x:c r="D55" s="21" t="n">
        <x:v>14</x:v>
      </x:c>
      <x:c r="E55" s="21" t="str">
        <x:v>触发条件见“选择节点”或逐章攻略；未逐字收录</x:v>
      </x:c>
      <x:c r="F55" s="21" t="str">
        <x:v>反馈身份暴露、人物死亡、道德滑坡或路线收束</x:v>
      </x:c>
      <x:c r="G55" s="21" t="str">
        <x:v>S006/S007</x:v>
      </x:c>
      <x:c r="H55" s="21" t="str">
        <x:v>中</x:v>
      </x:c>
    </x:row>
    <x:row r="56">
      <x:c r="A56" s="21" t="str">
        <x:v>第六章·至暗</x:v>
      </x:c>
      <x:c r="B56" s="21" t="str">
        <x:v>逃之夭夭</x:v>
      </x:c>
      <x:c r="C56" s="21" t="str">
        <x:v>失败/支线结局</x:v>
      </x:c>
      <x:c r="D56" s="21" t="n">
        <x:v>15</x:v>
      </x:c>
      <x:c r="E56" s="21" t="str">
        <x:v>触发条件见“选择节点”或逐章攻略；未逐字收录</x:v>
      </x:c>
      <x:c r="F56" s="21" t="str">
        <x:v>反馈身份暴露、人物死亡、道德滑坡或路线收束</x:v>
      </x:c>
      <x:c r="G56" s="21" t="str">
        <x:v>S006/S007</x:v>
      </x:c>
      <x:c r="H56" s="21" t="str">
        <x:v>中</x:v>
      </x:c>
    </x:row>
    <x:row r="57">
      <x:c r="A57" s="21" t="str">
        <x:v>第七章·丛林</x:v>
      </x:c>
      <x:c r="B57" s="21" t="str">
        <x:v>壮士断腕</x:v>
      </x:c>
      <x:c r="C57" s="21" t="str">
        <x:v>失败/支线结局</x:v>
      </x:c>
      <x:c r="D57" s="21" t="n">
        <x:v>1</x:v>
      </x:c>
      <x:c r="E57" s="21" t="str">
        <x:v>触发条件见“选择节点”或逐章攻略；未逐字收录</x:v>
      </x:c>
      <x:c r="F57" s="21" t="str">
        <x:v>反馈身份暴露、人物死亡、道德滑坡或路线收束</x:v>
      </x:c>
      <x:c r="G57" s="21" t="str">
        <x:v>S006/S007</x:v>
      </x:c>
      <x:c r="H57" s="21" t="str">
        <x:v>中</x:v>
      </x:c>
    </x:row>
    <x:row r="58">
      <x:c r="A58" s="21" t="str">
        <x:v>第七章·丛林</x:v>
      </x:c>
      <x:c r="B58" s="21" t="str">
        <x:v>股掌之间</x:v>
      </x:c>
      <x:c r="C58" s="21" t="str">
        <x:v>失败/支线结局</x:v>
      </x:c>
      <x:c r="D58" s="21" t="n">
        <x:v>2</x:v>
      </x:c>
      <x:c r="E58" s="21" t="str">
        <x:v>触发条件见“选择节点”或逐章攻略；未逐字收录</x:v>
      </x:c>
      <x:c r="F58" s="21" t="str">
        <x:v>反馈身份暴露、人物死亡、道德滑坡或路线收束</x:v>
      </x:c>
      <x:c r="G58" s="21" t="str">
        <x:v>S006/S007</x:v>
      </x:c>
      <x:c r="H58" s="21" t="str">
        <x:v>中</x:v>
      </x:c>
    </x:row>
    <x:row r="59">
      <x:c r="A59" s="21" t="str">
        <x:v>第七章·丛林</x:v>
      </x:c>
      <x:c r="B59" s="21" t="str">
        <x:v>死于非命</x:v>
      </x:c>
      <x:c r="C59" s="21" t="str">
        <x:v>失败/支线结局</x:v>
      </x:c>
      <x:c r="D59" s="21" t="n">
        <x:v>3</x:v>
      </x:c>
      <x:c r="E59" s="21" t="str">
        <x:v>触发条件见“选择节点”或逐章攻略；未逐字收录</x:v>
      </x:c>
      <x:c r="F59" s="21" t="str">
        <x:v>反馈身份暴露、人物死亡、道德滑坡或路线收束</x:v>
      </x:c>
      <x:c r="G59" s="21" t="str">
        <x:v>S006/S007</x:v>
      </x:c>
      <x:c r="H59" s="21" t="str">
        <x:v>中</x:v>
      </x:c>
    </x:row>
    <x:row r="60">
      <x:c r="A60" s="21" t="str">
        <x:v>第七章·丛林</x:v>
      </x:c>
      <x:c r="B60" s="21" t="str">
        <x:v>潜伏的心</x:v>
      </x:c>
      <x:c r="C60" s="21" t="str">
        <x:v>失败/支线结局</x:v>
      </x:c>
      <x:c r="D60" s="21" t="n">
        <x:v>4</x:v>
      </x:c>
      <x:c r="E60" s="21" t="str">
        <x:v>触发条件见“选择节点”或逐章攻略；未逐字收录</x:v>
      </x:c>
      <x:c r="F60" s="21" t="str">
        <x:v>反馈身份暴露、人物死亡、道德滑坡或路线收束</x:v>
      </x:c>
      <x:c r="G60" s="21" t="str">
        <x:v>S006/S007</x:v>
      </x:c>
      <x:c r="H60" s="21" t="str">
        <x:v>中</x:v>
      </x:c>
    </x:row>
    <x:row r="61">
      <x:c r="A61" s="21" t="str">
        <x:v>第七章·丛林</x:v>
      </x:c>
      <x:c r="B61" s="21" t="str">
        <x:v>刑场喋血</x:v>
      </x:c>
      <x:c r="C61" s="21" t="str">
        <x:v>失败/支线结局</x:v>
      </x:c>
      <x:c r="D61" s="21" t="n">
        <x:v>5</x:v>
      </x:c>
      <x:c r="E61" s="21" t="str">
        <x:v>触发条件见“选择节点”或逐章攻略；未逐字收录</x:v>
      </x:c>
      <x:c r="F61" s="21" t="str">
        <x:v>反馈身份暴露、人物死亡、道德滑坡或路线收束</x:v>
      </x:c>
      <x:c r="G61" s="21" t="str">
        <x:v>S006/S007</x:v>
      </x:c>
      <x:c r="H61" s="21" t="str">
        <x:v>中</x:v>
      </x:c>
    </x:row>
    <x:row r="62">
      <x:c r="A62" s="21" t="str">
        <x:v>第七章·丛林</x:v>
      </x:c>
      <x:c r="B62" s="21" t="str">
        <x:v>安居乐业</x:v>
      </x:c>
      <x:c r="C62" s="21" t="str">
        <x:v>失败/支线结局</x:v>
      </x:c>
      <x:c r="D62" s="21" t="n">
        <x:v>6</x:v>
      </x:c>
      <x:c r="E62" s="21" t="str">
        <x:v>触发条件见“选择节点”或逐章攻略；未逐字收录</x:v>
      </x:c>
      <x:c r="F62" s="21" t="str">
        <x:v>反馈身份暴露、人物死亡、道德滑坡或路线收束</x:v>
      </x:c>
      <x:c r="G62" s="21" t="str">
        <x:v>S006/S007</x:v>
      </x:c>
      <x:c r="H62" s="21" t="str">
        <x:v>中</x:v>
      </x:c>
    </x:row>
    <x:row r="63">
      <x:c r="A63" s="21" t="str">
        <x:v>第七章·丛林</x:v>
      </x:c>
      <x:c r="B63" s="21" t="str">
        <x:v>劳命伤财</x:v>
      </x:c>
      <x:c r="C63" s="21" t="str">
        <x:v>失败/支线结局</x:v>
      </x:c>
      <x:c r="D63" s="21" t="n">
        <x:v>7</x:v>
      </x:c>
      <x:c r="E63" s="21" t="str">
        <x:v>触发条件见“选择节点”或逐章攻略；未逐字收录</x:v>
      </x:c>
      <x:c r="F63" s="21" t="str">
        <x:v>反馈身份暴露、人物死亡、道德滑坡或路线收束</x:v>
      </x:c>
      <x:c r="G63" s="21" t="str">
        <x:v>S006/S007</x:v>
      </x:c>
      <x:c r="H63" s="21" t="str">
        <x:v>中</x:v>
      </x:c>
    </x:row>
    <x:row r="64">
      <x:c r="A64" s="21" t="str">
        <x:v>第七章·丛林</x:v>
      </x:c>
      <x:c r="B64" s="21" t="str">
        <x:v>汉奸本色</x:v>
      </x:c>
      <x:c r="C64" s="21" t="str">
        <x:v>失败/支线结局</x:v>
      </x:c>
      <x:c r="D64" s="21" t="n">
        <x:v>8</x:v>
      </x:c>
      <x:c r="E64" s="21" t="str">
        <x:v>触发条件见“选择节点”或逐章攻略；未逐字收录</x:v>
      </x:c>
      <x:c r="F64" s="21" t="str">
        <x:v>反馈身份暴露、人物死亡、道德滑坡或路线收束</x:v>
      </x:c>
      <x:c r="G64" s="21" t="str">
        <x:v>S006/S007</x:v>
      </x:c>
      <x:c r="H64" s="21" t="str">
        <x:v>中</x:v>
      </x:c>
    </x:row>
    <x:row r="65">
      <x:c r="A65" s="21" t="str">
        <x:v>第八章·美丽</x:v>
      </x:c>
      <x:c r="B65" s="21" t="str">
        <x:v>无妄之灾</x:v>
      </x:c>
      <x:c r="C65" s="21" t="str">
        <x:v>失败/支线结局</x:v>
      </x:c>
      <x:c r="D65" s="21" t="n">
        <x:v>1</x:v>
      </x:c>
      <x:c r="E65" s="21" t="str">
        <x:v>触发条件见“选择节点”或逐章攻略；未逐字收录</x:v>
      </x:c>
      <x:c r="F65" s="21" t="str">
        <x:v>反馈身份暴露、人物死亡、道德滑坡或路线收束</x:v>
      </x:c>
      <x:c r="G65" s="21" t="str">
        <x:v>S006/S007</x:v>
      </x:c>
      <x:c r="H65" s="21" t="str">
        <x:v>中</x:v>
      </x:c>
    </x:row>
    <x:row r="66">
      <x:c r="A66" s="21" t="str">
        <x:v>第八章·美丽</x:v>
      </x:c>
      <x:c r="B66" s="21" t="str">
        <x:v>脸面</x:v>
      </x:c>
      <x:c r="C66" s="21" t="str">
        <x:v>失败/支线结局</x:v>
      </x:c>
      <x:c r="D66" s="21" t="n">
        <x:v>2</x:v>
      </x:c>
      <x:c r="E66" s="21" t="str">
        <x:v>触发条件见“选择节点”或逐章攻略；未逐字收录</x:v>
      </x:c>
      <x:c r="F66" s="21" t="str">
        <x:v>反馈身份暴露、人物死亡、道德滑坡或路线收束</x:v>
      </x:c>
      <x:c r="G66" s="21" t="str">
        <x:v>S006/S007</x:v>
      </x:c>
      <x:c r="H66" s="21" t="str">
        <x:v>中</x:v>
      </x:c>
    </x:row>
    <x:row r="67">
      <x:c r="A67" s="21" t="str">
        <x:v>第八章·美丽</x:v>
      </x:c>
      <x:c r="B67" s="21" t="str">
        <x:v>行尸走肉</x:v>
      </x:c>
      <x:c r="C67" s="21" t="str">
        <x:v>失败/支线结局</x:v>
      </x:c>
      <x:c r="D67" s="21" t="n">
        <x:v>3</x:v>
      </x:c>
      <x:c r="E67" s="21" t="str">
        <x:v>触发条件见“选择节点”或逐章攻略；未逐字收录</x:v>
      </x:c>
      <x:c r="F67" s="21" t="str">
        <x:v>反馈身份暴露、人物死亡、道德滑坡或路线收束</x:v>
      </x:c>
      <x:c r="G67" s="21" t="str">
        <x:v>S006/S007</x:v>
      </x:c>
      <x:c r="H67" s="21" t="str">
        <x:v>中</x:v>
      </x:c>
    </x:row>
    <x:row r="68">
      <x:c r="A68" s="21" t="str">
        <x:v>第八章·美丽</x:v>
      </x:c>
      <x:c r="B68" s="21" t="str">
        <x:v>你的名字</x:v>
      </x:c>
      <x:c r="C68" s="21" t="str">
        <x:v>失败/支线结局</x:v>
      </x:c>
      <x:c r="D68" s="21" t="n">
        <x:v>4</x:v>
      </x:c>
      <x:c r="E68" s="21" t="str">
        <x:v>触发条件见“选择节点”或逐章攻略；未逐字收录</x:v>
      </x:c>
      <x:c r="F68" s="21" t="str">
        <x:v>反馈身份暴露、人物死亡、道德滑坡或路线收束</x:v>
      </x:c>
      <x:c r="G68" s="21" t="str">
        <x:v>S006/S007</x:v>
      </x:c>
      <x:c r="H68" s="21" t="str">
        <x:v>中</x:v>
      </x:c>
    </x:row>
    <x:row r="69">
      <x:c r="A69" s="21" t="str">
        <x:v>第八章·美丽</x:v>
      </x:c>
      <x:c r="B69" s="21" t="str">
        <x:v>十万青年</x:v>
      </x:c>
      <x:c r="C69" s="21" t="str">
        <x:v>失败/支线结局</x:v>
      </x:c>
      <x:c r="D69" s="21" t="n">
        <x:v>5</x:v>
      </x:c>
      <x:c r="E69" s="21" t="str">
        <x:v>触发条件见“选择节点”或逐章攻略；未逐字收录</x:v>
      </x:c>
      <x:c r="F69" s="21" t="str">
        <x:v>反馈身份暴露、人物死亡、道德滑坡或路线收束</x:v>
      </x:c>
      <x:c r="G69" s="21" t="str">
        <x:v>S006/S007</x:v>
      </x:c>
      <x:c r="H69" s="21" t="str">
        <x:v>中</x:v>
      </x:c>
    </x:row>
    <x:row r="70">
      <x:c r="A70" s="21" t="str">
        <x:v>第八章·美丽</x:v>
      </x:c>
      <x:c r="B70" s="21" t="str">
        <x:v>玉石俱焚</x:v>
      </x:c>
      <x:c r="C70" s="21" t="str">
        <x:v>失败/支线结局</x:v>
      </x:c>
      <x:c r="D70" s="21" t="n">
        <x:v>6</x:v>
      </x:c>
      <x:c r="E70" s="21" t="str">
        <x:v>触发条件见“选择节点”或逐章攻略；未逐字收录</x:v>
      </x:c>
      <x:c r="F70" s="21" t="str">
        <x:v>反馈身份暴露、人物死亡、道德滑坡或路线收束</x:v>
      </x:c>
      <x:c r="G70" s="21" t="str">
        <x:v>S006/S007</x:v>
      </x:c>
      <x:c r="H70" s="21" t="str">
        <x:v>中</x:v>
      </x:c>
    </x:row>
    <x:row r="71">
      <x:c r="A71" s="21" t="str">
        <x:v>第八章·美丽</x:v>
      </x:c>
      <x:c r="B71" s="21" t="str">
        <x:v>替罪羔羊</x:v>
      </x:c>
      <x:c r="C71" s="21" t="str">
        <x:v>失败/支线结局</x:v>
      </x:c>
      <x:c r="D71" s="21" t="n">
        <x:v>7</x:v>
      </x:c>
      <x:c r="E71" s="21" t="str">
        <x:v>触发条件见“选择节点”或逐章攻略；未逐字收录</x:v>
      </x:c>
      <x:c r="F71" s="21" t="str">
        <x:v>反馈身份暴露、人物死亡、道德滑坡或路线收束</x:v>
      </x:c>
      <x:c r="G71" s="21" t="str">
        <x:v>S006/S007</x:v>
      </x:c>
      <x:c r="H71" s="21" t="str">
        <x:v>中</x:v>
      </x:c>
    </x:row>
    <x:row r="72">
      <x:c r="A72" s="21" t="str">
        <x:v>第八章·美丽</x:v>
      </x:c>
      <x:c r="B72" s="21" t="str">
        <x:v>残局棋子</x:v>
      </x:c>
      <x:c r="C72" s="21" t="str">
        <x:v>失败/支线结局</x:v>
      </x:c>
      <x:c r="D72" s="21" t="n">
        <x:v>8</x:v>
      </x:c>
      <x:c r="E72" s="21" t="str">
        <x:v>触发条件见“选择节点”或逐章攻略；未逐字收录</x:v>
      </x:c>
      <x:c r="F72" s="21" t="str">
        <x:v>反馈身份暴露、人物死亡、道德滑坡或路线收束</x:v>
      </x:c>
      <x:c r="G72" s="21" t="str">
        <x:v>S006/S007</x:v>
      </x:c>
      <x:c r="H72" s="21" t="str">
        <x:v>中</x:v>
      </x:c>
    </x:row>
    <x:row r="73">
      <x:c r="A73" s="21" t="str">
        <x:v>第八章·美丽</x:v>
      </x:c>
      <x:c r="B73" s="21" t="str">
        <x:v>美丽世界</x:v>
      </x:c>
      <x:c r="C73" s="21" t="str">
        <x:v>主结局</x:v>
      </x:c>
      <x:c r="D73" s="21" t="n">
        <x:v>9</x:v>
      </x:c>
      <x:c r="E73" s="21" t="str">
        <x:v>触发条件见“选择节点”或逐章攻略；未逐字收录</x:v>
      </x:c>
      <x:c r="F73" s="21" t="str">
        <x:v>反馈身份暴露、人物死亡、道德滑坡或路线收束</x:v>
      </x:c>
      <x:c r="G73" s="21" t="str">
        <x:v>S006/S007</x:v>
      </x:c>
      <x:c r="H73" s="21" t="str">
        <x:v>中</x:v>
      </x:c>
    </x:row>
    <x:row r="74">
      <x:c r="A74" s="21" t="str">
        <x:v>第八章·美丽</x:v>
      </x:c>
      <x:c r="B74" s="21" t="str">
        <x:v>丧钟为谁而鸣</x:v>
      </x:c>
      <x:c r="C74" s="21" t="str">
        <x:v>主结局</x:v>
      </x:c>
      <x:c r="D74" s="21" t="n">
        <x:v>10</x:v>
      </x:c>
      <x:c r="E74" s="21" t="str">
        <x:v>触发条件见“选择节点”或逐章攻略；未逐字收录</x:v>
      </x:c>
      <x:c r="F74" s="21" t="str">
        <x:v>反馈身份暴露、人物死亡、道德滑坡或路线收束</x:v>
      </x:c>
      <x:c r="G74" s="21" t="str">
        <x:v>S006/S007</x:v>
      </x:c>
      <x:c r="H74" s="21" t="str">
        <x:v>中</x:v>
      </x:c>
    </x:row>
    <x:row r="75">
      <x:c r="A75" s="21" t="str">
        <x:v>第七章·大风</x:v>
      </x:c>
      <x:c r="B75" s="21" t="str">
        <x:v>煽风点火</x:v>
      </x:c>
      <x:c r="C75" s="21" t="str">
        <x:v>失败/支线结局</x:v>
      </x:c>
      <x:c r="D75" s="21" t="n">
        <x:v>1</x:v>
      </x:c>
      <x:c r="E75" s="21" t="str">
        <x:v>触发条件见“选择节点”或逐章攻略；未逐字收录</x:v>
      </x:c>
      <x:c r="F75" s="21" t="str">
        <x:v>反馈身份暴露、人物死亡、道德滑坡或路线收束</x:v>
      </x:c>
      <x:c r="G75" s="21" t="str">
        <x:v>S006/S007</x:v>
      </x:c>
      <x:c r="H75" s="21" t="str">
        <x:v>中</x:v>
      </x:c>
    </x:row>
    <x:row r="76">
      <x:c r="A76" s="21" t="str">
        <x:v>第七章·大风</x:v>
      </x:c>
      <x:c r="B76" s="21" t="str">
        <x:v>江湖一刀</x:v>
      </x:c>
      <x:c r="C76" s="21" t="str">
        <x:v>失败/支线结局</x:v>
      </x:c>
      <x:c r="D76" s="21" t="n">
        <x:v>2</x:v>
      </x:c>
      <x:c r="E76" s="21" t="str">
        <x:v>触发条件见“选择节点”或逐章攻略；未逐字收录</x:v>
      </x:c>
      <x:c r="F76" s="21" t="str">
        <x:v>反馈身份暴露、人物死亡、道德滑坡或路线收束</x:v>
      </x:c>
      <x:c r="G76" s="21" t="str">
        <x:v>S006/S007</x:v>
      </x:c>
      <x:c r="H76" s="21" t="str">
        <x:v>中</x:v>
      </x:c>
    </x:row>
    <x:row r="77">
      <x:c r="A77" s="21" t="str">
        <x:v>第七章·大风</x:v>
      </x:c>
      <x:c r="B77" s="21" t="str">
        <x:v>两面三刀</x:v>
      </x:c>
      <x:c r="C77" s="21" t="str">
        <x:v>失败/支线结局</x:v>
      </x:c>
      <x:c r="D77" s="21" t="n">
        <x:v>3</x:v>
      </x:c>
      <x:c r="E77" s="21" t="str">
        <x:v>触发条件见“选择节点”或逐章攻略；未逐字收录</x:v>
      </x:c>
      <x:c r="F77" s="21" t="str">
        <x:v>反馈身份暴露、人物死亡、道德滑坡或路线收束</x:v>
      </x:c>
      <x:c r="G77" s="21" t="str">
        <x:v>S006/S007</x:v>
      </x:c>
      <x:c r="H77" s="21" t="str">
        <x:v>中</x:v>
      </x:c>
    </x:row>
    <x:row r="78">
      <x:c r="A78" s="21" t="str">
        <x:v>第七章·大风</x:v>
      </x:c>
      <x:c r="B78" s="21" t="str">
        <x:v>口无遮拦</x:v>
      </x:c>
      <x:c r="C78" s="21" t="str">
        <x:v>失败/支线结局</x:v>
      </x:c>
      <x:c r="D78" s="21" t="n">
        <x:v>4</x:v>
      </x:c>
      <x:c r="E78" s="21" t="str">
        <x:v>触发条件见“选择节点”或逐章攻略；未逐字收录</x:v>
      </x:c>
      <x:c r="F78" s="21" t="str">
        <x:v>反馈身份暴露、人物死亡、道德滑坡或路线收束</x:v>
      </x:c>
      <x:c r="G78" s="21" t="str">
        <x:v>S006/S007</x:v>
      </x:c>
      <x:c r="H78" s="21" t="str">
        <x:v>中</x:v>
      </x:c>
    </x:row>
    <x:row r="79">
      <x:c r="A79" s="21" t="str">
        <x:v>第七章·大风</x:v>
      </x:c>
      <x:c r="B79" s="21" t="str">
        <x:v>无尽黑暗</x:v>
      </x:c>
      <x:c r="C79" s="21" t="str">
        <x:v>失败/支线结局</x:v>
      </x:c>
      <x:c r="D79" s="21" t="n">
        <x:v>5</x:v>
      </x:c>
      <x:c r="E79" s="21" t="str">
        <x:v>触发条件见“选择节点”或逐章攻略；未逐字收录</x:v>
      </x:c>
      <x:c r="F79" s="21" t="str">
        <x:v>反馈身份暴露、人物死亡、道德滑坡或路线收束</x:v>
      </x:c>
      <x:c r="G79" s="21" t="str">
        <x:v>S006/S007</x:v>
      </x:c>
      <x:c r="H79" s="21" t="str">
        <x:v>中</x:v>
      </x:c>
    </x:row>
    <x:row r="80">
      <x:c r="A80" s="21" t="str">
        <x:v>第七章·大风</x:v>
      </x:c>
      <x:c r="B80" s="21" t="str">
        <x:v>防不胜防</x:v>
      </x:c>
      <x:c r="C80" s="21" t="str">
        <x:v>失败/支线结局</x:v>
      </x:c>
      <x:c r="D80" s="21" t="n">
        <x:v>6</x:v>
      </x:c>
      <x:c r="E80" s="21" t="str">
        <x:v>触发条件见“选择节点”或逐章攻略；未逐字收录</x:v>
      </x:c>
      <x:c r="F80" s="21" t="str">
        <x:v>反馈身份暴露、人物死亡、道德滑坡或路线收束</x:v>
      </x:c>
      <x:c r="G80" s="21" t="str">
        <x:v>S006/S007</x:v>
      </x:c>
      <x:c r="H80" s="21" t="str">
        <x:v>中</x:v>
      </x:c>
    </x:row>
    <x:row r="81">
      <x:c r="A81" s="21" t="str">
        <x:v>第七章·大风</x:v>
      </x:c>
      <x:c r="B81" s="21" t="str">
        <x:v>至暗时刻</x:v>
      </x:c>
      <x:c r="C81" s="21" t="str">
        <x:v>失败/支线结局</x:v>
      </x:c>
      <x:c r="D81" s="21" t="n">
        <x:v>7</x:v>
      </x:c>
      <x:c r="E81" s="21" t="str">
        <x:v>触发条件见“选择节点”或逐章攻略；未逐字收录</x:v>
      </x:c>
      <x:c r="F81" s="21" t="str">
        <x:v>反馈身份暴露、人物死亡、道德滑坡或路线收束</x:v>
      </x:c>
      <x:c r="G81" s="21" t="str">
        <x:v>S006/S007</x:v>
      </x:c>
      <x:c r="H81" s="21" t="str">
        <x:v>中</x:v>
      </x:c>
    </x:row>
    <x:row r="82">
      <x:c r="A82" s="21" t="str">
        <x:v>第八章·规则</x:v>
      </x:c>
      <x:c r="B82" s="21" t="str">
        <x:v>刀背藏身</x:v>
      </x:c>
      <x:c r="C82" s="21" t="str">
        <x:v>失败/支线结局</x:v>
      </x:c>
      <x:c r="D82" s="21" t="n">
        <x:v>1</x:v>
      </x:c>
      <x:c r="E82" s="21" t="str">
        <x:v>触发条件见“选择节点”或逐章攻略；未逐字收录</x:v>
      </x:c>
      <x:c r="F82" s="21" t="str">
        <x:v>反馈身份暴露、人物死亡、道德滑坡或路线收束</x:v>
      </x:c>
      <x:c r="G82" s="21" t="str">
        <x:v>S006/S007</x:v>
      </x:c>
      <x:c r="H82" s="21" t="str">
        <x:v>中</x:v>
      </x:c>
    </x:row>
    <x:row r="83">
      <x:c r="A83" s="21" t="str">
        <x:v>第八章·规则</x:v>
      </x:c>
      <x:c r="B83" s="21" t="str">
        <x:v>刀山火海</x:v>
      </x:c>
      <x:c r="C83" s="21" t="str">
        <x:v>失败/支线结局</x:v>
      </x:c>
      <x:c r="D83" s="21" t="n">
        <x:v>2</x:v>
      </x:c>
      <x:c r="E83" s="21" t="str">
        <x:v>触发条件见“选择节点”或逐章攻略；未逐字收录</x:v>
      </x:c>
      <x:c r="F83" s="21" t="str">
        <x:v>反馈身份暴露、人物死亡、道德滑坡或路线收束</x:v>
      </x:c>
      <x:c r="G83" s="21" t="str">
        <x:v>S006/S007</x:v>
      </x:c>
      <x:c r="H83" s="21" t="str">
        <x:v>中</x:v>
      </x:c>
    </x:row>
    <x:row r="84">
      <x:c r="A84" s="21" t="str">
        <x:v>第八章·规则</x:v>
      </x:c>
      <x:c r="B84" s="21" t="str">
        <x:v>心事杀人</x:v>
      </x:c>
      <x:c r="C84" s="21" t="str">
        <x:v>失败/支线结局</x:v>
      </x:c>
      <x:c r="D84" s="21" t="n">
        <x:v>3</x:v>
      </x:c>
      <x:c r="E84" s="21" t="str">
        <x:v>触发条件见“选择节点”或逐章攻略；未逐字收录</x:v>
      </x:c>
      <x:c r="F84" s="21" t="str">
        <x:v>反馈身份暴露、人物死亡、道德滑坡或路线收束</x:v>
      </x:c>
      <x:c r="G84" s="21" t="str">
        <x:v>S006/S007</x:v>
      </x:c>
      <x:c r="H84" s="21" t="str">
        <x:v>中</x:v>
      </x:c>
    </x:row>
    <x:row r="85">
      <x:c r="A85" s="21" t="str">
        <x:v>第八章·规则</x:v>
      </x:c>
      <x:c r="B85" s="21" t="str">
        <x:v>粉身碎骨</x:v>
      </x:c>
      <x:c r="C85" s="21" t="str">
        <x:v>失败/支线结局</x:v>
      </x:c>
      <x:c r="D85" s="21" t="n">
        <x:v>4</x:v>
      </x:c>
      <x:c r="E85" s="21" t="str">
        <x:v>触发条件见“选择节点”或逐章攻略；未逐字收录</x:v>
      </x:c>
      <x:c r="F85" s="21" t="str">
        <x:v>反馈身份暴露、人物死亡、道德滑坡或路线收束</x:v>
      </x:c>
      <x:c r="G85" s="21" t="str">
        <x:v>S006/S007</x:v>
      </x:c>
      <x:c r="H85" s="21" t="str">
        <x:v>中</x:v>
      </x:c>
    </x:row>
    <x:row r="86">
      <x:c r="A86" s="21" t="str">
        <x:v>第八章·规则</x:v>
      </x:c>
      <x:c r="B86" s="21" t="str">
        <x:v>道高一尺</x:v>
      </x:c>
      <x:c r="C86" s="21" t="str">
        <x:v>失败/支线结局</x:v>
      </x:c>
      <x:c r="D86" s="21" t="n">
        <x:v>5</x:v>
      </x:c>
      <x:c r="E86" s="21" t="str">
        <x:v>触发条件见“选择节点”或逐章攻略；未逐字收录</x:v>
      </x:c>
      <x:c r="F86" s="21" t="str">
        <x:v>反馈身份暴露、人物死亡、道德滑坡或路线收束</x:v>
      </x:c>
      <x:c r="G86" s="21" t="str">
        <x:v>S006/S007</x:v>
      </x:c>
      <x:c r="H86" s="21" t="str">
        <x:v>中</x:v>
      </x:c>
    </x:row>
    <x:row r="87">
      <x:c r="A87" s="21" t="str">
        <x:v>第八章·规则</x:v>
      </x:c>
      <x:c r="B87" s="21" t="str">
        <x:v>魔高一丈</x:v>
      </x:c>
      <x:c r="C87" s="21" t="str">
        <x:v>失败/支线结局</x:v>
      </x:c>
      <x:c r="D87" s="21" t="n">
        <x:v>6</x:v>
      </x:c>
      <x:c r="E87" s="21" t="str">
        <x:v>触发条件见“选择节点”或逐章攻略；未逐字收录</x:v>
      </x:c>
      <x:c r="F87" s="21" t="str">
        <x:v>反馈身份暴露、人物死亡、道德滑坡或路线收束</x:v>
      </x:c>
      <x:c r="G87" s="21" t="str">
        <x:v>S006/S007</x:v>
      </x:c>
      <x:c r="H87" s="21" t="str">
        <x:v>中</x:v>
      </x:c>
    </x:row>
    <x:row r="88">
      <x:c r="A88" s="21" t="str">
        <x:v>第八章·规则</x:v>
      </x:c>
      <x:c r="B88" s="21" t="str">
        <x:v>走投无路</x:v>
      </x:c>
      <x:c r="C88" s="21" t="str">
        <x:v>失败/支线结局</x:v>
      </x:c>
      <x:c r="D88" s="21" t="n">
        <x:v>7</x:v>
      </x:c>
      <x:c r="E88" s="21" t="str">
        <x:v>触发条件见“选择节点”或逐章攻略；未逐字收录</x:v>
      </x:c>
      <x:c r="F88" s="21" t="str">
        <x:v>反馈身份暴露、人物死亡、道德滑坡或路线收束</x:v>
      </x:c>
      <x:c r="G88" s="21" t="str">
        <x:v>S006/S007</x:v>
      </x:c>
      <x:c r="H88" s="21" t="str">
        <x:v>中</x:v>
      </x:c>
    </x:row>
    <x:row r="89">
      <x:c r="A89" s="21" t="str">
        <x:v>第九章</x:v>
      </x:c>
      <x:c r="B89" s="21" t="str">
        <x:v>夸夸其谈</x:v>
      </x:c>
      <x:c r="C89" s="21" t="str">
        <x:v>失败/支线结局</x:v>
      </x:c>
      <x:c r="D89" s="21" t="n">
        <x:v>1</x:v>
      </x:c>
      <x:c r="E89" s="21" t="str">
        <x:v>触发条件见“选择节点”或逐章攻略；未逐字收录</x:v>
      </x:c>
      <x:c r="F89" s="21" t="str">
        <x:v>反馈身份暴露、人物死亡、道德滑坡或路线收束</x:v>
      </x:c>
      <x:c r="G89" s="21" t="str">
        <x:v>S006/S007</x:v>
      </x:c>
      <x:c r="H89" s="21" t="str">
        <x:v>中</x:v>
      </x:c>
    </x:row>
    <x:row r="90">
      <x:c r="A90" s="21" t="str">
        <x:v>第九章</x:v>
      </x:c>
      <x:c r="B90" s="21" t="str">
        <x:v>冠冕堂皇</x:v>
      </x:c>
      <x:c r="C90" s="21" t="str">
        <x:v>失败/支线结局</x:v>
      </x:c>
      <x:c r="D90" s="21" t="n">
        <x:v>2</x:v>
      </x:c>
      <x:c r="E90" s="21" t="str">
        <x:v>触发条件见“选择节点”或逐章攻略；未逐字收录</x:v>
      </x:c>
      <x:c r="F90" s="21" t="str">
        <x:v>反馈身份暴露、人物死亡、道德滑坡或路线收束</x:v>
      </x:c>
      <x:c r="G90" s="21" t="str">
        <x:v>S006/S007</x:v>
      </x:c>
      <x:c r="H90" s="21" t="str">
        <x:v>中</x:v>
      </x:c>
    </x:row>
    <x:row r="91">
      <x:c r="A91" s="21" t="str">
        <x:v>第九章</x:v>
      </x:c>
      <x:c r="B91" s="21" t="str">
        <x:v>健忘的你</x:v>
      </x:c>
      <x:c r="C91" s="21" t="str">
        <x:v>失败/支线结局</x:v>
      </x:c>
      <x:c r="D91" s="21" t="n">
        <x:v>3</x:v>
      </x:c>
      <x:c r="E91" s="21" t="str">
        <x:v>触发条件见“选择节点”或逐章攻略；未逐字收录</x:v>
      </x:c>
      <x:c r="F91" s="21" t="str">
        <x:v>反馈身份暴露、人物死亡、道德滑坡或路线收束</x:v>
      </x:c>
      <x:c r="G91" s="21" t="str">
        <x:v>S006/S007</x:v>
      </x:c>
      <x:c r="H91" s="21" t="str">
        <x:v>中</x:v>
      </x:c>
    </x:row>
    <x:row r="92">
      <x:c r="A92" s="21" t="str">
        <x:v>第九章</x:v>
      </x:c>
      <x:c r="B92" s="21" t="str">
        <x:v>记忆空白</x:v>
      </x:c>
      <x:c r="C92" s="21" t="str">
        <x:v>失败/支线结局</x:v>
      </x:c>
      <x:c r="D92" s="21" t="n">
        <x:v>4</x:v>
      </x:c>
      <x:c r="E92" s="21" t="str">
        <x:v>触发条件见“选择节点”或逐章攻略；未逐字收录</x:v>
      </x:c>
      <x:c r="F92" s="21" t="str">
        <x:v>反馈身份暴露、人物死亡、道德滑坡或路线收束</x:v>
      </x:c>
      <x:c r="G92" s="21" t="str">
        <x:v>S006/S007</x:v>
      </x:c>
      <x:c r="H92" s="21" t="str">
        <x:v>中</x:v>
      </x:c>
    </x:row>
    <x:row r="93">
      <x:c r="A93" s="21" t="str">
        <x:v>第九章</x:v>
      </x:c>
      <x:c r="B93" s="21" t="str">
        <x:v>香消玉殒</x:v>
      </x:c>
      <x:c r="C93" s="21" t="str">
        <x:v>失败/支线结局</x:v>
      </x:c>
      <x:c r="D93" s="21" t="n">
        <x:v>5</x:v>
      </x:c>
      <x:c r="E93" s="21" t="str">
        <x:v>触发条件见“选择节点”或逐章攻略；未逐字收录</x:v>
      </x:c>
      <x:c r="F93" s="21" t="str">
        <x:v>反馈身份暴露、人物死亡、道德滑坡或路线收束</x:v>
      </x:c>
      <x:c r="G93" s="21" t="str">
        <x:v>S006/S007</x:v>
      </x:c>
      <x:c r="H93" s="21" t="str">
        <x:v>中</x:v>
      </x:c>
    </x:row>
    <x:row r="94">
      <x:c r="A94" s="21" t="str">
        <x:v>第九章</x:v>
      </x:c>
      <x:c r="B94" s="21" t="str">
        <x:v>一句狠话</x:v>
      </x:c>
      <x:c r="C94" s="21" t="str">
        <x:v>失败/支线结局</x:v>
      </x:c>
      <x:c r="D94" s="21" t="n">
        <x:v>6</x:v>
      </x:c>
      <x:c r="E94" s="21" t="str">
        <x:v>触发条件见“选择节点”或逐章攻略；未逐字收录</x:v>
      </x:c>
      <x:c r="F94" s="21" t="str">
        <x:v>反馈身份暴露、人物死亡、道德滑坡或路线收束</x:v>
      </x:c>
      <x:c r="G94" s="21" t="str">
        <x:v>S006/S007</x:v>
      </x:c>
      <x:c r="H94" s="21" t="str">
        <x:v>中</x:v>
      </x:c>
    </x:row>
    <x:row r="95">
      <x:c r="A95" s="21" t="str">
        <x:v>第九章</x:v>
      </x:c>
      <x:c r="B95" s="21" t="str">
        <x:v>谎言圈套</x:v>
      </x:c>
      <x:c r="C95" s="21" t="str">
        <x:v>失败/支线结局</x:v>
      </x:c>
      <x:c r="D95" s="21" t="n">
        <x:v>7</x:v>
      </x:c>
      <x:c r="E95" s="21" t="str">
        <x:v>触发条件见“选择节点”或逐章攻略；未逐字收录</x:v>
      </x:c>
      <x:c r="F95" s="21" t="str">
        <x:v>反馈身份暴露、人物死亡、道德滑坡或路线收束</x:v>
      </x:c>
      <x:c r="G95" s="21" t="str">
        <x:v>S006/S007</x:v>
      </x:c>
      <x:c r="H95" s="21" t="str">
        <x:v>中</x:v>
      </x:c>
    </x:row>
    <x:row r="96">
      <x:c r="A96" s="21" t="str">
        <x:v>第九章</x:v>
      </x:c>
      <x:c r="B96" s="21" t="str">
        <x:v>鱼死网破</x:v>
      </x:c>
      <x:c r="C96" s="21" t="str">
        <x:v>失败/支线结局</x:v>
      </x:c>
      <x:c r="D96" s="21" t="n">
        <x:v>8</x:v>
      </x:c>
      <x:c r="E96" s="21" t="str">
        <x:v>触发条件见“选择节点”或逐章攻略；未逐字收录</x:v>
      </x:c>
      <x:c r="F96" s="21" t="str">
        <x:v>反馈身份暴露、人物死亡、道德滑坡或路线收束</x:v>
      </x:c>
      <x:c r="G96" s="21" t="str">
        <x:v>S006/S007</x:v>
      </x:c>
      <x:c r="H96" s="21" t="str">
        <x:v>中</x:v>
      </x:c>
    </x:row>
    <x:row r="97">
      <x:c r="A97" s="21" t="str">
        <x:v>第九章</x:v>
      </x:c>
      <x:c r="B97" s="21" t="str">
        <x:v>在劫难逃</x:v>
      </x:c>
      <x:c r="C97" s="21" t="str">
        <x:v>失败/支线结局</x:v>
      </x:c>
      <x:c r="D97" s="21" t="n">
        <x:v>9</x:v>
      </x:c>
      <x:c r="E97" s="21" t="str">
        <x:v>触发条件见“选择节点”或逐章攻略；未逐字收录</x:v>
      </x:c>
      <x:c r="F97" s="21" t="str">
        <x:v>反馈身份暴露、人物死亡、道德滑坡或路线收束</x:v>
      </x:c>
      <x:c r="G97" s="21" t="str">
        <x:v>S006/S007</x:v>
      </x:c>
      <x:c r="H97" s="21" t="str">
        <x:v>中</x:v>
      </x:c>
    </x:row>
    <x:row r="98">
      <x:c r="A98" s="21" t="str">
        <x:v>第九章</x:v>
      </x:c>
      <x:c r="B98" s="21" t="str">
        <x:v>死无对证</x:v>
      </x:c>
      <x:c r="C98" s="21" t="str">
        <x:v>失败/支线结局</x:v>
      </x:c>
      <x:c r="D98" s="21" t="n">
        <x:v>10</x:v>
      </x:c>
      <x:c r="E98" s="21" t="str">
        <x:v>触发条件见“选择节点”或逐章攻略；未逐字收录</x:v>
      </x:c>
      <x:c r="F98" s="21" t="str">
        <x:v>反馈身份暴露、人物死亡、道德滑坡或路线收束</x:v>
      </x:c>
      <x:c r="G98" s="21" t="str">
        <x:v>S006/S007</x:v>
      </x:c>
      <x:c r="H98" s="21" t="str">
        <x:v>中</x:v>
      </x:c>
    </x:row>
    <x:row r="99">
      <x:c r="A99" s="21" t="str">
        <x:v>第九章</x:v>
      </x:c>
      <x:c r="B99" s="21" t="str">
        <x:v>爱与和平</x:v>
      </x:c>
      <x:c r="C99" s="21" t="str">
        <x:v>失败/支线结局</x:v>
      </x:c>
      <x:c r="D99" s="21" t="n">
        <x:v>11</x:v>
      </x:c>
      <x:c r="E99" s="21" t="str">
        <x:v>触发条件见“选择节点”或逐章攻略；未逐字收录</x:v>
      </x:c>
      <x:c r="F99" s="21" t="str">
        <x:v>反馈身份暴露、人物死亡、道德滑坡或路线收束</x:v>
      </x:c>
      <x:c r="G99" s="21" t="str">
        <x:v>S006/S007</x:v>
      </x:c>
      <x:c r="H99" s="21" t="str">
        <x:v>中</x:v>
      </x:c>
    </x:row>
    <x:row r="100">
      <x:c r="A100" s="21" t="str">
        <x:v>第九章</x:v>
      </x:c>
      <x:c r="B100" s="21" t="str">
        <x:v>英雄气短</x:v>
      </x:c>
      <x:c r="C100" s="21" t="str">
        <x:v>失败/支线结局</x:v>
      </x:c>
      <x:c r="D100" s="21" t="n">
        <x:v>12</x:v>
      </x:c>
      <x:c r="E100" s="21" t="str">
        <x:v>触发条件见“选择节点”或逐章攻略；未逐字收录</x:v>
      </x:c>
      <x:c r="F100" s="21" t="str">
        <x:v>反馈身份暴露、人物死亡、道德滑坡或路线收束</x:v>
      </x:c>
      <x:c r="G100" s="21" t="str">
        <x:v>S006/S007</x:v>
      </x:c>
      <x:c r="H100" s="21" t="str">
        <x:v>中</x:v>
      </x:c>
    </x:row>
    <x:row r="101">
      <x:c r="A101" s="21" t="str">
        <x:v>第十章</x:v>
      </x:c>
      <x:c r="B101" s="21" t="str">
        <x:v>顾此失彼</x:v>
      </x:c>
      <x:c r="C101" s="21" t="str">
        <x:v>失败/支线结局</x:v>
      </x:c>
      <x:c r="D101" s="21" t="n">
        <x:v>1</x:v>
      </x:c>
      <x:c r="E101" s="21" t="str">
        <x:v>触发条件见“选择节点”或逐章攻略；未逐字收录</x:v>
      </x:c>
      <x:c r="F101" s="21" t="str">
        <x:v>反馈身份暴露、人物死亡、道德滑坡或路线收束</x:v>
      </x:c>
      <x:c r="G101" s="21" t="str">
        <x:v>S006/S007</x:v>
      </x:c>
      <x:c r="H101" s="21" t="str">
        <x:v>中</x:v>
      </x:c>
    </x:row>
    <x:row r="102">
      <x:c r="A102" s="21" t="str">
        <x:v>第十章</x:v>
      </x:c>
      <x:c r="B102" s="21" t="str">
        <x:v>舍己为人</x:v>
      </x:c>
      <x:c r="C102" s="21" t="str">
        <x:v>失败/支线结局</x:v>
      </x:c>
      <x:c r="D102" s="21" t="n">
        <x:v>2</x:v>
      </x:c>
      <x:c r="E102" s="21" t="str">
        <x:v>触发条件见“选择节点”或逐章攻略；未逐字收录</x:v>
      </x:c>
      <x:c r="F102" s="21" t="str">
        <x:v>反馈身份暴露、人物死亡、道德滑坡或路线收束</x:v>
      </x:c>
      <x:c r="G102" s="21" t="str">
        <x:v>S006/S007</x:v>
      </x:c>
      <x:c r="H102" s="21" t="str">
        <x:v>中</x:v>
      </x:c>
    </x:row>
    <x:row r="103">
      <x:c r="A103" s="21" t="str">
        <x:v>第十章</x:v>
      </x:c>
      <x:c r="B103" s="21" t="str">
        <x:v>日寇枪下</x:v>
      </x:c>
      <x:c r="C103" s="21" t="str">
        <x:v>失败/支线结局</x:v>
      </x:c>
      <x:c r="D103" s="21" t="n">
        <x:v>3</x:v>
      </x:c>
      <x:c r="E103" s="21" t="str">
        <x:v>触发条件见“选择节点”或逐章攻略；未逐字收录</x:v>
      </x:c>
      <x:c r="F103" s="21" t="str">
        <x:v>反馈身份暴露、人物死亡、道德滑坡或路线收束</x:v>
      </x:c>
      <x:c r="G103" s="21" t="str">
        <x:v>S006/S007</x:v>
      </x:c>
      <x:c r="H103" s="21" t="str">
        <x:v>中</x:v>
      </x:c>
    </x:row>
    <x:row r="104">
      <x:c r="A104" s="21" t="str">
        <x:v>第十章</x:v>
      </x:c>
      <x:c r="B104" s="21" t="str">
        <x:v>心慌的你</x:v>
      </x:c>
      <x:c r="C104" s="21" t="str">
        <x:v>失败/支线结局</x:v>
      </x:c>
      <x:c r="D104" s="21" t="n">
        <x:v>4</x:v>
      </x:c>
      <x:c r="E104" s="21" t="str">
        <x:v>触发条件见“选择节点”或逐章攻略；未逐字收录</x:v>
      </x:c>
      <x:c r="F104" s="21" t="str">
        <x:v>反馈身份暴露、人物死亡、道德滑坡或路线收束</x:v>
      </x:c>
      <x:c r="G104" s="21" t="str">
        <x:v>S006/S007</x:v>
      </x:c>
      <x:c r="H104" s="21" t="str">
        <x:v>中</x:v>
      </x:c>
    </x:row>
    <x:row r="105">
      <x:c r="A105" s="21" t="str">
        <x:v>第十章</x:v>
      </x:c>
      <x:c r="B105" s="21" t="str">
        <x:v>闷头闷脑</x:v>
      </x:c>
      <x:c r="C105" s="21" t="str">
        <x:v>失败/支线结局</x:v>
      </x:c>
      <x:c r="D105" s="21" t="n">
        <x:v>5</x:v>
      </x:c>
      <x:c r="E105" s="21" t="str">
        <x:v>触发条件见“选择节点”或逐章攻略；未逐字收录</x:v>
      </x:c>
      <x:c r="F105" s="21" t="str">
        <x:v>反馈身份暴露、人物死亡、道德滑坡或路线收束</x:v>
      </x:c>
      <x:c r="G105" s="21" t="str">
        <x:v>S006/S007</x:v>
      </x:c>
      <x:c r="H105" s="21" t="str">
        <x:v>中</x:v>
      </x:c>
    </x:row>
    <x:row r="106">
      <x:c r="A106" s="21" t="str">
        <x:v>第十章</x:v>
      </x:c>
      <x:c r="B106" s="21" t="str">
        <x:v>心里没她</x:v>
      </x:c>
      <x:c r="C106" s="21" t="str">
        <x:v>失败/支线结局</x:v>
      </x:c>
      <x:c r="D106" s="21" t="n">
        <x:v>6</x:v>
      </x:c>
      <x:c r="E106" s="21" t="str">
        <x:v>触发条件见“选择节点”或逐章攻略；未逐字收录</x:v>
      </x:c>
      <x:c r="F106" s="21" t="str">
        <x:v>反馈身份暴露、人物死亡、道德滑坡或路线收束</x:v>
      </x:c>
      <x:c r="G106" s="21" t="str">
        <x:v>S006/S007</x:v>
      </x:c>
      <x:c r="H106" s="21" t="str">
        <x:v>中</x:v>
      </x:c>
    </x:row>
    <x:row r="107">
      <x:c r="A107" s="21" t="str">
        <x:v>第十章</x:v>
      </x:c>
      <x:c r="B107" s="21" t="str">
        <x:v>抽丝剥茧</x:v>
      </x:c>
      <x:c r="C107" s="21" t="str">
        <x:v>失败/支线结局</x:v>
      </x:c>
      <x:c r="D107" s="21" t="n">
        <x:v>7</x:v>
      </x:c>
      <x:c r="E107" s="21" t="str">
        <x:v>触发条件见“选择节点”或逐章攻略；未逐字收录</x:v>
      </x:c>
      <x:c r="F107" s="21" t="str">
        <x:v>反馈身份暴露、人物死亡、道德滑坡或路线收束</x:v>
      </x:c>
      <x:c r="G107" s="21" t="str">
        <x:v>S006/S007</x:v>
      </x:c>
      <x:c r="H107" s="21" t="str">
        <x:v>中</x:v>
      </x:c>
    </x:row>
    <x:row r="108">
      <x:c r="A108" s="21" t="str">
        <x:v>第十章</x:v>
      </x:c>
      <x:c r="B108" s="21" t="str">
        <x:v>无声信号</x:v>
      </x:c>
      <x:c r="C108" s="21" t="str">
        <x:v>失败/支线结局</x:v>
      </x:c>
      <x:c r="D108" s="21" t="n">
        <x:v>8</x:v>
      </x:c>
      <x:c r="E108" s="21" t="str">
        <x:v>触发条件见“选择节点”或逐章攻略；未逐字收录</x:v>
      </x:c>
      <x:c r="F108" s="21" t="str">
        <x:v>反馈身份暴露、人物死亡、道德滑坡或路线收束</x:v>
      </x:c>
      <x:c r="G108" s="21" t="str">
        <x:v>S006/S007</x:v>
      </x:c>
      <x:c r="H108" s="21" t="str">
        <x:v>中</x:v>
      </x:c>
    </x:row>
    <x:row r="109">
      <x:c r="A109" s="21" t="str">
        <x:v>第十章</x:v>
      </x:c>
      <x:c r="B109" s="21" t="str">
        <x:v>穷途末路</x:v>
      </x:c>
      <x:c r="C109" s="21" t="str">
        <x:v>失败/支线结局</x:v>
      </x:c>
      <x:c r="D109" s="21" t="n">
        <x:v>9</x:v>
      </x:c>
      <x:c r="E109" s="21" t="str">
        <x:v>触发条件见“选择节点”或逐章攻略；未逐字收录</x:v>
      </x:c>
      <x:c r="F109" s="21" t="str">
        <x:v>反馈身份暴露、人物死亡、道德滑坡或路线收束</x:v>
      </x:c>
      <x:c r="G109" s="21" t="str">
        <x:v>S006/S007</x:v>
      </x:c>
      <x:c r="H109" s="21" t="str">
        <x:v>中</x:v>
      </x:c>
    </x:row>
    <x:row r="110">
      <x:c r="A110" s="21" t="str">
        <x:v>第十章</x:v>
      </x:c>
      <x:c r="B110" s="21" t="str">
        <x:v>宁静深渊</x:v>
      </x:c>
      <x:c r="C110" s="21" t="str">
        <x:v>失败/支线结局</x:v>
      </x:c>
      <x:c r="D110" s="21" t="n">
        <x:v>10</x:v>
      </x:c>
      <x:c r="E110" s="21" t="str">
        <x:v>触发条件见“选择节点”或逐章攻略；未逐字收录</x:v>
      </x:c>
      <x:c r="F110" s="21" t="str">
        <x:v>反馈身份暴露、人物死亡、道德滑坡或路线收束</x:v>
      </x:c>
      <x:c r="G110" s="21" t="str">
        <x:v>S006/S007</x:v>
      </x:c>
      <x:c r="H110" s="21" t="str">
        <x:v>中</x:v>
      </x:c>
    </x:row>
    <x:row r="111">
      <x:c r="A111" s="21" t="str">
        <x:v>第十章</x:v>
      </x:c>
      <x:c r="B111" s="21" t="str">
        <x:v>烈火芳华</x:v>
      </x:c>
      <x:c r="C111" s="21" t="str">
        <x:v>失败/支线结局</x:v>
      </x:c>
      <x:c r="D111" s="21" t="n">
        <x:v>11</x:v>
      </x:c>
      <x:c r="E111" s="21" t="str">
        <x:v>触发条件见“选择节点”或逐章攻略；未逐字收录</x:v>
      </x:c>
      <x:c r="F111" s="21" t="str">
        <x:v>反馈身份暴露、人物死亡、道德滑坡或路线收束</x:v>
      </x:c>
      <x:c r="G111" s="21" t="str">
        <x:v>S006/S007</x:v>
      </x:c>
      <x:c r="H111" s="21" t="str">
        <x:v>中</x:v>
      </x:c>
    </x:row>
    <x:row r="112">
      <x:c r="A112" s="21" t="str">
        <x:v>第十章</x:v>
      </x:c>
      <x:c r="B112" s="21" t="str">
        <x:v>形同陌路</x:v>
      </x:c>
      <x:c r="C112" s="21" t="str">
        <x:v>失败/支线结局</x:v>
      </x:c>
      <x:c r="D112" s="21" t="n">
        <x:v>12</x:v>
      </x:c>
      <x:c r="E112" s="21" t="str">
        <x:v>触发条件见“选择节点”或逐章攻略；未逐字收录</x:v>
      </x:c>
      <x:c r="F112" s="21" t="str">
        <x:v>反馈身份暴露、人物死亡、道德滑坡或路线收束</x:v>
      </x:c>
      <x:c r="G112" s="21" t="str">
        <x:v>S006/S007</x:v>
      </x:c>
      <x:c r="H112" s="21" t="str">
        <x:v>中</x:v>
      </x:c>
    </x:row>
    <x:row r="113">
      <x:c r="A113" s="21" t="str">
        <x:v>第十章</x:v>
      </x:c>
      <x:c r="B113" s="21" t="str">
        <x:v>无处可逃</x:v>
      </x:c>
      <x:c r="C113" s="21" t="str">
        <x:v>失败/支线结局</x:v>
      </x:c>
      <x:c r="D113" s="21" t="n">
        <x:v>13</x:v>
      </x:c>
      <x:c r="E113" s="21" t="str">
        <x:v>触发条件见“选择节点”或逐章攻略；未逐字收录</x:v>
      </x:c>
      <x:c r="F113" s="21" t="str">
        <x:v>反馈身份暴露、人物死亡、道德滑坡或路线收束</x:v>
      </x:c>
      <x:c r="G113" s="21" t="str">
        <x:v>S006/S007</x:v>
      </x:c>
      <x:c r="H113" s="21" t="str">
        <x:v>中</x:v>
      </x:c>
    </x:row>
    <x:row r="114">
      <x:c r="A114" s="21" t="str">
        <x:v>第十章</x:v>
      </x:c>
      <x:c r="B114" s="21" t="str">
        <x:v>红色芳华</x:v>
      </x:c>
      <x:c r="C114" s="21" t="str">
        <x:v>主结局</x:v>
      </x:c>
      <x:c r="D114" s="21" t="n">
        <x:v>14</x:v>
      </x:c>
      <x:c r="E114" s="21" t="str">
        <x:v>触发条件见“选择节点”或逐章攻略；未逐字收录</x:v>
      </x:c>
      <x:c r="F114" s="21" t="str">
        <x:v>反馈身份暴露、人物死亡、道德滑坡或路线收束</x:v>
      </x:c>
      <x:c r="G114" s="21" t="str">
        <x:v>S006/S007</x:v>
      </x:c>
      <x:c r="H114" s="21" t="str">
        <x:v>中</x:v>
      </x:c>
    </x:row>
  </x:sheetData>
  <x:mergeCells>
    <x:mergeCell ref="A1:H1"/>
    <x:mergeCell ref="A2:H2"/>
  </x:mergeCells>
  <x:pageMargins left="0.7" right="0.7" top="0.75" bottom="0.75" header="0.3" footer="0.3"/>
  <x:tableParts count="1">
    <x:tablePart xmlns:r="http://schemas.openxmlformats.org/officeDocument/2006/relationships" r:id="Rde8786c05f7c435e"/>
  </x:tableParts>
</x:worksheet>
</file>

<file path=xl/worksheets/sheet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2" hidden="0" customWidth="1"/>
    <x:col min="2" max="2" width="16" hidden="0" customWidth="1"/>
    <x:col min="3" max="3" width="34" hidden="0" customWidth="1"/>
    <x:col min="4" max="4" width="22" hidden="0" customWidth="1"/>
    <x:col min="5" max="5" width="18" hidden="0" customWidth="1"/>
    <x:col min="6" max="6" width="16" hidden="0" customWidth="1"/>
    <x:col min="7" max="7" width="42" hidden="0" customWidth="1"/>
    <x:col min="8" max="8" width="64" hidden="0" customWidth="1"/>
    <x:col min="9" max="9" width="12" hidden="0" customWidth="1"/>
  </x:cols>
  <x:sheetData>
    <x:row r="1" ht="32" customHeight="1">
      <x:c r="A1" s="3" t="str">
        <x:v>来源、证据等级与复核口径</x:v>
      </x:c>
      <x:c r="B1" s="3"/>
      <x:c r="C1" s="3"/>
      <x:c r="D1" s="3"/>
      <x:c r="E1" s="3"/>
      <x:c r="F1" s="3"/>
      <x:c r="G1" s="3"/>
      <x:c r="H1" s="3"/>
      <x:c r="I1" s="3"/>
    </x:row>
    <x:row r="2" ht="34" customHeight="1">
      <x:c r="A2" s="7" t="str">
        <x:v>优先使用官方页面；剧情细节以玩家攻略/视频交叉核验。未知即标未知，不把品类惯例写成竞品事实。 </x:v>
      </x:c>
      <x:c r="B2" s="7"/>
      <x:c r="C2" s="7"/>
      <x:c r="D2" s="7"/>
      <x:c r="E2" s="7"/>
      <x:c r="F2" s="7"/>
      <x:c r="G2" s="7"/>
      <x:c r="H2" s="7"/>
      <x:c r="I2" s="7"/>
    </x:row>
    <x:row r="4">
      <x:c r="A4" s="27" t="str">
        <x:v>证据ID</x:v>
      </x:c>
      <x:c r="B4" s="38" t="str">
        <x:v>类型</x:v>
      </x:c>
      <x:c r="C4" s="38" t="str">
        <x:v>标题</x:v>
      </x:c>
      <x:c r="D4" s="38" t="str">
        <x:v>发布者</x:v>
      </x:c>
      <x:c r="E4" s="38" t="str">
        <x:v>发布日期</x:v>
      </x:c>
      <x:c r="F4" s="38" t="str">
        <x:v>访问日</x:v>
      </x:c>
      <x:c r="G4" s="38" t="str">
        <x:v>支持范围</x:v>
      </x:c>
      <x:c r="H4" s="38" t="str">
        <x:v>URL</x:v>
      </x:c>
      <x:c r="I4" s="28" t="str">
        <x:v>置信度</x:v>
      </x:c>
    </x:row>
    <x:row r="5">
      <x:c r="A5" s="21" t="str">
        <x:v>S001</x:v>
      </x:c>
      <x:c r="B5" s="21" t="str">
        <x:v>官方</x:v>
      </x:c>
      <x:c r="C5" s="21" t="str">
        <x:v>Steam商店页</x:v>
      </x:c>
      <x:c r="D5" s="21" t="str">
        <x:v>New One Studio/Steam</x:v>
      </x:c>
      <x:c r="E5" s="21" t="str">
        <x:v>2019-01-23</x:v>
      </x:c>
      <x:c r="F5" s="21" t="str">
        <x:v>2026-08-23</x:v>
      </x:c>
      <x:c r="G5" s="21" t="str">
        <x:v>身份、发行、评论、四大结局、DLC</x:v>
      </x:c>
      <x:c r="H5" s="21" t="str">
        <x:v>https://store.steampowered.com/app/998940/_The_Invisible_Guardian/</x:v>
      </x:c>
      <x:c r="I5" s="21" t="str">
        <x:v>高</x:v>
      </x:c>
    </x:row>
    <x:row r="6">
      <x:c r="A6" s="21" t="str">
        <x:v>S002</x:v>
      </x:c>
      <x:c r="B6" s="21" t="str">
        <x:v>官方</x:v>
      </x:c>
      <x:c r="C6" s="21" t="str">
        <x:v>Steam公告汇总</x:v>
      </x:c>
      <x:c r="D6" s="21" t="str">
        <x:v>New One Studio</x:v>
      </x:c>
      <x:c r="E6" s="21" t="str">
        <x:v>2019—2025</x:v>
      </x:c>
      <x:c r="F6" s="21" t="str">
        <x:v>2026-08-23</x:v>
      </x:c>
      <x:c r="G6" s="21" t="str">
        <x:v>章节更新、门槛调整、OST、组合包</x:v>
      </x:c>
      <x:c r="H6" s="21" t="str">
        <x:v>https://steamcommunity.com/app/998940/allnews/</x:v>
      </x:c>
      <x:c r="I6" s="21" t="str">
        <x:v>高</x:v>
      </x:c>
    </x:row>
    <x:row r="7">
      <x:c r="A7" s="21" t="str">
        <x:v>S003</x:v>
      </x:c>
      <x:c r="B7" s="21" t="str">
        <x:v>玩家观察</x:v>
      </x:c>
      <x:c r="C7" s="21" t="str">
        <x:v>全剧情视频（19P）</x:v>
      </x:c>
      <x:c r="D7" s="21" t="str">
        <x:v>一笛秋雨/Bilibili</x:v>
      </x:c>
      <x:c r="E7" s="21" t="str">
        <x:v>2019-01-23</x:v>
      </x:c>
      <x:c r="F7" s="21" t="str">
        <x:v>2026-08-23</x:v>
      </x:c>
      <x:c r="G7" s="21" t="str">
        <x:v>章节名、分线、时长、档案插入</x:v>
      </x:c>
      <x:c r="H7" s="21" t="str">
        <x:v>https://www.bilibili.com/video/BV13t411b77S/</x:v>
      </x:c>
      <x:c r="I7" s="21" t="str">
        <x:v>中</x:v>
      </x:c>
    </x:row>
    <x:row r="8">
      <x:c r="A8" s="21" t="str">
        <x:v>S004</x:v>
      </x:c>
      <x:c r="B8" s="21" t="str">
        <x:v>媒体采访</x:v>
      </x:c>
      <x:c r="C8" s="21" t="str">
        <x:v>导演深度专访</x:v>
      </x:c>
      <x:c r="D8" s="21" t="str">
        <x:v>剁椒娱投/新浪</x:v>
      </x:c>
      <x:c r="E8" s="21" t="str">
        <x:v>2019</x:v>
      </x:c>
      <x:c r="F8" s="21" t="str">
        <x:v>2026-08-23</x:v>
      </x:c>
      <x:c r="G8" s="21" t="str">
        <x:v>制作周期、90%图＋10%视频、三机位、6—10画面</x:v>
      </x:c>
      <x:c r="H8" s="21" t="str">
        <x:v>https://k.sina.cn/article_5159017394_133805bb202700jln8.html</x:v>
      </x:c>
      <x:c r="I8" s="21" t="str">
        <x:v>高</x:v>
      </x:c>
    </x:row>
    <x:row r="9">
      <x:c r="A9" s="21" t="str">
        <x:v>S005</x:v>
      </x:c>
      <x:c r="B9" s="21" t="str">
        <x:v>玩家指南</x:v>
      </x:c>
      <x:c r="C9" s="21" t="str">
        <x:v>潜伏记录/剧情年表</x:v>
      </x:c>
      <x:c r="D9" s="21" t="str">
        <x:v>IVHHIYK/Steam社区</x:v>
      </x:c>
      <x:c r="E9" s="21" t="str">
        <x:v>2019-04-18（2020更新）</x:v>
      </x:c>
      <x:c r="F9" s="21" t="str">
        <x:v>2026-08-23</x:v>
      </x:c>
      <x:c r="G9" s="21" t="str">
        <x:v>1937—1951事件与隐藏剧情</x:v>
      </x:c>
      <x:c r="H9" s="21" t="str">
        <x:v>https://steamcommunity.com/sharedfiles/filedetails/?id=1716217247</x:v>
      </x:c>
      <x:c r="I9" s="21" t="str">
        <x:v>中</x:v>
      </x:c>
    </x:row>
    <x:row r="10">
      <x:c r="A10" s="21" t="str">
        <x:v>S006</x:v>
      </x:c>
      <x:c r="B10" s="21" t="str">
        <x:v>攻略</x:v>
      </x:c>
      <x:c r="C10" s="21" t="str">
        <x:v>全流程抉择与结局</x:v>
      </x:c>
      <x:c r="D10" s="21" t="str">
        <x:v>游民星空/游侠论坛</x:v>
      </x:c>
      <x:c r="E10" s="21" t="str">
        <x:v>2019-05-27</x:v>
      </x:c>
      <x:c r="F10" s="21" t="str">
        <x:v>2026-08-23</x:v>
      </x:c>
      <x:c r="G10" s="21" t="str">
        <x:v>逐章选择、好感/怀疑、线索、失败结局</x:v>
      </x:c>
      <x:c r="H10" s="21" t="str">
        <x:v>https://www.gamersky.com/handbooksy/201905/1187553.shtml</x:v>
      </x:c>
      <x:c r="I10" s="21" t="str">
        <x:v>中</x:v>
      </x:c>
    </x:row>
    <x:row r="11">
      <x:c r="A11" s="21" t="str">
        <x:v>S007</x:v>
      </x:c>
      <x:c r="B11" s="21" t="str">
        <x:v>攻略镜像</x:v>
      </x:c>
      <x:c r="C11" s="21" t="str">
        <x:v>全分支与100%探索指南</x:v>
      </x:c>
      <x:c r="D11" s="21" t="str">
        <x:v>胜天半子古尔丹</x:v>
      </x:c>
      <x:c r="E11" s="21" t="str">
        <x:v>2019-03-01</x:v>
      </x:c>
      <x:c r="F11" s="21" t="str">
        <x:v>2026-08-23</x:v>
      </x:c>
      <x:c r="G11" s="21" t="str">
        <x:v>回溯、结局标记、探索规则</x:v>
      </x:c>
      <x:c r="H11" s="21" t="str">
        <x:v>https://playgame.wiki/theinvisibleguardian/gonglue/b25cf394a4</x:v>
      </x:c>
      <x:c r="I11" s="21" t="str">
        <x:v>中</x:v>
      </x:c>
    </x:row>
    <x:row r="12">
      <x:c r="A12" s="21" t="str">
        <x:v>S008</x:v>
      </x:c>
      <x:c r="B12" s="21" t="str">
        <x:v>平台页</x:v>
      </x:c>
      <x:c r="C12" s="21" t="str">
        <x:v>New One Studio开发者页</x:v>
      </x:c>
      <x:c r="D12" s="21" t="str">
        <x:v>TapTap</x:v>
      </x:c>
      <x:c r="E12" s="21" t="str">
        <x:v>不详</x:v>
      </x:c>
      <x:c r="F12" s="21" t="str">
        <x:v>2026-08-23</x:v>
      </x:c>
      <x:c r="G12" s="21" t="str">
        <x:v>移动版与评分</x:v>
      </x:c>
      <x:c r="H12" s="21" t="str">
        <x:v>https://www.taptap.cn/developer/64212/apps</x:v>
      </x:c>
      <x:c r="I12" s="21" t="str">
        <x:v>中</x:v>
      </x:c>
    </x:row>
    <x:row r="13">
      <x:c r="A13" s="21" t="str">
        <x:v>S009</x:v>
      </x:c>
      <x:c r="B13" s="21" t="str">
        <x:v>玩家攻略</x:v>
      </x:c>
      <x:c r="C13" s="21" t="str">
        <x:v>第六章双结局与庄晓曼好感</x:v>
      </x:c>
      <x:c r="D13" s="21" t="str">
        <x:v>TapTap玩家</x:v>
      </x:c>
      <x:c r="E13" s="21" t="str">
        <x:v>2019-08-06</x:v>
      </x:c>
      <x:c r="F13" s="21" t="str">
        <x:v>2026-08-23</x:v>
      </x:c>
      <x:c r="G13" s="21" t="str">
        <x:v>好感累计与分线门槛</x:v>
      </x:c>
      <x:c r="H13" s="21" t="str">
        <x:v>https://www.taptap.cn/moment/15223032414994568</x:v>
      </x:c>
      <x:c r="I13" s="21" t="str">
        <x:v>中</x:v>
      </x:c>
    </x:row>
    <x:row r="14">
      <x:c r="A14" s="21" t="str">
        <x:v>S010</x:v>
      </x:c>
      <x:c r="B14" s="21" t="str">
        <x:v>官方</x:v>
      </x:c>
      <x:c r="C14" s="21" t="str">
        <x:v>官方微博</x:v>
      </x:c>
      <x:c r="D14" s="21" t="str">
        <x:v>New One Studio</x:v>
      </x:c>
      <x:c r="E14" s="21" t="str">
        <x:v>不详</x:v>
      </x:c>
      <x:c r="F14" s="21" t="str">
        <x:v>2026-08-23</x:v>
      </x:c>
      <x:c r="G14" s="21" t="str">
        <x:v>官方账号身份</x:v>
      </x:c>
      <x:c r="H14" s="21" t="str">
        <x:v>https://weibo.com/u/6931098873</x:v>
      </x:c>
      <x:c r="I14" s="21" t="str">
        <x:v>高</x:v>
      </x:c>
    </x:row>
    <x:row r="17">
      <x:c r="A17" s="27" t="str">
        <x:v>口径</x:v>
      </x:c>
      <x:c r="B17" s="38" t="str">
        <x:v>规则</x:v>
      </x:c>
      <x:c r="C17" s="38" t="str"/>
      <x:c r="D17" s="38" t="str"/>
      <x:c r="E17" s="38" t="str"/>
      <x:c r="F17" s="38" t="str"/>
      <x:c r="G17" s="38" t="str"/>
      <x:c r="H17" s="38" t="str"/>
      <x:c r="I17" s="28" t="str"/>
    </x:row>
    <x:row r="18">
      <x:c r="A18" s="16" t="str">
        <x:v>事实</x:v>
      </x:c>
      <x:c r="B18" s="21" t="str">
        <x:v>官方/平台明确陈述或多源一致</x:v>
      </x:c>
      <x:c r="C18" s="21" t="str"/>
      <x:c r="D18" s="21" t="str"/>
      <x:c r="E18" s="21" t="str"/>
      <x:c r="F18" s="21" t="str"/>
      <x:c r="G18" s="21" t="str"/>
      <x:c r="H18" s="21" t="str"/>
      <x:c r="I18" s="21" t="str"/>
    </x:row>
    <x:row r="19">
      <x:c r="A19" s="17" t="str">
        <x:v>观察</x:v>
      </x:c>
      <x:c r="B19" s="21" t="str">
        <x:v>来自画面、攻略或社区年表；保留来源身份</x:v>
      </x:c>
      <x:c r="C19" s="21" t="str"/>
      <x:c r="D19" s="21" t="str"/>
      <x:c r="E19" s="21" t="str"/>
      <x:c r="F19" s="21" t="str"/>
      <x:c r="G19" s="21" t="str"/>
      <x:c r="H19" s="21" t="str"/>
      <x:c r="I19" s="21" t="str"/>
    </x:row>
    <x:row r="20">
      <x:c r="A20" s="17" t="str">
        <x:v>推断</x:v>
      </x:c>
      <x:c r="B20" s="21" t="str">
        <x:v>根据系统结构得出的设计判断，不伪装成官方事实</x:v>
      </x:c>
      <x:c r="C20" s="21" t="str"/>
      <x:c r="D20" s="21" t="str"/>
      <x:c r="E20" s="21" t="str"/>
      <x:c r="F20" s="21" t="str"/>
      <x:c r="G20" s="21" t="str"/>
      <x:c r="H20" s="21" t="str"/>
      <x:c r="I20" s="21" t="str"/>
    </x:row>
    <x:row r="21">
      <x:c r="A21" s="17" t="str">
        <x:v>镜头</x:v>
      </x:c>
      <x:c r="B21" s="21" t="str">
        <x:v>本表为场景级画面策略；精确帧、构图和时码需实机复核</x:v>
      </x:c>
      <x:c r="C21" s="21" t="str"/>
      <x:c r="D21" s="21" t="str"/>
      <x:c r="E21" s="21" t="str"/>
      <x:c r="F21" s="21" t="str"/>
      <x:c r="G21" s="21" t="str"/>
      <x:c r="H21" s="21" t="str"/>
      <x:c r="I21" s="21" t="str"/>
    </x:row>
    <x:row r="22">
      <x:c r="A22" s="18" t="str">
        <x:v>文案</x:v>
      </x:c>
      <x:c r="B22" s="21" t="str">
        <x:v>不提供完整受版权保护台词；使用短摘录、选项标签或转述</x:v>
      </x:c>
      <x:c r="C22" s="21" t="str"/>
      <x:c r="D22" s="21" t="str"/>
      <x:c r="E22" s="21" t="str"/>
      <x:c r="F22" s="21" t="str"/>
      <x:c r="G22" s="21" t="str"/>
      <x:c r="H22" s="21" t="str"/>
      <x:c r="I22" s="21" t="str"/>
    </x:row>
  </x:sheetData>
  <x:mergeCells>
    <x:mergeCell ref="A1:I1"/>
    <x:mergeCell ref="A2:I2"/>
    <x:mergeCell ref="B18:I18"/>
    <x:mergeCell ref="B19:I19"/>
    <x:mergeCell ref="B20:I20"/>
    <x:mergeCell ref="B21:I21"/>
    <x:mergeCell ref="B22:I22"/>
  </x:mergeCells>
  <x:pageMargins left="0.7" right="0.7" top="0.75" bottom="0.75" header="0.3" footer="0.3"/>
  <x:tableParts count="1">
    <x:tablePart xmlns:r="http://schemas.openxmlformats.org/officeDocument/2006/relationships" r:id="R0631685f68b448ba"/>
  </x:tableParts>
</x:worksheet>
</file>

<file path=xl/worksheets/sheet10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4" hidden="0" customWidth="1"/>
    <x:col min="2" max="2" width="12" hidden="0" customWidth="1"/>
    <x:col min="3" max="3" width="14" hidden="0" customWidth="1"/>
    <x:col min="4" max="4" width="18" hidden="0" customWidth="1"/>
    <x:col min="5" max="5" width="24" hidden="0" customWidth="1"/>
    <x:col min="6" max="6" width="30" hidden="0" customWidth="1"/>
    <x:col min="7" max="7" width="30" hidden="0" customWidth="1"/>
    <x:col min="8" max="8" width="30" hidden="0" customWidth="1"/>
    <x:col min="9" max="9" width="24" hidden="0" customWidth="1"/>
    <x:col min="10" max="10" width="30" hidden="0" customWidth="1"/>
    <x:col min="11" max="11" width="28" hidden="0" customWidth="1"/>
    <x:col min="12" max="12" width="30" hidden="0" customWidth="1"/>
    <x:col min="13" max="13" width="28" hidden="0" customWidth="1"/>
    <x:col min="14" max="14" width="42" hidden="0" customWidth="1"/>
    <x:col min="15" max="15" width="42" hidden="0" customWidth="1"/>
    <x:col min="16" max="16" width="18" hidden="0" customWidth="1"/>
  </x:cols>
  <x:sheetData>
    <x:row r="1" ht="32" customHeight="1">
      <x:c r="A1" s="3" t="str">
        <x:v>原创互动影视分场策划模板</x:v>
      </x:c>
      <x:c r="B1" s="3"/>
      <x:c r="C1" s="3"/>
      <x:c r="D1" s="3"/>
      <x:c r="E1" s="3"/>
      <x:c r="F1" s="3"/>
      <x:c r="G1" s="3"/>
      <x:c r="H1" s="3"/>
      <x:c r="I1" s="3"/>
      <x:c r="J1" s="3"/>
      <x:c r="K1" s="3"/>
      <x:c r="L1" s="3"/>
      <x:c r="M1" s="3"/>
      <x:c r="N1" s="3"/>
      <x:c r="O1" s="3"/>
      <x:c r="P1" s="3"/>
    </x:row>
    <x:row r="2" ht="34" customHeight="1">
      <x:c r="A2" s="7" t="str">
        <x:v>空白模板用于把拆解转成自己的原创项目；请勿复制竞品角色、剧情、镜头资产或专有台词。 </x:v>
      </x:c>
      <x:c r="B2" s="7"/>
      <x:c r="C2" s="7"/>
      <x:c r="D2" s="7"/>
      <x:c r="E2" s="7"/>
      <x:c r="F2" s="7"/>
      <x:c r="G2" s="7"/>
      <x:c r="H2" s="7"/>
      <x:c r="I2" s="7"/>
      <x:c r="J2" s="7"/>
      <x:c r="K2" s="7"/>
      <x:c r="L2" s="7"/>
      <x:c r="M2" s="7"/>
      <x:c r="N2" s="7"/>
      <x:c r="O2" s="7"/>
      <x:c r="P2" s="7"/>
    </x:row>
    <x:row r="4">
      <x:c r="A4" s="27" t="str">
        <x:v>场景ID</x:v>
      </x:c>
      <x:c r="B4" s="38" t="str">
        <x:v>章/集</x:v>
      </x:c>
      <x:c r="C4" s="38" t="str">
        <x:v>故事日期</x:v>
      </x:c>
      <x:c r="D4" s="38" t="str">
        <x:v>地点/时段</x:v>
      </x:c>
      <x:c r="E4" s="38" t="str">
        <x:v>出场角色</x:v>
      </x:c>
      <x:c r="F4" s="38" t="str">
        <x:v>场景目标</x:v>
      </x:c>
      <x:c r="G4" s="38" t="str">
        <x:v>冲突</x:v>
      </x:c>
      <x:c r="H4" s="38" t="str">
        <x:v>信息增量</x:v>
      </x:c>
      <x:c r="I4" s="38" t="str">
        <x:v>前置变量</x:v>
      </x:c>
      <x:c r="J4" s="38" t="str">
        <x:v>选项A摘要</x:v>
      </x:c>
      <x:c r="K4" s="38" t="str">
        <x:v>A结果/变量</x:v>
      </x:c>
      <x:c r="L4" s="38" t="str">
        <x:v>选项B摘要</x:v>
      </x:c>
      <x:c r="M4" s="38" t="str">
        <x:v>B结果/变量</x:v>
      </x:c>
      <x:c r="N4" s="38" t="str">
        <x:v>镜头/媒介</x:v>
      </x:c>
      <x:c r="O4" s="38" t="str">
        <x:v>对白/旁白意图</x:v>
      </x:c>
      <x:c r="P4" s="28" t="str">
        <x:v>验收/复核</x:v>
      </x:c>
    </x:row>
    <x:row r="5">
      <x:c r="A5" s="21" t="str">
        <x:v>NEW-001</x:v>
      </x:c>
      <x:c r="B5" s="21" t="str"/>
      <x:c r="C5" s="21" t="str"/>
      <x:c r="D5" s="21" t="str"/>
      <x:c r="E5" s="21" t="str"/>
      <x:c r="F5" s="21" t="str"/>
      <x:c r="G5" s="21" t="str"/>
      <x:c r="H5" s="21" t="str"/>
      <x:c r="I5" s="21" t="str"/>
      <x:c r="J5" s="21" t="str"/>
      <x:c r="K5" s="21" t="str"/>
      <x:c r="L5" s="21" t="str"/>
      <x:c r="M5" s="21" t="str"/>
      <x:c r="N5" s="21" t="str">
        <x:v>静态图/视频比例；景别；构图；运动；声音</x:v>
      </x:c>
      <x:c r="O5" s="21" t="str">
        <x:v>意图、潜台词、信息差；避免直接复刻竞品</x:v>
      </x:c>
      <x:c r="P5" s="21" t="str">
        <x:v>待策划</x:v>
      </x:c>
    </x:row>
    <x:row r="6">
      <x:c r="A6" s="21" t="str">
        <x:v>NEW-002</x:v>
      </x:c>
      <x:c r="B6" s="21" t="str"/>
      <x:c r="C6" s="21" t="str"/>
      <x:c r="D6" s="21" t="str"/>
      <x:c r="E6" s="21" t="str"/>
      <x:c r="F6" s="21" t="str"/>
      <x:c r="G6" s="21" t="str"/>
      <x:c r="H6" s="21" t="str"/>
      <x:c r="I6" s="21" t="str"/>
      <x:c r="J6" s="21" t="str"/>
      <x:c r="K6" s="21" t="str"/>
      <x:c r="L6" s="21" t="str"/>
      <x:c r="M6" s="21" t="str"/>
      <x:c r="N6" s="21" t="str">
        <x:v>静态图/视频比例；景别；构图；运动；声音</x:v>
      </x:c>
      <x:c r="O6" s="21" t="str">
        <x:v>意图、潜台词、信息差；避免直接复刻竞品</x:v>
      </x:c>
      <x:c r="P6" s="21" t="str">
        <x:v>待策划</x:v>
      </x:c>
    </x:row>
    <x:row r="7">
      <x:c r="A7" s="21" t="str">
        <x:v>NEW-003</x:v>
      </x:c>
      <x:c r="B7" s="21" t="str"/>
      <x:c r="C7" s="21" t="str"/>
      <x:c r="D7" s="21" t="str"/>
      <x:c r="E7" s="21" t="str"/>
      <x:c r="F7" s="21" t="str"/>
      <x:c r="G7" s="21" t="str"/>
      <x:c r="H7" s="21" t="str"/>
      <x:c r="I7" s="21" t="str"/>
      <x:c r="J7" s="21" t="str"/>
      <x:c r="K7" s="21" t="str"/>
      <x:c r="L7" s="21" t="str"/>
      <x:c r="M7" s="21" t="str"/>
      <x:c r="N7" s="21" t="str">
        <x:v>静态图/视频比例；景别；构图；运动；声音</x:v>
      </x:c>
      <x:c r="O7" s="21" t="str">
        <x:v>意图、潜台词、信息差；避免直接复刻竞品</x:v>
      </x:c>
      <x:c r="P7" s="21" t="str">
        <x:v>待策划</x:v>
      </x:c>
    </x:row>
    <x:row r="8">
      <x:c r="A8" s="21" t="str">
        <x:v>NEW-004</x:v>
      </x:c>
      <x:c r="B8" s="21" t="str"/>
      <x:c r="C8" s="21" t="str"/>
      <x:c r="D8" s="21" t="str"/>
      <x:c r="E8" s="21" t="str"/>
      <x:c r="F8" s="21" t="str"/>
      <x:c r="G8" s="21" t="str"/>
      <x:c r="H8" s="21" t="str"/>
      <x:c r="I8" s="21" t="str"/>
      <x:c r="J8" s="21" t="str"/>
      <x:c r="K8" s="21" t="str"/>
      <x:c r="L8" s="21" t="str"/>
      <x:c r="M8" s="21" t="str"/>
      <x:c r="N8" s="21" t="str">
        <x:v>静态图/视频比例；景别；构图；运动；声音</x:v>
      </x:c>
      <x:c r="O8" s="21" t="str">
        <x:v>意图、潜台词、信息差；避免直接复刻竞品</x:v>
      </x:c>
      <x:c r="P8" s="21" t="str">
        <x:v>待策划</x:v>
      </x:c>
    </x:row>
    <x:row r="9">
      <x:c r="A9" s="21" t="str">
        <x:v>NEW-005</x:v>
      </x:c>
      <x:c r="B9" s="21" t="str"/>
      <x:c r="C9" s="21" t="str"/>
      <x:c r="D9" s="21" t="str"/>
      <x:c r="E9" s="21" t="str"/>
      <x:c r="F9" s="21" t="str"/>
      <x:c r="G9" s="21" t="str"/>
      <x:c r="H9" s="21" t="str"/>
      <x:c r="I9" s="21" t="str"/>
      <x:c r="J9" s="21" t="str"/>
      <x:c r="K9" s="21" t="str"/>
      <x:c r="L9" s="21" t="str"/>
      <x:c r="M9" s="21" t="str"/>
      <x:c r="N9" s="21" t="str">
        <x:v>静态图/视频比例；景别；构图；运动；声音</x:v>
      </x:c>
      <x:c r="O9" s="21" t="str">
        <x:v>意图、潜台词、信息差；避免直接复刻竞品</x:v>
      </x:c>
      <x:c r="P9" s="21" t="str">
        <x:v>待策划</x:v>
      </x:c>
    </x:row>
    <x:row r="10">
      <x:c r="A10" s="21" t="str">
        <x:v>NEW-006</x:v>
      </x:c>
      <x:c r="B10" s="21" t="str"/>
      <x:c r="C10" s="21" t="str"/>
      <x:c r="D10" s="21" t="str"/>
      <x:c r="E10" s="21" t="str"/>
      <x:c r="F10" s="21" t="str"/>
      <x:c r="G10" s="21" t="str"/>
      <x:c r="H10" s="21" t="str"/>
      <x:c r="I10" s="21" t="str"/>
      <x:c r="J10" s="21" t="str"/>
      <x:c r="K10" s="21" t="str"/>
      <x:c r="L10" s="21" t="str"/>
      <x:c r="M10" s="21" t="str"/>
      <x:c r="N10" s="21" t="str">
        <x:v>静态图/视频比例；景别；构图；运动；声音</x:v>
      </x:c>
      <x:c r="O10" s="21" t="str">
        <x:v>意图、潜台词、信息差；避免直接复刻竞品</x:v>
      </x:c>
      <x:c r="P10" s="21" t="str">
        <x:v>待策划</x:v>
      </x:c>
    </x:row>
    <x:row r="11">
      <x:c r="A11" s="21" t="str">
        <x:v>NEW-007</x:v>
      </x:c>
      <x:c r="B11" s="21" t="str"/>
      <x:c r="C11" s="21" t="str"/>
      <x:c r="D11" s="21" t="str"/>
      <x:c r="E11" s="21" t="str"/>
      <x:c r="F11" s="21" t="str"/>
      <x:c r="G11" s="21" t="str"/>
      <x:c r="H11" s="21" t="str"/>
      <x:c r="I11" s="21" t="str"/>
      <x:c r="J11" s="21" t="str"/>
      <x:c r="K11" s="21" t="str"/>
      <x:c r="L11" s="21" t="str"/>
      <x:c r="M11" s="21" t="str"/>
      <x:c r="N11" s="21" t="str">
        <x:v>静态图/视频比例；景别；构图；运动；声音</x:v>
      </x:c>
      <x:c r="O11" s="21" t="str">
        <x:v>意图、潜台词、信息差；避免直接复刻竞品</x:v>
      </x:c>
      <x:c r="P11" s="21" t="str">
        <x:v>待策划</x:v>
      </x:c>
    </x:row>
    <x:row r="12">
      <x:c r="A12" s="21" t="str">
        <x:v>NEW-008</x:v>
      </x:c>
      <x:c r="B12" s="21" t="str"/>
      <x:c r="C12" s="21" t="str"/>
      <x:c r="D12" s="21" t="str"/>
      <x:c r="E12" s="21" t="str"/>
      <x:c r="F12" s="21" t="str"/>
      <x:c r="G12" s="21" t="str"/>
      <x:c r="H12" s="21" t="str"/>
      <x:c r="I12" s="21" t="str"/>
      <x:c r="J12" s="21" t="str"/>
      <x:c r="K12" s="21" t="str"/>
      <x:c r="L12" s="21" t="str"/>
      <x:c r="M12" s="21" t="str"/>
      <x:c r="N12" s="21" t="str">
        <x:v>静态图/视频比例；景别；构图；运动；声音</x:v>
      </x:c>
      <x:c r="O12" s="21" t="str">
        <x:v>意图、潜台词、信息差；避免直接复刻竞品</x:v>
      </x:c>
      <x:c r="P12" s="21" t="str">
        <x:v>待策划</x:v>
      </x:c>
    </x:row>
    <x:row r="13">
      <x:c r="A13" s="21" t="str">
        <x:v>NEW-009</x:v>
      </x:c>
      <x:c r="B13" s="21" t="str"/>
      <x:c r="C13" s="21" t="str"/>
      <x:c r="D13" s="21" t="str"/>
      <x:c r="E13" s="21" t="str"/>
      <x:c r="F13" s="21" t="str"/>
      <x:c r="G13" s="21" t="str"/>
      <x:c r="H13" s="21" t="str"/>
      <x:c r="I13" s="21" t="str"/>
      <x:c r="J13" s="21" t="str"/>
      <x:c r="K13" s="21" t="str"/>
      <x:c r="L13" s="21" t="str"/>
      <x:c r="M13" s="21" t="str"/>
      <x:c r="N13" s="21" t="str">
        <x:v>静态图/视频比例；景别；构图；运动；声音</x:v>
      </x:c>
      <x:c r="O13" s="21" t="str">
        <x:v>意图、潜台词、信息差；避免直接复刻竞品</x:v>
      </x:c>
      <x:c r="P13" s="21" t="str">
        <x:v>待策划</x:v>
      </x:c>
    </x:row>
    <x:row r="14">
      <x:c r="A14" s="21" t="str">
        <x:v>NEW-010</x:v>
      </x:c>
      <x:c r="B14" s="21" t="str"/>
      <x:c r="C14" s="21" t="str"/>
      <x:c r="D14" s="21" t="str"/>
      <x:c r="E14" s="21" t="str"/>
      <x:c r="F14" s="21" t="str"/>
      <x:c r="G14" s="21" t="str"/>
      <x:c r="H14" s="21" t="str"/>
      <x:c r="I14" s="21" t="str"/>
      <x:c r="J14" s="21" t="str"/>
      <x:c r="K14" s="21" t="str"/>
      <x:c r="L14" s="21" t="str"/>
      <x:c r="M14" s="21" t="str"/>
      <x:c r="N14" s="21" t="str">
        <x:v>静态图/视频比例；景别；构图；运动；声音</x:v>
      </x:c>
      <x:c r="O14" s="21" t="str">
        <x:v>意图、潜台词、信息差；避免直接复刻竞品</x:v>
      </x:c>
      <x:c r="P14" s="21" t="str">
        <x:v>待策划</x:v>
      </x:c>
    </x:row>
    <x:row r="15">
      <x:c r="A15" s="21" t="str">
        <x:v>NEW-011</x:v>
      </x:c>
      <x:c r="B15" s="21" t="str"/>
      <x:c r="C15" s="21" t="str"/>
      <x:c r="D15" s="21" t="str"/>
      <x:c r="E15" s="21" t="str"/>
      <x:c r="F15" s="21" t="str"/>
      <x:c r="G15" s="21" t="str"/>
      <x:c r="H15" s="21" t="str"/>
      <x:c r="I15" s="21" t="str"/>
      <x:c r="J15" s="21" t="str"/>
      <x:c r="K15" s="21" t="str"/>
      <x:c r="L15" s="21" t="str"/>
      <x:c r="M15" s="21" t="str"/>
      <x:c r="N15" s="21" t="str">
        <x:v>静态图/视频比例；景别；构图；运动；声音</x:v>
      </x:c>
      <x:c r="O15" s="21" t="str">
        <x:v>意图、潜台词、信息差；避免直接复刻竞品</x:v>
      </x:c>
      <x:c r="P15" s="21" t="str">
        <x:v>待策划</x:v>
      </x:c>
    </x:row>
    <x:row r="16">
      <x:c r="A16" s="21" t="str">
        <x:v>NEW-012</x:v>
      </x:c>
      <x:c r="B16" s="21" t="str"/>
      <x:c r="C16" s="21" t="str"/>
      <x:c r="D16" s="21" t="str"/>
      <x:c r="E16" s="21" t="str"/>
      <x:c r="F16" s="21" t="str"/>
      <x:c r="G16" s="21" t="str"/>
      <x:c r="H16" s="21" t="str"/>
      <x:c r="I16" s="21" t="str"/>
      <x:c r="J16" s="21" t="str"/>
      <x:c r="K16" s="21" t="str"/>
      <x:c r="L16" s="21" t="str"/>
      <x:c r="M16" s="21" t="str"/>
      <x:c r="N16" s="21" t="str">
        <x:v>静态图/视频比例；景别；构图；运动；声音</x:v>
      </x:c>
      <x:c r="O16" s="21" t="str">
        <x:v>意图、潜台词、信息差；避免直接复刻竞品</x:v>
      </x:c>
      <x:c r="P16" s="21" t="str">
        <x:v>待策划</x:v>
      </x:c>
    </x:row>
    <x:row r="17">
      <x:c r="A17" s="21" t="str">
        <x:v>NEW-013</x:v>
      </x:c>
      <x:c r="B17" s="21" t="str"/>
      <x:c r="C17" s="21" t="str"/>
      <x:c r="D17" s="21" t="str"/>
      <x:c r="E17" s="21" t="str"/>
      <x:c r="F17" s="21" t="str"/>
      <x:c r="G17" s="21" t="str"/>
      <x:c r="H17" s="21" t="str"/>
      <x:c r="I17" s="21" t="str"/>
      <x:c r="J17" s="21" t="str"/>
      <x:c r="K17" s="21" t="str"/>
      <x:c r="L17" s="21" t="str"/>
      <x:c r="M17" s="21" t="str"/>
      <x:c r="N17" s="21" t="str">
        <x:v>静态图/视频比例；景别；构图；运动；声音</x:v>
      </x:c>
      <x:c r="O17" s="21" t="str">
        <x:v>意图、潜台词、信息差；避免直接复刻竞品</x:v>
      </x:c>
      <x:c r="P17" s="21" t="str">
        <x:v>待策划</x:v>
      </x:c>
    </x:row>
    <x:row r="18">
      <x:c r="A18" s="21" t="str">
        <x:v>NEW-014</x:v>
      </x:c>
      <x:c r="B18" s="21" t="str"/>
      <x:c r="C18" s="21" t="str"/>
      <x:c r="D18" s="21" t="str"/>
      <x:c r="E18" s="21" t="str"/>
      <x:c r="F18" s="21" t="str"/>
      <x:c r="G18" s="21" t="str"/>
      <x:c r="H18" s="21" t="str"/>
      <x:c r="I18" s="21" t="str"/>
      <x:c r="J18" s="21" t="str"/>
      <x:c r="K18" s="21" t="str"/>
      <x:c r="L18" s="21" t="str"/>
      <x:c r="M18" s="21" t="str"/>
      <x:c r="N18" s="21" t="str">
        <x:v>静态图/视频比例；景别；构图；运动；声音</x:v>
      </x:c>
      <x:c r="O18" s="21" t="str">
        <x:v>意图、潜台词、信息差；避免直接复刻竞品</x:v>
      </x:c>
      <x:c r="P18" s="21" t="str">
        <x:v>待策划</x:v>
      </x:c>
    </x:row>
    <x:row r="19">
      <x:c r="A19" s="21" t="str">
        <x:v>NEW-015</x:v>
      </x:c>
      <x:c r="B19" s="21" t="str"/>
      <x:c r="C19" s="21" t="str"/>
      <x:c r="D19" s="21" t="str"/>
      <x:c r="E19" s="21" t="str"/>
      <x:c r="F19" s="21" t="str"/>
      <x:c r="G19" s="21" t="str"/>
      <x:c r="H19" s="21" t="str"/>
      <x:c r="I19" s="21" t="str"/>
      <x:c r="J19" s="21" t="str"/>
      <x:c r="K19" s="21" t="str"/>
      <x:c r="L19" s="21" t="str"/>
      <x:c r="M19" s="21" t="str"/>
      <x:c r="N19" s="21" t="str">
        <x:v>静态图/视频比例；景别；构图；运动；声音</x:v>
      </x:c>
      <x:c r="O19" s="21" t="str">
        <x:v>意图、潜台词、信息差；避免直接复刻竞品</x:v>
      </x:c>
      <x:c r="P19" s="21" t="str">
        <x:v>待策划</x:v>
      </x:c>
    </x:row>
    <x:row r="20">
      <x:c r="A20" s="21" t="str">
        <x:v>NEW-016</x:v>
      </x:c>
      <x:c r="B20" s="21" t="str"/>
      <x:c r="C20" s="21" t="str"/>
      <x:c r="D20" s="21" t="str"/>
      <x:c r="E20" s="21" t="str"/>
      <x:c r="F20" s="21" t="str"/>
      <x:c r="G20" s="21" t="str"/>
      <x:c r="H20" s="21" t="str"/>
      <x:c r="I20" s="21" t="str"/>
      <x:c r="J20" s="21" t="str"/>
      <x:c r="K20" s="21" t="str"/>
      <x:c r="L20" s="21" t="str"/>
      <x:c r="M20" s="21" t="str"/>
      <x:c r="N20" s="21" t="str">
        <x:v>静态图/视频比例；景别；构图；运动；声音</x:v>
      </x:c>
      <x:c r="O20" s="21" t="str">
        <x:v>意图、潜台词、信息差；避免直接复刻竞品</x:v>
      </x:c>
      <x:c r="P20" s="21" t="str">
        <x:v>待策划</x:v>
      </x:c>
    </x:row>
    <x:row r="21">
      <x:c r="A21" s="21" t="str">
        <x:v>NEW-017</x:v>
      </x:c>
      <x:c r="B21" s="21" t="str"/>
      <x:c r="C21" s="21" t="str"/>
      <x:c r="D21" s="21" t="str"/>
      <x:c r="E21" s="21" t="str"/>
      <x:c r="F21" s="21" t="str"/>
      <x:c r="G21" s="21" t="str"/>
      <x:c r="H21" s="21" t="str"/>
      <x:c r="I21" s="21" t="str"/>
      <x:c r="J21" s="21" t="str"/>
      <x:c r="K21" s="21" t="str"/>
      <x:c r="L21" s="21" t="str"/>
      <x:c r="M21" s="21" t="str"/>
      <x:c r="N21" s="21" t="str">
        <x:v>静态图/视频比例；景别；构图；运动；声音</x:v>
      </x:c>
      <x:c r="O21" s="21" t="str">
        <x:v>意图、潜台词、信息差；避免直接复刻竞品</x:v>
      </x:c>
      <x:c r="P21" s="21" t="str">
        <x:v>待策划</x:v>
      </x:c>
    </x:row>
    <x:row r="22">
      <x:c r="A22" s="21" t="str">
        <x:v>NEW-018</x:v>
      </x:c>
      <x:c r="B22" s="21" t="str"/>
      <x:c r="C22" s="21" t="str"/>
      <x:c r="D22" s="21" t="str"/>
      <x:c r="E22" s="21" t="str"/>
      <x:c r="F22" s="21" t="str"/>
      <x:c r="G22" s="21" t="str"/>
      <x:c r="H22" s="21" t="str"/>
      <x:c r="I22" s="21" t="str"/>
      <x:c r="J22" s="21" t="str"/>
      <x:c r="K22" s="21" t="str"/>
      <x:c r="L22" s="21" t="str"/>
      <x:c r="M22" s="21" t="str"/>
      <x:c r="N22" s="21" t="str">
        <x:v>静态图/视频比例；景别；构图；运动；声音</x:v>
      </x:c>
      <x:c r="O22" s="21" t="str">
        <x:v>意图、潜台词、信息差；避免直接复刻竞品</x:v>
      </x:c>
      <x:c r="P22" s="21" t="str">
        <x:v>待策划</x:v>
      </x:c>
    </x:row>
    <x:row r="23">
      <x:c r="A23" s="21" t="str">
        <x:v>NEW-019</x:v>
      </x:c>
      <x:c r="B23" s="21" t="str"/>
      <x:c r="C23" s="21" t="str"/>
      <x:c r="D23" s="21" t="str"/>
      <x:c r="E23" s="21" t="str"/>
      <x:c r="F23" s="21" t="str"/>
      <x:c r="G23" s="21" t="str"/>
      <x:c r="H23" s="21" t="str"/>
      <x:c r="I23" s="21" t="str"/>
      <x:c r="J23" s="21" t="str"/>
      <x:c r="K23" s="21" t="str"/>
      <x:c r="L23" s="21" t="str"/>
      <x:c r="M23" s="21" t="str"/>
      <x:c r="N23" s="21" t="str">
        <x:v>静态图/视频比例；景别；构图；运动；声音</x:v>
      </x:c>
      <x:c r="O23" s="21" t="str">
        <x:v>意图、潜台词、信息差；避免直接复刻竞品</x:v>
      </x:c>
      <x:c r="P23" s="21" t="str">
        <x:v>待策划</x:v>
      </x:c>
    </x:row>
    <x:row r="24">
      <x:c r="A24" s="21" t="str">
        <x:v>NEW-020</x:v>
      </x:c>
      <x:c r="B24" s="21" t="str"/>
      <x:c r="C24" s="21" t="str"/>
      <x:c r="D24" s="21" t="str"/>
      <x:c r="E24" s="21" t="str"/>
      <x:c r="F24" s="21" t="str"/>
      <x:c r="G24" s="21" t="str"/>
      <x:c r="H24" s="21" t="str"/>
      <x:c r="I24" s="21" t="str"/>
      <x:c r="J24" s="21" t="str"/>
      <x:c r="K24" s="21" t="str"/>
      <x:c r="L24" s="21" t="str"/>
      <x:c r="M24" s="21" t="str"/>
      <x:c r="N24" s="21" t="str">
        <x:v>静态图/视频比例；景别；构图；运动；声音</x:v>
      </x:c>
      <x:c r="O24" s="21" t="str">
        <x:v>意图、潜台词、信息差；避免直接复刻竞品</x:v>
      </x:c>
      <x:c r="P24" s="21" t="str">
        <x:v>待策划</x:v>
      </x:c>
    </x:row>
  </x:sheetData>
  <x:mergeCells>
    <x:mergeCell ref="A1:P1"/>
    <x:mergeCell ref="A2:P2"/>
  </x:mergeCells>
  <x:conditionalFormatting sqref="P5:P24">
    <x:cfRule type="containsText" dxfId="5" priority="1" operator="containsText" text="完成"/>
    <x:cfRule type="containsText" dxfId="6" priority="2" operator="containsText" text="待"/>
  </x:conditionalFormatting>
  <x:dataValidations count="1">
    <x:dataValidation type="list" sqref="P5:P24">
      <x:formula1>"待策划,待编剧,待分镜,待实机验证,完成"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400c54c2a3444cdc"/>
  </x:tableParts>
</x:worksheet>
</file>