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5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31" i="2"/>
  <c r="D30"/>
  <c r="D29"/>
  <c r="D28"/>
  <c r="D27"/>
  <c r="D26"/>
  <c r="D25"/>
  <c r="D24"/>
  <c r="D23"/>
  <c r="D22"/>
  <c r="D21"/>
  <c r="D20"/>
  <c r="D19"/>
  <c r="D18"/>
  <c r="D6"/>
  <c r="D7"/>
  <c r="D8"/>
  <c r="D10"/>
  <c r="D11"/>
  <c r="D12"/>
  <c r="D13"/>
  <c r="D14"/>
  <c r="D15"/>
  <c r="D16"/>
  <c r="D17"/>
  <c r="D9"/>
</calcChain>
</file>

<file path=xl/sharedStrings.xml><?xml version="1.0" encoding="utf-8"?>
<sst xmlns="http://schemas.openxmlformats.org/spreadsheetml/2006/main" count="465" uniqueCount="363">
  <si>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</si>
  <si>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</si>
  <si>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</si>
  <si>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</si>
  <si>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</si>
  <si>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</si>
  <si>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</si>
  <si>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</si>
  <si>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</si>
  <si>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</si>
  <si>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</si>
  <si>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</si>
  <si>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</si>
  <si>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</si>
  <si>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</si>
  <si>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</si>
  <si>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</si>
  <si>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</si>
  <si>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</si>
  <si>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</si>
  <si>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</si>
  <si>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</si>
  <si>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</si>
  <si>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</si>
  <si>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</si>
  <si>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</si>
  <si>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</si>
  <si>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</si>
  <si>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</si>
  <si>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</si>
  <si>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</si>
  <si>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</si>
  <si>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</si>
  <si>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</si>
  <si>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</si>
  <si>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</si>
  <si>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</si>
  <si>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</si>
  <si>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</si>
  <si>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</si>
  <si>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</si>
  <si>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</si>
  <si>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</si>
  <si>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</si>
  <si>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</si>
  <si>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</si>
  <si>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</si>
  <si>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</si>
  <si>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</si>
  <si>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</si>
  <si>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</si>
  <si>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</si>
  <si>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</si>
  <si>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</si>
  <si>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</si>
  <si>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</si>
  <si>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</si>
  <si>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</si>
  <si>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</si>
  <si>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</si>
  <si>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</si>
  <si>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</si>
  <si>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</si>
  <si>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</si>
  <si>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</si>
  <si>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</si>
  <si>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</si>
  <si>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</si>
  <si>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</si>
  <si>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</si>
  <si>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</si>
  <si>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</si>
  <si>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</si>
  <si>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</si>
  <si>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</si>
  <si>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</si>
  <si>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</si>
  <si>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</si>
  <si>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</si>
  <si>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</si>
  <si>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</si>
  <si>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</si>
  <si>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</si>
  <si>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</si>
  <si>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</si>
  <si>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</si>
  <si>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</si>
  <si>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</si>
  <si>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</si>
  <si>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</si>
  <si>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</si>
  <si>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</si>
  <si>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</si>
  <si>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</si>
  <si>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</si>
  <si>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</si>
  <si>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</si>
  <si>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</si>
  <si>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</si>
  <si>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2ND ENGINEER</t>
  </si>
  <si>
    <t>COOK</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</si>
  <si>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</si>
  <si>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</si>
  <si>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</si>
  <si>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</si>
  <si>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</si>
  <si>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</si>
  <si>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</si>
  <si>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</si>
  <si>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</si>
  <si>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</si>
  <si>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</si>
  <si>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</si>
  <si>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</si>
  <si>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</si>
  <si>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</si>
  <si>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</si>
  <si>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</si>
  <si>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</si>
  <si>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</si>
  <si>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</si>
  <si>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</si>
  <si>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</si>
  <si>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</si>
  <si>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</si>
  <si>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</si>
  <si>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</si>
  <si>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</si>
  <si>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</si>
  <si>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</si>
  <si>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</si>
  <si>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</si>
  <si>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</si>
  <si>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</si>
  <si>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</si>
  <si>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</si>
  <si>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</si>
  <si>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</si>
  <si>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</si>
  <si>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</si>
  <si>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</si>
  <si>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</si>
  <si>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</si>
  <si>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</si>
  <si>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</si>
  <si>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</si>
  <si>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</si>
  <si>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</si>
  <si>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</si>
  <si>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</si>
  <si>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</si>
  <si>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</si>
  <si>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</si>
  <si>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</si>
  <si>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</si>
  <si>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</si>
  <si>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</si>
  <si>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</si>
  <si>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</si>
  <si>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</si>
  <si>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</si>
  <si>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</si>
  <si>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</si>
  <si>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</si>
  <si>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</si>
  <si>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</si>
  <si>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</si>
  <si>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</si>
  <si>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</si>
  <si>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</si>
  <si>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</si>
  <si>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</si>
  <si>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</si>
  <si>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</si>
  <si>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</si>
  <si>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</si>
  <si>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</si>
  <si>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</si>
  <si>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</si>
  <si>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</si>
  <si>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</si>
  <si>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</si>
  <si>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</si>
  <si>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</si>
  <si>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Nicole, H3QJ, PANAMA, 1</t>
  </si>
  <si>
    <t>Container Vessel</t>
  </si>
  <si>
    <t xml:space="preserve">Y, DNV,PANAMA </t>
  </si>
  <si>
    <t>GULMARE HOLDINGS S.A.</t>
  </si>
  <si>
    <t>UKRAINIAN</t>
  </si>
  <si>
    <t>CHIEF MATE</t>
  </si>
  <si>
    <t>3RD MATE</t>
  </si>
  <si>
    <t>CHIEF ENGINEER</t>
  </si>
  <si>
    <t>3RD ENGINEER</t>
  </si>
  <si>
    <t>EL.ENGINEER</t>
  </si>
  <si>
    <t>AB</t>
  </si>
  <si>
    <t>OS</t>
  </si>
  <si>
    <t>WELDER</t>
  </si>
  <si>
    <t>FITTER</t>
  </si>
  <si>
    <t>MOTORMAN</t>
  </si>
  <si>
    <t>JETO</t>
  </si>
  <si>
    <t>MESSMAN</t>
  </si>
  <si>
    <t>DECK CADET</t>
  </si>
  <si>
    <t>ENGINE CADET</t>
  </si>
  <si>
    <t>Sergiy</t>
  </si>
  <si>
    <t>Oleksandr</t>
  </si>
  <si>
    <t>W13</t>
  </si>
  <si>
    <t>W14</t>
  </si>
  <si>
    <t>W15</t>
  </si>
  <si>
    <t>W16</t>
  </si>
  <si>
    <t>W17</t>
  </si>
  <si>
    <t>W18</t>
  </si>
  <si>
    <t>W19</t>
  </si>
  <si>
    <t>W20</t>
  </si>
  <si>
    <t>W21</t>
  </si>
  <si>
    <t>W22</t>
  </si>
  <si>
    <t>W23</t>
  </si>
  <si>
    <t>W24</t>
  </si>
  <si>
    <t>W25</t>
  </si>
  <si>
    <t>W26</t>
  </si>
  <si>
    <t>Volodymyr</t>
  </si>
  <si>
    <t>Kondratiuk</t>
  </si>
  <si>
    <t>Mykhailo</t>
  </si>
  <si>
    <t>Oleksiy</t>
  </si>
  <si>
    <t>SAR</t>
  </si>
  <si>
    <t>EK457236</t>
  </si>
  <si>
    <t>08101988</t>
  </si>
  <si>
    <t>CAPT. O.ZUBKOV,</t>
  </si>
  <si>
    <t>Ustymenko</t>
  </si>
  <si>
    <t>Dmytro</t>
  </si>
  <si>
    <t>06041981</t>
  </si>
  <si>
    <t>EP652637</t>
  </si>
  <si>
    <t>Sigalov</t>
  </si>
  <si>
    <t>Ruslan</t>
  </si>
  <si>
    <t>17111993</t>
  </si>
  <si>
    <t>EP208596</t>
  </si>
  <si>
    <t>Pavlo</t>
  </si>
  <si>
    <t>Pilipov</t>
  </si>
  <si>
    <t>21081974</t>
  </si>
  <si>
    <t>ET345942</t>
  </si>
  <si>
    <t>Vitaliy</t>
  </si>
  <si>
    <t>DAR ES SALAAM,TANZANIA 26022017,1,NIL,Y</t>
  </si>
  <si>
    <t>MOMBASA,KENYA,24022017,NIL,Y</t>
  </si>
  <si>
    <t>SALALAH,OMAN,15022017,NIL,Y</t>
  </si>
  <si>
    <t>NHAVA SHEVA,INDIA,11022017, 2,NIL,Y</t>
  </si>
  <si>
    <t>MUNDRA,INDIA,07022017,1,NIL,Y</t>
  </si>
  <si>
    <t>KARAHI,PAKISTAN,05022017,1,NIL,Y</t>
  </si>
  <si>
    <t>JEBEL ALI,UAE,02022017,1,NIL,Y</t>
  </si>
  <si>
    <t>ABU DHABI KHALIFA,UAE,31012017,1,NIL,Y</t>
  </si>
  <si>
    <t>YERYOMENKOV OLEKSANDR,CHOFF</t>
  </si>
  <si>
    <t>Baranov</t>
  </si>
  <si>
    <t>23031968</t>
  </si>
  <si>
    <t>EK079819</t>
  </si>
  <si>
    <t>Yeryomenkov</t>
  </si>
  <si>
    <t>04081962</t>
  </si>
  <si>
    <t>EK187154</t>
  </si>
  <si>
    <t>Vikhlyayev</t>
  </si>
  <si>
    <t>23021985</t>
  </si>
  <si>
    <t>FA292887</t>
  </si>
  <si>
    <t>Sharonov</t>
  </si>
  <si>
    <t>30011984</t>
  </si>
  <si>
    <t>FE729958</t>
  </si>
  <si>
    <t>5TH ENGINEER</t>
  </si>
  <si>
    <t>Dyorin</t>
  </si>
  <si>
    <t>Igor</t>
  </si>
  <si>
    <t>05051967</t>
  </si>
  <si>
    <t>FE489420</t>
  </si>
  <si>
    <t>Shchybria</t>
  </si>
  <si>
    <t>Maksym</t>
  </si>
  <si>
    <t>29041991</t>
  </si>
  <si>
    <t>EK813074</t>
  </si>
  <si>
    <t>Kolomiiets</t>
  </si>
  <si>
    <t>Andrii</t>
  </si>
  <si>
    <t>25111973</t>
  </si>
  <si>
    <t>EK145570</t>
  </si>
  <si>
    <t>Honcharov</t>
  </si>
  <si>
    <t>Yevhenii</t>
  </si>
  <si>
    <t>07031994</t>
  </si>
  <si>
    <t>ET933775</t>
  </si>
  <si>
    <t>Vovnenko</t>
  </si>
  <si>
    <t>17021969</t>
  </si>
  <si>
    <t>FF297199</t>
  </si>
  <si>
    <t>BOSUN</t>
  </si>
  <si>
    <t>Godovenko</t>
  </si>
  <si>
    <t>Oleksii</t>
  </si>
  <si>
    <t>08091986</t>
  </si>
  <si>
    <t>EK177628</t>
  </si>
  <si>
    <t>Ismailov</t>
  </si>
  <si>
    <t>Rustam</t>
  </si>
  <si>
    <t>23021988</t>
  </si>
  <si>
    <t>ET170528</t>
  </si>
  <si>
    <t>Kazakov</t>
  </si>
  <si>
    <t>Yan</t>
  </si>
  <si>
    <t>29071981</t>
  </si>
  <si>
    <t>EP282478</t>
  </si>
  <si>
    <t>Sribnyak</t>
  </si>
  <si>
    <t>11121978</t>
  </si>
  <si>
    <t>EP296779</t>
  </si>
  <si>
    <t>Nesmeyan</t>
  </si>
  <si>
    <t>27051967</t>
  </si>
  <si>
    <t>ER909238</t>
  </si>
  <si>
    <t>Shevchuk</t>
  </si>
  <si>
    <t>22011971</t>
  </si>
  <si>
    <t>EK138154</t>
  </si>
  <si>
    <t>Kisloshchayev</t>
  </si>
  <si>
    <t>24041986</t>
  </si>
  <si>
    <t>FE583048</t>
  </si>
  <si>
    <t>Tarasov</t>
  </si>
  <si>
    <t>12071985</t>
  </si>
  <si>
    <t>EX739305</t>
  </si>
  <si>
    <t>Tkachenko</t>
  </si>
  <si>
    <t>Andriy</t>
  </si>
  <si>
    <t>11121976</t>
  </si>
  <si>
    <t>FF164083</t>
  </si>
  <si>
    <t>Verlaque-Napper</t>
  </si>
  <si>
    <t>Sebastian</t>
  </si>
  <si>
    <t>15121988</t>
  </si>
  <si>
    <t>470606065_</t>
  </si>
  <si>
    <t>Khumalo</t>
  </si>
  <si>
    <t>Lungisani</t>
  </si>
  <si>
    <t>19081995</t>
  </si>
  <si>
    <t>A05203263</t>
  </si>
  <si>
    <t>Molibeli</t>
  </si>
  <si>
    <t>Teboho</t>
  </si>
  <si>
    <t>18041986</t>
  </si>
  <si>
    <t>A00433889</t>
  </si>
  <si>
    <t>Titorov</t>
  </si>
  <si>
    <t>Sergii</t>
  </si>
  <si>
    <t>07071995</t>
  </si>
  <si>
    <t>ER255954</t>
  </si>
  <si>
    <t>NIL</t>
  </si>
  <si>
    <t>YS3</t>
  </si>
  <si>
    <t>YS4</t>
  </si>
  <si>
    <t>Pantos</t>
  </si>
  <si>
    <t>Konstantinos</t>
  </si>
  <si>
    <t>K</t>
  </si>
  <si>
    <t>22111978</t>
  </si>
  <si>
    <t>Hellenic</t>
  </si>
  <si>
    <t>AN1298798</t>
  </si>
  <si>
    <t>Jebel Ali</t>
  </si>
  <si>
    <t>11112016</t>
  </si>
  <si>
    <t>Black Pearl</t>
  </si>
  <si>
    <t>Zavalis</t>
  </si>
  <si>
    <t>Ioannis</t>
  </si>
  <si>
    <t>21031970</t>
  </si>
  <si>
    <t>AN1328885</t>
  </si>
  <si>
    <t>26012017</t>
  </si>
  <si>
    <t>Samiotis</t>
  </si>
  <si>
    <t>Dimitrios</t>
  </si>
  <si>
    <t>AN3631346</t>
  </si>
  <si>
    <t>Apostolopoulos</t>
  </si>
  <si>
    <t>Vasileios</t>
  </si>
  <si>
    <t>V</t>
  </si>
  <si>
    <t>10121973</t>
  </si>
  <si>
    <t>AK4099159</t>
  </si>
  <si>
    <t>02122016</t>
  </si>
  <si>
    <t>Mombasa</t>
  </si>
  <si>
    <t>091000 March</t>
  </si>
  <si>
    <t>MOGADISHU,SOMALIA,03032017,2,NIL,Y</t>
  </si>
  <si>
    <t>1949S 03450E</t>
  </si>
  <si>
    <t>1430 CONTAINERS, IMDG - NIL</t>
  </si>
  <si>
    <t>4 Rifle CZ VZ858,1481x7.62x39mm,5800444CA/5800445CA/B191309/B191305/Permit Number 105-AP-0064-DGMM-DPMB    Stored in lock-up steel safe.  Weapons and ammunition embarked in ( 1st set from Armered vessel outside in Fujairah OPL / 2nd set in port Salalah, Oman).  Weapons and ammunition not used in last 3 months.</t>
  </si>
  <si>
    <t>DURBAN 141200,MAPUTO</t>
  </si>
  <si>
    <t>BEIRA,MOZAMBIQUE,11032017,1,NIL,Y</t>
  </si>
</sst>
</file>

<file path=xl/styles.xml><?xml version="1.0" encoding="utf-8"?>
<styleSheet xmlns="http://schemas.openxmlformats.org/spreadsheetml/2006/main">
  <numFmts count="2">
    <numFmt numFmtId="164" formatCode="0.0"/>
    <numFmt numFmtId="165" formatCode="[$-409]d\-mmm\-yy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2"/>
      <name val="Times New Roman"/>
      <family val="1"/>
      <charset val="204"/>
    </font>
    <font>
      <sz val="10"/>
      <name val="Tahoma"/>
      <family val="2"/>
    </font>
    <font>
      <sz val="10"/>
      <name val="Arial"/>
      <family val="2"/>
      <charset val="204"/>
    </font>
    <font>
      <sz val="10"/>
      <color indexed="8"/>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3" fillId="0" borderId="0"/>
    <xf numFmtId="0" fontId="15"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4" fillId="3" borderId="18" xfId="1" applyNumberFormat="1" applyFont="1" applyFill="1" applyBorder="1" applyAlignment="1" applyProtection="1">
      <alignment horizontal="center" vertical="center"/>
      <protection locked="0"/>
    </xf>
    <xf numFmtId="165" fontId="16" fillId="3" borderId="18" xfId="2" applyNumberFormat="1" applyFont="1" applyFill="1" applyBorder="1" applyAlignment="1" applyProtection="1">
      <alignment horizontal="center" vertical="center"/>
      <protection locked="0"/>
    </xf>
    <xf numFmtId="49" fontId="16" fillId="3" borderId="18" xfId="2" applyNumberFormat="1" applyFont="1" applyFill="1" applyBorder="1" applyAlignment="1" applyProtection="1">
      <alignment horizontal="center" vertical="center"/>
      <protection locked="0"/>
    </xf>
    <xf numFmtId="165" fontId="14" fillId="3" borderId="20" xfId="1" applyNumberFormat="1" applyFont="1" applyFill="1" applyBorder="1" applyAlignment="1" applyProtection="1">
      <alignment horizontal="center" vertical="center"/>
      <protection locked="0"/>
    </xf>
    <xf numFmtId="0" fontId="15" fillId="3" borderId="18" xfId="1" applyFont="1" applyFill="1" applyBorder="1" applyAlignment="1" applyProtection="1">
      <alignment horizontal="center" vertical="center"/>
      <protection locked="0"/>
    </xf>
    <xf numFmtId="165" fontId="15" fillId="3" borderId="20" xfId="1" applyNumberFormat="1" applyFont="1" applyFill="1" applyBorder="1" applyAlignment="1" applyProtection="1">
      <alignment horizontal="center" vertical="center"/>
      <protection locked="0"/>
    </xf>
    <xf numFmtId="0" fontId="16" fillId="3" borderId="18" xfId="2" applyFont="1" applyFill="1" applyBorder="1" applyAlignment="1" applyProtection="1">
      <alignment horizontal="center"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3">
    <cellStyle name="Normal" xfId="0" builtinId="0"/>
    <cellStyle name="Normal_ARRIVAL DOCS - Crew Lists - Jemima" xfId="1"/>
    <cellStyle name="Normal_Standard Crew Lis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3"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9" t="s">
        <v>44</v>
      </c>
      <c r="B1" s="101"/>
      <c r="C1" s="104" t="s">
        <v>0</v>
      </c>
      <c r="D1" s="104"/>
      <c r="E1" s="101" t="s">
        <v>1</v>
      </c>
      <c r="F1" s="127" t="s">
        <v>181</v>
      </c>
      <c r="G1" s="127"/>
      <c r="H1" s="128"/>
    </row>
    <row r="2" spans="1:8" ht="15.75" thickBot="1">
      <c r="A2" s="110"/>
      <c r="B2" s="102"/>
      <c r="C2" s="106"/>
      <c r="D2" s="106"/>
      <c r="E2" s="102"/>
      <c r="F2" s="129"/>
      <c r="G2" s="129"/>
      <c r="H2" s="130"/>
    </row>
    <row r="3" spans="1:8" ht="59.25" customHeight="1">
      <c r="A3" s="103" t="s">
        <v>2</v>
      </c>
      <c r="B3" s="104"/>
      <c r="C3" s="107" t="s">
        <v>3</v>
      </c>
      <c r="D3" s="107"/>
      <c r="E3" s="67" t="s">
        <v>151</v>
      </c>
      <c r="F3" s="131" t="s">
        <v>184</v>
      </c>
      <c r="G3" s="132"/>
      <c r="H3" s="133"/>
    </row>
    <row r="4" spans="1:8" ht="15.75" thickBot="1">
      <c r="A4" s="105"/>
      <c r="B4" s="106"/>
      <c r="C4" s="108"/>
      <c r="D4" s="108"/>
      <c r="E4" s="68" t="s">
        <v>102</v>
      </c>
      <c r="F4" s="134"/>
      <c r="G4" s="135"/>
      <c r="H4" s="136"/>
    </row>
    <row r="5" spans="1:8" ht="63" customHeight="1">
      <c r="A5" s="103" t="s">
        <v>4</v>
      </c>
      <c r="B5" s="104"/>
      <c r="C5" s="107" t="s">
        <v>5</v>
      </c>
      <c r="D5" s="107"/>
      <c r="E5" s="67" t="s">
        <v>169</v>
      </c>
      <c r="F5" s="131" t="s">
        <v>356</v>
      </c>
      <c r="G5" s="132"/>
      <c r="H5" s="133"/>
    </row>
    <row r="6" spans="1:8" ht="15.75" thickBot="1">
      <c r="A6" s="105"/>
      <c r="B6" s="106"/>
      <c r="C6" s="108"/>
      <c r="D6" s="108"/>
      <c r="E6" s="68" t="s">
        <v>103</v>
      </c>
      <c r="F6" s="134"/>
      <c r="G6" s="135"/>
      <c r="H6" s="136"/>
    </row>
    <row r="7" spans="1:8" ht="108.75" customHeight="1" thickBot="1">
      <c r="A7" s="115" t="s">
        <v>6</v>
      </c>
      <c r="B7" s="116"/>
      <c r="C7" s="111" t="s">
        <v>7</v>
      </c>
      <c r="D7" s="112"/>
      <c r="E7" s="69" t="s">
        <v>130</v>
      </c>
      <c r="F7" s="131" t="s">
        <v>358</v>
      </c>
      <c r="G7" s="132"/>
      <c r="H7" s="133"/>
    </row>
    <row r="8" spans="1:8" ht="24.75" customHeight="1" thickBot="1">
      <c r="A8" s="117"/>
      <c r="B8" s="118"/>
      <c r="C8" s="113"/>
      <c r="D8" s="114"/>
      <c r="E8" s="70" t="s">
        <v>150</v>
      </c>
      <c r="F8" s="134"/>
      <c r="G8" s="135"/>
      <c r="H8" s="136"/>
    </row>
    <row r="9" spans="1:8" ht="30" customHeight="1">
      <c r="A9" s="103" t="s">
        <v>8</v>
      </c>
      <c r="B9" s="104"/>
      <c r="C9" s="107" t="s">
        <v>9</v>
      </c>
      <c r="D9" s="107"/>
      <c r="E9" s="67" t="s">
        <v>10</v>
      </c>
      <c r="F9" s="131" t="s">
        <v>185</v>
      </c>
      <c r="G9" s="132"/>
      <c r="H9" s="133"/>
    </row>
    <row r="10" spans="1:8" ht="15.75" thickBot="1">
      <c r="A10" s="105"/>
      <c r="B10" s="106"/>
      <c r="C10" s="108"/>
      <c r="D10" s="108"/>
      <c r="E10" s="68" t="s">
        <v>11</v>
      </c>
      <c r="F10" s="134"/>
      <c r="G10" s="135"/>
      <c r="H10" s="136"/>
    </row>
    <row r="11" spans="1:8" ht="28.5">
      <c r="A11" s="103" t="s">
        <v>12</v>
      </c>
      <c r="B11" s="104"/>
      <c r="C11" s="107" t="s">
        <v>13</v>
      </c>
      <c r="D11" s="107"/>
      <c r="E11" s="67" t="s">
        <v>129</v>
      </c>
      <c r="F11" s="131">
        <v>8</v>
      </c>
      <c r="G11" s="132"/>
      <c r="H11" s="133"/>
    </row>
    <row r="12" spans="1:8" ht="15.75" thickBot="1">
      <c r="A12" s="105"/>
      <c r="B12" s="106"/>
      <c r="C12" s="108"/>
      <c r="D12" s="108"/>
      <c r="E12" s="71" t="s">
        <v>136</v>
      </c>
      <c r="F12" s="134"/>
      <c r="G12" s="135"/>
      <c r="H12" s="136"/>
    </row>
    <row r="13" spans="1:8">
      <c r="A13" s="103" t="s">
        <v>14</v>
      </c>
      <c r="B13" s="104"/>
      <c r="C13" s="107" t="s">
        <v>15</v>
      </c>
      <c r="D13" s="107"/>
      <c r="E13" s="67" t="s">
        <v>170</v>
      </c>
      <c r="F13" s="176">
        <v>0</v>
      </c>
      <c r="G13" s="177"/>
      <c r="H13" s="178"/>
    </row>
    <row r="14" spans="1:8" ht="21" customHeight="1" thickBot="1">
      <c r="A14" s="105"/>
      <c r="B14" s="106"/>
      <c r="C14" s="108"/>
      <c r="D14" s="108"/>
      <c r="E14" s="68" t="s">
        <v>171</v>
      </c>
      <c r="F14" s="179"/>
      <c r="G14" s="180"/>
      <c r="H14" s="181"/>
    </row>
    <row r="15" spans="1:8" ht="30" customHeight="1">
      <c r="A15" s="103" t="s">
        <v>16</v>
      </c>
      <c r="B15" s="104"/>
      <c r="C15" s="107" t="s">
        <v>17</v>
      </c>
      <c r="D15" s="107"/>
      <c r="E15" s="67" t="s">
        <v>18</v>
      </c>
      <c r="F15" s="131">
        <v>8509387</v>
      </c>
      <c r="G15" s="132"/>
      <c r="H15" s="133"/>
    </row>
    <row r="16" spans="1:8" ht="15.75" thickBot="1">
      <c r="A16" s="105"/>
      <c r="B16" s="106"/>
      <c r="C16" s="108"/>
      <c r="D16" s="108"/>
      <c r="E16" s="68">
        <v>1234567</v>
      </c>
      <c r="F16" s="134"/>
      <c r="G16" s="135"/>
      <c r="H16" s="136"/>
    </row>
    <row r="17" spans="1:9" ht="53.25" customHeight="1">
      <c r="A17" s="103" t="s">
        <v>19</v>
      </c>
      <c r="B17" s="104"/>
      <c r="C17" s="107" t="s">
        <v>20</v>
      </c>
      <c r="D17" s="107"/>
      <c r="E17" s="67" t="s">
        <v>21</v>
      </c>
      <c r="F17" s="131" t="s">
        <v>186</v>
      </c>
      <c r="G17" s="132"/>
      <c r="H17" s="133"/>
    </row>
    <row r="18" spans="1:9" ht="15.75" thickBot="1">
      <c r="A18" s="105"/>
      <c r="B18" s="106"/>
      <c r="C18" s="108"/>
      <c r="D18" s="108"/>
      <c r="E18" s="68" t="s">
        <v>104</v>
      </c>
      <c r="F18" s="134"/>
      <c r="G18" s="135"/>
      <c r="H18" s="136"/>
    </row>
    <row r="19" spans="1:9" ht="43.5" customHeight="1">
      <c r="A19" s="103" t="s">
        <v>22</v>
      </c>
      <c r="B19" s="104"/>
      <c r="C19" s="107" t="s">
        <v>23</v>
      </c>
      <c r="D19" s="107"/>
      <c r="E19" s="67" t="s">
        <v>24</v>
      </c>
      <c r="F19" s="131" t="s">
        <v>187</v>
      </c>
      <c r="G19" s="132"/>
      <c r="H19" s="133"/>
    </row>
    <row r="20" spans="1:9" ht="15.75" thickBot="1">
      <c r="A20" s="105"/>
      <c r="B20" s="106"/>
      <c r="C20" s="108"/>
      <c r="D20" s="108"/>
      <c r="E20" s="68" t="s">
        <v>25</v>
      </c>
      <c r="F20" s="134"/>
      <c r="G20" s="135"/>
      <c r="H20" s="136"/>
    </row>
    <row r="21" spans="1:9" ht="80.25" customHeight="1">
      <c r="A21" s="103" t="s">
        <v>26</v>
      </c>
      <c r="B21" s="104"/>
      <c r="C21" s="119" t="s">
        <v>172</v>
      </c>
      <c r="D21" s="119"/>
      <c r="E21" s="67" t="s">
        <v>168</v>
      </c>
      <c r="F21" s="131" t="s">
        <v>361</v>
      </c>
      <c r="G21" s="132"/>
      <c r="H21" s="133"/>
    </row>
    <row r="22" spans="1:9" ht="45.75" thickBot="1">
      <c r="A22" s="105"/>
      <c r="B22" s="106"/>
      <c r="C22" s="120"/>
      <c r="D22" s="120"/>
      <c r="E22" s="68" t="s">
        <v>177</v>
      </c>
      <c r="F22" s="134"/>
      <c r="G22" s="135"/>
      <c r="H22" s="136"/>
    </row>
    <row r="23" spans="1:9" ht="157.5" customHeight="1">
      <c r="A23" s="103" t="s">
        <v>27</v>
      </c>
      <c r="B23" s="104"/>
      <c r="C23" s="107" t="s">
        <v>175</v>
      </c>
      <c r="D23" s="107"/>
      <c r="E23" s="72" t="s">
        <v>173</v>
      </c>
      <c r="F23" s="131" t="s">
        <v>362</v>
      </c>
      <c r="G23" s="132"/>
      <c r="H23" s="133"/>
      <c r="I23" s="100"/>
    </row>
    <row r="24" spans="1:9" ht="34.5" customHeight="1" thickBot="1">
      <c r="A24" s="105"/>
      <c r="B24" s="106"/>
      <c r="C24" s="108"/>
      <c r="D24" s="108"/>
      <c r="E24" s="73" t="s">
        <v>174</v>
      </c>
      <c r="F24" s="134"/>
      <c r="G24" s="135"/>
      <c r="H24" s="136"/>
      <c r="I24" s="100"/>
    </row>
    <row r="25" spans="1:9" ht="125.25" customHeight="1">
      <c r="A25" s="103" t="s">
        <v>28</v>
      </c>
      <c r="B25" s="104"/>
      <c r="C25" s="107" t="s">
        <v>106</v>
      </c>
      <c r="D25" s="107"/>
      <c r="E25" s="67" t="s">
        <v>105</v>
      </c>
      <c r="F25" s="131" t="s">
        <v>357</v>
      </c>
      <c r="G25" s="132"/>
      <c r="H25" s="133"/>
    </row>
    <row r="26" spans="1:9" ht="30.75" thickBot="1">
      <c r="A26" s="105"/>
      <c r="B26" s="106"/>
      <c r="C26" s="108"/>
      <c r="D26" s="108"/>
      <c r="E26" s="68" t="s">
        <v>137</v>
      </c>
      <c r="F26" s="134"/>
      <c r="G26" s="135"/>
      <c r="H26" s="136"/>
    </row>
    <row r="27" spans="1:9" ht="123.75" customHeight="1">
      <c r="A27" s="121" t="s">
        <v>29</v>
      </c>
      <c r="B27" s="122"/>
      <c r="C27" s="125" t="s">
        <v>107</v>
      </c>
      <c r="D27" s="125"/>
      <c r="E27" s="74" t="s">
        <v>117</v>
      </c>
      <c r="F27" s="131" t="s">
        <v>240</v>
      </c>
      <c r="G27" s="132"/>
      <c r="H27" s="133"/>
    </row>
    <row r="28" spans="1:9" ht="30.75" thickBot="1">
      <c r="A28" s="123"/>
      <c r="B28" s="124"/>
      <c r="C28" s="126"/>
      <c r="D28" s="126"/>
      <c r="E28" s="75" t="s">
        <v>138</v>
      </c>
      <c r="F28" s="134"/>
      <c r="G28" s="135"/>
      <c r="H28" s="136"/>
    </row>
    <row r="29" spans="1:9" ht="125.25" customHeight="1">
      <c r="A29" s="103" t="s">
        <v>30</v>
      </c>
      <c r="B29" s="104"/>
      <c r="C29" s="107" t="s">
        <v>108</v>
      </c>
      <c r="D29" s="107"/>
      <c r="E29" s="67" t="s">
        <v>118</v>
      </c>
      <c r="F29" s="131" t="s">
        <v>241</v>
      </c>
      <c r="G29" s="132"/>
      <c r="H29" s="133"/>
    </row>
    <row r="30" spans="1:9" ht="30.75" thickBot="1">
      <c r="A30" s="105"/>
      <c r="B30" s="106"/>
      <c r="C30" s="108"/>
      <c r="D30" s="108"/>
      <c r="E30" s="68" t="s">
        <v>139</v>
      </c>
      <c r="F30" s="134"/>
      <c r="G30" s="135"/>
      <c r="H30" s="136"/>
    </row>
    <row r="31" spans="1:9" ht="123.75" customHeight="1">
      <c r="A31" s="103" t="s">
        <v>31</v>
      </c>
      <c r="B31" s="104"/>
      <c r="C31" s="107" t="s">
        <v>109</v>
      </c>
      <c r="D31" s="107"/>
      <c r="E31" s="67" t="s">
        <v>119</v>
      </c>
      <c r="F31" s="131" t="s">
        <v>242</v>
      </c>
      <c r="G31" s="132"/>
      <c r="H31" s="133"/>
    </row>
    <row r="32" spans="1:9" ht="15.75" thickBot="1">
      <c r="A32" s="105"/>
      <c r="B32" s="106"/>
      <c r="C32" s="108"/>
      <c r="D32" s="108"/>
      <c r="E32" s="68" t="s">
        <v>140</v>
      </c>
      <c r="F32" s="134"/>
      <c r="G32" s="135"/>
      <c r="H32" s="136"/>
    </row>
    <row r="33" spans="1:8" ht="126.75" customHeight="1">
      <c r="A33" s="103" t="s">
        <v>112</v>
      </c>
      <c r="B33" s="104"/>
      <c r="C33" s="107" t="s">
        <v>110</v>
      </c>
      <c r="D33" s="107"/>
      <c r="E33" s="67" t="s">
        <v>120</v>
      </c>
      <c r="F33" s="131" t="s">
        <v>243</v>
      </c>
      <c r="G33" s="132"/>
      <c r="H33" s="133"/>
    </row>
    <row r="34" spans="1:8" ht="30.75" thickBot="1">
      <c r="A34" s="105"/>
      <c r="B34" s="106"/>
      <c r="C34" s="108"/>
      <c r="D34" s="108"/>
      <c r="E34" s="68" t="s">
        <v>141</v>
      </c>
      <c r="F34" s="134"/>
      <c r="G34" s="135"/>
      <c r="H34" s="136"/>
    </row>
    <row r="35" spans="1:8" ht="123.75" customHeight="1">
      <c r="A35" s="103" t="s">
        <v>113</v>
      </c>
      <c r="B35" s="104"/>
      <c r="C35" s="107" t="s">
        <v>111</v>
      </c>
      <c r="D35" s="107"/>
      <c r="E35" s="67" t="s">
        <v>121</v>
      </c>
      <c r="F35" s="131" t="s">
        <v>244</v>
      </c>
      <c r="G35" s="132"/>
      <c r="H35" s="133"/>
    </row>
    <row r="36" spans="1:8" ht="30.75" thickBot="1">
      <c r="A36" s="105"/>
      <c r="B36" s="106"/>
      <c r="C36" s="108"/>
      <c r="D36" s="108"/>
      <c r="E36" s="68" t="s">
        <v>142</v>
      </c>
      <c r="F36" s="134"/>
      <c r="G36" s="135"/>
      <c r="H36" s="136"/>
    </row>
    <row r="37" spans="1:8" ht="123.75" customHeight="1">
      <c r="A37" s="103" t="s">
        <v>32</v>
      </c>
      <c r="B37" s="104"/>
      <c r="C37" s="107" t="s">
        <v>114</v>
      </c>
      <c r="D37" s="107"/>
      <c r="E37" s="67" t="s">
        <v>122</v>
      </c>
      <c r="F37" s="131" t="s">
        <v>245</v>
      </c>
      <c r="G37" s="132"/>
      <c r="H37" s="133"/>
    </row>
    <row r="38" spans="1:8" ht="30.75" thickBot="1">
      <c r="A38" s="105"/>
      <c r="B38" s="106"/>
      <c r="C38" s="108"/>
      <c r="D38" s="108"/>
      <c r="E38" s="68" t="s">
        <v>143</v>
      </c>
      <c r="F38" s="134"/>
      <c r="G38" s="135"/>
      <c r="H38" s="136"/>
    </row>
    <row r="39" spans="1:8" ht="125.25" customHeight="1">
      <c r="A39" s="103" t="s">
        <v>33</v>
      </c>
      <c r="B39" s="104"/>
      <c r="C39" s="107" t="s">
        <v>115</v>
      </c>
      <c r="D39" s="107"/>
      <c r="E39" s="67" t="s">
        <v>123</v>
      </c>
      <c r="F39" s="131" t="s">
        <v>246</v>
      </c>
      <c r="G39" s="132"/>
      <c r="H39" s="133"/>
    </row>
    <row r="40" spans="1:8" ht="27" customHeight="1" thickBot="1">
      <c r="A40" s="105"/>
      <c r="B40" s="106"/>
      <c r="C40" s="108"/>
      <c r="D40" s="108"/>
      <c r="E40" s="68" t="s">
        <v>147</v>
      </c>
      <c r="F40" s="134"/>
      <c r="G40" s="135"/>
      <c r="H40" s="136"/>
    </row>
    <row r="41" spans="1:8" ht="123.75" customHeight="1">
      <c r="A41" s="103" t="s">
        <v>34</v>
      </c>
      <c r="B41" s="104"/>
      <c r="C41" s="107" t="s">
        <v>116</v>
      </c>
      <c r="D41" s="107"/>
      <c r="E41" s="67" t="s">
        <v>124</v>
      </c>
      <c r="F41" s="131" t="s">
        <v>247</v>
      </c>
      <c r="G41" s="132"/>
      <c r="H41" s="133"/>
    </row>
    <row r="42" spans="1:8" ht="30.75" thickBot="1">
      <c r="A42" s="105"/>
      <c r="B42" s="106"/>
      <c r="C42" s="108"/>
      <c r="D42" s="108"/>
      <c r="E42" s="68" t="s">
        <v>144</v>
      </c>
      <c r="F42" s="134"/>
      <c r="G42" s="135"/>
      <c r="H42" s="136"/>
    </row>
    <row r="43" spans="1:8" ht="93" customHeight="1">
      <c r="A43" s="141" t="s">
        <v>35</v>
      </c>
      <c r="B43" s="142"/>
      <c r="C43" s="164" t="s">
        <v>36</v>
      </c>
      <c r="D43" s="164"/>
      <c r="E43" s="67" t="s">
        <v>125</v>
      </c>
      <c r="F43" s="131" t="s">
        <v>187</v>
      </c>
      <c r="G43" s="132"/>
      <c r="H43" s="133"/>
    </row>
    <row r="44" spans="1:8" ht="48" customHeight="1" thickBot="1">
      <c r="A44" s="143"/>
      <c r="B44" s="144"/>
      <c r="C44" s="165"/>
      <c r="D44" s="165"/>
      <c r="E44" s="68" t="s">
        <v>126</v>
      </c>
      <c r="F44" s="134"/>
      <c r="G44" s="135"/>
      <c r="H44" s="136"/>
    </row>
    <row r="45" spans="1:8" ht="54" customHeight="1">
      <c r="A45" s="141" t="s">
        <v>37</v>
      </c>
      <c r="B45" s="142"/>
      <c r="C45" s="164" t="s">
        <v>38</v>
      </c>
      <c r="D45" s="164"/>
      <c r="E45" s="67" t="s">
        <v>127</v>
      </c>
      <c r="F45" s="131" t="s">
        <v>248</v>
      </c>
      <c r="G45" s="132"/>
      <c r="H45" s="133"/>
    </row>
    <row r="46" spans="1:8" ht="23.25" customHeight="1" thickBot="1">
      <c r="A46" s="143"/>
      <c r="B46" s="144"/>
      <c r="C46" s="165"/>
      <c r="D46" s="165"/>
      <c r="E46" s="68" t="s">
        <v>145</v>
      </c>
      <c r="F46" s="50"/>
      <c r="G46" s="51"/>
      <c r="H46" s="52"/>
    </row>
    <row r="47" spans="1:8" ht="69.75" customHeight="1">
      <c r="A47" s="115" t="s">
        <v>39</v>
      </c>
      <c r="B47" s="116"/>
      <c r="C47" s="137" t="s">
        <v>40</v>
      </c>
      <c r="D47" s="138"/>
      <c r="E47" s="67" t="s">
        <v>153</v>
      </c>
      <c r="F47" s="131" t="s">
        <v>226</v>
      </c>
      <c r="G47" s="132"/>
      <c r="H47" s="133"/>
    </row>
    <row r="48" spans="1:8" ht="44.25" customHeight="1" thickBot="1">
      <c r="A48" s="117"/>
      <c r="B48" s="118"/>
      <c r="C48" s="139"/>
      <c r="D48" s="140"/>
      <c r="E48" s="76" t="s">
        <v>128</v>
      </c>
      <c r="F48" s="134"/>
      <c r="G48" s="135"/>
      <c r="H48" s="136"/>
    </row>
    <row r="49" spans="1:9" ht="51.75" customHeight="1">
      <c r="A49" s="141" t="s">
        <v>41</v>
      </c>
      <c r="B49" s="142"/>
      <c r="C49" s="164" t="s">
        <v>42</v>
      </c>
      <c r="D49" s="164"/>
      <c r="E49" s="67" t="s">
        <v>43</v>
      </c>
      <c r="F49" s="131" t="s">
        <v>359</v>
      </c>
      <c r="G49" s="132"/>
      <c r="H49" s="133"/>
    </row>
    <row r="50" spans="1:9" ht="57" customHeight="1">
      <c r="A50" s="146"/>
      <c r="B50" s="171"/>
      <c r="C50" s="166"/>
      <c r="D50" s="166"/>
      <c r="E50" s="174" t="s">
        <v>182</v>
      </c>
      <c r="F50" s="168"/>
      <c r="G50" s="169"/>
      <c r="H50" s="170"/>
    </row>
    <row r="51" spans="1:9" ht="5.25" customHeight="1" thickBot="1">
      <c r="A51" s="172"/>
      <c r="B51" s="173"/>
      <c r="C51" s="167"/>
      <c r="D51" s="167"/>
      <c r="E51" s="175"/>
      <c r="F51" s="134"/>
      <c r="G51" s="135"/>
      <c r="H51" s="136"/>
    </row>
    <row r="52" spans="1:9" ht="155.25" customHeight="1">
      <c r="A52" s="141" t="s">
        <v>56</v>
      </c>
      <c r="B52" s="145"/>
      <c r="C52" s="149" t="s">
        <v>155</v>
      </c>
      <c r="D52" s="150"/>
      <c r="E52" s="77" t="s">
        <v>165</v>
      </c>
      <c r="F52" s="155" t="s">
        <v>360</v>
      </c>
      <c r="G52" s="156"/>
      <c r="H52" s="157"/>
      <c r="I52" s="78"/>
    </row>
    <row r="53" spans="1:9" ht="15.75" customHeight="1">
      <c r="A53" s="146"/>
      <c r="B53" s="147"/>
      <c r="C53" s="151"/>
      <c r="D53" s="152"/>
      <c r="E53" s="89" t="s">
        <v>57</v>
      </c>
      <c r="F53" s="158"/>
      <c r="G53" s="159"/>
      <c r="H53" s="160"/>
    </row>
    <row r="54" spans="1:9">
      <c r="A54" s="146"/>
      <c r="B54" s="147"/>
      <c r="C54" s="151"/>
      <c r="D54" s="152"/>
      <c r="E54" s="90" t="s">
        <v>58</v>
      </c>
      <c r="F54" s="158"/>
      <c r="G54" s="159"/>
      <c r="H54" s="160"/>
    </row>
    <row r="55" spans="1:9" ht="15.75" customHeight="1">
      <c r="A55" s="146"/>
      <c r="B55" s="147"/>
      <c r="C55" s="151"/>
      <c r="D55" s="152"/>
      <c r="E55" s="90" t="s">
        <v>59</v>
      </c>
      <c r="F55" s="158"/>
      <c r="G55" s="159"/>
      <c r="H55" s="160"/>
    </row>
    <row r="56" spans="1:9" ht="15.75" customHeight="1">
      <c r="A56" s="146"/>
      <c r="B56" s="147"/>
      <c r="C56" s="151"/>
      <c r="D56" s="152"/>
      <c r="E56" s="90" t="s">
        <v>60</v>
      </c>
      <c r="F56" s="158"/>
      <c r="G56" s="159"/>
      <c r="H56" s="160"/>
    </row>
    <row r="57" spans="1:9" ht="15" customHeight="1">
      <c r="A57" s="146"/>
      <c r="B57" s="147"/>
      <c r="C57" s="151"/>
      <c r="D57" s="152"/>
      <c r="E57" s="90" t="s">
        <v>61</v>
      </c>
      <c r="F57" s="158"/>
      <c r="G57" s="159"/>
      <c r="H57" s="160"/>
    </row>
    <row r="58" spans="1:9" ht="30">
      <c r="A58" s="146"/>
      <c r="B58" s="147"/>
      <c r="C58" s="151"/>
      <c r="D58" s="152"/>
      <c r="E58" s="90" t="s">
        <v>62</v>
      </c>
      <c r="F58" s="158"/>
      <c r="G58" s="159"/>
      <c r="H58" s="160"/>
    </row>
    <row r="59" spans="1:9">
      <c r="A59" s="146"/>
      <c r="B59" s="147"/>
      <c r="C59" s="151"/>
      <c r="D59" s="152"/>
      <c r="E59" s="90" t="s">
        <v>63</v>
      </c>
      <c r="F59" s="158"/>
      <c r="G59" s="159"/>
      <c r="H59" s="160"/>
    </row>
    <row r="60" spans="1:9" ht="45">
      <c r="A60" s="146"/>
      <c r="B60" s="147"/>
      <c r="C60" s="151"/>
      <c r="D60" s="152"/>
      <c r="E60" s="90" t="s">
        <v>64</v>
      </c>
      <c r="F60" s="158"/>
      <c r="G60" s="159"/>
      <c r="H60" s="160"/>
    </row>
    <row r="61" spans="1:9">
      <c r="A61" s="146"/>
      <c r="B61" s="147"/>
      <c r="C61" s="151"/>
      <c r="D61" s="152"/>
      <c r="E61" s="79"/>
      <c r="F61" s="158"/>
      <c r="G61" s="159"/>
      <c r="H61" s="160"/>
    </row>
    <row r="62" spans="1:9">
      <c r="A62" s="146"/>
      <c r="B62" s="147"/>
      <c r="C62" s="151"/>
      <c r="D62" s="152"/>
      <c r="E62" s="80"/>
      <c r="F62" s="158"/>
      <c r="G62" s="159"/>
      <c r="H62" s="160"/>
    </row>
    <row r="63" spans="1:9" ht="15.75" thickBot="1">
      <c r="A63" s="143"/>
      <c r="B63" s="148"/>
      <c r="C63" s="153"/>
      <c r="D63" s="154"/>
      <c r="E63" s="81"/>
      <c r="F63" s="161"/>
      <c r="G63" s="162"/>
      <c r="H63" s="163"/>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6" activePane="bottomLeft" state="frozenSplit"/>
      <selection pane="bottomLeft" activeCell="J33" sqref="A32:J3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166</v>
      </c>
      <c r="C1" s="23"/>
      <c r="D1" s="23"/>
      <c r="E1" s="23"/>
      <c r="F1" s="29"/>
      <c r="G1" s="23"/>
      <c r="H1" s="29"/>
      <c r="I1" s="29"/>
      <c r="J1" s="23"/>
      <c r="K1" s="23"/>
      <c r="L1" s="2"/>
      <c r="M1" s="2"/>
      <c r="N1" s="2"/>
      <c r="O1" s="2"/>
      <c r="P1" s="2"/>
      <c r="Q1" s="2"/>
      <c r="R1" s="82"/>
      <c r="S1" s="82"/>
      <c r="T1" s="82"/>
      <c r="U1" s="82"/>
    </row>
    <row r="2" spans="1:21" s="66" customFormat="1">
      <c r="A2" s="64"/>
      <c r="B2" s="53" t="s">
        <v>167</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178</v>
      </c>
      <c r="C5" s="12" t="s">
        <v>179</v>
      </c>
      <c r="D5" s="12" t="s">
        <v>51</v>
      </c>
      <c r="E5" s="13" t="s">
        <v>52</v>
      </c>
      <c r="F5" s="32" t="s">
        <v>135</v>
      </c>
      <c r="G5" s="12" t="s">
        <v>49</v>
      </c>
      <c r="H5" s="32" t="s">
        <v>50</v>
      </c>
      <c r="I5" s="32" t="s">
        <v>53</v>
      </c>
      <c r="J5" s="13" t="s">
        <v>162</v>
      </c>
      <c r="K5" s="13" t="s">
        <v>180</v>
      </c>
    </row>
    <row r="6" spans="1:21">
      <c r="A6" s="49" t="s">
        <v>54</v>
      </c>
      <c r="B6" s="49" t="s">
        <v>249</v>
      </c>
      <c r="C6" s="49" t="s">
        <v>204</v>
      </c>
      <c r="D6" s="49" t="str">
        <f t="shared" ref="D6:D8" si="0">LEFT(C6,1)</f>
        <v>O</v>
      </c>
      <c r="E6" s="49" t="s">
        <v>98</v>
      </c>
      <c r="F6" s="48" t="s">
        <v>250</v>
      </c>
      <c r="G6" s="49" t="s">
        <v>188</v>
      </c>
      <c r="H6" s="93" t="s">
        <v>251</v>
      </c>
      <c r="I6" s="96">
        <v>43554</v>
      </c>
      <c r="J6" s="49" t="s">
        <v>148</v>
      </c>
      <c r="K6" s="49"/>
    </row>
    <row r="7" spans="1:21" ht="15" customHeight="1">
      <c r="A7" s="86" t="s">
        <v>55</v>
      </c>
      <c r="B7" s="49" t="s">
        <v>252</v>
      </c>
      <c r="C7" s="49" t="s">
        <v>204</v>
      </c>
      <c r="D7" s="49" t="str">
        <f t="shared" si="0"/>
        <v>O</v>
      </c>
      <c r="E7" s="49" t="s">
        <v>98</v>
      </c>
      <c r="F7" s="48" t="s">
        <v>253</v>
      </c>
      <c r="G7" s="49" t="s">
        <v>188</v>
      </c>
      <c r="H7" s="94" t="s">
        <v>254</v>
      </c>
      <c r="I7" s="96">
        <v>43598</v>
      </c>
      <c r="J7" s="49" t="s">
        <v>189</v>
      </c>
      <c r="K7" s="49"/>
    </row>
    <row r="8" spans="1:21">
      <c r="A8" s="49" t="s">
        <v>65</v>
      </c>
      <c r="B8" s="49" t="s">
        <v>255</v>
      </c>
      <c r="C8" s="49" t="s">
        <v>222</v>
      </c>
      <c r="D8" s="49" t="str">
        <f t="shared" si="0"/>
        <v>O</v>
      </c>
      <c r="E8" s="49" t="s">
        <v>98</v>
      </c>
      <c r="F8" s="48" t="s">
        <v>256</v>
      </c>
      <c r="G8" s="49" t="s">
        <v>188</v>
      </c>
      <c r="H8" s="94" t="s">
        <v>257</v>
      </c>
      <c r="I8" s="96">
        <v>45785</v>
      </c>
      <c r="J8" s="49" t="s">
        <v>149</v>
      </c>
      <c r="K8" s="49"/>
    </row>
    <row r="9" spans="1:21">
      <c r="A9" s="86" t="s">
        <v>66</v>
      </c>
      <c r="B9" s="49" t="s">
        <v>258</v>
      </c>
      <c r="C9" s="49" t="s">
        <v>203</v>
      </c>
      <c r="D9" s="49" t="str">
        <f>LEFT(C9,1)</f>
        <v>S</v>
      </c>
      <c r="E9" s="49" t="s">
        <v>98</v>
      </c>
      <c r="F9" s="48" t="s">
        <v>259</v>
      </c>
      <c r="G9" s="49" t="s">
        <v>188</v>
      </c>
      <c r="H9" s="94" t="s">
        <v>260</v>
      </c>
      <c r="I9" s="96">
        <v>46217</v>
      </c>
      <c r="J9" s="49" t="s">
        <v>190</v>
      </c>
      <c r="K9" s="49"/>
    </row>
    <row r="10" spans="1:21">
      <c r="A10" s="49" t="s">
        <v>90</v>
      </c>
      <c r="B10" s="49" t="s">
        <v>262</v>
      </c>
      <c r="C10" s="49" t="s">
        <v>263</v>
      </c>
      <c r="D10" s="49" t="str">
        <f t="shared" ref="D10:D31" si="1">LEFT(C10,1)</f>
        <v>I</v>
      </c>
      <c r="E10" s="49" t="s">
        <v>98</v>
      </c>
      <c r="F10" s="48" t="s">
        <v>264</v>
      </c>
      <c r="G10" s="49" t="s">
        <v>188</v>
      </c>
      <c r="H10" s="94" t="s">
        <v>265</v>
      </c>
      <c r="I10" s="96">
        <v>46159</v>
      </c>
      <c r="J10" s="49" t="s">
        <v>191</v>
      </c>
      <c r="K10" s="49"/>
    </row>
    <row r="11" spans="1:21">
      <c r="A11" s="86" t="s">
        <v>91</v>
      </c>
      <c r="B11" s="49" t="s">
        <v>236</v>
      </c>
      <c r="C11" s="49" t="s">
        <v>219</v>
      </c>
      <c r="D11" s="49" t="str">
        <f t="shared" si="1"/>
        <v>V</v>
      </c>
      <c r="E11" s="49" t="s">
        <v>98</v>
      </c>
      <c r="F11" s="48" t="s">
        <v>237</v>
      </c>
      <c r="G11" s="49" t="s">
        <v>188</v>
      </c>
      <c r="H11" s="95" t="s">
        <v>238</v>
      </c>
      <c r="I11" s="96">
        <v>44473</v>
      </c>
      <c r="J11" s="49" t="s">
        <v>99</v>
      </c>
      <c r="K11" s="49"/>
    </row>
    <row r="12" spans="1:21">
      <c r="A12" s="49" t="s">
        <v>92</v>
      </c>
      <c r="B12" s="49" t="s">
        <v>266</v>
      </c>
      <c r="C12" s="49" t="s">
        <v>267</v>
      </c>
      <c r="D12" s="49" t="str">
        <f t="shared" si="1"/>
        <v>M</v>
      </c>
      <c r="E12" s="49" t="s">
        <v>98</v>
      </c>
      <c r="F12" s="48" t="s">
        <v>268</v>
      </c>
      <c r="G12" s="49" t="s">
        <v>188</v>
      </c>
      <c r="H12" s="94" t="s">
        <v>269</v>
      </c>
      <c r="I12" s="96">
        <v>43893</v>
      </c>
      <c r="J12" s="49" t="s">
        <v>192</v>
      </c>
      <c r="K12" s="49"/>
    </row>
    <row r="13" spans="1:21">
      <c r="A13" s="86" t="s">
        <v>93</v>
      </c>
      <c r="B13" s="49" t="s">
        <v>270</v>
      </c>
      <c r="C13" s="49" t="s">
        <v>271</v>
      </c>
      <c r="D13" s="49" t="str">
        <f t="shared" si="1"/>
        <v>A</v>
      </c>
      <c r="E13" s="49" t="s">
        <v>98</v>
      </c>
      <c r="F13" s="48" t="s">
        <v>272</v>
      </c>
      <c r="G13" s="49" t="s">
        <v>188</v>
      </c>
      <c r="H13" s="94" t="s">
        <v>273</v>
      </c>
      <c r="I13" s="96">
        <v>43578</v>
      </c>
      <c r="J13" s="49" t="s">
        <v>261</v>
      </c>
      <c r="K13" s="49"/>
    </row>
    <row r="14" spans="1:21">
      <c r="A14" s="49" t="s">
        <v>94</v>
      </c>
      <c r="B14" s="49" t="s">
        <v>274</v>
      </c>
      <c r="C14" s="49" t="s">
        <v>275</v>
      </c>
      <c r="D14" s="49" t="str">
        <f t="shared" si="1"/>
        <v>Y</v>
      </c>
      <c r="E14" s="49" t="s">
        <v>98</v>
      </c>
      <c r="F14" s="48" t="s">
        <v>276</v>
      </c>
      <c r="G14" s="49" t="s">
        <v>188</v>
      </c>
      <c r="H14" s="94" t="s">
        <v>277</v>
      </c>
      <c r="I14" s="96">
        <v>44684</v>
      </c>
      <c r="J14" s="49" t="s">
        <v>193</v>
      </c>
      <c r="K14" s="49"/>
    </row>
    <row r="15" spans="1:21">
      <c r="A15" s="86" t="s">
        <v>95</v>
      </c>
      <c r="B15" s="49" t="s">
        <v>278</v>
      </c>
      <c r="C15" s="49" t="s">
        <v>228</v>
      </c>
      <c r="D15" s="49" t="str">
        <f t="shared" si="1"/>
        <v>D</v>
      </c>
      <c r="E15" s="49" t="s">
        <v>98</v>
      </c>
      <c r="F15" s="48" t="s">
        <v>279</v>
      </c>
      <c r="G15" s="49" t="s">
        <v>188</v>
      </c>
      <c r="H15" s="94" t="s">
        <v>280</v>
      </c>
      <c r="I15" s="96">
        <v>46361</v>
      </c>
      <c r="J15" s="49" t="s">
        <v>281</v>
      </c>
      <c r="K15" s="49"/>
    </row>
    <row r="16" spans="1:21">
      <c r="A16" s="49" t="s">
        <v>96</v>
      </c>
      <c r="B16" s="49" t="s">
        <v>282</v>
      </c>
      <c r="C16" s="49" t="s">
        <v>283</v>
      </c>
      <c r="D16" s="49" t="str">
        <f t="shared" si="1"/>
        <v>O</v>
      </c>
      <c r="E16" s="49" t="s">
        <v>98</v>
      </c>
      <c r="F16" s="48" t="s">
        <v>284</v>
      </c>
      <c r="G16" s="49" t="s">
        <v>188</v>
      </c>
      <c r="H16" s="94" t="s">
        <v>285</v>
      </c>
      <c r="I16" s="96">
        <v>43592</v>
      </c>
      <c r="J16" s="49" t="s">
        <v>194</v>
      </c>
      <c r="K16" s="49"/>
    </row>
    <row r="17" spans="1:11">
      <c r="A17" s="86" t="s">
        <v>97</v>
      </c>
      <c r="B17" s="49" t="s">
        <v>286</v>
      </c>
      <c r="C17" s="49" t="s">
        <v>287</v>
      </c>
      <c r="D17" s="49" t="str">
        <f t="shared" si="1"/>
        <v>R</v>
      </c>
      <c r="E17" s="49" t="s">
        <v>98</v>
      </c>
      <c r="F17" s="48" t="s">
        <v>288</v>
      </c>
      <c r="G17" s="49" t="s">
        <v>188</v>
      </c>
      <c r="H17" s="94" t="s">
        <v>289</v>
      </c>
      <c r="I17" s="96">
        <v>44411</v>
      </c>
      <c r="J17" s="49" t="s">
        <v>194</v>
      </c>
      <c r="K17" s="49"/>
    </row>
    <row r="18" spans="1:11">
      <c r="A18" s="49" t="s">
        <v>205</v>
      </c>
      <c r="B18" s="21" t="s">
        <v>290</v>
      </c>
      <c r="C18" s="21" t="s">
        <v>291</v>
      </c>
      <c r="D18" s="21" t="str">
        <f t="shared" si="1"/>
        <v>Y</v>
      </c>
      <c r="E18" s="21" t="s">
        <v>98</v>
      </c>
      <c r="F18" s="33" t="s">
        <v>292</v>
      </c>
      <c r="G18" s="49" t="s">
        <v>188</v>
      </c>
      <c r="H18" s="94" t="s">
        <v>293</v>
      </c>
      <c r="I18" s="96">
        <v>44794</v>
      </c>
      <c r="J18" s="21" t="s">
        <v>194</v>
      </c>
    </row>
    <row r="19" spans="1:11">
      <c r="A19" s="86" t="s">
        <v>206</v>
      </c>
      <c r="B19" s="21" t="s">
        <v>294</v>
      </c>
      <c r="C19" s="21" t="s">
        <v>203</v>
      </c>
      <c r="D19" s="21" t="str">
        <f t="shared" si="1"/>
        <v>S</v>
      </c>
      <c r="E19" s="21" t="s">
        <v>98</v>
      </c>
      <c r="F19" s="33" t="s">
        <v>295</v>
      </c>
      <c r="G19" s="49" t="s">
        <v>188</v>
      </c>
      <c r="H19" s="94" t="s">
        <v>296</v>
      </c>
      <c r="I19" s="96">
        <v>44800</v>
      </c>
      <c r="J19" s="21" t="s">
        <v>195</v>
      </c>
    </row>
    <row r="20" spans="1:11">
      <c r="A20" s="49" t="s">
        <v>207</v>
      </c>
      <c r="B20" s="21" t="s">
        <v>297</v>
      </c>
      <c r="C20" s="21" t="s">
        <v>235</v>
      </c>
      <c r="D20" s="21" t="str">
        <f t="shared" si="1"/>
        <v>P</v>
      </c>
      <c r="E20" s="21" t="s">
        <v>98</v>
      </c>
      <c r="F20" s="33" t="s">
        <v>298</v>
      </c>
      <c r="G20" s="49" t="s">
        <v>188</v>
      </c>
      <c r="H20" s="94" t="s">
        <v>299</v>
      </c>
      <c r="I20" s="96">
        <v>45480</v>
      </c>
      <c r="J20" s="21" t="s">
        <v>196</v>
      </c>
    </row>
    <row r="21" spans="1:11">
      <c r="A21" s="86" t="s">
        <v>208</v>
      </c>
      <c r="B21" s="21" t="s">
        <v>300</v>
      </c>
      <c r="C21" s="21" t="s">
        <v>239</v>
      </c>
      <c r="D21" s="21" t="str">
        <f t="shared" si="1"/>
        <v>V</v>
      </c>
      <c r="E21" s="21" t="s">
        <v>98</v>
      </c>
      <c r="F21" s="33" t="s">
        <v>301</v>
      </c>
      <c r="G21" s="49" t="s">
        <v>188</v>
      </c>
      <c r="H21" s="94" t="s">
        <v>302</v>
      </c>
      <c r="I21" s="96">
        <v>43576</v>
      </c>
      <c r="J21" s="21" t="s">
        <v>197</v>
      </c>
    </row>
    <row r="22" spans="1:11">
      <c r="A22" s="49" t="s">
        <v>209</v>
      </c>
      <c r="B22" s="21" t="s">
        <v>303</v>
      </c>
      <c r="C22" s="21" t="s">
        <v>239</v>
      </c>
      <c r="D22" s="21" t="str">
        <f t="shared" si="1"/>
        <v>V</v>
      </c>
      <c r="E22" s="21" t="s">
        <v>98</v>
      </c>
      <c r="F22" s="33" t="s">
        <v>304</v>
      </c>
      <c r="G22" s="49" t="s">
        <v>188</v>
      </c>
      <c r="H22" s="94" t="s">
        <v>305</v>
      </c>
      <c r="I22" s="96">
        <v>46182</v>
      </c>
      <c r="J22" s="21" t="s">
        <v>198</v>
      </c>
    </row>
    <row r="23" spans="1:11">
      <c r="A23" s="86" t="s">
        <v>210</v>
      </c>
      <c r="B23" s="21" t="s">
        <v>220</v>
      </c>
      <c r="C23" s="21" t="s">
        <v>221</v>
      </c>
      <c r="D23" s="21" t="str">
        <f t="shared" si="1"/>
        <v>M</v>
      </c>
      <c r="E23" s="21" t="s">
        <v>98</v>
      </c>
      <c r="F23" s="33" t="s">
        <v>225</v>
      </c>
      <c r="G23" s="49" t="s">
        <v>188</v>
      </c>
      <c r="H23" s="33" t="s">
        <v>224</v>
      </c>
      <c r="I23" s="96">
        <v>43709</v>
      </c>
      <c r="J23" s="21" t="s">
        <v>198</v>
      </c>
    </row>
    <row r="24" spans="1:11">
      <c r="A24" s="49" t="s">
        <v>211</v>
      </c>
      <c r="B24" s="21" t="s">
        <v>231</v>
      </c>
      <c r="C24" s="21" t="s">
        <v>232</v>
      </c>
      <c r="D24" s="21" t="str">
        <f t="shared" si="1"/>
        <v>R</v>
      </c>
      <c r="E24" s="21" t="s">
        <v>98</v>
      </c>
      <c r="F24" s="33" t="s">
        <v>233</v>
      </c>
      <c r="G24" s="49" t="s">
        <v>188</v>
      </c>
      <c r="H24" s="99" t="s">
        <v>234</v>
      </c>
      <c r="I24" s="96">
        <v>44772</v>
      </c>
      <c r="J24" s="21" t="s">
        <v>198</v>
      </c>
    </row>
    <row r="25" spans="1:11">
      <c r="A25" s="86" t="s">
        <v>212</v>
      </c>
      <c r="B25" s="21" t="s">
        <v>306</v>
      </c>
      <c r="C25" s="21" t="s">
        <v>232</v>
      </c>
      <c r="D25" s="21" t="str">
        <f t="shared" si="1"/>
        <v>R</v>
      </c>
      <c r="E25" s="21" t="s">
        <v>98</v>
      </c>
      <c r="F25" s="33" t="s">
        <v>307</v>
      </c>
      <c r="G25" s="49" t="s">
        <v>188</v>
      </c>
      <c r="H25" s="33" t="s">
        <v>308</v>
      </c>
      <c r="I25" s="96">
        <v>45241</v>
      </c>
      <c r="J25" s="21" t="s">
        <v>199</v>
      </c>
    </row>
    <row r="26" spans="1:11">
      <c r="A26" s="49" t="s">
        <v>213</v>
      </c>
      <c r="B26" s="21" t="s">
        <v>227</v>
      </c>
      <c r="C26" s="21" t="s">
        <v>228</v>
      </c>
      <c r="D26" s="21" t="str">
        <f t="shared" si="1"/>
        <v>D</v>
      </c>
      <c r="E26" s="21" t="s">
        <v>98</v>
      </c>
      <c r="F26" s="33" t="s">
        <v>229</v>
      </c>
      <c r="G26" s="49" t="s">
        <v>188</v>
      </c>
      <c r="H26" s="94" t="s">
        <v>230</v>
      </c>
      <c r="I26" s="96">
        <v>44936</v>
      </c>
      <c r="J26" s="21" t="s">
        <v>100</v>
      </c>
    </row>
    <row r="27" spans="1:11">
      <c r="A27" s="86" t="s">
        <v>214</v>
      </c>
      <c r="B27" s="21" t="s">
        <v>309</v>
      </c>
      <c r="C27" s="21" t="s">
        <v>310</v>
      </c>
      <c r="D27" s="21" t="str">
        <f t="shared" si="1"/>
        <v>A</v>
      </c>
      <c r="E27" s="21" t="s">
        <v>98</v>
      </c>
      <c r="F27" s="33" t="s">
        <v>311</v>
      </c>
      <c r="G27" s="49" t="s">
        <v>188</v>
      </c>
      <c r="H27" s="94" t="s">
        <v>312</v>
      </c>
      <c r="I27" s="96">
        <v>46330</v>
      </c>
      <c r="J27" s="21" t="s">
        <v>200</v>
      </c>
    </row>
    <row r="28" spans="1:11">
      <c r="A28" s="49" t="s">
        <v>215</v>
      </c>
      <c r="B28" s="21" t="s">
        <v>313</v>
      </c>
      <c r="C28" s="21" t="s">
        <v>314</v>
      </c>
      <c r="D28" s="21" t="str">
        <f t="shared" si="1"/>
        <v>S</v>
      </c>
      <c r="E28" s="21" t="s">
        <v>98</v>
      </c>
      <c r="F28" s="33" t="s">
        <v>315</v>
      </c>
      <c r="G28" s="21" t="s">
        <v>223</v>
      </c>
      <c r="H28" s="94" t="s">
        <v>316</v>
      </c>
      <c r="I28" s="96">
        <v>42989</v>
      </c>
      <c r="J28" s="21" t="s">
        <v>201</v>
      </c>
    </row>
    <row r="29" spans="1:11">
      <c r="A29" s="86" t="s">
        <v>216</v>
      </c>
      <c r="B29" s="21" t="s">
        <v>317</v>
      </c>
      <c r="C29" s="21" t="s">
        <v>318</v>
      </c>
      <c r="D29" s="21" t="str">
        <f t="shared" si="1"/>
        <v>L</v>
      </c>
      <c r="E29" s="21" t="s">
        <v>98</v>
      </c>
      <c r="F29" s="33" t="s">
        <v>319</v>
      </c>
      <c r="G29" s="21" t="s">
        <v>223</v>
      </c>
      <c r="H29" s="99" t="s">
        <v>320</v>
      </c>
      <c r="I29" s="96">
        <v>46071</v>
      </c>
      <c r="J29" s="21" t="s">
        <v>201</v>
      </c>
    </row>
    <row r="30" spans="1:11">
      <c r="A30" s="49" t="s">
        <v>217</v>
      </c>
      <c r="B30" s="21" t="s">
        <v>321</v>
      </c>
      <c r="C30" s="21" t="s">
        <v>322</v>
      </c>
      <c r="D30" s="21" t="str">
        <f t="shared" si="1"/>
        <v>T</v>
      </c>
      <c r="E30" s="21" t="s">
        <v>98</v>
      </c>
      <c r="F30" s="33" t="s">
        <v>323</v>
      </c>
      <c r="G30" s="21" t="s">
        <v>223</v>
      </c>
      <c r="H30" s="33" t="s">
        <v>324</v>
      </c>
      <c r="I30" s="96">
        <v>43743</v>
      </c>
      <c r="J30" s="21" t="s">
        <v>202</v>
      </c>
    </row>
    <row r="31" spans="1:11">
      <c r="A31" s="86" t="s">
        <v>218</v>
      </c>
      <c r="B31" s="21" t="s">
        <v>325</v>
      </c>
      <c r="C31" s="21" t="s">
        <v>326</v>
      </c>
      <c r="D31" s="21" t="str">
        <f t="shared" si="1"/>
        <v>S</v>
      </c>
      <c r="E31" s="21" t="s">
        <v>98</v>
      </c>
      <c r="F31" s="33" t="s">
        <v>327</v>
      </c>
      <c r="G31" s="49" t="s">
        <v>188</v>
      </c>
      <c r="H31" s="93" t="s">
        <v>328</v>
      </c>
      <c r="I31" s="96">
        <v>45358</v>
      </c>
      <c r="J31" s="21" t="s">
        <v>201</v>
      </c>
    </row>
    <row r="32" spans="1:11">
      <c r="A32" s="49"/>
      <c r="H32" s="97"/>
      <c r="I32" s="98"/>
    </row>
    <row r="33" spans="1:9">
      <c r="A33" s="86"/>
      <c r="H33" s="97"/>
      <c r="I33" s="98"/>
    </row>
    <row r="34" spans="1:9">
      <c r="A34" s="49"/>
      <c r="H34" s="99"/>
      <c r="I34" s="96"/>
    </row>
    <row r="35" spans="1:9">
      <c r="A35" s="86"/>
      <c r="G35" s="49"/>
      <c r="H35" s="99"/>
      <c r="I35" s="9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10" sqref="B1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183</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178</v>
      </c>
      <c r="C6" s="12" t="s">
        <v>179</v>
      </c>
      <c r="D6" s="12" t="s">
        <v>51</v>
      </c>
      <c r="E6" s="13" t="s">
        <v>152</v>
      </c>
      <c r="F6" s="32" t="s">
        <v>135</v>
      </c>
      <c r="G6" s="34" t="s">
        <v>49</v>
      </c>
      <c r="H6" s="32" t="s">
        <v>50</v>
      </c>
      <c r="I6" s="32" t="s">
        <v>53</v>
      </c>
      <c r="J6" s="13" t="s">
        <v>70</v>
      </c>
      <c r="K6" s="13" t="s">
        <v>71</v>
      </c>
    </row>
    <row r="7" spans="1:11">
      <c r="A7" s="7" t="s">
        <v>329</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164</v>
      </c>
      <c r="C1" s="11"/>
      <c r="D1" s="11"/>
      <c r="E1" s="11"/>
      <c r="F1" s="46"/>
      <c r="G1" s="11"/>
      <c r="H1" s="11"/>
      <c r="I1" s="11"/>
      <c r="J1" s="11"/>
      <c r="K1" s="11"/>
      <c r="L1" s="11"/>
    </row>
    <row r="2" spans="1:12" s="66" customFormat="1">
      <c r="A2" s="40"/>
      <c r="B2" s="41" t="s">
        <v>156</v>
      </c>
      <c r="C2" s="41"/>
      <c r="D2" s="41"/>
      <c r="E2" s="41"/>
      <c r="F2" s="53"/>
      <c r="G2" s="41"/>
      <c r="H2" s="41"/>
      <c r="I2" s="41"/>
      <c r="J2" s="41"/>
      <c r="K2" s="41"/>
      <c r="L2" s="41"/>
    </row>
    <row r="3" spans="1:12" s="66" customFormat="1">
      <c r="A3" s="40"/>
      <c r="B3" s="41" t="s">
        <v>157</v>
      </c>
      <c r="C3" s="41"/>
      <c r="D3" s="41"/>
      <c r="E3" s="41"/>
      <c r="F3" s="53"/>
      <c r="G3" s="41"/>
      <c r="H3" s="41"/>
      <c r="I3" s="41"/>
      <c r="J3" s="41"/>
      <c r="K3" s="41"/>
      <c r="L3" s="41"/>
    </row>
    <row r="4" spans="1:12" s="66" customFormat="1">
      <c r="A4" s="3"/>
      <c r="B4" s="8" t="s">
        <v>158</v>
      </c>
      <c r="C4" s="8"/>
      <c r="D4" s="8"/>
      <c r="E4" s="8"/>
      <c r="F4" s="43"/>
      <c r="G4" s="4"/>
      <c r="H4" s="4"/>
      <c r="I4" s="4"/>
      <c r="J4" s="4"/>
      <c r="K4" s="4"/>
      <c r="L4" s="4"/>
    </row>
    <row r="5" spans="1:12" s="66" customFormat="1">
      <c r="A5" s="3"/>
      <c r="B5" s="8" t="s">
        <v>159</v>
      </c>
      <c r="C5" s="8"/>
      <c r="D5" s="8"/>
      <c r="E5" s="8"/>
      <c r="F5" s="43"/>
      <c r="G5" s="4"/>
      <c r="H5" s="4"/>
      <c r="I5" s="4"/>
      <c r="J5" s="4"/>
      <c r="K5" s="4"/>
      <c r="L5" s="4"/>
    </row>
    <row r="6" spans="1:12" s="66" customFormat="1">
      <c r="A6" s="3"/>
      <c r="B6" s="8" t="s">
        <v>160</v>
      </c>
      <c r="C6" s="8"/>
      <c r="D6" s="8"/>
      <c r="E6" s="8"/>
      <c r="F6" s="43"/>
      <c r="G6" s="4"/>
      <c r="H6" s="4"/>
      <c r="I6" s="4"/>
      <c r="J6" s="4"/>
      <c r="K6" s="4"/>
      <c r="L6" s="4"/>
    </row>
    <row r="7" spans="1:12" s="66" customFormat="1" ht="15.75" thickBot="1">
      <c r="A7" s="5"/>
      <c r="B7" s="9" t="s">
        <v>161</v>
      </c>
      <c r="C7" s="9"/>
      <c r="D7" s="9"/>
      <c r="E7" s="9"/>
      <c r="F7" s="45"/>
      <c r="G7" s="6"/>
      <c r="H7" s="6"/>
      <c r="I7" s="6"/>
      <c r="J7" s="6"/>
      <c r="K7" s="6"/>
      <c r="L7" s="6"/>
    </row>
    <row r="8" spans="1:12" s="82" customFormat="1" ht="30.75" customHeight="1">
      <c r="A8" s="13" t="s">
        <v>77</v>
      </c>
      <c r="B8" s="12" t="s">
        <v>178</v>
      </c>
      <c r="C8" s="12" t="s">
        <v>179</v>
      </c>
      <c r="D8" s="12" t="s">
        <v>51</v>
      </c>
      <c r="E8" s="13" t="s">
        <v>152</v>
      </c>
      <c r="F8" s="47" t="s">
        <v>146</v>
      </c>
      <c r="G8" s="12" t="s">
        <v>49</v>
      </c>
      <c r="H8" s="13" t="s">
        <v>50</v>
      </c>
      <c r="I8" s="13" t="s">
        <v>53</v>
      </c>
      <c r="J8" s="13" t="s">
        <v>76</v>
      </c>
      <c r="K8" s="12" t="s">
        <v>74</v>
      </c>
      <c r="L8" s="12" t="s">
        <v>75</v>
      </c>
    </row>
    <row r="9" spans="1:12">
      <c r="A9" s="7" t="s">
        <v>329</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G15" sqref="G15"/>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176</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178</v>
      </c>
      <c r="C6" s="13" t="s">
        <v>179</v>
      </c>
      <c r="D6" s="13" t="s">
        <v>51</v>
      </c>
      <c r="E6" s="13" t="s">
        <v>152</v>
      </c>
      <c r="F6" s="32" t="s">
        <v>135</v>
      </c>
      <c r="G6" s="13" t="s">
        <v>163</v>
      </c>
      <c r="H6" s="32" t="s">
        <v>49</v>
      </c>
      <c r="I6" s="32" t="s">
        <v>50</v>
      </c>
      <c r="J6" s="32" t="s">
        <v>53</v>
      </c>
      <c r="K6" s="32" t="s">
        <v>83</v>
      </c>
      <c r="L6" s="32" t="s">
        <v>84</v>
      </c>
      <c r="M6" s="13" t="s">
        <v>85</v>
      </c>
      <c r="N6" s="13" t="s">
        <v>86</v>
      </c>
      <c r="O6" s="13" t="s">
        <v>87</v>
      </c>
      <c r="P6" s="13" t="s">
        <v>88</v>
      </c>
      <c r="Q6" s="13" t="s">
        <v>89</v>
      </c>
    </row>
    <row r="7" spans="1:17">
      <c r="A7" s="7" t="s">
        <v>81</v>
      </c>
      <c r="B7" s="21" t="s">
        <v>332</v>
      </c>
      <c r="C7" s="21" t="s">
        <v>333</v>
      </c>
      <c r="D7" s="7" t="s">
        <v>334</v>
      </c>
      <c r="E7" s="7" t="s">
        <v>98</v>
      </c>
      <c r="F7" s="33" t="s">
        <v>335</v>
      </c>
      <c r="G7" s="1" t="s">
        <v>154</v>
      </c>
      <c r="H7" s="39" t="s">
        <v>336</v>
      </c>
      <c r="I7" s="99" t="s">
        <v>337</v>
      </c>
      <c r="J7" s="96">
        <v>44304</v>
      </c>
      <c r="K7" s="39" t="s">
        <v>338</v>
      </c>
      <c r="L7" s="39" t="s">
        <v>339</v>
      </c>
      <c r="M7" s="1" t="s">
        <v>340</v>
      </c>
    </row>
    <row r="8" spans="1:17">
      <c r="A8" s="7" t="s">
        <v>82</v>
      </c>
      <c r="B8" s="21" t="s">
        <v>341</v>
      </c>
      <c r="C8" s="21" t="s">
        <v>342</v>
      </c>
      <c r="D8" s="7" t="s">
        <v>22</v>
      </c>
      <c r="E8" s="7" t="s">
        <v>98</v>
      </c>
      <c r="F8" s="33" t="s">
        <v>343</v>
      </c>
      <c r="G8" s="1" t="s">
        <v>101</v>
      </c>
      <c r="H8" s="39" t="s">
        <v>336</v>
      </c>
      <c r="I8" s="99" t="s">
        <v>344</v>
      </c>
      <c r="J8" s="96">
        <v>44311</v>
      </c>
      <c r="K8" s="39" t="s">
        <v>338</v>
      </c>
      <c r="L8" s="39" t="s">
        <v>345</v>
      </c>
      <c r="M8" s="1" t="s">
        <v>340</v>
      </c>
    </row>
    <row r="9" spans="1:17">
      <c r="A9" s="7" t="s">
        <v>330</v>
      </c>
      <c r="B9" s="7" t="s">
        <v>346</v>
      </c>
      <c r="C9" s="7" t="s">
        <v>347</v>
      </c>
      <c r="D9" s="7" t="s">
        <v>8</v>
      </c>
      <c r="E9" s="7" t="s">
        <v>98</v>
      </c>
      <c r="F9" s="39" t="s">
        <v>259</v>
      </c>
      <c r="G9" s="1" t="s">
        <v>101</v>
      </c>
      <c r="H9" s="39" t="s">
        <v>336</v>
      </c>
      <c r="I9" s="39" t="s">
        <v>348</v>
      </c>
      <c r="J9" s="96">
        <v>44535</v>
      </c>
      <c r="K9" s="39" t="s">
        <v>338</v>
      </c>
      <c r="L9" s="39" t="s">
        <v>345</v>
      </c>
      <c r="M9" s="1" t="s">
        <v>340</v>
      </c>
    </row>
    <row r="10" spans="1:17">
      <c r="A10" s="7" t="s">
        <v>331</v>
      </c>
      <c r="B10" s="7" t="s">
        <v>349</v>
      </c>
      <c r="C10" s="7" t="s">
        <v>350</v>
      </c>
      <c r="D10" s="7" t="s">
        <v>351</v>
      </c>
      <c r="E10" s="7" t="s">
        <v>98</v>
      </c>
      <c r="F10" s="39" t="s">
        <v>352</v>
      </c>
      <c r="G10" s="1" t="s">
        <v>101</v>
      </c>
      <c r="H10" s="39" t="s">
        <v>336</v>
      </c>
      <c r="I10" s="39" t="s">
        <v>353</v>
      </c>
      <c r="J10" s="96">
        <v>43565</v>
      </c>
      <c r="K10" s="39" t="s">
        <v>355</v>
      </c>
      <c r="L10" s="39" t="s">
        <v>354</v>
      </c>
      <c r="M10" s="1" t="s">
        <v>340</v>
      </c>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Comm</cp:lastModifiedBy>
  <dcterms:created xsi:type="dcterms:W3CDTF">2015-10-07T19:39:15Z</dcterms:created>
  <dcterms:modified xsi:type="dcterms:W3CDTF">2017-03-09T09:01:44Z</dcterms:modified>
</cp:coreProperties>
</file>