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0" yWindow="0" windowWidth="20736" windowHeight="10608"/>
  </bookViews>
  <sheets>
    <sheet name="Col A to U, Z explanation" sheetId="1" r:id="rId1"/>
    <sheet name="Col W_Crew" sheetId="2" r:id="rId2"/>
    <sheet name="Col X_Passengers" sheetId="3" r:id="rId3"/>
    <sheet name="Col Y_Other persons" sheetId="4" r:id="rId4"/>
    <sheet name="Col YS_Security Personnel" sheetId="5" r:id="rId5"/>
  </sheets>
  <calcPr calcId="125725" calcMode="manual"/>
</workbook>
</file>

<file path=xl/calcChain.xml><?xml version="1.0" encoding="utf-8"?>
<calcChain xmlns="http://schemas.openxmlformats.org/spreadsheetml/2006/main">
  <c r="D7" i="2"/>
</calcChain>
</file>

<file path=xl/sharedStrings.xml><?xml version="1.0" encoding="utf-8"?>
<sst xmlns="http://schemas.openxmlformats.org/spreadsheetml/2006/main" count="463" uniqueCount="368">
  <si>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</si>
  <si>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</si>
  <si>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</si>
  <si>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</si>
  <si>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</si>
  <si>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</si>
  <si>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</si>
  <si>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</si>
  <si>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</si>
  <si>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</si>
  <si>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</si>
  <si>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</si>
  <si>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</si>
  <si>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</si>
  <si>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</si>
  <si>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</si>
  <si>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</si>
  <si>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</si>
  <si>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</si>
  <si>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</si>
  <si>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</si>
  <si>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</si>
  <si>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</si>
  <si>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</si>
  <si>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</si>
  <si>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</si>
  <si>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</si>
  <si>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</si>
  <si>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</si>
  <si>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</si>
  <si>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</si>
  <si>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</si>
  <si>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</si>
  <si>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</si>
  <si>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</si>
  <si>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</si>
  <si>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</si>
  <si>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</si>
  <si>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</si>
  <si>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</si>
  <si>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</si>
  <si>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</si>
  <si>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</si>
  <si>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</si>
  <si>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</si>
  <si>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</si>
  <si>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</si>
  <si>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</si>
  <si>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</si>
  <si>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</si>
  <si>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</si>
  <si>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</si>
  <si>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</si>
  <si>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</si>
  <si>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</si>
  <si>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</si>
  <si>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</si>
  <si>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</si>
  <si>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</si>
  <si>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</si>
  <si>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</si>
  <si>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</si>
  <si>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</si>
  <si>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</si>
  <si>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</si>
  <si>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</si>
  <si>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</si>
  <si>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</si>
  <si>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</si>
  <si>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</si>
  <si>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</si>
  <si>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</si>
  <si>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</si>
  <si>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</si>
  <si>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</si>
  <si>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</si>
  <si>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</si>
  <si>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</si>
  <si>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</si>
  <si>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</si>
  <si>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</si>
  <si>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</si>
  <si>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</si>
  <si>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</si>
  <si>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</si>
  <si>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</si>
  <si>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</si>
  <si>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</si>
  <si>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</si>
  <si>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</si>
  <si>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</si>
  <si>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</si>
  <si>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</si>
  <si>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</si>
  <si>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</si>
  <si>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</si>
  <si>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</si>
  <si>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</si>
  <si>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</si>
  <si>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</si>
  <si>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</si>
  <si>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</si>
  <si>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</si>
  <si>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</si>
  <si>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</si>
  <si>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</si>
  <si>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</si>
  <si>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</si>
  <si>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</si>
  <si>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</si>
  <si>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</si>
  <si>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</si>
  <si>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</si>
  <si>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</si>
  <si>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</si>
  <si>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</si>
  <si>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</si>
  <si>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</si>
  <si>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</si>
  <si>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</si>
  <si>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</si>
  <si>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</si>
  <si>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</si>
  <si>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</si>
  <si>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</si>
  <si>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</si>
  <si>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</si>
  <si>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</si>
  <si>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</si>
  <si>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</si>
  <si>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</si>
  <si>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</si>
  <si>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</si>
  <si>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</si>
  <si>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</si>
  <si>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</si>
  <si>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</si>
  <si>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</si>
  <si>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</si>
  <si>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</si>
  <si>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</si>
  <si>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INDIAN</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</si>
  <si>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</si>
  <si>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</si>
  <si>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</si>
  <si>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</si>
  <si>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</si>
  <si>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</si>
  <si>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</si>
  <si>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</si>
  <si>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</si>
  <si>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</si>
  <si>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</si>
  <si>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</si>
  <si>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</si>
  <si>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</si>
  <si>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</si>
  <si>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</si>
  <si>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</si>
  <si>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</si>
  <si>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</si>
  <si>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</si>
  <si>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</si>
  <si>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</si>
  <si>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</si>
  <si>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</si>
  <si>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</si>
  <si>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</si>
  <si>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</si>
  <si>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</si>
  <si>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</si>
  <si>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</si>
  <si>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</si>
  <si>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</si>
  <si>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</si>
  <si>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</si>
  <si>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</si>
  <si>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</si>
  <si>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SEAFRONTIER, VRHA3, HONG KONG, 1</t>
  </si>
  <si>
    <t>OIL TANKER</t>
  </si>
  <si>
    <t>Y, ABS</t>
  </si>
  <si>
    <t>FAWLEY, UK, 11032017, 1, NIL, Y</t>
  </si>
  <si>
    <t>PRDAEEP RADHKRISHNAN, CHOFF</t>
  </si>
  <si>
    <t>11091973</t>
  </si>
  <si>
    <t>26121988</t>
  </si>
  <si>
    <t>27061989</t>
  </si>
  <si>
    <t>28111992</t>
  </si>
  <si>
    <t>06031997</t>
  </si>
  <si>
    <t>26101995</t>
  </si>
  <si>
    <t>23061960</t>
  </si>
  <si>
    <t>05111976</t>
  </si>
  <si>
    <t>22071985</t>
  </si>
  <si>
    <t>27051990</t>
  </si>
  <si>
    <t>05101994</t>
  </si>
  <si>
    <t>23021992</t>
  </si>
  <si>
    <t>20041972</t>
  </si>
  <si>
    <t>13011982</t>
  </si>
  <si>
    <t>09091978</t>
  </si>
  <si>
    <t>19091973</t>
  </si>
  <si>
    <t>02091982</t>
  </si>
  <si>
    <t>03031985</t>
  </si>
  <si>
    <t>24041988</t>
  </si>
  <si>
    <t>16011966</t>
  </si>
  <si>
    <t>31101991</t>
  </si>
  <si>
    <t>25041976</t>
  </si>
  <si>
    <t>06051983</t>
  </si>
  <si>
    <t>24071992</t>
  </si>
  <si>
    <t>18111982</t>
  </si>
  <si>
    <t>W13</t>
  </si>
  <si>
    <t>W14</t>
  </si>
  <si>
    <t>W15</t>
  </si>
  <si>
    <t>W16</t>
  </si>
  <si>
    <t>W17</t>
  </si>
  <si>
    <t>W18</t>
  </si>
  <si>
    <t>W19</t>
  </si>
  <si>
    <t>W20</t>
  </si>
  <si>
    <t>W21</t>
  </si>
  <si>
    <t>W22</t>
  </si>
  <si>
    <t>W23</t>
  </si>
  <si>
    <t>W24</t>
  </si>
  <si>
    <t>W25</t>
  </si>
  <si>
    <t>W26</t>
  </si>
  <si>
    <t>W27</t>
  </si>
  <si>
    <t>VAIDYA</t>
  </si>
  <si>
    <t xml:space="preserve">PATTADA NANAIAH </t>
  </si>
  <si>
    <t>CHERIAN</t>
  </si>
  <si>
    <t>KANNAN</t>
  </si>
  <si>
    <t>SARKAR</t>
  </si>
  <si>
    <t>DAYANIDHI</t>
  </si>
  <si>
    <t>PATIL</t>
  </si>
  <si>
    <t>SWAMINATHAN</t>
  </si>
  <si>
    <t>RAKSHIT</t>
  </si>
  <si>
    <t>VERMA</t>
  </si>
  <si>
    <t>OMKAR</t>
  </si>
  <si>
    <t>D SILVA</t>
  </si>
  <si>
    <t>TANDEL</t>
  </si>
  <si>
    <t>NOLLU POTHA</t>
  </si>
  <si>
    <t>KAPADAIYA</t>
  </si>
  <si>
    <t>BONDE</t>
  </si>
  <si>
    <t>GEORGE</t>
  </si>
  <si>
    <t>GOMES</t>
  </si>
  <si>
    <t>SHROFF</t>
  </si>
  <si>
    <t>GADHAVI</t>
  </si>
  <si>
    <t>TEICEIRA</t>
  </si>
  <si>
    <t>COUTINHO</t>
  </si>
  <si>
    <t>PRADEEP RADHAKRISHNAN</t>
  </si>
  <si>
    <t>HARMEET SINGH</t>
  </si>
  <si>
    <t>ARVIN</t>
  </si>
  <si>
    <t>AGNIK</t>
  </si>
  <si>
    <t>SETHI</t>
  </si>
  <si>
    <t>BALAKRISHNAN VISHAL</t>
  </si>
  <si>
    <t>KRISHNENDU</t>
  </si>
  <si>
    <t>SANKALP</t>
  </si>
  <si>
    <t>DEENAN</t>
  </si>
  <si>
    <t>RAJU</t>
  </si>
  <si>
    <t>CHARUCHANDRA</t>
  </si>
  <si>
    <t>SAHAYASIBI</t>
  </si>
  <si>
    <t xml:space="preserve">PURNENDU </t>
  </si>
  <si>
    <t>V</t>
  </si>
  <si>
    <t>ANKIT</t>
  </si>
  <si>
    <t>P</t>
  </si>
  <si>
    <t xml:space="preserve">PRATHAP </t>
  </si>
  <si>
    <t>K</t>
  </si>
  <si>
    <t xml:space="preserve">SANDEEP </t>
  </si>
  <si>
    <t xml:space="preserve">DEEPAK </t>
  </si>
  <si>
    <t>T</t>
  </si>
  <si>
    <t xml:space="preserve">MANISHKUMAR </t>
  </si>
  <si>
    <t xml:space="preserve">KIRIT </t>
  </si>
  <si>
    <t xml:space="preserve">HIRENBHAI </t>
  </si>
  <si>
    <t>N</t>
  </si>
  <si>
    <t xml:space="preserve">JOSE ANTONIO </t>
  </si>
  <si>
    <t xml:space="preserve">OMKAAR </t>
  </si>
  <si>
    <t xml:space="preserve">CHETANKUMAR </t>
  </si>
  <si>
    <t xml:space="preserve">VISHNUKUMAR </t>
  </si>
  <si>
    <t xml:space="preserve">MANSUKHLAL </t>
  </si>
  <si>
    <t xml:space="preserve">ASVILL </t>
  </si>
  <si>
    <t>MAVIL</t>
  </si>
  <si>
    <t>Z2539394</t>
  </si>
  <si>
    <t>H 7287228</t>
  </si>
  <si>
    <t>Z 3924664</t>
  </si>
  <si>
    <t>H 5303590</t>
  </si>
  <si>
    <t>H 8515083</t>
  </si>
  <si>
    <t>M 1254474</t>
  </si>
  <si>
    <t>L 1837961</t>
  </si>
  <si>
    <t xml:space="preserve">     Z 3128688</t>
  </si>
  <si>
    <t>Z 3964073</t>
  </si>
  <si>
    <t>H 6165921</t>
  </si>
  <si>
    <t>Z 2495414</t>
  </si>
  <si>
    <t>K 5042397</t>
  </si>
  <si>
    <t>K 4083184</t>
  </si>
  <si>
    <t>H 6874973</t>
  </si>
  <si>
    <t>N 3044846</t>
  </si>
  <si>
    <t>K 3096688</t>
  </si>
  <si>
    <t>Z 2286285</t>
  </si>
  <si>
    <t>L 5458580</t>
  </si>
  <si>
    <t>G 6811211</t>
  </si>
  <si>
    <t>Z 2289225</t>
  </si>
  <si>
    <t>G 9433626</t>
  </si>
  <si>
    <t>G 9550708</t>
  </si>
  <si>
    <t>J 5636915</t>
  </si>
  <si>
    <t>J 9181588</t>
  </si>
  <si>
    <t>J 1112631</t>
  </si>
  <si>
    <t>K 0628243</t>
  </si>
  <si>
    <t>22042023</t>
  </si>
  <si>
    <t>26112019</t>
  </si>
  <si>
    <t>22112026</t>
  </si>
  <si>
    <t>09072019</t>
  </si>
  <si>
    <t>25112019</t>
  </si>
  <si>
    <t>18122024</t>
  </si>
  <si>
    <t>17072023</t>
  </si>
  <si>
    <t>07082026</t>
  </si>
  <si>
    <t>09042025</t>
  </si>
  <si>
    <t>11012027</t>
  </si>
  <si>
    <t>18082019</t>
  </si>
  <si>
    <t>19082024</t>
  </si>
  <si>
    <t>12082022</t>
  </si>
  <si>
    <t>04022023</t>
  </si>
  <si>
    <t>25032020</t>
  </si>
  <si>
    <t>17092025</t>
  </si>
  <si>
    <t>21122021</t>
  </si>
  <si>
    <t>09082021</t>
  </si>
  <si>
    <t>23102023</t>
  </si>
  <si>
    <t>04032018</t>
  </si>
  <si>
    <t>26102021</t>
  </si>
  <si>
    <t>30062018</t>
  </si>
  <si>
    <t>14092018</t>
  </si>
  <si>
    <t>30032021</t>
  </si>
  <si>
    <t>03082021</t>
  </si>
  <si>
    <t>20092020</t>
  </si>
  <si>
    <t>16022022</t>
  </si>
  <si>
    <t>ADNL. MASTER</t>
  </si>
  <si>
    <t>2/OFF</t>
  </si>
  <si>
    <t>3/OFF</t>
  </si>
  <si>
    <t>TNO</t>
  </si>
  <si>
    <t>CH ENG</t>
  </si>
  <si>
    <t>3 ENG</t>
  </si>
  <si>
    <t>4 ENG</t>
  </si>
  <si>
    <t>TME</t>
  </si>
  <si>
    <t>E/O</t>
  </si>
  <si>
    <t>CPO/CH STWD</t>
  </si>
  <si>
    <t>FITTER</t>
  </si>
  <si>
    <t>PUMPMAN</t>
  </si>
  <si>
    <t>BSN</t>
  </si>
  <si>
    <t>AB</t>
  </si>
  <si>
    <t>OS</t>
  </si>
  <si>
    <t>MTM</t>
  </si>
  <si>
    <t>WIPER</t>
  </si>
  <si>
    <t>2ND COOK</t>
  </si>
  <si>
    <t>MSM</t>
  </si>
  <si>
    <t>ADNL.CH ENG</t>
  </si>
  <si>
    <t>ANTWERP, BELGIUM, 03032017, 1, NIL, Y</t>
  </si>
  <si>
    <t>BONNY, NIGERIA, 09022017, 2, SECURITY ESCORT FROM 70 N.MILE OFFSHORE, Y</t>
  </si>
  <si>
    <t>LAGOS, NIGERIA, 06022017, 2, VESSEL ANCHORED IN SECURED ANCHORAGE AREA PROVIDED BY NIGERIAN NAVY, Y</t>
  </si>
  <si>
    <t>ANTWERP, BELGIUM, 30122016, 1, NIL, Y</t>
  </si>
  <si>
    <t>DONGES, FRANCE, 21122016, 1, NIL, Y</t>
  </si>
  <si>
    <t>LAGOS, NIGERIA, 03122016, 2, VESSEL ANCHORED IN SECURED ANCHORAGE AREA PROVIDED BY NIGERIAN NAVY, Y</t>
  </si>
  <si>
    <t>ANTWERP, BELGIUM, 11112016, 1, NIL, Y</t>
  </si>
  <si>
    <t>LAGOS, NIGERIA, 21102016, 2, VESSEL ANCHORED IN SECURED ANCHORAGE AREA PROVIDED BY NIGERIAN NAVY, Y</t>
  </si>
  <si>
    <t>ANTWERP, BELGIUM, 10092016, 1, NIL, Y</t>
  </si>
  <si>
    <t xml:space="preserve">Dorchester Associates Inc
C/O VALLES STEAMSHIP CO.,LTD , Room 6810-11, 68/F,The Center,
99 Queen's Road Central,Hong Kong
Tel: +852-2877-9189
Fax: +852-2868-4014
Telex: 73336
Email: hongkong@vallesfleet.com
Company IMO#: 0540689
</t>
  </si>
  <si>
    <t>CAPT OSCAR PINTO, +16046873288, +16043316823, oscar.pinto@vallesfleet.com</t>
  </si>
  <si>
    <t xml:space="preserve">UNLEADED GASOLINE RON 95, 35995.08 MT </t>
  </si>
  <si>
    <t>NO WEAPONS ON BOARD</t>
  </si>
  <si>
    <t>Z 3882085</t>
  </si>
  <si>
    <t>17091982</t>
  </si>
  <si>
    <t>161500 MAR</t>
  </si>
  <si>
    <t>2607N 01554W</t>
  </si>
  <si>
    <t>DURBAN - 011200</t>
  </si>
</sst>
</file>

<file path=xl/styles.xml><?xml version="1.0" encoding="utf-8"?>
<styleSheet xmlns="http://schemas.openxmlformats.org/spreadsheetml/2006/main">
  <numFmts count="3">
    <numFmt numFmtId="164" formatCode="0.0"/>
    <numFmt numFmtId="165" formatCode="[$£-809]#,##0.00"/>
    <numFmt numFmtId="166" formatCode="[$-409]d\-mmm\-yy;@"/>
  </numFmts>
  <fonts count="17">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Times New Roman"/>
      <family val="1"/>
    </font>
    <font>
      <sz val="10"/>
      <color theme="1"/>
      <name val="Times New Roman"/>
      <family val="1"/>
    </font>
    <font>
      <sz val="14"/>
      <name val="Times New Roman"/>
      <family val="1"/>
    </font>
    <font>
      <sz val="10"/>
      <color rgb="FF000000"/>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
      <left style="thin">
        <color indexed="8"/>
      </left>
      <right/>
      <top/>
      <bottom style="thin">
        <color indexed="8"/>
      </bottom>
      <diagonal/>
    </border>
    <border>
      <left style="thin">
        <color indexed="64"/>
      </left>
      <right/>
      <top style="thin">
        <color indexed="8"/>
      </top>
      <bottom style="thin">
        <color indexed="8"/>
      </bottom>
      <diagonal/>
    </border>
  </borders>
  <cellStyleXfs count="3">
    <xf numFmtId="0" fontId="0" fillId="0" borderId="0"/>
    <xf numFmtId="0" fontId="13" fillId="0" borderId="0"/>
    <xf numFmtId="165" fontId="13" fillId="0" borderId="0"/>
  </cellStyleXfs>
  <cellXfs count="208">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49" fontId="13" fillId="3" borderId="9" xfId="2" applyNumberFormat="1" applyFont="1" applyFill="1" applyBorder="1" applyAlignment="1" applyProtection="1">
      <alignment horizontal="left" shrinkToFit="1"/>
      <protection locked="0"/>
    </xf>
    <xf numFmtId="49" fontId="13" fillId="3" borderId="9" xfId="2" applyNumberFormat="1" applyFont="1" applyFill="1" applyBorder="1" applyAlignment="1" applyProtection="1">
      <alignment horizontal="left"/>
      <protection locked="0"/>
    </xf>
    <xf numFmtId="49" fontId="14" fillId="0" borderId="9" xfId="2" applyNumberFormat="1" applyFont="1" applyFill="1" applyBorder="1" applyAlignment="1" applyProtection="1">
      <alignment shrinkToFit="1"/>
      <protection locked="0"/>
    </xf>
    <xf numFmtId="49" fontId="14" fillId="0" borderId="9" xfId="2" applyNumberFormat="1" applyFont="1" applyFill="1" applyBorder="1" applyAlignment="1" applyProtection="1">
      <alignment horizontal="left" shrinkToFit="1"/>
      <protection locked="0"/>
    </xf>
    <xf numFmtId="49" fontId="13" fillId="0" borderId="9" xfId="2" applyNumberFormat="1" applyFont="1" applyFill="1" applyBorder="1" applyAlignment="1" applyProtection="1">
      <alignment horizontal="left"/>
      <protection locked="0"/>
    </xf>
    <xf numFmtId="49" fontId="13" fillId="0" borderId="9" xfId="2" applyNumberFormat="1" applyFont="1" applyFill="1" applyBorder="1" applyAlignment="1" applyProtection="1">
      <alignment horizontal="left" shrinkToFit="1"/>
      <protection locked="0"/>
    </xf>
    <xf numFmtId="49" fontId="14" fillId="0" borderId="9" xfId="2" applyNumberFormat="1" applyFont="1" applyFill="1" applyBorder="1" applyAlignment="1" applyProtection="1">
      <alignment horizontal="left"/>
      <protection locked="0"/>
    </xf>
    <xf numFmtId="49" fontId="13" fillId="3" borderId="18" xfId="2" applyNumberFormat="1" applyFont="1" applyFill="1" applyBorder="1" applyAlignment="1" applyProtection="1">
      <alignment horizontal="left"/>
      <protection locked="0"/>
    </xf>
    <xf numFmtId="49" fontId="13" fillId="3" borderId="9" xfId="2" applyNumberFormat="1" applyFont="1" applyFill="1" applyBorder="1" applyAlignment="1" applyProtection="1">
      <alignment shrinkToFit="1"/>
      <protection locked="0"/>
    </xf>
    <xf numFmtId="49" fontId="13" fillId="0" borderId="9" xfId="2" applyNumberFormat="1" applyFont="1" applyFill="1" applyBorder="1" applyAlignment="1" applyProtection="1">
      <alignment shrinkToFit="1"/>
      <protection locked="0"/>
    </xf>
    <xf numFmtId="49" fontId="13" fillId="0" borderId="20" xfId="2" applyNumberFormat="1" applyFont="1" applyFill="1" applyBorder="1" applyAlignment="1" applyProtection="1">
      <alignment shrinkToFit="1"/>
      <protection locked="0"/>
    </xf>
    <xf numFmtId="49" fontId="15" fillId="0" borderId="9" xfId="2" applyNumberFormat="1" applyFont="1" applyFill="1" applyBorder="1" applyAlignment="1" applyProtection="1">
      <alignment shrinkToFit="1"/>
      <protection locked="0"/>
    </xf>
    <xf numFmtId="49" fontId="13" fillId="3" borderId="18" xfId="2" applyNumberFormat="1" applyFont="1" applyFill="1" applyBorder="1" applyAlignment="1" applyProtection="1">
      <alignment shrinkToFit="1"/>
      <protection locked="0"/>
    </xf>
    <xf numFmtId="49" fontId="13" fillId="3" borderId="9" xfId="2" applyNumberFormat="1" applyFont="1" applyFill="1" applyBorder="1" applyAlignment="1" applyProtection="1">
      <alignment horizontal="center"/>
      <protection locked="0"/>
    </xf>
    <xf numFmtId="0" fontId="13" fillId="3" borderId="9" xfId="0" applyFont="1" applyFill="1" applyBorder="1" applyAlignment="1" applyProtection="1">
      <alignment horizontal="center"/>
      <protection locked="0"/>
    </xf>
    <xf numFmtId="49" fontId="14" fillId="0" borderId="9" xfId="2" applyNumberFormat="1" applyFont="1" applyFill="1" applyBorder="1" applyAlignment="1" applyProtection="1">
      <alignment horizontal="center"/>
      <protection locked="0"/>
    </xf>
    <xf numFmtId="49" fontId="13" fillId="0" borderId="9" xfId="2" applyNumberFormat="1" applyFont="1" applyFill="1" applyBorder="1" applyAlignment="1" applyProtection="1">
      <alignment horizontal="center"/>
      <protection locked="0"/>
    </xf>
    <xf numFmtId="0" fontId="16" fillId="0" borderId="0" xfId="0" applyFont="1" applyProtection="1">
      <protection locked="0"/>
    </xf>
    <xf numFmtId="0" fontId="13" fillId="0" borderId="9" xfId="0" applyFont="1" applyBorder="1" applyProtection="1">
      <protection locked="0"/>
    </xf>
    <xf numFmtId="49" fontId="13" fillId="0" borderId="34" xfId="2" applyNumberFormat="1" applyFont="1" applyFill="1" applyBorder="1" applyAlignment="1" applyProtection="1">
      <alignment horizontal="center"/>
      <protection locked="0"/>
    </xf>
    <xf numFmtId="0" fontId="13" fillId="0" borderId="9" xfId="0" applyFont="1" applyFill="1" applyBorder="1" applyAlignment="1" applyProtection="1">
      <alignment horizontal="center" wrapText="1"/>
      <protection locked="0"/>
    </xf>
    <xf numFmtId="166" fontId="13" fillId="0" borderId="35" xfId="2" applyNumberFormat="1" applyFont="1" applyFill="1" applyBorder="1" applyAlignment="1" applyProtection="1">
      <alignment horizontal="center"/>
      <protection locked="0"/>
    </xf>
    <xf numFmtId="49" fontId="13" fillId="3" borderId="18" xfId="2" applyNumberFormat="1" applyFont="1" applyFill="1" applyBorder="1" applyAlignment="1" applyProtection="1">
      <alignment horizontal="center"/>
      <protection locked="0"/>
    </xf>
    <xf numFmtId="0" fontId="13" fillId="3" borderId="9" xfId="1" applyFont="1" applyFill="1" applyBorder="1" applyAlignment="1" applyProtection="1">
      <alignment horizontal="center"/>
      <protection locked="0"/>
    </xf>
    <xf numFmtId="0" fontId="13" fillId="3" borderId="9" xfId="1" applyFont="1" applyFill="1" applyBorder="1" applyAlignment="1" applyProtection="1">
      <alignment horizontal="center" wrapText="1"/>
      <protection locked="0"/>
    </xf>
    <xf numFmtId="0" fontId="14" fillId="0" borderId="9" xfId="0" applyFont="1" applyFill="1" applyBorder="1" applyAlignment="1" applyProtection="1">
      <alignment horizontal="center"/>
      <protection locked="0"/>
    </xf>
    <xf numFmtId="0" fontId="14" fillId="3" borderId="9" xfId="0" applyFont="1" applyFill="1" applyBorder="1" applyAlignment="1" applyProtection="1">
      <alignment horizontal="center"/>
      <protection locked="0"/>
    </xf>
    <xf numFmtId="0" fontId="13" fillId="0" borderId="9" xfId="0" applyFont="1" applyFill="1" applyBorder="1" applyAlignment="1" applyProtection="1">
      <alignment horizontal="center"/>
      <protection locked="0"/>
    </xf>
    <xf numFmtId="0" fontId="13" fillId="3" borderId="9" xfId="0" applyFont="1" applyFill="1" applyBorder="1" applyAlignment="1" applyProtection="1">
      <alignment horizontal="center" wrapText="1"/>
      <protection locked="0"/>
    </xf>
    <xf numFmtId="0" fontId="13" fillId="0" borderId="9" xfId="1" applyFont="1" applyFill="1" applyBorder="1" applyAlignment="1" applyProtection="1">
      <alignment horizontal="center"/>
      <protection locked="0"/>
    </xf>
    <xf numFmtId="0" fontId="14" fillId="0" borderId="9" xfId="1" applyFont="1" applyFill="1" applyBorder="1" applyAlignment="1" applyProtection="1">
      <alignment horizontal="center"/>
      <protection locked="0"/>
    </xf>
    <xf numFmtId="0" fontId="13" fillId="0" borderId="20" xfId="1" applyFont="1" applyFill="1" applyBorder="1" applyAlignment="1" applyProtection="1">
      <alignment horizontal="center"/>
      <protection locked="0"/>
    </xf>
    <xf numFmtId="49" fontId="13" fillId="3" borderId="18" xfId="0" applyNumberFormat="1" applyFont="1" applyFill="1" applyBorder="1" applyAlignment="1" applyProtection="1">
      <alignment horizontal="center" wrapText="1"/>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3">
    <cellStyle name="Excel Built-in Normal 2" xfId="2"/>
    <cellStyle name="Normal" xfId="0" builtinId="0"/>
    <cellStyle name="Normal_Staff Data"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21" sqref="F21:H22"/>
    </sheetView>
  </sheetViews>
  <sheetFormatPr defaultColWidth="8.88671875" defaultRowHeight="14.4"/>
  <cols>
    <col min="1" max="1" width="2.6640625" style="66" bestFit="1" customWidth="1"/>
    <col min="2" max="2" width="8.88671875" style="66"/>
    <col min="3" max="3" width="36.109375" style="66" customWidth="1"/>
    <col min="4" max="4" width="3.109375" style="66" customWidth="1"/>
    <col min="5" max="5" width="41" style="82" customWidth="1"/>
    <col min="6" max="6" width="9.109375" style="83"/>
    <col min="7" max="7" width="9.109375" style="84"/>
    <col min="8" max="8" width="15.5546875" style="84" customWidth="1"/>
    <col min="9" max="9" width="17" style="66" customWidth="1"/>
    <col min="10" max="16384" width="8.88671875" style="66"/>
  </cols>
  <sheetData>
    <row r="1" spans="1:8" ht="15" customHeight="1">
      <c r="A1" s="135" t="s">
        <v>44</v>
      </c>
      <c r="B1" s="127"/>
      <c r="C1" s="130" t="s">
        <v>0</v>
      </c>
      <c r="D1" s="130"/>
      <c r="E1" s="127" t="s">
        <v>1</v>
      </c>
      <c r="F1" s="153" t="s">
        <v>175</v>
      </c>
      <c r="G1" s="153"/>
      <c r="H1" s="154"/>
    </row>
    <row r="2" spans="1:8" ht="15" thickBot="1">
      <c r="A2" s="136"/>
      <c r="B2" s="128"/>
      <c r="C2" s="132"/>
      <c r="D2" s="132"/>
      <c r="E2" s="128"/>
      <c r="F2" s="155"/>
      <c r="G2" s="155"/>
      <c r="H2" s="156"/>
    </row>
    <row r="3" spans="1:8" ht="59.25" customHeight="1">
      <c r="A3" s="129" t="s">
        <v>2</v>
      </c>
      <c r="B3" s="130"/>
      <c r="C3" s="133" t="s">
        <v>3</v>
      </c>
      <c r="D3" s="133"/>
      <c r="E3" s="67" t="s">
        <v>146</v>
      </c>
      <c r="F3" s="157" t="s">
        <v>178</v>
      </c>
      <c r="G3" s="158"/>
      <c r="H3" s="159"/>
    </row>
    <row r="4" spans="1:8" ht="15" thickBot="1">
      <c r="A4" s="131"/>
      <c r="B4" s="132"/>
      <c r="C4" s="134"/>
      <c r="D4" s="134"/>
      <c r="E4" s="68" t="s">
        <v>97</v>
      </c>
      <c r="F4" s="160"/>
      <c r="G4" s="161"/>
      <c r="H4" s="162"/>
    </row>
    <row r="5" spans="1:8" ht="63" customHeight="1">
      <c r="A5" s="129" t="s">
        <v>4</v>
      </c>
      <c r="B5" s="130"/>
      <c r="C5" s="133" t="s">
        <v>5</v>
      </c>
      <c r="D5" s="133"/>
      <c r="E5" s="67" t="s">
        <v>163</v>
      </c>
      <c r="F5" s="157" t="s">
        <v>365</v>
      </c>
      <c r="G5" s="158"/>
      <c r="H5" s="159"/>
    </row>
    <row r="6" spans="1:8" ht="15" thickBot="1">
      <c r="A6" s="131"/>
      <c r="B6" s="132"/>
      <c r="C6" s="134"/>
      <c r="D6" s="134"/>
      <c r="E6" s="68" t="s">
        <v>98</v>
      </c>
      <c r="F6" s="160"/>
      <c r="G6" s="161"/>
      <c r="H6" s="162"/>
    </row>
    <row r="7" spans="1:8" ht="108.75" customHeight="1" thickBot="1">
      <c r="A7" s="141" t="s">
        <v>6</v>
      </c>
      <c r="B7" s="142"/>
      <c r="C7" s="137" t="s">
        <v>7</v>
      </c>
      <c r="D7" s="138"/>
      <c r="E7" s="69" t="s">
        <v>125</v>
      </c>
      <c r="F7" s="157" t="s">
        <v>366</v>
      </c>
      <c r="G7" s="158"/>
      <c r="H7" s="159"/>
    </row>
    <row r="8" spans="1:8" ht="24.75" customHeight="1" thickBot="1">
      <c r="A8" s="143"/>
      <c r="B8" s="144"/>
      <c r="C8" s="139"/>
      <c r="D8" s="140"/>
      <c r="E8" s="70" t="s">
        <v>145</v>
      </c>
      <c r="F8" s="160"/>
      <c r="G8" s="161"/>
      <c r="H8" s="162"/>
    </row>
    <row r="9" spans="1:8" ht="30" customHeight="1">
      <c r="A9" s="129" t="s">
        <v>8</v>
      </c>
      <c r="B9" s="130"/>
      <c r="C9" s="133" t="s">
        <v>9</v>
      </c>
      <c r="D9" s="133"/>
      <c r="E9" s="67" t="s">
        <v>10</v>
      </c>
      <c r="F9" s="157" t="s">
        <v>179</v>
      </c>
      <c r="G9" s="158"/>
      <c r="H9" s="159"/>
    </row>
    <row r="10" spans="1:8" ht="15" thickBot="1">
      <c r="A10" s="131"/>
      <c r="B10" s="132"/>
      <c r="C10" s="134"/>
      <c r="D10" s="134"/>
      <c r="E10" s="68" t="s">
        <v>11</v>
      </c>
      <c r="F10" s="160"/>
      <c r="G10" s="161"/>
      <c r="H10" s="162"/>
    </row>
    <row r="11" spans="1:8" ht="27.6">
      <c r="A11" s="129" t="s">
        <v>12</v>
      </c>
      <c r="B11" s="130"/>
      <c r="C11" s="133" t="s">
        <v>13</v>
      </c>
      <c r="D11" s="133"/>
      <c r="E11" s="67" t="s">
        <v>124</v>
      </c>
      <c r="F11" s="157">
        <v>204</v>
      </c>
      <c r="G11" s="158"/>
      <c r="H11" s="159"/>
    </row>
    <row r="12" spans="1:8" ht="15" thickBot="1">
      <c r="A12" s="131"/>
      <c r="B12" s="132"/>
      <c r="C12" s="134"/>
      <c r="D12" s="134"/>
      <c r="E12" s="71" t="s">
        <v>131</v>
      </c>
      <c r="F12" s="160"/>
      <c r="G12" s="161"/>
      <c r="H12" s="162"/>
    </row>
    <row r="13" spans="1:8">
      <c r="A13" s="129" t="s">
        <v>14</v>
      </c>
      <c r="B13" s="130"/>
      <c r="C13" s="133" t="s">
        <v>15</v>
      </c>
      <c r="D13" s="133"/>
      <c r="E13" s="67" t="s">
        <v>164</v>
      </c>
      <c r="F13" s="202">
        <v>14</v>
      </c>
      <c r="G13" s="203"/>
      <c r="H13" s="204"/>
    </row>
    <row r="14" spans="1:8" ht="21" customHeight="1" thickBot="1">
      <c r="A14" s="131"/>
      <c r="B14" s="132"/>
      <c r="C14" s="134"/>
      <c r="D14" s="134"/>
      <c r="E14" s="68" t="s">
        <v>165</v>
      </c>
      <c r="F14" s="205"/>
      <c r="G14" s="206"/>
      <c r="H14" s="207"/>
    </row>
    <row r="15" spans="1:8" ht="30" customHeight="1">
      <c r="A15" s="129" t="s">
        <v>16</v>
      </c>
      <c r="B15" s="130"/>
      <c r="C15" s="133" t="s">
        <v>17</v>
      </c>
      <c r="D15" s="133"/>
      <c r="E15" s="67" t="s">
        <v>18</v>
      </c>
      <c r="F15" s="157">
        <v>9457268</v>
      </c>
      <c r="G15" s="158"/>
      <c r="H15" s="159"/>
    </row>
    <row r="16" spans="1:8" ht="15" thickBot="1">
      <c r="A16" s="131"/>
      <c r="B16" s="132"/>
      <c r="C16" s="134"/>
      <c r="D16" s="134"/>
      <c r="E16" s="68">
        <v>1234567</v>
      </c>
      <c r="F16" s="160"/>
      <c r="G16" s="161"/>
      <c r="H16" s="162"/>
    </row>
    <row r="17" spans="1:9" ht="53.25" customHeight="1">
      <c r="A17" s="129" t="s">
        <v>19</v>
      </c>
      <c r="B17" s="130"/>
      <c r="C17" s="133" t="s">
        <v>20</v>
      </c>
      <c r="D17" s="133"/>
      <c r="E17" s="67" t="s">
        <v>21</v>
      </c>
      <c r="F17" s="157" t="s">
        <v>180</v>
      </c>
      <c r="G17" s="158"/>
      <c r="H17" s="159"/>
    </row>
    <row r="18" spans="1:9" ht="15" thickBot="1">
      <c r="A18" s="131"/>
      <c r="B18" s="132"/>
      <c r="C18" s="134"/>
      <c r="D18" s="134"/>
      <c r="E18" s="68" t="s">
        <v>99</v>
      </c>
      <c r="F18" s="160"/>
      <c r="G18" s="161"/>
      <c r="H18" s="162"/>
    </row>
    <row r="19" spans="1:9" ht="43.5" customHeight="1">
      <c r="A19" s="129" t="s">
        <v>22</v>
      </c>
      <c r="B19" s="130"/>
      <c r="C19" s="133" t="s">
        <v>23</v>
      </c>
      <c r="D19" s="133"/>
      <c r="E19" s="67" t="s">
        <v>24</v>
      </c>
      <c r="F19" s="157" t="s">
        <v>25</v>
      </c>
      <c r="G19" s="158"/>
      <c r="H19" s="159"/>
    </row>
    <row r="20" spans="1:9" ht="15" thickBot="1">
      <c r="A20" s="131"/>
      <c r="B20" s="132"/>
      <c r="C20" s="134"/>
      <c r="D20" s="134"/>
      <c r="E20" s="68" t="s">
        <v>25</v>
      </c>
      <c r="F20" s="160"/>
      <c r="G20" s="161"/>
      <c r="H20" s="162"/>
    </row>
    <row r="21" spans="1:9" ht="80.25" customHeight="1">
      <c r="A21" s="129" t="s">
        <v>26</v>
      </c>
      <c r="B21" s="130"/>
      <c r="C21" s="145" t="s">
        <v>166</v>
      </c>
      <c r="D21" s="145"/>
      <c r="E21" s="67" t="s">
        <v>162</v>
      </c>
      <c r="F21" s="157" t="s">
        <v>367</v>
      </c>
      <c r="G21" s="158"/>
      <c r="H21" s="159"/>
    </row>
    <row r="22" spans="1:9" ht="42" thickBot="1">
      <c r="A22" s="131"/>
      <c r="B22" s="132"/>
      <c r="C22" s="146"/>
      <c r="D22" s="146"/>
      <c r="E22" s="68" t="s">
        <v>171</v>
      </c>
      <c r="F22" s="160"/>
      <c r="G22" s="161"/>
      <c r="H22" s="162"/>
    </row>
    <row r="23" spans="1:9" ht="157.5" customHeight="1">
      <c r="A23" s="129" t="s">
        <v>27</v>
      </c>
      <c r="B23" s="130"/>
      <c r="C23" s="133" t="s">
        <v>169</v>
      </c>
      <c r="D23" s="133"/>
      <c r="E23" s="72" t="s">
        <v>167</v>
      </c>
      <c r="F23" s="157" t="s">
        <v>181</v>
      </c>
      <c r="G23" s="158"/>
      <c r="H23" s="159"/>
      <c r="I23" s="126"/>
    </row>
    <row r="24" spans="1:9" ht="34.5" customHeight="1" thickBot="1">
      <c r="A24" s="131"/>
      <c r="B24" s="132"/>
      <c r="C24" s="134"/>
      <c r="D24" s="134"/>
      <c r="E24" s="73" t="s">
        <v>168</v>
      </c>
      <c r="F24" s="160"/>
      <c r="G24" s="161"/>
      <c r="H24" s="162"/>
      <c r="I24" s="126"/>
    </row>
    <row r="25" spans="1:9" ht="125.25" customHeight="1">
      <c r="A25" s="129" t="s">
        <v>28</v>
      </c>
      <c r="B25" s="130"/>
      <c r="C25" s="133" t="s">
        <v>101</v>
      </c>
      <c r="D25" s="133"/>
      <c r="E25" s="67" t="s">
        <v>100</v>
      </c>
      <c r="F25" s="157" t="s">
        <v>350</v>
      </c>
      <c r="G25" s="158"/>
      <c r="H25" s="159"/>
    </row>
    <row r="26" spans="1:9" ht="28.2" thickBot="1">
      <c r="A26" s="131"/>
      <c r="B26" s="132"/>
      <c r="C26" s="134"/>
      <c r="D26" s="134"/>
      <c r="E26" s="68" t="s">
        <v>132</v>
      </c>
      <c r="F26" s="160"/>
      <c r="G26" s="161"/>
      <c r="H26" s="162"/>
    </row>
    <row r="27" spans="1:9" ht="123.75" customHeight="1">
      <c r="A27" s="147" t="s">
        <v>29</v>
      </c>
      <c r="B27" s="148"/>
      <c r="C27" s="151" t="s">
        <v>102</v>
      </c>
      <c r="D27" s="151"/>
      <c r="E27" s="74" t="s">
        <v>112</v>
      </c>
      <c r="F27" s="157" t="s">
        <v>351</v>
      </c>
      <c r="G27" s="158"/>
      <c r="H27" s="159"/>
    </row>
    <row r="28" spans="1:9" ht="28.2" thickBot="1">
      <c r="A28" s="149"/>
      <c r="B28" s="150"/>
      <c r="C28" s="152"/>
      <c r="D28" s="152"/>
      <c r="E28" s="75" t="s">
        <v>133</v>
      </c>
      <c r="F28" s="160"/>
      <c r="G28" s="161"/>
      <c r="H28" s="162"/>
    </row>
    <row r="29" spans="1:9" ht="125.25" customHeight="1">
      <c r="A29" s="129" t="s">
        <v>30</v>
      </c>
      <c r="B29" s="130"/>
      <c r="C29" s="133" t="s">
        <v>103</v>
      </c>
      <c r="D29" s="133"/>
      <c r="E29" s="67" t="s">
        <v>113</v>
      </c>
      <c r="F29" s="157" t="s">
        <v>352</v>
      </c>
      <c r="G29" s="158"/>
      <c r="H29" s="159"/>
    </row>
    <row r="30" spans="1:9" ht="28.2" thickBot="1">
      <c r="A30" s="131"/>
      <c r="B30" s="132"/>
      <c r="C30" s="134"/>
      <c r="D30" s="134"/>
      <c r="E30" s="68" t="s">
        <v>134</v>
      </c>
      <c r="F30" s="160"/>
      <c r="G30" s="161"/>
      <c r="H30" s="162"/>
    </row>
    <row r="31" spans="1:9" ht="123.75" customHeight="1">
      <c r="A31" s="129" t="s">
        <v>31</v>
      </c>
      <c r="B31" s="130"/>
      <c r="C31" s="133" t="s">
        <v>104</v>
      </c>
      <c r="D31" s="133"/>
      <c r="E31" s="67" t="s">
        <v>114</v>
      </c>
      <c r="F31" s="157" t="s">
        <v>353</v>
      </c>
      <c r="G31" s="158"/>
      <c r="H31" s="159"/>
    </row>
    <row r="32" spans="1:9" ht="15" thickBot="1">
      <c r="A32" s="131"/>
      <c r="B32" s="132"/>
      <c r="C32" s="134"/>
      <c r="D32" s="134"/>
      <c r="E32" s="68" t="s">
        <v>135</v>
      </c>
      <c r="F32" s="160"/>
      <c r="G32" s="161"/>
      <c r="H32" s="162"/>
    </row>
    <row r="33" spans="1:8" ht="126.75" customHeight="1">
      <c r="A33" s="129" t="s">
        <v>107</v>
      </c>
      <c r="B33" s="130"/>
      <c r="C33" s="133" t="s">
        <v>105</v>
      </c>
      <c r="D33" s="133"/>
      <c r="E33" s="67" t="s">
        <v>115</v>
      </c>
      <c r="F33" s="157" t="s">
        <v>354</v>
      </c>
      <c r="G33" s="158"/>
      <c r="H33" s="159"/>
    </row>
    <row r="34" spans="1:8" ht="28.2" thickBot="1">
      <c r="A34" s="131"/>
      <c r="B34" s="132"/>
      <c r="C34" s="134"/>
      <c r="D34" s="134"/>
      <c r="E34" s="68" t="s">
        <v>136</v>
      </c>
      <c r="F34" s="160"/>
      <c r="G34" s="161"/>
      <c r="H34" s="162"/>
    </row>
    <row r="35" spans="1:8" ht="123.75" customHeight="1">
      <c r="A35" s="129" t="s">
        <v>108</v>
      </c>
      <c r="B35" s="130"/>
      <c r="C35" s="133" t="s">
        <v>106</v>
      </c>
      <c r="D35" s="133"/>
      <c r="E35" s="67" t="s">
        <v>116</v>
      </c>
      <c r="F35" s="157" t="s">
        <v>355</v>
      </c>
      <c r="G35" s="158"/>
      <c r="H35" s="159"/>
    </row>
    <row r="36" spans="1:8" ht="15" thickBot="1">
      <c r="A36" s="131"/>
      <c r="B36" s="132"/>
      <c r="C36" s="134"/>
      <c r="D36" s="134"/>
      <c r="E36" s="68" t="s">
        <v>137</v>
      </c>
      <c r="F36" s="160"/>
      <c r="G36" s="161"/>
      <c r="H36" s="162"/>
    </row>
    <row r="37" spans="1:8" ht="123.75" customHeight="1">
      <c r="A37" s="129" t="s">
        <v>32</v>
      </c>
      <c r="B37" s="130"/>
      <c r="C37" s="133" t="s">
        <v>109</v>
      </c>
      <c r="D37" s="133"/>
      <c r="E37" s="67" t="s">
        <v>117</v>
      </c>
      <c r="F37" s="157" t="s">
        <v>356</v>
      </c>
      <c r="G37" s="158"/>
      <c r="H37" s="159"/>
    </row>
    <row r="38" spans="1:8" ht="28.2" thickBot="1">
      <c r="A38" s="131"/>
      <c r="B38" s="132"/>
      <c r="C38" s="134"/>
      <c r="D38" s="134"/>
      <c r="E38" s="68" t="s">
        <v>138</v>
      </c>
      <c r="F38" s="160"/>
      <c r="G38" s="161"/>
      <c r="H38" s="162"/>
    </row>
    <row r="39" spans="1:8" ht="125.25" customHeight="1">
      <c r="A39" s="129" t="s">
        <v>33</v>
      </c>
      <c r="B39" s="130"/>
      <c r="C39" s="133" t="s">
        <v>110</v>
      </c>
      <c r="D39" s="133"/>
      <c r="E39" s="67" t="s">
        <v>118</v>
      </c>
      <c r="F39" s="157" t="s">
        <v>357</v>
      </c>
      <c r="G39" s="158"/>
      <c r="H39" s="159"/>
    </row>
    <row r="40" spans="1:8" ht="27" customHeight="1" thickBot="1">
      <c r="A40" s="131"/>
      <c r="B40" s="132"/>
      <c r="C40" s="134"/>
      <c r="D40" s="134"/>
      <c r="E40" s="68" t="s">
        <v>143</v>
      </c>
      <c r="F40" s="160"/>
      <c r="G40" s="161"/>
      <c r="H40" s="162"/>
    </row>
    <row r="41" spans="1:8" ht="123.75" customHeight="1">
      <c r="A41" s="129" t="s">
        <v>34</v>
      </c>
      <c r="B41" s="130"/>
      <c r="C41" s="133" t="s">
        <v>111</v>
      </c>
      <c r="D41" s="133"/>
      <c r="E41" s="67" t="s">
        <v>119</v>
      </c>
      <c r="F41" s="157" t="s">
        <v>358</v>
      </c>
      <c r="G41" s="158"/>
      <c r="H41" s="159"/>
    </row>
    <row r="42" spans="1:8" ht="15" thickBot="1">
      <c r="A42" s="131"/>
      <c r="B42" s="132"/>
      <c r="C42" s="134"/>
      <c r="D42" s="134"/>
      <c r="E42" s="68" t="s">
        <v>139</v>
      </c>
      <c r="F42" s="160"/>
      <c r="G42" s="161"/>
      <c r="H42" s="162"/>
    </row>
    <row r="43" spans="1:8" ht="93" customHeight="1">
      <c r="A43" s="167" t="s">
        <v>35</v>
      </c>
      <c r="B43" s="168"/>
      <c r="C43" s="190" t="s">
        <v>36</v>
      </c>
      <c r="D43" s="190"/>
      <c r="E43" s="67" t="s">
        <v>120</v>
      </c>
      <c r="F43" s="157" t="s">
        <v>359</v>
      </c>
      <c r="G43" s="158"/>
      <c r="H43" s="159"/>
    </row>
    <row r="44" spans="1:8" ht="48" customHeight="1" thickBot="1">
      <c r="A44" s="169"/>
      <c r="B44" s="170"/>
      <c r="C44" s="191"/>
      <c r="D44" s="191"/>
      <c r="E44" s="68" t="s">
        <v>121</v>
      </c>
      <c r="F44" s="160"/>
      <c r="G44" s="161"/>
      <c r="H44" s="162"/>
    </row>
    <row r="45" spans="1:8" ht="54" customHeight="1">
      <c r="A45" s="167" t="s">
        <v>37</v>
      </c>
      <c r="B45" s="168"/>
      <c r="C45" s="190" t="s">
        <v>38</v>
      </c>
      <c r="D45" s="190"/>
      <c r="E45" s="67" t="s">
        <v>122</v>
      </c>
      <c r="F45" s="157" t="s">
        <v>182</v>
      </c>
      <c r="G45" s="158"/>
      <c r="H45" s="159"/>
    </row>
    <row r="46" spans="1:8" ht="23.25" customHeight="1" thickBot="1">
      <c r="A46" s="169"/>
      <c r="B46" s="170"/>
      <c r="C46" s="191"/>
      <c r="D46" s="191"/>
      <c r="E46" s="68" t="s">
        <v>140</v>
      </c>
      <c r="F46" s="50"/>
      <c r="G46" s="51"/>
      <c r="H46" s="52"/>
    </row>
    <row r="47" spans="1:8" ht="69.75" customHeight="1">
      <c r="A47" s="141" t="s">
        <v>39</v>
      </c>
      <c r="B47" s="142"/>
      <c r="C47" s="163" t="s">
        <v>40</v>
      </c>
      <c r="D47" s="164"/>
      <c r="E47" s="67" t="s">
        <v>148</v>
      </c>
      <c r="F47" s="157" t="s">
        <v>360</v>
      </c>
      <c r="G47" s="158"/>
      <c r="H47" s="159"/>
    </row>
    <row r="48" spans="1:8" ht="44.25" customHeight="1" thickBot="1">
      <c r="A48" s="143"/>
      <c r="B48" s="144"/>
      <c r="C48" s="165"/>
      <c r="D48" s="166"/>
      <c r="E48" s="76" t="s">
        <v>123</v>
      </c>
      <c r="F48" s="160"/>
      <c r="G48" s="161"/>
      <c r="H48" s="162"/>
    </row>
    <row r="49" spans="1:9" ht="51.75" customHeight="1">
      <c r="A49" s="167" t="s">
        <v>41</v>
      </c>
      <c r="B49" s="168"/>
      <c r="C49" s="190" t="s">
        <v>42</v>
      </c>
      <c r="D49" s="190"/>
      <c r="E49" s="67" t="s">
        <v>43</v>
      </c>
      <c r="F49" s="157" t="s">
        <v>361</v>
      </c>
      <c r="G49" s="158"/>
      <c r="H49" s="159"/>
    </row>
    <row r="50" spans="1:9" ht="57" customHeight="1">
      <c r="A50" s="172"/>
      <c r="B50" s="197"/>
      <c r="C50" s="192"/>
      <c r="D50" s="192"/>
      <c r="E50" s="200" t="s">
        <v>176</v>
      </c>
      <c r="F50" s="194"/>
      <c r="G50" s="195"/>
      <c r="H50" s="196"/>
    </row>
    <row r="51" spans="1:9" ht="5.25" customHeight="1" thickBot="1">
      <c r="A51" s="198"/>
      <c r="B51" s="199"/>
      <c r="C51" s="193"/>
      <c r="D51" s="193"/>
      <c r="E51" s="201"/>
      <c r="F51" s="160"/>
      <c r="G51" s="161"/>
      <c r="H51" s="162"/>
    </row>
    <row r="52" spans="1:9" ht="155.25" customHeight="1">
      <c r="A52" s="167" t="s">
        <v>56</v>
      </c>
      <c r="B52" s="171"/>
      <c r="C52" s="175" t="s">
        <v>149</v>
      </c>
      <c r="D52" s="176"/>
      <c r="E52" s="77" t="s">
        <v>159</v>
      </c>
      <c r="F52" s="181" t="s">
        <v>362</v>
      </c>
      <c r="G52" s="182"/>
      <c r="H52" s="183"/>
      <c r="I52" s="78"/>
    </row>
    <row r="53" spans="1:9" ht="15.75" customHeight="1">
      <c r="A53" s="172"/>
      <c r="B53" s="173"/>
      <c r="C53" s="177"/>
      <c r="D53" s="178"/>
      <c r="E53" s="89" t="s">
        <v>57</v>
      </c>
      <c r="F53" s="184"/>
      <c r="G53" s="185"/>
      <c r="H53" s="186"/>
    </row>
    <row r="54" spans="1:9">
      <c r="A54" s="172"/>
      <c r="B54" s="173"/>
      <c r="C54" s="177"/>
      <c r="D54" s="178"/>
      <c r="E54" s="90" t="s">
        <v>58</v>
      </c>
      <c r="F54" s="184"/>
      <c r="G54" s="185"/>
      <c r="H54" s="186"/>
    </row>
    <row r="55" spans="1:9" ht="15.75" customHeight="1">
      <c r="A55" s="172"/>
      <c r="B55" s="173"/>
      <c r="C55" s="177"/>
      <c r="D55" s="178"/>
      <c r="E55" s="90" t="s">
        <v>59</v>
      </c>
      <c r="F55" s="184"/>
      <c r="G55" s="185"/>
      <c r="H55" s="186"/>
    </row>
    <row r="56" spans="1:9" ht="15.75" customHeight="1">
      <c r="A56" s="172"/>
      <c r="B56" s="173"/>
      <c r="C56" s="177"/>
      <c r="D56" s="178"/>
      <c r="E56" s="90" t="s">
        <v>60</v>
      </c>
      <c r="F56" s="184"/>
      <c r="G56" s="185"/>
      <c r="H56" s="186"/>
    </row>
    <row r="57" spans="1:9" ht="15" customHeight="1">
      <c r="A57" s="172"/>
      <c r="B57" s="173"/>
      <c r="C57" s="177"/>
      <c r="D57" s="178"/>
      <c r="E57" s="90" t="s">
        <v>61</v>
      </c>
      <c r="F57" s="184"/>
      <c r="G57" s="185"/>
      <c r="H57" s="186"/>
    </row>
    <row r="58" spans="1:9" ht="27.6">
      <c r="A58" s="172"/>
      <c r="B58" s="173"/>
      <c r="C58" s="177"/>
      <c r="D58" s="178"/>
      <c r="E58" s="90" t="s">
        <v>62</v>
      </c>
      <c r="F58" s="184"/>
      <c r="G58" s="185"/>
      <c r="H58" s="186"/>
    </row>
    <row r="59" spans="1:9">
      <c r="A59" s="172"/>
      <c r="B59" s="173"/>
      <c r="C59" s="177"/>
      <c r="D59" s="178"/>
      <c r="E59" s="90" t="s">
        <v>63</v>
      </c>
      <c r="F59" s="184"/>
      <c r="G59" s="185"/>
      <c r="H59" s="186"/>
    </row>
    <row r="60" spans="1:9" ht="41.4">
      <c r="A60" s="172"/>
      <c r="B60" s="173"/>
      <c r="C60" s="177"/>
      <c r="D60" s="178"/>
      <c r="E60" s="90" t="s">
        <v>64</v>
      </c>
      <c r="F60" s="184"/>
      <c r="G60" s="185"/>
      <c r="H60" s="186"/>
    </row>
    <row r="61" spans="1:9">
      <c r="A61" s="172"/>
      <c r="B61" s="173"/>
      <c r="C61" s="177"/>
      <c r="D61" s="178"/>
      <c r="E61" s="79"/>
      <c r="F61" s="184"/>
      <c r="G61" s="185"/>
      <c r="H61" s="186"/>
    </row>
    <row r="62" spans="1:9">
      <c r="A62" s="172"/>
      <c r="B62" s="173"/>
      <c r="C62" s="177"/>
      <c r="D62" s="178"/>
      <c r="E62" s="80"/>
      <c r="F62" s="184"/>
      <c r="G62" s="185"/>
      <c r="H62" s="186"/>
    </row>
    <row r="63" spans="1:9" ht="15" thickBot="1">
      <c r="A63" s="169"/>
      <c r="B63" s="174"/>
      <c r="C63" s="179"/>
      <c r="D63" s="180"/>
      <c r="E63" s="81"/>
      <c r="F63" s="187"/>
      <c r="G63" s="188"/>
      <c r="H63" s="189"/>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32"/>
  <sheetViews>
    <sheetView showGridLines="0" workbookViewId="0">
      <pane ySplit="5" topLeftCell="A6" activePane="bottomLeft" state="frozenSplit"/>
      <selection pane="bottomLeft" activeCell="F32" sqref="F32"/>
    </sheetView>
  </sheetViews>
  <sheetFormatPr defaultColWidth="8.88671875" defaultRowHeight="14.4"/>
  <cols>
    <col min="1" max="1" width="8.6640625" style="21" customWidth="1"/>
    <col min="2" max="2" width="21.44140625" style="21" customWidth="1"/>
    <col min="3" max="3" width="12.5546875" style="21" customWidth="1"/>
    <col min="4" max="4" width="9.6640625" style="21" customWidth="1"/>
    <col min="5" max="5" width="9.109375" style="21" customWidth="1"/>
    <col min="6" max="6" width="13" style="33" customWidth="1"/>
    <col min="7" max="7" width="15.109375" style="21" customWidth="1"/>
    <col min="8" max="8" width="18" style="33" customWidth="1"/>
    <col min="9" max="9" width="21.109375" style="33" customWidth="1"/>
    <col min="10" max="10" width="15.5546875" style="21" customWidth="1"/>
    <col min="11" max="11" width="20.44140625" style="21" customWidth="1"/>
    <col min="12" max="30" width="8.88671875" style="66"/>
    <col min="31" max="16384" width="8.88671875" style="85"/>
  </cols>
  <sheetData>
    <row r="1" spans="1:21" s="66" customFormat="1" ht="15" customHeight="1">
      <c r="A1" s="22" t="s">
        <v>45</v>
      </c>
      <c r="B1" s="46" t="s">
        <v>160</v>
      </c>
      <c r="C1" s="23"/>
      <c r="D1" s="23"/>
      <c r="E1" s="23"/>
      <c r="F1" s="29"/>
      <c r="G1" s="23"/>
      <c r="H1" s="29"/>
      <c r="I1" s="29"/>
      <c r="J1" s="23"/>
      <c r="K1" s="23"/>
      <c r="L1" s="2"/>
      <c r="M1" s="2"/>
      <c r="N1" s="2"/>
      <c r="O1" s="2"/>
      <c r="P1" s="2"/>
      <c r="Q1" s="2"/>
      <c r="R1" s="82"/>
      <c r="S1" s="82"/>
      <c r="T1" s="82"/>
      <c r="U1" s="82"/>
    </row>
    <row r="2" spans="1:21" s="66" customFormat="1">
      <c r="A2" s="64"/>
      <c r="B2" s="53" t="s">
        <v>161</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 thickBot="1">
      <c r="A4" s="44"/>
      <c r="B4" s="45" t="s">
        <v>47</v>
      </c>
      <c r="C4" s="27"/>
      <c r="D4" s="27"/>
      <c r="E4" s="28"/>
      <c r="F4" s="31"/>
      <c r="G4" s="28"/>
      <c r="H4" s="31"/>
      <c r="I4" s="31"/>
      <c r="J4" s="28"/>
      <c r="K4" s="28"/>
    </row>
    <row r="5" spans="1:21" s="82" customFormat="1" ht="42" customHeight="1">
      <c r="A5" s="13" t="s">
        <v>48</v>
      </c>
      <c r="B5" s="12" t="s">
        <v>172</v>
      </c>
      <c r="C5" s="12" t="s">
        <v>173</v>
      </c>
      <c r="D5" s="12" t="s">
        <v>51</v>
      </c>
      <c r="E5" s="13" t="s">
        <v>52</v>
      </c>
      <c r="F5" s="32" t="s">
        <v>130</v>
      </c>
      <c r="G5" s="12" t="s">
        <v>49</v>
      </c>
      <c r="H5" s="32" t="s">
        <v>50</v>
      </c>
      <c r="I5" s="32" t="s">
        <v>53</v>
      </c>
      <c r="J5" s="13" t="s">
        <v>156</v>
      </c>
      <c r="K5" s="13" t="s">
        <v>174</v>
      </c>
    </row>
    <row r="6" spans="1:21">
      <c r="A6" s="49" t="s">
        <v>54</v>
      </c>
      <c r="B6" s="93" t="s">
        <v>223</v>
      </c>
      <c r="C6" s="101" t="s">
        <v>257</v>
      </c>
      <c r="D6" s="49" t="s">
        <v>258</v>
      </c>
      <c r="E6" s="49" t="s">
        <v>96</v>
      </c>
      <c r="F6" s="48" t="s">
        <v>183</v>
      </c>
      <c r="G6" s="49" t="s">
        <v>141</v>
      </c>
      <c r="H6" s="106" t="s">
        <v>277</v>
      </c>
      <c r="I6" s="48" t="s">
        <v>303</v>
      </c>
      <c r="J6" s="116" t="s">
        <v>144</v>
      </c>
      <c r="K6" s="49"/>
    </row>
    <row r="7" spans="1:21" ht="15" customHeight="1">
      <c r="A7" s="86" t="s">
        <v>55</v>
      </c>
      <c r="B7" s="94"/>
      <c r="C7" s="101" t="s">
        <v>245</v>
      </c>
      <c r="D7" s="49" t="str">
        <f t="shared" ref="D7" si="0">LEFT(C7,1)</f>
        <v>P</v>
      </c>
      <c r="E7" s="49" t="s">
        <v>96</v>
      </c>
      <c r="F7" s="48" t="s">
        <v>364</v>
      </c>
      <c r="G7" s="49" t="s">
        <v>141</v>
      </c>
      <c r="H7" s="107" t="s">
        <v>278</v>
      </c>
      <c r="I7" s="48" t="s">
        <v>304</v>
      </c>
      <c r="J7" s="117" t="s">
        <v>330</v>
      </c>
      <c r="K7" s="49"/>
    </row>
    <row r="8" spans="1:21">
      <c r="A8" s="49" t="s">
        <v>65</v>
      </c>
      <c r="B8" s="95" t="s">
        <v>224</v>
      </c>
      <c r="C8" s="95" t="s">
        <v>259</v>
      </c>
      <c r="D8" s="49" t="s">
        <v>260</v>
      </c>
      <c r="E8" s="49" t="s">
        <v>96</v>
      </c>
      <c r="F8" s="48" t="s">
        <v>184</v>
      </c>
      <c r="G8" s="49" t="s">
        <v>141</v>
      </c>
      <c r="H8" s="108" t="s">
        <v>279</v>
      </c>
      <c r="I8" s="48" t="s">
        <v>305</v>
      </c>
      <c r="J8" s="118" t="s">
        <v>331</v>
      </c>
      <c r="K8" s="49"/>
    </row>
    <row r="9" spans="1:21">
      <c r="A9" s="86" t="s">
        <v>66</v>
      </c>
      <c r="B9" s="95" t="s">
        <v>225</v>
      </c>
      <c r="C9" s="95" t="s">
        <v>261</v>
      </c>
      <c r="D9" s="49" t="s">
        <v>262</v>
      </c>
      <c r="E9" s="49" t="s">
        <v>96</v>
      </c>
      <c r="F9" s="48" t="s">
        <v>185</v>
      </c>
      <c r="G9" s="49" t="s">
        <v>141</v>
      </c>
      <c r="H9" s="108" t="s">
        <v>280</v>
      </c>
      <c r="I9" s="48" t="s">
        <v>306</v>
      </c>
      <c r="J9" s="119" t="s">
        <v>331</v>
      </c>
      <c r="K9" s="49"/>
    </row>
    <row r="10" spans="1:21">
      <c r="A10" s="49" t="s">
        <v>88</v>
      </c>
      <c r="B10" s="96"/>
      <c r="C10" s="95" t="s">
        <v>246</v>
      </c>
      <c r="D10" s="49"/>
      <c r="E10" s="49" t="s">
        <v>96</v>
      </c>
      <c r="F10" s="48" t="s">
        <v>186</v>
      </c>
      <c r="G10" s="49" t="s">
        <v>141</v>
      </c>
      <c r="H10" s="108" t="s">
        <v>281</v>
      </c>
      <c r="I10" s="48" t="s">
        <v>307</v>
      </c>
      <c r="J10" s="118" t="s">
        <v>332</v>
      </c>
      <c r="K10" s="49"/>
    </row>
    <row r="11" spans="1:21">
      <c r="A11" s="86" t="s">
        <v>89</v>
      </c>
      <c r="B11" s="97" t="s">
        <v>226</v>
      </c>
      <c r="C11" s="102" t="s">
        <v>247</v>
      </c>
      <c r="D11" s="49"/>
      <c r="E11" s="49" t="s">
        <v>96</v>
      </c>
      <c r="F11" s="48" t="s">
        <v>187</v>
      </c>
      <c r="G11" s="49" t="s">
        <v>141</v>
      </c>
      <c r="H11" s="109" t="s">
        <v>282</v>
      </c>
      <c r="I11" s="48" t="s">
        <v>308</v>
      </c>
      <c r="J11" s="120" t="s">
        <v>333</v>
      </c>
      <c r="K11" s="49"/>
    </row>
    <row r="12" spans="1:21">
      <c r="A12" s="49" t="s">
        <v>90</v>
      </c>
      <c r="B12" s="97" t="s">
        <v>227</v>
      </c>
      <c r="C12" s="102" t="s">
        <v>248</v>
      </c>
      <c r="D12" s="49"/>
      <c r="E12" s="49" t="s">
        <v>96</v>
      </c>
      <c r="F12" s="48" t="s">
        <v>188</v>
      </c>
      <c r="G12" s="49" t="s">
        <v>141</v>
      </c>
      <c r="H12" s="109" t="s">
        <v>283</v>
      </c>
      <c r="I12" s="48" t="s">
        <v>309</v>
      </c>
      <c r="J12" s="107" t="s">
        <v>333</v>
      </c>
      <c r="K12" s="49"/>
    </row>
    <row r="13" spans="1:21">
      <c r="A13" s="86" t="s">
        <v>91</v>
      </c>
      <c r="B13" s="97" t="s">
        <v>228</v>
      </c>
      <c r="C13" s="102" t="s">
        <v>249</v>
      </c>
      <c r="D13" s="49"/>
      <c r="E13" s="49" t="s">
        <v>96</v>
      </c>
      <c r="F13" s="48" t="s">
        <v>189</v>
      </c>
      <c r="G13" s="49" t="s">
        <v>141</v>
      </c>
      <c r="H13" s="110" t="s">
        <v>363</v>
      </c>
      <c r="I13" s="48" t="s">
        <v>310</v>
      </c>
      <c r="J13" s="120" t="s">
        <v>334</v>
      </c>
      <c r="K13" s="49"/>
    </row>
    <row r="14" spans="1:21">
      <c r="A14" s="49" t="s">
        <v>92</v>
      </c>
      <c r="B14" s="96" t="s">
        <v>229</v>
      </c>
      <c r="C14" s="95" t="s">
        <v>263</v>
      </c>
      <c r="D14" s="49" t="s">
        <v>39</v>
      </c>
      <c r="E14" s="49" t="s">
        <v>96</v>
      </c>
      <c r="F14" s="48" t="s">
        <v>190</v>
      </c>
      <c r="G14" s="49" t="s">
        <v>141</v>
      </c>
      <c r="H14" s="111" t="s">
        <v>284</v>
      </c>
      <c r="I14" s="48" t="s">
        <v>311</v>
      </c>
      <c r="J14" s="121" t="s">
        <v>349</v>
      </c>
      <c r="K14" s="49"/>
    </row>
    <row r="15" spans="1:21">
      <c r="A15" s="86" t="s">
        <v>93</v>
      </c>
      <c r="B15" s="98" t="s">
        <v>230</v>
      </c>
      <c r="C15" s="102" t="s">
        <v>250</v>
      </c>
      <c r="D15" s="49"/>
      <c r="E15" s="49" t="s">
        <v>96</v>
      </c>
      <c r="F15" s="48" t="s">
        <v>191</v>
      </c>
      <c r="G15" s="49" t="s">
        <v>141</v>
      </c>
      <c r="H15" s="109" t="s">
        <v>285</v>
      </c>
      <c r="I15" s="48" t="s">
        <v>312</v>
      </c>
      <c r="J15" s="116" t="s">
        <v>335</v>
      </c>
      <c r="K15" s="49"/>
    </row>
    <row r="16" spans="1:21">
      <c r="A16" s="49" t="s">
        <v>94</v>
      </c>
      <c r="B16" s="98" t="s">
        <v>231</v>
      </c>
      <c r="C16" s="102" t="s">
        <v>251</v>
      </c>
      <c r="D16" s="49"/>
      <c r="E16" s="49" t="s">
        <v>96</v>
      </c>
      <c r="F16" s="48" t="s">
        <v>192</v>
      </c>
      <c r="G16" s="49" t="s">
        <v>141</v>
      </c>
      <c r="H16" s="109" t="s">
        <v>286</v>
      </c>
      <c r="I16" s="48" t="s">
        <v>313</v>
      </c>
      <c r="J16" s="122" t="s">
        <v>336</v>
      </c>
      <c r="K16" s="49"/>
    </row>
    <row r="17" spans="1:11">
      <c r="A17" s="86" t="s">
        <v>95</v>
      </c>
      <c r="B17" s="96" t="s">
        <v>232</v>
      </c>
      <c r="C17" s="95" t="s">
        <v>252</v>
      </c>
      <c r="D17" s="49"/>
      <c r="E17" s="49" t="s">
        <v>96</v>
      </c>
      <c r="F17" s="48" t="s">
        <v>193</v>
      </c>
      <c r="G17" s="49" t="s">
        <v>141</v>
      </c>
      <c r="H17" s="108" t="s">
        <v>287</v>
      </c>
      <c r="I17" s="48" t="s">
        <v>314</v>
      </c>
      <c r="J17" s="116" t="s">
        <v>337</v>
      </c>
      <c r="K17" s="49"/>
    </row>
    <row r="18" spans="1:11">
      <c r="A18" s="21" t="s">
        <v>208</v>
      </c>
      <c r="B18" s="96" t="s">
        <v>233</v>
      </c>
      <c r="C18" s="95" t="s">
        <v>253</v>
      </c>
      <c r="E18" s="49" t="s">
        <v>96</v>
      </c>
      <c r="F18" s="33" t="s">
        <v>194</v>
      </c>
      <c r="G18" s="49" t="s">
        <v>141</v>
      </c>
      <c r="H18" s="108" t="s">
        <v>288</v>
      </c>
      <c r="I18" s="33" t="s">
        <v>315</v>
      </c>
      <c r="J18" s="123" t="s">
        <v>338</v>
      </c>
    </row>
    <row r="19" spans="1:11">
      <c r="A19" s="21" t="s">
        <v>209</v>
      </c>
      <c r="B19" s="97" t="s">
        <v>234</v>
      </c>
      <c r="C19" s="102" t="s">
        <v>264</v>
      </c>
      <c r="D19" s="21" t="s">
        <v>265</v>
      </c>
      <c r="E19" s="49" t="s">
        <v>96</v>
      </c>
      <c r="F19" s="33" t="s">
        <v>195</v>
      </c>
      <c r="G19" s="49" t="s">
        <v>141</v>
      </c>
      <c r="H19" s="109" t="s">
        <v>289</v>
      </c>
      <c r="I19" s="33" t="s">
        <v>316</v>
      </c>
      <c r="J19" s="113" t="s">
        <v>339</v>
      </c>
    </row>
    <row r="20" spans="1:11">
      <c r="A20" s="21" t="s">
        <v>210</v>
      </c>
      <c r="B20" s="97" t="s">
        <v>235</v>
      </c>
      <c r="C20" s="102" t="s">
        <v>266</v>
      </c>
      <c r="D20" s="21" t="s">
        <v>26</v>
      </c>
      <c r="E20" s="49" t="s">
        <v>96</v>
      </c>
      <c r="F20" s="33" t="s">
        <v>196</v>
      </c>
      <c r="G20" s="49" t="s">
        <v>141</v>
      </c>
      <c r="H20" s="109" t="s">
        <v>290</v>
      </c>
      <c r="I20" s="33" t="s">
        <v>317</v>
      </c>
      <c r="J20" s="117" t="s">
        <v>340</v>
      </c>
    </row>
    <row r="21" spans="1:11">
      <c r="A21" s="21" t="s">
        <v>211</v>
      </c>
      <c r="B21" s="96" t="s">
        <v>236</v>
      </c>
      <c r="C21" s="95" t="s">
        <v>254</v>
      </c>
      <c r="E21" s="49" t="s">
        <v>96</v>
      </c>
      <c r="F21" s="33" t="s">
        <v>197</v>
      </c>
      <c r="G21" s="49" t="s">
        <v>141</v>
      </c>
      <c r="H21" s="108" t="s">
        <v>291</v>
      </c>
      <c r="I21" s="33" t="s">
        <v>318</v>
      </c>
      <c r="J21" s="123" t="s">
        <v>341</v>
      </c>
    </row>
    <row r="22" spans="1:11">
      <c r="A22" s="21" t="s">
        <v>212</v>
      </c>
      <c r="B22" s="98" t="s">
        <v>237</v>
      </c>
      <c r="C22" s="102" t="s">
        <v>267</v>
      </c>
      <c r="D22" s="21" t="s">
        <v>260</v>
      </c>
      <c r="E22" s="49" t="s">
        <v>96</v>
      </c>
      <c r="F22" s="33" t="s">
        <v>198</v>
      </c>
      <c r="G22" s="49" t="s">
        <v>141</v>
      </c>
      <c r="H22" s="109" t="s">
        <v>292</v>
      </c>
      <c r="I22" s="33" t="s">
        <v>319</v>
      </c>
      <c r="J22" s="122" t="s">
        <v>342</v>
      </c>
    </row>
    <row r="23" spans="1:11">
      <c r="A23" s="21" t="s">
        <v>213</v>
      </c>
      <c r="B23" s="98" t="s">
        <v>238</v>
      </c>
      <c r="C23" s="102" t="s">
        <v>255</v>
      </c>
      <c r="E23" s="49" t="s">
        <v>96</v>
      </c>
      <c r="F23" s="33" t="s">
        <v>199</v>
      </c>
      <c r="G23" s="49" t="s">
        <v>141</v>
      </c>
      <c r="H23" s="109" t="s">
        <v>293</v>
      </c>
      <c r="I23" s="33" t="s">
        <v>320</v>
      </c>
      <c r="J23" s="122" t="s">
        <v>343</v>
      </c>
    </row>
    <row r="24" spans="1:11">
      <c r="A24" s="21" t="s">
        <v>214</v>
      </c>
      <c r="B24" s="99" t="s">
        <v>239</v>
      </c>
      <c r="C24" s="95" t="s">
        <v>256</v>
      </c>
      <c r="E24" s="49" t="s">
        <v>96</v>
      </c>
      <c r="F24" s="33" t="s">
        <v>200</v>
      </c>
      <c r="G24" s="49" t="s">
        <v>141</v>
      </c>
      <c r="H24" s="108" t="s">
        <v>294</v>
      </c>
      <c r="I24" s="33" t="s">
        <v>321</v>
      </c>
      <c r="J24" s="118" t="s">
        <v>343</v>
      </c>
    </row>
    <row r="25" spans="1:11">
      <c r="A25" s="21" t="s">
        <v>215</v>
      </c>
      <c r="B25" s="99" t="s">
        <v>235</v>
      </c>
      <c r="C25" s="95" t="s">
        <v>268</v>
      </c>
      <c r="D25" s="21" t="s">
        <v>269</v>
      </c>
      <c r="E25" s="49" t="s">
        <v>96</v>
      </c>
      <c r="F25" s="33" t="s">
        <v>201</v>
      </c>
      <c r="G25" s="49" t="s">
        <v>141</v>
      </c>
      <c r="H25" s="108" t="s">
        <v>295</v>
      </c>
      <c r="I25" s="33" t="s">
        <v>322</v>
      </c>
      <c r="J25" s="118" t="s">
        <v>343</v>
      </c>
    </row>
    <row r="26" spans="1:11">
      <c r="A26" s="21" t="s">
        <v>216</v>
      </c>
      <c r="B26" s="98" t="s">
        <v>240</v>
      </c>
      <c r="C26" s="103" t="s">
        <v>270</v>
      </c>
      <c r="D26" s="21" t="s">
        <v>26</v>
      </c>
      <c r="E26" s="49" t="s">
        <v>96</v>
      </c>
      <c r="F26" s="33" t="s">
        <v>202</v>
      </c>
      <c r="G26" s="49" t="s">
        <v>141</v>
      </c>
      <c r="H26" s="112" t="s">
        <v>296</v>
      </c>
      <c r="I26" s="33" t="s">
        <v>323</v>
      </c>
      <c r="J26" s="124" t="s">
        <v>343</v>
      </c>
    </row>
    <row r="27" spans="1:11">
      <c r="A27" s="21" t="s">
        <v>217</v>
      </c>
      <c r="B27" s="96" t="s">
        <v>241</v>
      </c>
      <c r="C27" s="95" t="s">
        <v>271</v>
      </c>
      <c r="D27" s="21" t="s">
        <v>37</v>
      </c>
      <c r="E27" s="49" t="s">
        <v>96</v>
      </c>
      <c r="F27" s="33" t="s">
        <v>203</v>
      </c>
      <c r="G27" s="49" t="s">
        <v>141</v>
      </c>
      <c r="H27" s="113" t="s">
        <v>297</v>
      </c>
      <c r="I27" s="33" t="s">
        <v>324</v>
      </c>
      <c r="J27" s="123" t="s">
        <v>344</v>
      </c>
    </row>
    <row r="28" spans="1:11" ht="18">
      <c r="A28" s="21" t="s">
        <v>218</v>
      </c>
      <c r="B28" s="98" t="s">
        <v>235</v>
      </c>
      <c r="C28" s="104" t="s">
        <v>272</v>
      </c>
      <c r="D28" s="21" t="s">
        <v>6</v>
      </c>
      <c r="E28" s="49" t="s">
        <v>96</v>
      </c>
      <c r="F28" s="33" t="s">
        <v>204</v>
      </c>
      <c r="G28" s="49" t="s">
        <v>141</v>
      </c>
      <c r="H28" s="114" t="s">
        <v>298</v>
      </c>
      <c r="I28" s="33" t="s">
        <v>325</v>
      </c>
      <c r="J28" s="122" t="s">
        <v>345</v>
      </c>
    </row>
    <row r="29" spans="1:11">
      <c r="A29" s="21" t="s">
        <v>219</v>
      </c>
      <c r="B29" s="98" t="s">
        <v>235</v>
      </c>
      <c r="C29" s="102" t="s">
        <v>273</v>
      </c>
      <c r="D29" s="21" t="s">
        <v>39</v>
      </c>
      <c r="E29" s="49" t="s">
        <v>96</v>
      </c>
      <c r="F29" s="33" t="s">
        <v>205</v>
      </c>
      <c r="G29" s="49" t="s">
        <v>141</v>
      </c>
      <c r="H29" s="114" t="s">
        <v>299</v>
      </c>
      <c r="I29" s="33" t="s">
        <v>326</v>
      </c>
      <c r="J29" s="122" t="s">
        <v>345</v>
      </c>
    </row>
    <row r="30" spans="1:11">
      <c r="A30" s="21" t="s">
        <v>220</v>
      </c>
      <c r="B30" s="100" t="s">
        <v>242</v>
      </c>
      <c r="C30" s="105" t="s">
        <v>274</v>
      </c>
      <c r="D30" s="21" t="s">
        <v>2</v>
      </c>
      <c r="E30" s="49" t="s">
        <v>96</v>
      </c>
      <c r="F30" s="33" t="s">
        <v>206</v>
      </c>
      <c r="G30" s="49" t="s">
        <v>141</v>
      </c>
      <c r="H30" s="115" t="s">
        <v>300</v>
      </c>
      <c r="I30" s="33" t="s">
        <v>327</v>
      </c>
      <c r="J30" s="125" t="s">
        <v>346</v>
      </c>
    </row>
    <row r="31" spans="1:11">
      <c r="A31" s="21" t="s">
        <v>221</v>
      </c>
      <c r="B31" s="94" t="s">
        <v>243</v>
      </c>
      <c r="C31" s="101" t="s">
        <v>275</v>
      </c>
      <c r="D31" s="21" t="s">
        <v>14</v>
      </c>
      <c r="E31" s="49" t="s">
        <v>96</v>
      </c>
      <c r="F31" s="33" t="s">
        <v>207</v>
      </c>
      <c r="G31" s="49" t="s">
        <v>141</v>
      </c>
      <c r="H31" s="106" t="s">
        <v>301</v>
      </c>
      <c r="I31" s="33" t="s">
        <v>328</v>
      </c>
      <c r="J31" s="107" t="s">
        <v>347</v>
      </c>
    </row>
    <row r="32" spans="1:11">
      <c r="A32" s="21" t="s">
        <v>222</v>
      </c>
      <c r="B32" s="93" t="s">
        <v>244</v>
      </c>
      <c r="C32" s="101" t="s">
        <v>276</v>
      </c>
      <c r="D32" s="21" t="s">
        <v>2</v>
      </c>
      <c r="E32" s="49" t="s">
        <v>96</v>
      </c>
      <c r="F32" s="33" t="s">
        <v>200</v>
      </c>
      <c r="G32" s="49" t="s">
        <v>141</v>
      </c>
      <c r="H32" s="109" t="s">
        <v>302</v>
      </c>
      <c r="I32" s="33" t="s">
        <v>329</v>
      </c>
      <c r="J32" s="122" t="s">
        <v>348</v>
      </c>
    </row>
  </sheetData>
  <sheetProtection sheet="1" objects="1" scenarios="1" selectLockedCell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A7" sqref="A7"/>
    </sheetView>
  </sheetViews>
  <sheetFormatPr defaultColWidth="8.88671875" defaultRowHeight="14.4"/>
  <cols>
    <col min="1" max="1" width="10.33203125" style="7" customWidth="1"/>
    <col min="2" max="2" width="19.109375" style="7" customWidth="1"/>
    <col min="3" max="3" width="15.5546875" style="7" customWidth="1"/>
    <col min="4" max="4" width="7.33203125" style="7" customWidth="1"/>
    <col min="5" max="5" width="8.109375" style="7" customWidth="1"/>
    <col min="6" max="6" width="13.44140625" style="39" bestFit="1" customWidth="1"/>
    <col min="7" max="7" width="10.88671875" style="39" bestFit="1" customWidth="1"/>
    <col min="8" max="8" width="16.33203125" style="39" customWidth="1"/>
    <col min="9" max="9" width="20.88671875" style="39" bestFit="1" customWidth="1"/>
    <col min="10" max="10" width="20" style="7" customWidth="1"/>
    <col min="11" max="11" width="34.88671875" style="7" customWidth="1"/>
    <col min="12" max="37" width="8.88671875" style="66"/>
    <col min="38" max="16384" width="8.88671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177</v>
      </c>
      <c r="C3" s="91"/>
      <c r="D3" s="91"/>
      <c r="E3" s="91"/>
      <c r="F3" s="92"/>
      <c r="G3" s="92"/>
      <c r="H3" s="92"/>
      <c r="I3" s="92"/>
      <c r="J3" s="91"/>
      <c r="K3" s="91"/>
    </row>
    <row r="4" spans="1:11" s="66" customFormat="1">
      <c r="A4" s="3"/>
      <c r="B4" s="8" t="s">
        <v>126</v>
      </c>
      <c r="C4" s="8"/>
      <c r="D4" s="8"/>
      <c r="E4" s="8"/>
      <c r="F4" s="35"/>
      <c r="G4" s="36"/>
      <c r="H4" s="36"/>
      <c r="I4" s="36"/>
      <c r="J4" s="4"/>
      <c r="K4" s="4"/>
    </row>
    <row r="5" spans="1:11" s="66" customFormat="1" ht="15" thickBot="1">
      <c r="A5" s="5"/>
      <c r="B5" s="9" t="s">
        <v>127</v>
      </c>
      <c r="C5" s="9"/>
      <c r="D5" s="9"/>
      <c r="E5" s="9"/>
      <c r="F5" s="37"/>
      <c r="G5" s="38"/>
      <c r="H5" s="38"/>
      <c r="I5" s="38"/>
      <c r="J5" s="6"/>
      <c r="K5" s="6"/>
    </row>
    <row r="6" spans="1:11" s="82" customFormat="1" ht="30.75" customHeight="1">
      <c r="A6" s="13" t="s">
        <v>72</v>
      </c>
      <c r="B6" s="12" t="s">
        <v>172</v>
      </c>
      <c r="C6" s="12" t="s">
        <v>173</v>
      </c>
      <c r="D6" s="12" t="s">
        <v>51</v>
      </c>
      <c r="E6" s="13" t="s">
        <v>147</v>
      </c>
      <c r="F6" s="32" t="s">
        <v>130</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A9" sqref="A9"/>
    </sheetView>
  </sheetViews>
  <sheetFormatPr defaultColWidth="8.88671875" defaultRowHeight="14.4"/>
  <cols>
    <col min="1" max="1" width="6.5546875" style="7" customWidth="1"/>
    <col min="2" max="2" width="18.44140625" style="7" customWidth="1"/>
    <col min="3" max="3" width="19.109375" style="7" customWidth="1"/>
    <col min="4" max="4" width="8.6640625" style="7" customWidth="1"/>
    <col min="5" max="5" width="7.88671875" style="7" customWidth="1"/>
    <col min="6" max="6" width="13.5546875" style="49" customWidth="1"/>
    <col min="7" max="7" width="13.109375" style="7" customWidth="1"/>
    <col min="8" max="8" width="16.88671875" style="7" customWidth="1"/>
    <col min="9" max="9" width="20.88671875" style="7" bestFit="1" customWidth="1"/>
    <col min="10" max="10" width="16.5546875" style="7" customWidth="1"/>
    <col min="11" max="12" width="21.6640625" style="7" bestFit="1" customWidth="1"/>
    <col min="13" max="50" width="8.88671875" style="66"/>
    <col min="51" max="16384" width="8.88671875" style="85"/>
  </cols>
  <sheetData>
    <row r="1" spans="1:12" s="66" customFormat="1">
      <c r="A1" s="10" t="s">
        <v>73</v>
      </c>
      <c r="B1" s="61" t="s">
        <v>158</v>
      </c>
      <c r="C1" s="11"/>
      <c r="D1" s="11"/>
      <c r="E1" s="11"/>
      <c r="F1" s="46"/>
      <c r="G1" s="11"/>
      <c r="H1" s="11"/>
      <c r="I1" s="11"/>
      <c r="J1" s="11"/>
      <c r="K1" s="11"/>
      <c r="L1" s="11"/>
    </row>
    <row r="2" spans="1:12" s="66" customFormat="1">
      <c r="A2" s="40"/>
      <c r="B2" s="41" t="s">
        <v>150</v>
      </c>
      <c r="C2" s="41"/>
      <c r="D2" s="41"/>
      <c r="E2" s="41"/>
      <c r="F2" s="53"/>
      <c r="G2" s="41"/>
      <c r="H2" s="41"/>
      <c r="I2" s="41"/>
      <c r="J2" s="41"/>
      <c r="K2" s="41"/>
      <c r="L2" s="41"/>
    </row>
    <row r="3" spans="1:12" s="66" customFormat="1">
      <c r="A3" s="40"/>
      <c r="B3" s="41" t="s">
        <v>151</v>
      </c>
      <c r="C3" s="41"/>
      <c r="D3" s="41"/>
      <c r="E3" s="41"/>
      <c r="F3" s="53"/>
      <c r="G3" s="41"/>
      <c r="H3" s="41"/>
      <c r="I3" s="41"/>
      <c r="J3" s="41"/>
      <c r="K3" s="41"/>
      <c r="L3" s="41"/>
    </row>
    <row r="4" spans="1:12" s="66" customFormat="1">
      <c r="A4" s="3"/>
      <c r="B4" s="8" t="s">
        <v>152</v>
      </c>
      <c r="C4" s="8"/>
      <c r="D4" s="8"/>
      <c r="E4" s="8"/>
      <c r="F4" s="43"/>
      <c r="G4" s="4"/>
      <c r="H4" s="4"/>
      <c r="I4" s="4"/>
      <c r="J4" s="4"/>
      <c r="K4" s="4"/>
      <c r="L4" s="4"/>
    </row>
    <row r="5" spans="1:12" s="66" customFormat="1">
      <c r="A5" s="3"/>
      <c r="B5" s="8" t="s">
        <v>153</v>
      </c>
      <c r="C5" s="8"/>
      <c r="D5" s="8"/>
      <c r="E5" s="8"/>
      <c r="F5" s="43"/>
      <c r="G5" s="4"/>
      <c r="H5" s="4"/>
      <c r="I5" s="4"/>
      <c r="J5" s="4"/>
      <c r="K5" s="4"/>
      <c r="L5" s="4"/>
    </row>
    <row r="6" spans="1:12" s="66" customFormat="1">
      <c r="A6" s="3"/>
      <c r="B6" s="8" t="s">
        <v>154</v>
      </c>
      <c r="C6" s="8"/>
      <c r="D6" s="8"/>
      <c r="E6" s="8"/>
      <c r="F6" s="43"/>
      <c r="G6" s="4"/>
      <c r="H6" s="4"/>
      <c r="I6" s="4"/>
      <c r="J6" s="4"/>
      <c r="K6" s="4"/>
      <c r="L6" s="4"/>
    </row>
    <row r="7" spans="1:12" s="66" customFormat="1" ht="15" thickBot="1">
      <c r="A7" s="5"/>
      <c r="B7" s="9" t="s">
        <v>155</v>
      </c>
      <c r="C7" s="9"/>
      <c r="D7" s="9"/>
      <c r="E7" s="9"/>
      <c r="F7" s="45"/>
      <c r="G7" s="6"/>
      <c r="H7" s="6"/>
      <c r="I7" s="6"/>
      <c r="J7" s="6"/>
      <c r="K7" s="6"/>
      <c r="L7" s="6"/>
    </row>
    <row r="8" spans="1:12" s="82" customFormat="1" ht="30.75" customHeight="1">
      <c r="A8" s="13" t="s">
        <v>77</v>
      </c>
      <c r="B8" s="12" t="s">
        <v>172</v>
      </c>
      <c r="C8" s="12" t="s">
        <v>173</v>
      </c>
      <c r="D8" s="12" t="s">
        <v>51</v>
      </c>
      <c r="E8" s="13" t="s">
        <v>147</v>
      </c>
      <c r="F8" s="47" t="s">
        <v>142</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A7" sqref="A7"/>
    </sheetView>
  </sheetViews>
  <sheetFormatPr defaultColWidth="8.88671875" defaultRowHeight="14.4"/>
  <cols>
    <col min="1" max="1" width="8.5546875" style="7" customWidth="1"/>
    <col min="2" max="2" width="16.88671875" style="7" customWidth="1"/>
    <col min="3" max="3" width="18.109375" style="7" customWidth="1"/>
    <col min="4" max="4" width="7" style="7" bestFit="1" customWidth="1"/>
    <col min="5" max="5" width="8.88671875" style="7" customWidth="1"/>
    <col min="6" max="6" width="13.44140625" style="39" bestFit="1" customWidth="1"/>
    <col min="7" max="7" width="13.44140625" style="39" customWidth="1"/>
    <col min="8" max="8" width="12.44140625" style="39" customWidth="1"/>
    <col min="9" max="9" width="15.88671875" style="39" customWidth="1"/>
    <col min="10" max="10" width="16" style="39" customWidth="1"/>
    <col min="11" max="11" width="17.44140625" style="39" customWidth="1"/>
    <col min="12" max="12" width="17.5546875" style="39" customWidth="1"/>
    <col min="13" max="15" width="17" style="1" bestFit="1" customWidth="1"/>
    <col min="16" max="17" width="11.6640625" style="1" bestFit="1" customWidth="1"/>
    <col min="18" max="50" width="8.88671875" style="66"/>
    <col min="51" max="16384" width="8.88671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170</v>
      </c>
      <c r="C2" s="41"/>
      <c r="D2" s="41"/>
      <c r="E2" s="41"/>
      <c r="F2" s="42"/>
      <c r="G2" s="42"/>
      <c r="H2" s="42"/>
      <c r="I2" s="42"/>
      <c r="J2" s="42"/>
      <c r="K2" s="42"/>
      <c r="L2" s="42"/>
      <c r="M2" s="59"/>
      <c r="N2" s="59"/>
      <c r="O2" s="59"/>
      <c r="P2" s="59"/>
      <c r="Q2" s="65"/>
    </row>
    <row r="3" spans="1:17" s="66" customFormat="1">
      <c r="A3" s="3"/>
      <c r="B3" s="8" t="s">
        <v>128</v>
      </c>
      <c r="C3" s="8"/>
      <c r="D3" s="4"/>
      <c r="E3" s="4"/>
      <c r="F3" s="36"/>
      <c r="G3" s="36"/>
      <c r="H3" s="36"/>
      <c r="I3" s="36"/>
      <c r="J3" s="36"/>
      <c r="K3" s="36"/>
      <c r="L3" s="36"/>
      <c r="M3" s="17"/>
      <c r="N3" s="17"/>
      <c r="O3" s="17"/>
      <c r="P3" s="17"/>
      <c r="Q3" s="18"/>
    </row>
    <row r="4" spans="1:17" s="66" customFormat="1">
      <c r="A4" s="3"/>
      <c r="B4" s="8" t="s">
        <v>129</v>
      </c>
      <c r="C4" s="8"/>
      <c r="D4" s="4"/>
      <c r="E4" s="4"/>
      <c r="F4" s="36"/>
      <c r="G4" s="36"/>
      <c r="H4" s="36"/>
      <c r="I4" s="36"/>
      <c r="J4" s="36"/>
      <c r="K4" s="36"/>
      <c r="L4" s="36"/>
      <c r="M4" s="17"/>
      <c r="N4" s="17"/>
      <c r="O4" s="17"/>
      <c r="P4" s="17"/>
      <c r="Q4" s="18"/>
    </row>
    <row r="5" spans="1:17" s="66" customFormat="1" ht="15" thickBot="1">
      <c r="A5" s="5"/>
      <c r="B5" s="6"/>
      <c r="C5" s="14"/>
      <c r="D5" s="6"/>
      <c r="E5" s="6"/>
      <c r="F5" s="38"/>
      <c r="G5" s="38"/>
      <c r="H5" s="38"/>
      <c r="I5" s="38"/>
      <c r="J5" s="38"/>
      <c r="K5" s="38"/>
      <c r="L5" s="38"/>
      <c r="M5" s="19"/>
      <c r="N5" s="19"/>
      <c r="O5" s="19"/>
      <c r="P5" s="19"/>
      <c r="Q5" s="20"/>
    </row>
    <row r="6" spans="1:17" s="82" customFormat="1" ht="43.2">
      <c r="A6" s="13" t="s">
        <v>80</v>
      </c>
      <c r="B6" s="13" t="s">
        <v>172</v>
      </c>
      <c r="C6" s="13" t="s">
        <v>173</v>
      </c>
      <c r="D6" s="13" t="s">
        <v>51</v>
      </c>
      <c r="E6" s="13" t="s">
        <v>147</v>
      </c>
      <c r="F6" s="32" t="s">
        <v>130</v>
      </c>
      <c r="G6" s="13" t="s">
        <v>157</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Seafrontier</cp:lastModifiedBy>
  <dcterms:created xsi:type="dcterms:W3CDTF">2015-10-07T19:39:15Z</dcterms:created>
  <dcterms:modified xsi:type="dcterms:W3CDTF">2017-03-16T15:00:10Z</dcterms:modified>
</cp:coreProperties>
</file>