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DPC\Desktop\github\Blogdb_psql\normalization\"/>
    </mc:Choice>
  </mc:AlternateContent>
  <xr:revisionPtr revIDLastSave="0" documentId="13_ncr:1_{0E0C9532-2798-4C57-BFFC-AB78906721AA}" xr6:coauthVersionLast="47" xr6:coauthVersionMax="47" xr10:uidLastSave="{00000000-0000-0000-0000-000000000000}"/>
  <bookViews>
    <workbookView xWindow="-120" yWindow="-120" windowWidth="29040" windowHeight="15840" activeTab="1" xr2:uid="{0B46E8F5-4724-3548-90F0-2C0156C6E62C}"/>
  </bookViews>
  <sheets>
    <sheet name="UNFSS" sheetId="10" r:id="rId1"/>
    <sheet name="1NF" sheetId="9" r:id="rId2"/>
    <sheet name="2NF" sheetId="4" r:id="rId3"/>
    <sheet name="3NF" sheetId="5" r:id="rId4"/>
    <sheet name="4NF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4" l="1" a="1"/>
  <c r="F41" i="4" s="1"/>
  <c r="F40" i="4" a="1"/>
  <c r="F40" i="4" s="1"/>
  <c r="F39" i="4" a="1"/>
  <c r="F39" i="4" s="1"/>
  <c r="F38" i="4" a="1"/>
  <c r="F38" i="4" s="1"/>
  <c r="F37" i="4" a="1"/>
  <c r="F37" i="4" s="1"/>
  <c r="F36" i="4" a="1"/>
  <c r="F36" i="4" s="1"/>
  <c r="F35" i="4" a="1"/>
  <c r="F35" i="4" s="1"/>
  <c r="F34" i="4" a="1"/>
  <c r="F34" i="4" s="1"/>
  <c r="F33" i="4" a="1"/>
  <c r="F33" i="4" s="1"/>
  <c r="F32" i="4" a="1"/>
  <c r="F32" i="4" s="1"/>
  <c r="F31" i="4" a="1"/>
  <c r="F31" i="4" s="1"/>
  <c r="F30" i="4" a="1"/>
  <c r="F30" i="4" s="1"/>
  <c r="F29" i="4" a="1"/>
  <c r="F29" i="4" s="1"/>
  <c r="F28" i="4" a="1"/>
  <c r="F28" i="4" s="1"/>
  <c r="F27" i="4" a="1"/>
  <c r="F27" i="4" s="1"/>
  <c r="F26" i="4" a="1"/>
  <c r="F26" i="4" s="1"/>
  <c r="F25" i="4" a="1"/>
  <c r="F25" i="4" s="1"/>
  <c r="F24" i="4" a="1"/>
  <c r="F24" i="4" s="1"/>
  <c r="F23" i="4" a="1"/>
  <c r="F23" i="4" s="1"/>
  <c r="F22" i="4" a="1"/>
  <c r="F22" i="4" s="1"/>
  <c r="F21" i="4" a="1"/>
  <c r="F21" i="4" s="1"/>
  <c r="F20" i="4" a="1"/>
  <c r="F20" i="4" s="1"/>
  <c r="F19" i="4" a="1"/>
  <c r="F19" i="4" s="1"/>
  <c r="F18" i="4" a="1"/>
  <c r="F18" i="4" s="1"/>
  <c r="F17" i="4" a="1"/>
  <c r="F17" i="4" s="1"/>
  <c r="F16" i="4" a="1"/>
  <c r="F16" i="4" s="1"/>
  <c r="F15" i="4" a="1"/>
  <c r="F15" i="4" s="1"/>
  <c r="F14" i="4" a="1"/>
  <c r="F14" i="4" s="1"/>
  <c r="F41" i="9" a="1"/>
  <c r="F41" i="9" s="1"/>
  <c r="F40" i="9" a="1"/>
  <c r="F40" i="9" s="1"/>
  <c r="F39" i="9" a="1"/>
  <c r="F39" i="9" s="1"/>
  <c r="F38" i="9" a="1"/>
  <c r="F38" i="9" s="1"/>
  <c r="F37" i="9" a="1"/>
  <c r="F37" i="9" s="1"/>
  <c r="F36" i="9" a="1"/>
  <c r="F36" i="9" s="1"/>
  <c r="F35" i="9" a="1"/>
  <c r="F35" i="9" s="1"/>
  <c r="F34" i="9" a="1"/>
  <c r="F34" i="9" s="1"/>
  <c r="F33" i="9" a="1"/>
  <c r="F33" i="9" s="1"/>
  <c r="F32" i="9" a="1"/>
  <c r="F32" i="9" s="1"/>
  <c r="F31" i="9" a="1"/>
  <c r="F31" i="9" s="1"/>
  <c r="F30" i="9" a="1"/>
  <c r="F30" i="9" s="1"/>
  <c r="F29" i="9" a="1"/>
  <c r="F29" i="9" s="1"/>
  <c r="F28" i="9" a="1"/>
  <c r="F28" i="9" s="1"/>
  <c r="F27" i="9" a="1"/>
  <c r="F27" i="9" s="1"/>
  <c r="F26" i="9" a="1"/>
  <c r="F26" i="9" s="1"/>
  <c r="F25" i="9" a="1"/>
  <c r="F25" i="9" s="1"/>
  <c r="F24" i="9" a="1"/>
  <c r="F24" i="9" s="1"/>
  <c r="F23" i="9" a="1"/>
  <c r="F23" i="9" s="1"/>
  <c r="F22" i="9" a="1"/>
  <c r="F22" i="9" s="1"/>
  <c r="F21" i="9" a="1"/>
  <c r="F21" i="9" s="1"/>
  <c r="F20" i="9" a="1"/>
  <c r="F20" i="9" s="1"/>
  <c r="F19" i="9" a="1"/>
  <c r="F19" i="9" s="1"/>
  <c r="F18" i="9" a="1"/>
  <c r="F18" i="9" s="1"/>
  <c r="F17" i="9" a="1"/>
  <c r="F17" i="9" s="1"/>
  <c r="F16" i="9" a="1"/>
  <c r="F16" i="9" s="1"/>
  <c r="F15" i="9" a="1"/>
  <c r="F15" i="9" s="1"/>
  <c r="F14" i="9" a="1"/>
  <c r="F14" i="9" s="1"/>
  <c r="I14" i="10" a="1"/>
  <c r="I14" i="10" s="1"/>
  <c r="I15" i="10" a="1"/>
  <c r="I15" i="10" s="1"/>
  <c r="I16" i="10" a="1"/>
  <c r="I16" i="10" s="1"/>
  <c r="I17" i="10" a="1"/>
  <c r="I17" i="10" s="1"/>
  <c r="I18" i="10" a="1"/>
  <c r="I18" i="10" s="1"/>
  <c r="I19" i="10" a="1"/>
  <c r="I19" i="10" s="1"/>
  <c r="I20" i="10" a="1"/>
  <c r="I20" i="10" s="1"/>
  <c r="I21" i="10" a="1"/>
  <c r="I21" i="10" s="1"/>
  <c r="I22" i="10" a="1"/>
  <c r="I22" i="10" s="1"/>
  <c r="I23" i="10" a="1"/>
  <c r="I23" i="10" s="1"/>
  <c r="I24" i="10" a="1"/>
  <c r="I24" i="10" s="1"/>
  <c r="I25" i="10" a="1"/>
  <c r="I25" i="10" s="1"/>
  <c r="I26" i="10" a="1"/>
  <c r="I26" i="10" s="1"/>
  <c r="I27" i="10" a="1"/>
  <c r="I27" i="10" s="1"/>
  <c r="I28" i="10" a="1"/>
  <c r="I28" i="10" s="1"/>
  <c r="I29" i="10" a="1"/>
  <c r="I29" i="10" s="1"/>
  <c r="I30" i="10" a="1"/>
  <c r="I30" i="10" s="1"/>
  <c r="I31" i="10" a="1"/>
  <c r="I31" i="10" s="1"/>
  <c r="I32" i="10" a="1"/>
  <c r="I32" i="10" s="1"/>
  <c r="I33" i="10" a="1"/>
  <c r="I33" i="10" s="1"/>
  <c r="I34" i="10" a="1"/>
  <c r="I34" i="10" s="1"/>
  <c r="I35" i="10" a="1"/>
  <c r="I35" i="10" s="1"/>
  <c r="I36" i="10" a="1"/>
  <c r="I36" i="10" s="1"/>
  <c r="I37" i="10" a="1"/>
  <c r="I37" i="10" s="1"/>
  <c r="I38" i="10" a="1"/>
  <c r="I38" i="10" s="1"/>
  <c r="I39" i="10" a="1"/>
  <c r="I39" i="10" s="1"/>
  <c r="I40" i="10" a="1"/>
  <c r="I40" i="10" s="1"/>
  <c r="I41" i="10" a="1"/>
  <c r="I41" i="10" s="1"/>
  <c r="F27" i="10"/>
  <c r="F29" i="10"/>
  <c r="F31" i="10"/>
  <c r="F33" i="10"/>
  <c r="F34" i="10"/>
  <c r="F36" i="10"/>
  <c r="F38" i="10"/>
  <c r="F39" i="10"/>
  <c r="F41" i="10"/>
  <c r="F15" i="10"/>
  <c r="F17" i="10"/>
  <c r="F19" i="10"/>
  <c r="F21" i="10"/>
  <c r="F22" i="10"/>
  <c r="F24" i="10"/>
  <c r="F26" i="10"/>
  <c r="G28" i="10"/>
  <c r="F28" i="10" s="1"/>
  <c r="G30" i="10"/>
  <c r="F30" i="10" s="1"/>
  <c r="G32" i="10"/>
  <c r="F32" i="10" s="1"/>
  <c r="G35" i="10"/>
  <c r="F35" i="10" s="1"/>
  <c r="G37" i="10"/>
  <c r="F37" i="10" s="1"/>
  <c r="G40" i="10"/>
  <c r="F40" i="10" s="1"/>
  <c r="G16" i="10"/>
  <c r="F16" i="10" s="1"/>
  <c r="G18" i="10"/>
  <c r="F18" i="10" s="1"/>
  <c r="G20" i="10"/>
  <c r="F20" i="10" s="1"/>
  <c r="G23" i="10"/>
  <c r="F23" i="10" s="1"/>
  <c r="G25" i="10"/>
  <c r="F25" i="10" s="1"/>
  <c r="G14" i="10"/>
  <c r="F14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0CAE1C-2B8B-A041-AEE1-1FD510CD9241}" keepAlive="1" name="Query - blog_unf_structure_csv" description="Connection to the 'blog_unf_structure_csv' query in the workbook." type="5" refreshedVersion="8" background="1" saveData="1">
    <dbPr connection="Provider=Microsoft.Mashup.OleDb.1;Data Source=$Workbook$;Location=blog_unf_structure_csv;Extended Properties=&quot;&quot;" command="SELECT * FROM [blog_unf_structure_csv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<sst xmlns="http://schemas.openxmlformats.org/spreadsheetml/2006/main" count="1194" uniqueCount="198">
  <si>
    <t>post_id</t>
  </si>
  <si>
    <t>title</t>
  </si>
  <si>
    <t>content</t>
  </si>
  <si>
    <t>category_name</t>
  </si>
  <si>
    <t>author_user_id</t>
  </si>
  <si>
    <t>author_username</t>
  </si>
  <si>
    <t>author_email</t>
  </si>
  <si>
    <t>author_birthdate</t>
  </si>
  <si>
    <t>author_password</t>
  </si>
  <si>
    <t>user_role</t>
  </si>
  <si>
    <t>tag_name</t>
  </si>
  <si>
    <t>Hello Everyone</t>
  </si>
  <si>
    <t>Hello on website blog page.</t>
  </si>
  <si>
    <t>Organizational</t>
  </si>
  <si>
    <t>Admin</t>
  </si>
  <si>
    <t>Admin@blog.com</t>
  </si>
  <si>
    <t>12.04.2001</t>
  </si>
  <si>
    <t>ewtewhthwrh</t>
  </si>
  <si>
    <t>NULL</t>
  </si>
  <si>
    <t>Happy to see you here!</t>
  </si>
  <si>
    <t>Thank you!</t>
  </si>
  <si>
    <t>Getting Started with Python</t>
  </si>
  <si>
    <t>Python is a versatile programming language perfect for beginners.</t>
  </si>
  <si>
    <t>Technology</t>
  </si>
  <si>
    <t>JohnDev</t>
  </si>
  <si>
    <t>john.dev@blog.com</t>
  </si>
  <si>
    <t>15.08.1995</t>
  </si>
  <si>
    <t>pass123secure</t>
  </si>
  <si>
    <t>User</t>
  </si>
  <si>
    <t>Great guide!</t>
  </si>
  <si>
    <t>Agreed very helpful!</t>
  </si>
  <si>
    <t>Healthy Lifestyle Tips</t>
  </si>
  <si>
    <t>Daily habits that can improve your overall health and wellness.</t>
  </si>
  <si>
    <t>Health</t>
  </si>
  <si>
    <t>HealthGuru</t>
  </si>
  <si>
    <t>guru@wellness.com</t>
  </si>
  <si>
    <t>22.03.1988</t>
  </si>
  <si>
    <t>healthpass2023</t>
  </si>
  <si>
    <t>I needed this today</t>
  </si>
  <si>
    <t>Shared with my family!</t>
  </si>
  <si>
    <t>Web Design Best Practices</t>
  </si>
  <si>
    <t>Learn the fundamentals of creating beautiful and functional websites.</t>
  </si>
  <si>
    <t>DesignPro</t>
  </si>
  <si>
    <t>design@pro.com</t>
  </si>
  <si>
    <t>09.11.1992</t>
  </si>
  <si>
    <t>designkey456</t>
  </si>
  <si>
    <t>Excellent tips!</t>
  </si>
  <si>
    <t>Adding to my portfolio</t>
  </si>
  <si>
    <t>Very detailed.</t>
  </si>
  <si>
    <t>Climate Change Awareness</t>
  </si>
  <si>
    <t>Understanding the impact of climate change on our planet.</t>
  </si>
  <si>
    <t>Environmental</t>
  </si>
  <si>
    <t>EcoWarrior</t>
  </si>
  <si>
    <t>eco@world.org</t>
  </si>
  <si>
    <t>03.07.1990</t>
  </si>
  <si>
    <t>ecopass789</t>
  </si>
  <si>
    <t>We need action now!</t>
  </si>
  <si>
    <t>Absolutely!</t>
  </si>
  <si>
    <t>Cooking Italian Cuisine</t>
  </si>
  <si>
    <t>Authentic Italian recipes for your home kitchen.</t>
  </si>
  <si>
    <t>Lifestyle</t>
  </si>
  <si>
    <t>ChefMario</t>
  </si>
  <si>
    <t>mario@cuisine.com</t>
  </si>
  <si>
    <t>17.05.1987</t>
  </si>
  <si>
    <t>cookpass101</t>
  </si>
  <si>
    <t>Made this yesterday - amazing!</t>
  </si>
  <si>
    <t>Recipe was perfect!</t>
  </si>
  <si>
    <t>Do you have variations?</t>
  </si>
  <si>
    <t>Social Media Marketing Guide</t>
  </si>
  <si>
    <t>Strategies for growing your business on social platforms.</t>
  </si>
  <si>
    <t>Business</t>
  </si>
  <si>
    <t>MarketGuru</t>
  </si>
  <si>
    <t>market@business.com</t>
  </si>
  <si>
    <t>25.12.1993</t>
  </si>
  <si>
    <t>marketpass202</t>
  </si>
  <si>
    <t>This changed my strategy!</t>
  </si>
  <si>
    <t>Very comprehensive.</t>
  </si>
  <si>
    <t>Fitness Training Regimen</t>
  </si>
  <si>
    <t>Complete 8-week workout plan for all fitness levels.</t>
  </si>
  <si>
    <t>FitCoach</t>
  </si>
  <si>
    <t>coach@fitness.com</t>
  </si>
  <si>
    <t>08.02.1991</t>
  </si>
  <si>
    <t>fitpass444</t>
  </si>
  <si>
    <t>Started week 1 today!</t>
  </si>
  <si>
    <t>Results after 2 weeks!</t>
  </si>
  <si>
    <t>Machine Learning Fundamentals</t>
  </si>
  <si>
    <t>Introduction to ML algorithms and neural networks.</t>
  </si>
  <si>
    <t>AIExpert</t>
  </si>
  <si>
    <t>ai@expert.com</t>
  </si>
  <si>
    <t>19.09.1994</t>
  </si>
  <si>
    <t>aipass555</t>
  </si>
  <si>
    <t>Finally understood backpropagation!</t>
  </si>
  <si>
    <t>Great explanation of CNNs!</t>
  </si>
  <si>
    <t>Resources appreciated!</t>
  </si>
  <si>
    <t>Digital Photography Basics</t>
  </si>
  <si>
    <t>Master composition lighting and editing techniques.</t>
  </si>
  <si>
    <t>Arts</t>
  </si>
  <si>
    <t>PhotoArt</t>
  </si>
  <si>
    <t>photo@arts.com</t>
  </si>
  <si>
    <t>14.06.1989</t>
  </si>
  <si>
    <t>photopass666</t>
  </si>
  <si>
    <t>My photos improved instantly!</t>
  </si>
  <si>
    <t>Lightroom tips were gold!</t>
  </si>
  <si>
    <t>Mindfulness Meditation Practice</t>
  </si>
  <si>
    <t>Achieve mental clarity and reduce stress through meditation.</t>
  </si>
  <si>
    <t>ZenMaster</t>
  </si>
  <si>
    <t>zen@mindful.com</t>
  </si>
  <si>
    <t>30.01.1986</t>
  </si>
  <si>
    <t>zenpass777</t>
  </si>
  <si>
    <t>Life-changing post!</t>
  </si>
  <si>
    <t>Practicing daily now.</t>
  </si>
  <si>
    <t>Shared with entire team!</t>
  </si>
  <si>
    <t>Sustainable Fashion Guide</t>
  </si>
  <si>
    <t>How to build an eco-friendly wardrobe.</t>
  </si>
  <si>
    <t>FashionEco</t>
  </si>
  <si>
    <t>eco@fashion.com</t>
  </si>
  <si>
    <t>11.07.1996</t>
  </si>
  <si>
    <t>fashionpass888</t>
  </si>
  <si>
    <t>Finally fashion I can feel good about!</t>
  </si>
  <si>
    <t>Prices are reasonable too!</t>
  </si>
  <si>
    <t>parent_post_id</t>
  </si>
  <si>
    <t>Fitness,Training</t>
  </si>
  <si>
    <t>Marketing,Social Media</t>
  </si>
  <si>
    <t>Cooking,Italian</t>
  </si>
  <si>
    <t>Environment,Climate</t>
  </si>
  <si>
    <t>Design,Web</t>
  </si>
  <si>
    <t>Health,Wellness</t>
  </si>
  <si>
    <t>Python,Tutorial</t>
  </si>
  <si>
    <t>Hello,Welcome</t>
  </si>
  <si>
    <t>tag_id</t>
  </si>
  <si>
    <t>Photography,Art</t>
  </si>
  <si>
    <t>Mindfulness,Health</t>
  </si>
  <si>
    <t>Fashion,Sustainability</t>
  </si>
  <si>
    <t>category_id</t>
  </si>
  <si>
    <t>2,3</t>
  </si>
  <si>
    <t>post_like_user_id</t>
  </si>
  <si>
    <t>7,8</t>
  </si>
  <si>
    <t>5,9</t>
  </si>
  <si>
    <t>10,12</t>
  </si>
  <si>
    <t>4,7</t>
  </si>
  <si>
    <t>3,4</t>
  </si>
  <si>
    <t>2,5</t>
  </si>
  <si>
    <t>6,7</t>
  </si>
  <si>
    <t>2,8</t>
  </si>
  <si>
    <t>2,4,7,8,9</t>
  </si>
  <si>
    <t>2,6,7,9</t>
  </si>
  <si>
    <t>7,1,4,5</t>
  </si>
  <si>
    <t>7,9</t>
  </si>
  <si>
    <t>5,10</t>
  </si>
  <si>
    <t>10,13</t>
  </si>
  <si>
    <t>4,8</t>
  </si>
  <si>
    <t>6,8</t>
  </si>
  <si>
    <t>2,2</t>
  </si>
  <si>
    <t>2,1</t>
  </si>
  <si>
    <t>2,4,7,8,10</t>
  </si>
  <si>
    <t>2,6,7,10</t>
  </si>
  <si>
    <t>7,1,4,6</t>
  </si>
  <si>
    <t>7,10</t>
  </si>
  <si>
    <t>5,11</t>
  </si>
  <si>
    <t>10,14</t>
  </si>
  <si>
    <t>4,9</t>
  </si>
  <si>
    <t>6,9</t>
  </si>
  <si>
    <t>2,4</t>
  </si>
  <si>
    <t>2,7</t>
  </si>
  <si>
    <t>AI,Machine Learning</t>
  </si>
  <si>
    <t>1,2</t>
  </si>
  <si>
    <t>5,6</t>
  </si>
  <si>
    <t>9,10</t>
  </si>
  <si>
    <t>11,12</t>
  </si>
  <si>
    <t>13,14</t>
  </si>
  <si>
    <t>15,16</t>
  </si>
  <si>
    <t>17,18</t>
  </si>
  <si>
    <t>19,20</t>
  </si>
  <si>
    <t>21,22</t>
  </si>
  <si>
    <t>23,24</t>
  </si>
  <si>
    <t>Hello</t>
  </si>
  <si>
    <t>Welcome</t>
  </si>
  <si>
    <t>Python</t>
  </si>
  <si>
    <t>Tutorial</t>
  </si>
  <si>
    <t>Wellness</t>
  </si>
  <si>
    <t>Design</t>
  </si>
  <si>
    <t>Web</t>
  </si>
  <si>
    <t>Environment</t>
  </si>
  <si>
    <t>Climate</t>
  </si>
  <si>
    <t>Cooking</t>
  </si>
  <si>
    <t>Italian</t>
  </si>
  <si>
    <t>Marketing</t>
  </si>
  <si>
    <t>Social Media</t>
  </si>
  <si>
    <t>Fitness</t>
  </si>
  <si>
    <t>Training</t>
  </si>
  <si>
    <t>AI</t>
  </si>
  <si>
    <t>Machine Learning</t>
  </si>
  <si>
    <t>Photography</t>
  </si>
  <si>
    <t>Art</t>
  </si>
  <si>
    <t>Mindfulness</t>
  </si>
  <si>
    <t>Fashion</t>
  </si>
  <si>
    <t>Sustainability</t>
  </si>
  <si>
    <t>user_role_id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</si>
</sst>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BFF00"/>
      <color rgb="FFFD3903"/>
      <color rgb="FFFFDF81"/>
      <color rgb="FF00FBD1"/>
      <color rgb="FFFFCDB3"/>
      <color rgb="FFFF258E"/>
      <color rgb="FF91A5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409320</xdr:colOff>
      <xdr:row>81</xdr:row>
      <xdr:rowOff>104355</xdr:rowOff>
    </xdr:from>
    <xdr:to>
      <xdr:col>17</xdr:col>
      <xdr:colOff>419400</xdr:colOff>
      <xdr:row>83</xdr:row>
      <xdr:rowOff>95265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3663275B-F8F5-D9D4-28A9-5DF9AB1CCDCD}"/>
                </a:ext>
              </a:extLst>
            </xdr14:cNvPr>
            <xdr14:cNvContentPartPr/>
          </xdr14:nvContentPartPr>
          <xdr14:nvPr macro=""/>
          <xdr14:xfrm>
            <a:off x="21669120" y="16306380"/>
            <a:ext cx="10080" cy="3909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3663275B-F8F5-D9D4-28A9-5DF9AB1CCDC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651120" y="16288380"/>
              <a:ext cx="45720" cy="42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409320</xdr:colOff>
      <xdr:row>81</xdr:row>
      <xdr:rowOff>86355</xdr:rowOff>
    </xdr:from>
    <xdr:to>
      <xdr:col>18</xdr:col>
      <xdr:colOff>768705</xdr:colOff>
      <xdr:row>83</xdr:row>
      <xdr:rowOff>124425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33C6D048-8D4F-5CE3-898A-1DF1AD3D6DB5}"/>
                </a:ext>
              </a:extLst>
            </xdr14:cNvPr>
            <xdr14:cNvContentPartPr/>
          </xdr14:nvContentPartPr>
          <xdr14:nvPr macro=""/>
          <xdr14:xfrm>
            <a:off x="21669120" y="16288380"/>
            <a:ext cx="997560" cy="438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3C6D048-8D4F-5CE3-898A-1DF1AD3D6DB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651120" y="16270380"/>
              <a:ext cx="1033200" cy="47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7T17:04:05.83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27 0 23395,'-27'1085'0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7T17:04:08.10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1135 24575,'62'0'0,"-20"-2"0,0 3 0,0 1 0,74 13 0,-39 0 0,118 7 0,-161-20 0,38 10 0,-52-7 0,1-2 0,24 2 0,461-4 0,-244-3 0,-241 1 0,-1-1 0,34-8 0,-32 5 0,0 2 0,24-2 0,84 6 0,57-2 0,-165-3-1365,-5-2-5461</inkml:trace>
  <inkml:trace contextRef="#ctx0" brushRef="#br0" timeOffset="1692.6">2090 1188 24575,'2'-94'0,"-5"-104"0,-9 127 0,7 51 0,2 0 0,-2-27 0,5-298 0,1 325 0,1 0 0,8-35 0,-5 33 0,-1 1 0,1-25 0,7-28 78,-3 36-1521,-6 19-5383</inkml:trace>
  <inkml:trace contextRef="#ctx0" brushRef="#br0" timeOffset="3229.5">1667 288 24575,'7'-1'0,"0"-1"0,-1 0 0,1 0 0,-1 0 0,0-1 0,0 0 0,0 0 0,0-1 0,0 0 0,-1 0 0,1 0 0,-1-1 0,0 0 0,5-6 0,24-18 0,21-14 0,-39 29 0,1 1 0,0 1 0,1 0 0,23-11 0,1 3 0,1 3 0,1 1 0,70-16 0,-108 31 0,0 1 0,0-1 0,0 1 0,0 1 0,0-1 0,0 1 0,0 0 0,0 0 0,0 1 0,0 0 0,-1 0 0,1 0 0,-1 1 0,1-1 0,-1 1 0,0 1 0,0-1 0,-1 1 0,1 0 0,-1 0 0,1 0 0,-1 0 0,0 1 0,6 9 0,67 68 0,-69-73 0,1-1 0,0 0 0,0 0 0,16 9 0,18 15 0,-21-15 0,0 0 0,2-2 0,28 14 0,-16-9 0,57 31-1365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A668-FFB1-4244-989D-0A096A88EA4A}">
  <dimension ref="A1:O41"/>
  <sheetViews>
    <sheetView topLeftCell="C1" workbookViewId="0">
      <selection activeCell="E2" sqref="E2"/>
    </sheetView>
  </sheetViews>
  <sheetFormatPr defaultRowHeight="15.75" x14ac:dyDescent="0.25"/>
  <cols>
    <col min="1" max="1" width="6.75" bestFit="1" customWidth="1"/>
    <col min="2" max="2" width="13" bestFit="1" customWidth="1"/>
    <col min="3" max="3" width="27.625" bestFit="1" customWidth="1"/>
    <col min="4" max="4" width="57.625" bestFit="1" customWidth="1"/>
    <col min="5" max="5" width="15" bestFit="1" customWidth="1"/>
    <col min="6" max="6" width="10.25" bestFit="1" customWidth="1"/>
    <col min="7" max="7" width="13.5" bestFit="1" customWidth="1"/>
    <col min="8" max="8" width="13" bestFit="1" customWidth="1"/>
    <col min="9" max="9" width="15.25" bestFit="1" customWidth="1"/>
    <col min="10" max="10" width="19.75" bestFit="1" customWidth="1"/>
    <col min="11" max="11" width="14.5" bestFit="1" customWidth="1"/>
    <col min="12" max="12" width="14.875" bestFit="1" customWidth="1"/>
    <col min="13" max="13" width="8.375" bestFit="1" customWidth="1"/>
    <col min="14" max="14" width="8.375" customWidth="1"/>
    <col min="15" max="15" width="19.875" bestFit="1" customWidth="1"/>
  </cols>
  <sheetData>
    <row r="1" spans="1:15" x14ac:dyDescent="0.25">
      <c r="A1" s="1" t="s">
        <v>0</v>
      </c>
      <c r="B1" s="1" t="s">
        <v>120</v>
      </c>
      <c r="C1" s="1" t="s">
        <v>1</v>
      </c>
      <c r="D1" s="1" t="s">
        <v>2</v>
      </c>
      <c r="E1" s="1" t="s">
        <v>135</v>
      </c>
      <c r="F1" s="1" t="s">
        <v>133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129</v>
      </c>
      <c r="O1" s="1" t="s">
        <v>10</v>
      </c>
    </row>
    <row r="2" spans="1:15" x14ac:dyDescent="0.25">
      <c r="A2">
        <v>1</v>
      </c>
      <c r="B2" t="s">
        <v>18</v>
      </c>
      <c r="C2" t="s">
        <v>11</v>
      </c>
      <c r="D2" t="s">
        <v>12</v>
      </c>
      <c r="E2" t="s">
        <v>134</v>
      </c>
      <c r="F2">
        <v>1</v>
      </c>
      <c r="G2" t="s">
        <v>13</v>
      </c>
      <c r="H2">
        <v>1</v>
      </c>
      <c r="I2" t="s">
        <v>14</v>
      </c>
      <c r="J2" t="s">
        <v>15</v>
      </c>
      <c r="K2" t="s">
        <v>16</v>
      </c>
      <c r="L2" t="s">
        <v>17</v>
      </c>
      <c r="M2" t="s">
        <v>14</v>
      </c>
      <c r="N2" t="s">
        <v>165</v>
      </c>
      <c r="O2" t="s">
        <v>128</v>
      </c>
    </row>
    <row r="3" spans="1:15" x14ac:dyDescent="0.25">
      <c r="A3">
        <v>2</v>
      </c>
      <c r="B3" t="s">
        <v>18</v>
      </c>
      <c r="C3" t="s">
        <v>21</v>
      </c>
      <c r="D3" t="s">
        <v>22</v>
      </c>
      <c r="E3" t="s">
        <v>136</v>
      </c>
      <c r="F3">
        <v>2</v>
      </c>
      <c r="G3" t="s">
        <v>23</v>
      </c>
      <c r="H3">
        <v>2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140</v>
      </c>
      <c r="O3" t="s">
        <v>127</v>
      </c>
    </row>
    <row r="4" spans="1:15" x14ac:dyDescent="0.25">
      <c r="A4">
        <v>3</v>
      </c>
      <c r="B4" t="s">
        <v>18</v>
      </c>
      <c r="C4" t="s">
        <v>31</v>
      </c>
      <c r="D4" t="s">
        <v>32</v>
      </c>
      <c r="E4" t="s">
        <v>137</v>
      </c>
      <c r="F4">
        <v>3</v>
      </c>
      <c r="G4" t="s">
        <v>33</v>
      </c>
      <c r="H4">
        <v>3</v>
      </c>
      <c r="I4" t="s">
        <v>34</v>
      </c>
      <c r="J4" t="s">
        <v>35</v>
      </c>
      <c r="K4" t="s">
        <v>36</v>
      </c>
      <c r="L4" t="s">
        <v>37</v>
      </c>
      <c r="M4" t="s">
        <v>28</v>
      </c>
      <c r="N4" t="s">
        <v>166</v>
      </c>
      <c r="O4" t="s">
        <v>126</v>
      </c>
    </row>
    <row r="5" spans="1:15" x14ac:dyDescent="0.25">
      <c r="A5">
        <v>4</v>
      </c>
      <c r="B5" t="s">
        <v>18</v>
      </c>
      <c r="C5" t="s">
        <v>40</v>
      </c>
      <c r="D5" t="s">
        <v>41</v>
      </c>
      <c r="E5" t="s">
        <v>138</v>
      </c>
      <c r="F5">
        <v>2</v>
      </c>
      <c r="G5" t="s">
        <v>23</v>
      </c>
      <c r="H5">
        <v>4</v>
      </c>
      <c r="I5" t="s">
        <v>42</v>
      </c>
      <c r="J5" t="s">
        <v>43</v>
      </c>
      <c r="K5" t="s">
        <v>44</v>
      </c>
      <c r="L5" t="s">
        <v>45</v>
      </c>
      <c r="M5" t="s">
        <v>28</v>
      </c>
      <c r="N5" t="s">
        <v>136</v>
      </c>
      <c r="O5" t="s">
        <v>125</v>
      </c>
    </row>
    <row r="6" spans="1:15" x14ac:dyDescent="0.25">
      <c r="A6">
        <v>5</v>
      </c>
      <c r="B6" t="s">
        <v>18</v>
      </c>
      <c r="C6" t="s">
        <v>49</v>
      </c>
      <c r="D6" t="s">
        <v>50</v>
      </c>
      <c r="E6" t="s">
        <v>139</v>
      </c>
      <c r="F6">
        <v>4</v>
      </c>
      <c r="G6" t="s">
        <v>51</v>
      </c>
      <c r="H6">
        <v>5</v>
      </c>
      <c r="I6" t="s">
        <v>52</v>
      </c>
      <c r="J6" t="s">
        <v>53</v>
      </c>
      <c r="K6" t="s">
        <v>54</v>
      </c>
      <c r="L6" t="s">
        <v>55</v>
      </c>
      <c r="M6" t="s">
        <v>28</v>
      </c>
      <c r="N6" t="s">
        <v>167</v>
      </c>
      <c r="O6" t="s">
        <v>124</v>
      </c>
    </row>
    <row r="7" spans="1:15" x14ac:dyDescent="0.25">
      <c r="A7">
        <v>6</v>
      </c>
      <c r="B7" t="s">
        <v>18</v>
      </c>
      <c r="C7" t="s">
        <v>58</v>
      </c>
      <c r="D7" t="s">
        <v>59</v>
      </c>
      <c r="E7" t="s">
        <v>142</v>
      </c>
      <c r="F7">
        <v>5</v>
      </c>
      <c r="G7" t="s">
        <v>60</v>
      </c>
      <c r="H7">
        <v>6</v>
      </c>
      <c r="I7" t="s">
        <v>61</v>
      </c>
      <c r="J7" t="s">
        <v>62</v>
      </c>
      <c r="K7" t="s">
        <v>63</v>
      </c>
      <c r="L7" t="s">
        <v>64</v>
      </c>
      <c r="M7" t="s">
        <v>28</v>
      </c>
      <c r="N7" t="s">
        <v>168</v>
      </c>
      <c r="O7" t="s">
        <v>123</v>
      </c>
    </row>
    <row r="8" spans="1:15" x14ac:dyDescent="0.25">
      <c r="A8">
        <v>7</v>
      </c>
      <c r="B8" t="s">
        <v>18</v>
      </c>
      <c r="C8" t="s">
        <v>68</v>
      </c>
      <c r="D8" t="s">
        <v>69</v>
      </c>
      <c r="E8" t="s">
        <v>143</v>
      </c>
      <c r="F8">
        <v>6</v>
      </c>
      <c r="G8" t="s">
        <v>70</v>
      </c>
      <c r="H8">
        <v>7</v>
      </c>
      <c r="I8" t="s">
        <v>71</v>
      </c>
      <c r="J8" t="s">
        <v>72</v>
      </c>
      <c r="K8" t="s">
        <v>73</v>
      </c>
      <c r="L8" t="s">
        <v>74</v>
      </c>
      <c r="M8" t="s">
        <v>28</v>
      </c>
      <c r="N8" t="s">
        <v>169</v>
      </c>
      <c r="O8" t="s">
        <v>122</v>
      </c>
    </row>
    <row r="9" spans="1:15" x14ac:dyDescent="0.25">
      <c r="A9">
        <v>8</v>
      </c>
      <c r="B9" t="s">
        <v>18</v>
      </c>
      <c r="C9" t="s">
        <v>77</v>
      </c>
      <c r="D9" t="s">
        <v>78</v>
      </c>
      <c r="E9" t="s">
        <v>141</v>
      </c>
      <c r="F9">
        <v>3</v>
      </c>
      <c r="G9" t="s">
        <v>33</v>
      </c>
      <c r="H9">
        <v>8</v>
      </c>
      <c r="I9" t="s">
        <v>79</v>
      </c>
      <c r="J9" t="s">
        <v>80</v>
      </c>
      <c r="K9" t="s">
        <v>81</v>
      </c>
      <c r="L9" t="s">
        <v>82</v>
      </c>
      <c r="M9" t="s">
        <v>28</v>
      </c>
      <c r="N9" t="s">
        <v>170</v>
      </c>
      <c r="O9" t="s">
        <v>121</v>
      </c>
    </row>
    <row r="10" spans="1:15" x14ac:dyDescent="0.25">
      <c r="A10">
        <v>9</v>
      </c>
      <c r="B10" t="s">
        <v>18</v>
      </c>
      <c r="C10" t="s">
        <v>85</v>
      </c>
      <c r="D10" t="s">
        <v>86</v>
      </c>
      <c r="E10" t="s">
        <v>144</v>
      </c>
      <c r="F10">
        <v>2</v>
      </c>
      <c r="G10" t="s">
        <v>23</v>
      </c>
      <c r="H10">
        <v>9</v>
      </c>
      <c r="I10" t="s">
        <v>87</v>
      </c>
      <c r="J10" t="s">
        <v>88</v>
      </c>
      <c r="K10" t="s">
        <v>89</v>
      </c>
      <c r="L10" t="s">
        <v>90</v>
      </c>
      <c r="M10" t="s">
        <v>28</v>
      </c>
      <c r="N10" t="s">
        <v>171</v>
      </c>
      <c r="O10" t="s">
        <v>164</v>
      </c>
    </row>
    <row r="11" spans="1:15" x14ac:dyDescent="0.25">
      <c r="A11">
        <v>10</v>
      </c>
      <c r="B11" t="s">
        <v>18</v>
      </c>
      <c r="C11" t="s">
        <v>94</v>
      </c>
      <c r="D11" t="s">
        <v>95</v>
      </c>
      <c r="E11" t="s">
        <v>145</v>
      </c>
      <c r="F11">
        <v>7</v>
      </c>
      <c r="G11" t="s">
        <v>96</v>
      </c>
      <c r="H11">
        <v>10</v>
      </c>
      <c r="I11" t="s">
        <v>97</v>
      </c>
      <c r="J11" t="s">
        <v>98</v>
      </c>
      <c r="K11" t="s">
        <v>99</v>
      </c>
      <c r="L11" t="s">
        <v>100</v>
      </c>
      <c r="M11" t="s">
        <v>28</v>
      </c>
      <c r="N11" t="s">
        <v>172</v>
      </c>
      <c r="O11" t="s">
        <v>130</v>
      </c>
    </row>
    <row r="12" spans="1:15" x14ac:dyDescent="0.25">
      <c r="A12">
        <v>11</v>
      </c>
      <c r="B12" t="s">
        <v>18</v>
      </c>
      <c r="C12" t="s">
        <v>103</v>
      </c>
      <c r="D12" t="s">
        <v>104</v>
      </c>
      <c r="E12" t="s">
        <v>146</v>
      </c>
      <c r="F12">
        <v>3</v>
      </c>
      <c r="G12" t="s">
        <v>33</v>
      </c>
      <c r="H12">
        <v>11</v>
      </c>
      <c r="I12" t="s">
        <v>105</v>
      </c>
      <c r="J12" t="s">
        <v>106</v>
      </c>
      <c r="K12" t="s">
        <v>107</v>
      </c>
      <c r="L12" t="s">
        <v>108</v>
      </c>
      <c r="M12" t="s">
        <v>28</v>
      </c>
      <c r="N12" t="s">
        <v>173</v>
      </c>
      <c r="O12" t="s">
        <v>131</v>
      </c>
    </row>
    <row r="13" spans="1:15" x14ac:dyDescent="0.25">
      <c r="A13">
        <v>12</v>
      </c>
      <c r="B13" t="s">
        <v>18</v>
      </c>
      <c r="C13" t="s">
        <v>112</v>
      </c>
      <c r="D13" t="s">
        <v>113</v>
      </c>
      <c r="E13" t="s">
        <v>18</v>
      </c>
      <c r="F13">
        <v>5</v>
      </c>
      <c r="G13" t="s">
        <v>60</v>
      </c>
      <c r="H13">
        <v>12</v>
      </c>
      <c r="I13" t="s">
        <v>114</v>
      </c>
      <c r="J13" t="s">
        <v>115</v>
      </c>
      <c r="K13" t="s">
        <v>116</v>
      </c>
      <c r="L13" t="s">
        <v>117</v>
      </c>
      <c r="M13" t="s">
        <v>28</v>
      </c>
      <c r="N13" t="s">
        <v>174</v>
      </c>
      <c r="O13" t="s">
        <v>132</v>
      </c>
    </row>
    <row r="14" spans="1:15" x14ac:dyDescent="0.25">
      <c r="A14">
        <v>13</v>
      </c>
      <c r="B14">
        <v>1</v>
      </c>
      <c r="C14" t="s">
        <v>18</v>
      </c>
      <c r="D14" t="s">
        <v>19</v>
      </c>
      <c r="E14" t="s">
        <v>136</v>
      </c>
      <c r="F14">
        <f>_xlfn.XLOOKUP(G14,$G$2:$G$13,$F$2:$F$13)</f>
        <v>1</v>
      </c>
      <c r="G14" t="str">
        <f>_xlfn.XLOOKUP(B14,$A$2:$A$13,$G$2:$G$13)</f>
        <v>Organizational</v>
      </c>
      <c r="H14">
        <v>2</v>
      </c>
      <c r="I14" t="str" cm="1">
        <f t="array" ref="I14:O14">_xlfn.XLOOKUP(H14,$H$2:$H$13,$I$2:$O$13)</f>
        <v>JohnDev</v>
      </c>
      <c r="J14" t="str">
        <v>john.dev@blog.com</v>
      </c>
      <c r="K14" t="str">
        <v>15.08.1995</v>
      </c>
      <c r="L14" t="str">
        <v>pass123secure</v>
      </c>
      <c r="M14" t="str">
        <v>User</v>
      </c>
      <c r="N14" t="str">
        <v>3,4</v>
      </c>
      <c r="O14" t="str">
        <v>Python,Tutorial</v>
      </c>
    </row>
    <row r="15" spans="1:15" x14ac:dyDescent="0.25">
      <c r="A15">
        <v>14</v>
      </c>
      <c r="B15">
        <v>13</v>
      </c>
      <c r="C15" t="s">
        <v>18</v>
      </c>
      <c r="D15" t="s">
        <v>20</v>
      </c>
      <c r="E15" t="s">
        <v>137</v>
      </c>
      <c r="F15">
        <f t="shared" ref="F15:F41" si="0">_xlfn.XLOOKUP(G15,$G$2:$G$13,$F$2:$F$13)</f>
        <v>1</v>
      </c>
      <c r="G15" t="s">
        <v>13</v>
      </c>
      <c r="H15">
        <v>1</v>
      </c>
      <c r="I15" t="str" cm="1">
        <f t="array" ref="I15:O15">_xlfn.XLOOKUP(H15,$H$2:$H$13,$I$2:$O$13)</f>
        <v>Admin</v>
      </c>
      <c r="J15" t="str">
        <v>Admin@blog.com</v>
      </c>
      <c r="K15" t="str">
        <v>12.04.2001</v>
      </c>
      <c r="L15" t="str">
        <v>ewtewhthwrh</v>
      </c>
      <c r="M15" t="str">
        <v>Admin</v>
      </c>
      <c r="N15" t="str">
        <v>1,2</v>
      </c>
      <c r="O15" t="str">
        <v>Hello,Welcome</v>
      </c>
    </row>
    <row r="16" spans="1:15" x14ac:dyDescent="0.25">
      <c r="A16">
        <v>15</v>
      </c>
      <c r="B16">
        <v>2</v>
      </c>
      <c r="C16" t="s">
        <v>18</v>
      </c>
      <c r="D16" t="s">
        <v>29</v>
      </c>
      <c r="E16" t="s">
        <v>138</v>
      </c>
      <c r="F16">
        <f t="shared" si="0"/>
        <v>2</v>
      </c>
      <c r="G16" t="str">
        <f>_xlfn.XLOOKUP(B16,$A$2:$A$13,$G$2:$G$13)</f>
        <v>Technology</v>
      </c>
      <c r="H16">
        <v>3</v>
      </c>
      <c r="I16" t="str" cm="1">
        <f t="array" ref="I16:O16">_xlfn.XLOOKUP(H16,$H$2:$H$13,$I$2:$O$13)</f>
        <v>HealthGuru</v>
      </c>
      <c r="J16" t="str">
        <v>guru@wellness.com</v>
      </c>
      <c r="K16" t="str">
        <v>22.03.1988</v>
      </c>
      <c r="L16" t="str">
        <v>healthpass2023</v>
      </c>
      <c r="M16" t="str">
        <v>User</v>
      </c>
      <c r="N16" t="str">
        <v>5,6</v>
      </c>
      <c r="O16" t="str">
        <v>Health,Wellness</v>
      </c>
    </row>
    <row r="17" spans="1:15" x14ac:dyDescent="0.25">
      <c r="A17">
        <v>16</v>
      </c>
      <c r="B17">
        <v>15</v>
      </c>
      <c r="C17" t="s">
        <v>18</v>
      </c>
      <c r="D17" t="s">
        <v>30</v>
      </c>
      <c r="E17" t="s">
        <v>139</v>
      </c>
      <c r="F17">
        <f t="shared" si="0"/>
        <v>2</v>
      </c>
      <c r="G17" t="s">
        <v>23</v>
      </c>
      <c r="H17">
        <v>4</v>
      </c>
      <c r="I17" t="str" cm="1">
        <f t="array" ref="I17:O17">_xlfn.XLOOKUP(H17,$H$2:$H$13,$I$2:$O$13)</f>
        <v>DesignPro</v>
      </c>
      <c r="J17" t="str">
        <v>design@pro.com</v>
      </c>
      <c r="K17" t="str">
        <v>09.11.1992</v>
      </c>
      <c r="L17" t="str">
        <v>designkey456</v>
      </c>
      <c r="M17" t="str">
        <v>User</v>
      </c>
      <c r="N17" t="str">
        <v>7,8</v>
      </c>
      <c r="O17" t="str">
        <v>Design,Web</v>
      </c>
    </row>
    <row r="18" spans="1:15" x14ac:dyDescent="0.25">
      <c r="A18">
        <v>17</v>
      </c>
      <c r="B18">
        <v>3</v>
      </c>
      <c r="C18" t="s">
        <v>18</v>
      </c>
      <c r="D18" t="s">
        <v>38</v>
      </c>
      <c r="E18" t="s">
        <v>142</v>
      </c>
      <c r="F18">
        <f t="shared" si="0"/>
        <v>3</v>
      </c>
      <c r="G18" t="str">
        <f>_xlfn.XLOOKUP(B18,$A$2:$A$13,$G$2:$G$13)</f>
        <v>Health</v>
      </c>
      <c r="H18">
        <v>2</v>
      </c>
      <c r="I18" t="str" cm="1">
        <f t="array" ref="I18:O18">_xlfn.XLOOKUP(H18,$H$2:$H$13,$I$2:$O$13)</f>
        <v>JohnDev</v>
      </c>
      <c r="J18" t="str">
        <v>john.dev@blog.com</v>
      </c>
      <c r="K18" t="str">
        <v>15.08.1995</v>
      </c>
      <c r="L18" t="str">
        <v>pass123secure</v>
      </c>
      <c r="M18" t="str">
        <v>User</v>
      </c>
      <c r="N18" t="str">
        <v>3,4</v>
      </c>
      <c r="O18" t="str">
        <v>Python,Tutorial</v>
      </c>
    </row>
    <row r="19" spans="1:15" x14ac:dyDescent="0.25">
      <c r="A19">
        <v>18</v>
      </c>
      <c r="B19">
        <v>19</v>
      </c>
      <c r="C19" t="s">
        <v>18</v>
      </c>
      <c r="D19" t="s">
        <v>39</v>
      </c>
      <c r="E19" t="s">
        <v>143</v>
      </c>
      <c r="F19">
        <f t="shared" si="0"/>
        <v>3</v>
      </c>
      <c r="G19" t="s">
        <v>33</v>
      </c>
      <c r="H19">
        <v>5</v>
      </c>
      <c r="I19" t="str" cm="1">
        <f t="array" ref="I19:O19">_xlfn.XLOOKUP(H19,$H$2:$H$13,$I$2:$O$13)</f>
        <v>EcoWarrior</v>
      </c>
      <c r="J19" t="str">
        <v>eco@world.org</v>
      </c>
      <c r="K19" t="str">
        <v>03.07.1990</v>
      </c>
      <c r="L19" t="str">
        <v>ecopass789</v>
      </c>
      <c r="M19" t="str">
        <v>User</v>
      </c>
      <c r="N19" t="str">
        <v>9,10</v>
      </c>
      <c r="O19" t="str">
        <v>Environment,Climate</v>
      </c>
    </row>
    <row r="20" spans="1:15" x14ac:dyDescent="0.25">
      <c r="A20">
        <v>19</v>
      </c>
      <c r="B20">
        <v>4</v>
      </c>
      <c r="C20" t="s">
        <v>18</v>
      </c>
      <c r="D20" t="s">
        <v>46</v>
      </c>
      <c r="E20" t="s">
        <v>141</v>
      </c>
      <c r="F20">
        <f t="shared" si="0"/>
        <v>2</v>
      </c>
      <c r="G20" t="str">
        <f>_xlfn.XLOOKUP(B20,$A$2:$A$13,$G$2:$G$13)</f>
        <v>Technology</v>
      </c>
      <c r="H20">
        <v>6</v>
      </c>
      <c r="I20" t="str" cm="1">
        <f t="array" ref="I20:O20">_xlfn.XLOOKUP(H20,$H$2:$H$13,$I$2:$O$13)</f>
        <v>ChefMario</v>
      </c>
      <c r="J20" t="str">
        <v>mario@cuisine.com</v>
      </c>
      <c r="K20" t="str">
        <v>17.05.1987</v>
      </c>
      <c r="L20" t="str">
        <v>cookpass101</v>
      </c>
      <c r="M20" t="str">
        <v>User</v>
      </c>
      <c r="N20" t="str">
        <v>11,12</v>
      </c>
      <c r="O20" t="str">
        <v>Cooking,Italian</v>
      </c>
    </row>
    <row r="21" spans="1:15" x14ac:dyDescent="0.25">
      <c r="A21">
        <v>20</v>
      </c>
      <c r="B21">
        <v>19</v>
      </c>
      <c r="C21" t="s">
        <v>18</v>
      </c>
      <c r="D21" t="s">
        <v>47</v>
      </c>
      <c r="E21" t="s">
        <v>144</v>
      </c>
      <c r="F21">
        <f t="shared" si="0"/>
        <v>2</v>
      </c>
      <c r="G21" t="s">
        <v>23</v>
      </c>
      <c r="H21">
        <v>1</v>
      </c>
      <c r="I21" t="str" cm="1">
        <f t="array" ref="I21:O21">_xlfn.XLOOKUP(H21,$H$2:$H$13,$I$2:$O$13)</f>
        <v>Admin</v>
      </c>
      <c r="J21" t="str">
        <v>Admin@blog.com</v>
      </c>
      <c r="K21" t="str">
        <v>12.04.2001</v>
      </c>
      <c r="L21" t="str">
        <v>ewtewhthwrh</v>
      </c>
      <c r="M21" t="str">
        <v>Admin</v>
      </c>
      <c r="N21" t="str">
        <v>1,2</v>
      </c>
      <c r="O21" t="str">
        <v>Hello,Welcome</v>
      </c>
    </row>
    <row r="22" spans="1:15" x14ac:dyDescent="0.25">
      <c r="A22">
        <v>21</v>
      </c>
      <c r="B22">
        <v>19</v>
      </c>
      <c r="C22" t="s">
        <v>18</v>
      </c>
      <c r="D22" t="s">
        <v>48</v>
      </c>
      <c r="E22" t="s">
        <v>145</v>
      </c>
      <c r="F22">
        <f t="shared" si="0"/>
        <v>2</v>
      </c>
      <c r="G22" t="s">
        <v>23</v>
      </c>
      <c r="H22">
        <v>7</v>
      </c>
      <c r="I22" t="str" cm="1">
        <f t="array" ref="I22:O22">_xlfn.XLOOKUP(H22,$H$2:$H$13,$I$2:$O$13)</f>
        <v>MarketGuru</v>
      </c>
      <c r="J22" t="str">
        <v>market@business.com</v>
      </c>
      <c r="K22" t="str">
        <v>25.12.1993</v>
      </c>
      <c r="L22" t="str">
        <v>marketpass202</v>
      </c>
      <c r="M22" t="str">
        <v>User</v>
      </c>
      <c r="N22" t="str">
        <v>13,14</v>
      </c>
      <c r="O22" t="str">
        <v>Marketing,Social Media</v>
      </c>
    </row>
    <row r="23" spans="1:15" x14ac:dyDescent="0.25">
      <c r="A23">
        <v>22</v>
      </c>
      <c r="B23">
        <v>5</v>
      </c>
      <c r="C23" t="s">
        <v>18</v>
      </c>
      <c r="D23" t="s">
        <v>56</v>
      </c>
      <c r="E23" t="s">
        <v>146</v>
      </c>
      <c r="F23">
        <f t="shared" si="0"/>
        <v>4</v>
      </c>
      <c r="G23" t="str">
        <f>_xlfn.XLOOKUP(B23,$A$2:$A$13,$G$2:$G$13)</f>
        <v>Environmental</v>
      </c>
      <c r="H23">
        <v>8</v>
      </c>
      <c r="I23" t="str" cm="1">
        <f t="array" ref="I23:O23">_xlfn.XLOOKUP(H23,$H$2:$H$13,$I$2:$O$13)</f>
        <v>FitCoach</v>
      </c>
      <c r="J23" t="str">
        <v>coach@fitness.com</v>
      </c>
      <c r="K23" t="str">
        <v>08.02.1991</v>
      </c>
      <c r="L23" t="str">
        <v>fitpass444</v>
      </c>
      <c r="M23" t="str">
        <v>User</v>
      </c>
      <c r="N23" t="str">
        <v>15,16</v>
      </c>
      <c r="O23" t="str">
        <v>Fitness,Training</v>
      </c>
    </row>
    <row r="24" spans="1:15" x14ac:dyDescent="0.25">
      <c r="A24">
        <v>23</v>
      </c>
      <c r="B24">
        <v>22</v>
      </c>
      <c r="C24" t="s">
        <v>18</v>
      </c>
      <c r="D24" t="s">
        <v>57</v>
      </c>
      <c r="E24" t="s">
        <v>147</v>
      </c>
      <c r="F24">
        <f t="shared" si="0"/>
        <v>2</v>
      </c>
      <c r="G24" t="s">
        <v>23</v>
      </c>
      <c r="H24">
        <v>9</v>
      </c>
      <c r="I24" t="str" cm="1">
        <f t="array" ref="I24:O24">_xlfn.XLOOKUP(H24,$H$2:$H$13,$I$2:$O$13)</f>
        <v>AIExpert</v>
      </c>
      <c r="J24" t="str">
        <v>ai@expert.com</v>
      </c>
      <c r="K24" t="str">
        <v>19.09.1994</v>
      </c>
      <c r="L24" t="str">
        <v>aipass555</v>
      </c>
      <c r="M24" t="str">
        <v>User</v>
      </c>
      <c r="N24" t="str">
        <v>17,18</v>
      </c>
      <c r="O24" t="str">
        <v>AI,Machine Learning</v>
      </c>
    </row>
    <row r="25" spans="1:15" x14ac:dyDescent="0.25">
      <c r="A25">
        <v>24</v>
      </c>
      <c r="B25">
        <v>6</v>
      </c>
      <c r="C25" t="s">
        <v>18</v>
      </c>
      <c r="D25" t="s">
        <v>65</v>
      </c>
      <c r="E25" t="s">
        <v>148</v>
      </c>
      <c r="F25">
        <f t="shared" si="0"/>
        <v>5</v>
      </c>
      <c r="G25" t="str">
        <f>_xlfn.XLOOKUP(B25,$A$2:$A$13,$G$2:$G$13)</f>
        <v>Lifestyle</v>
      </c>
      <c r="H25">
        <v>2</v>
      </c>
      <c r="I25" t="str" cm="1">
        <f t="array" ref="I25:O25">_xlfn.XLOOKUP(H25,$H$2:$H$13,$I$2:$O$13)</f>
        <v>JohnDev</v>
      </c>
      <c r="J25" t="str">
        <v>john.dev@blog.com</v>
      </c>
      <c r="K25" t="str">
        <v>15.08.1995</v>
      </c>
      <c r="L25" t="str">
        <v>pass123secure</v>
      </c>
      <c r="M25" t="str">
        <v>User</v>
      </c>
      <c r="N25" t="str">
        <v>3,4</v>
      </c>
      <c r="O25" t="str">
        <v>Python,Tutorial</v>
      </c>
    </row>
    <row r="26" spans="1:15" x14ac:dyDescent="0.25">
      <c r="A26">
        <v>25</v>
      </c>
      <c r="B26">
        <v>24</v>
      </c>
      <c r="C26" t="s">
        <v>18</v>
      </c>
      <c r="D26" t="s">
        <v>66</v>
      </c>
      <c r="E26" t="s">
        <v>149</v>
      </c>
      <c r="F26">
        <f t="shared" si="0"/>
        <v>5</v>
      </c>
      <c r="G26" t="s">
        <v>60</v>
      </c>
      <c r="H26">
        <v>10</v>
      </c>
      <c r="I26" t="str" cm="1">
        <f t="array" ref="I26:O26">_xlfn.XLOOKUP(H26,$H$2:$H$13,$I$2:$O$13)</f>
        <v>PhotoArt</v>
      </c>
      <c r="J26" t="str">
        <v>photo@arts.com</v>
      </c>
      <c r="K26" t="str">
        <v>14.06.1989</v>
      </c>
      <c r="L26" t="str">
        <v>photopass666</v>
      </c>
      <c r="M26" t="str">
        <v>User</v>
      </c>
      <c r="N26" t="str">
        <v>19,20</v>
      </c>
      <c r="O26" t="str">
        <v>Photography,Art</v>
      </c>
    </row>
    <row r="27" spans="1:15" x14ac:dyDescent="0.25">
      <c r="A27">
        <v>26</v>
      </c>
      <c r="B27">
        <v>24</v>
      </c>
      <c r="C27" t="s">
        <v>18</v>
      </c>
      <c r="D27" t="s">
        <v>67</v>
      </c>
      <c r="E27" t="s">
        <v>150</v>
      </c>
      <c r="F27">
        <f t="shared" si="0"/>
        <v>5</v>
      </c>
      <c r="G27" t="s">
        <v>60</v>
      </c>
      <c r="H27">
        <v>11</v>
      </c>
      <c r="I27" t="str" cm="1">
        <f t="array" ref="I27:O27">_xlfn.XLOOKUP(H27,$H$2:$H$13,$I$2:$O$13)</f>
        <v>ZenMaster</v>
      </c>
      <c r="J27" t="str">
        <v>zen@mindful.com</v>
      </c>
      <c r="K27" t="str">
        <v>30.01.1986</v>
      </c>
      <c r="L27" t="str">
        <v>zenpass777</v>
      </c>
      <c r="M27" t="str">
        <v>User</v>
      </c>
      <c r="N27" t="str">
        <v>21,22</v>
      </c>
      <c r="O27" t="str">
        <v>Mindfulness,Health</v>
      </c>
    </row>
    <row r="28" spans="1:15" x14ac:dyDescent="0.25">
      <c r="A28">
        <v>27</v>
      </c>
      <c r="B28">
        <v>7</v>
      </c>
      <c r="C28" t="s">
        <v>18</v>
      </c>
      <c r="D28" t="s">
        <v>75</v>
      </c>
      <c r="E28" t="s">
        <v>151</v>
      </c>
      <c r="F28">
        <f t="shared" si="0"/>
        <v>6</v>
      </c>
      <c r="G28" t="str">
        <f>_xlfn.XLOOKUP(B28,$A$2:$A$13,$G$2:$G$13)</f>
        <v>Business</v>
      </c>
      <c r="H28">
        <v>12</v>
      </c>
      <c r="I28" t="str" cm="1">
        <f t="array" ref="I28:O28">_xlfn.XLOOKUP(H28,$H$2:$H$13,$I$2:$O$13)</f>
        <v>FashionEco</v>
      </c>
      <c r="J28" t="str">
        <v>eco@fashion.com</v>
      </c>
      <c r="K28" t="str">
        <v>11.07.1996</v>
      </c>
      <c r="L28" t="str">
        <v>fashionpass888</v>
      </c>
      <c r="M28" t="str">
        <v>User</v>
      </c>
      <c r="N28" t="str">
        <v>23,24</v>
      </c>
      <c r="O28" t="str">
        <v>Fashion,Sustainability</v>
      </c>
    </row>
    <row r="29" spans="1:15" x14ac:dyDescent="0.25">
      <c r="A29">
        <v>28</v>
      </c>
      <c r="B29">
        <v>27</v>
      </c>
      <c r="C29" t="s">
        <v>18</v>
      </c>
      <c r="D29" t="s">
        <v>76</v>
      </c>
      <c r="E29" t="s">
        <v>152</v>
      </c>
      <c r="F29">
        <f t="shared" si="0"/>
        <v>6</v>
      </c>
      <c r="G29" t="s">
        <v>70</v>
      </c>
      <c r="H29">
        <v>3</v>
      </c>
      <c r="I29" t="str" cm="1">
        <f t="array" ref="I29:O29">_xlfn.XLOOKUP(H29,$H$2:$H$13,$I$2:$O$13)</f>
        <v>HealthGuru</v>
      </c>
      <c r="J29" t="str">
        <v>guru@wellness.com</v>
      </c>
      <c r="K29" t="str">
        <v>22.03.1988</v>
      </c>
      <c r="L29" t="str">
        <v>healthpass2023</v>
      </c>
      <c r="M29" t="str">
        <v>User</v>
      </c>
      <c r="N29" t="str">
        <v>5,6</v>
      </c>
      <c r="O29" t="str">
        <v>Health,Wellness</v>
      </c>
    </row>
    <row r="30" spans="1:15" x14ac:dyDescent="0.25">
      <c r="A30">
        <v>29</v>
      </c>
      <c r="B30">
        <v>8</v>
      </c>
      <c r="C30" t="s">
        <v>18</v>
      </c>
      <c r="D30" t="s">
        <v>83</v>
      </c>
      <c r="E30" t="s">
        <v>153</v>
      </c>
      <c r="F30">
        <f t="shared" si="0"/>
        <v>3</v>
      </c>
      <c r="G30" t="str">
        <f>_xlfn.XLOOKUP(B30,$A$2:$A$13,$G$2:$G$13)</f>
        <v>Health</v>
      </c>
      <c r="H30">
        <v>4</v>
      </c>
      <c r="I30" t="str" cm="1">
        <f t="array" ref="I30:O30">_xlfn.XLOOKUP(H30,$H$2:$H$13,$I$2:$O$13)</f>
        <v>DesignPro</v>
      </c>
      <c r="J30" t="str">
        <v>design@pro.com</v>
      </c>
      <c r="K30" t="str">
        <v>09.11.1992</v>
      </c>
      <c r="L30" t="str">
        <v>designkey456</v>
      </c>
      <c r="M30" t="str">
        <v>User</v>
      </c>
      <c r="N30" t="str">
        <v>7,8</v>
      </c>
      <c r="O30" t="str">
        <v>Design,Web</v>
      </c>
    </row>
    <row r="31" spans="1:15" x14ac:dyDescent="0.25">
      <c r="A31">
        <v>30</v>
      </c>
      <c r="B31">
        <v>29</v>
      </c>
      <c r="C31" t="s">
        <v>18</v>
      </c>
      <c r="D31" t="s">
        <v>84</v>
      </c>
      <c r="E31" t="s">
        <v>154</v>
      </c>
      <c r="F31">
        <f t="shared" si="0"/>
        <v>3</v>
      </c>
      <c r="G31" t="s">
        <v>33</v>
      </c>
      <c r="H31">
        <v>2</v>
      </c>
      <c r="I31" t="str" cm="1">
        <f t="array" ref="I31:O31">_xlfn.XLOOKUP(H31,$H$2:$H$13,$I$2:$O$13)</f>
        <v>JohnDev</v>
      </c>
      <c r="J31" t="str">
        <v>john.dev@blog.com</v>
      </c>
      <c r="K31" t="str">
        <v>15.08.1995</v>
      </c>
      <c r="L31" t="str">
        <v>pass123secure</v>
      </c>
      <c r="M31" t="str">
        <v>User</v>
      </c>
      <c r="N31" t="str">
        <v>3,4</v>
      </c>
      <c r="O31" t="str">
        <v>Python,Tutorial</v>
      </c>
    </row>
    <row r="32" spans="1:15" x14ac:dyDescent="0.25">
      <c r="A32">
        <v>31</v>
      </c>
      <c r="B32">
        <v>9</v>
      </c>
      <c r="C32" t="s">
        <v>18</v>
      </c>
      <c r="D32" t="s">
        <v>91</v>
      </c>
      <c r="E32" t="s">
        <v>155</v>
      </c>
      <c r="F32">
        <f t="shared" si="0"/>
        <v>2</v>
      </c>
      <c r="G32" t="str">
        <f>_xlfn.XLOOKUP(B32,$A$2:$A$13,$G$2:$G$13)</f>
        <v>Technology</v>
      </c>
      <c r="H32">
        <v>12</v>
      </c>
      <c r="I32" t="str" cm="1">
        <f t="array" ref="I32:O32">_xlfn.XLOOKUP(H32,$H$2:$H$13,$I$2:$O$13)</f>
        <v>FashionEco</v>
      </c>
      <c r="J32" t="str">
        <v>eco@fashion.com</v>
      </c>
      <c r="K32" t="str">
        <v>11.07.1996</v>
      </c>
      <c r="L32" t="str">
        <v>fashionpass888</v>
      </c>
      <c r="M32" t="str">
        <v>User</v>
      </c>
      <c r="N32" t="str">
        <v>23,24</v>
      </c>
      <c r="O32" t="str">
        <v>Fashion,Sustainability</v>
      </c>
    </row>
    <row r="33" spans="1:15" x14ac:dyDescent="0.25">
      <c r="A33">
        <v>32</v>
      </c>
      <c r="B33">
        <v>31</v>
      </c>
      <c r="C33" t="s">
        <v>18</v>
      </c>
      <c r="D33" t="s">
        <v>92</v>
      </c>
      <c r="E33" t="s">
        <v>156</v>
      </c>
      <c r="F33">
        <f t="shared" si="0"/>
        <v>2</v>
      </c>
      <c r="G33" t="s">
        <v>23</v>
      </c>
      <c r="H33">
        <v>10</v>
      </c>
      <c r="I33" t="str" cm="1">
        <f t="array" ref="I33:O33">_xlfn.XLOOKUP(H33,$H$2:$H$13,$I$2:$O$13)</f>
        <v>PhotoArt</v>
      </c>
      <c r="J33" t="str">
        <v>photo@arts.com</v>
      </c>
      <c r="K33" t="str">
        <v>14.06.1989</v>
      </c>
      <c r="L33" t="str">
        <v>photopass666</v>
      </c>
      <c r="M33" t="str">
        <v>User</v>
      </c>
      <c r="N33" t="str">
        <v>19,20</v>
      </c>
      <c r="O33" t="str">
        <v>Photography,Art</v>
      </c>
    </row>
    <row r="34" spans="1:15" x14ac:dyDescent="0.25">
      <c r="A34">
        <v>33</v>
      </c>
      <c r="B34">
        <v>31</v>
      </c>
      <c r="C34" t="s">
        <v>18</v>
      </c>
      <c r="D34" t="s">
        <v>93</v>
      </c>
      <c r="E34" t="s">
        <v>157</v>
      </c>
      <c r="F34">
        <f t="shared" si="0"/>
        <v>2</v>
      </c>
      <c r="G34" t="s">
        <v>23</v>
      </c>
      <c r="H34">
        <v>11</v>
      </c>
      <c r="I34" t="str" cm="1">
        <f t="array" ref="I34:O34">_xlfn.XLOOKUP(H34,$H$2:$H$13,$I$2:$O$13)</f>
        <v>ZenMaster</v>
      </c>
      <c r="J34" t="str">
        <v>zen@mindful.com</v>
      </c>
      <c r="K34" t="str">
        <v>30.01.1986</v>
      </c>
      <c r="L34" t="str">
        <v>zenpass777</v>
      </c>
      <c r="M34" t="str">
        <v>User</v>
      </c>
      <c r="N34" t="str">
        <v>21,22</v>
      </c>
      <c r="O34" t="str">
        <v>Mindfulness,Health</v>
      </c>
    </row>
    <row r="35" spans="1:15" x14ac:dyDescent="0.25">
      <c r="A35">
        <v>34</v>
      </c>
      <c r="B35">
        <v>10</v>
      </c>
      <c r="C35" t="s">
        <v>18</v>
      </c>
      <c r="D35" t="s">
        <v>101</v>
      </c>
      <c r="E35" t="s">
        <v>158</v>
      </c>
      <c r="F35">
        <f t="shared" si="0"/>
        <v>7</v>
      </c>
      <c r="G35" t="str">
        <f>_xlfn.XLOOKUP(B35,$A$2:$A$13,$G$2:$G$13)</f>
        <v>Arts</v>
      </c>
      <c r="H35">
        <v>7</v>
      </c>
      <c r="I35" t="str" cm="1">
        <f t="array" ref="I35:O35">_xlfn.XLOOKUP(H35,$H$2:$H$13,$I$2:$O$13)</f>
        <v>MarketGuru</v>
      </c>
      <c r="J35" t="str">
        <v>market@business.com</v>
      </c>
      <c r="K35" t="str">
        <v>25.12.1993</v>
      </c>
      <c r="L35" t="str">
        <v>marketpass202</v>
      </c>
      <c r="M35" t="str">
        <v>User</v>
      </c>
      <c r="N35" t="str">
        <v>13,14</v>
      </c>
      <c r="O35" t="str">
        <v>Marketing,Social Media</v>
      </c>
    </row>
    <row r="36" spans="1:15" x14ac:dyDescent="0.25">
      <c r="A36">
        <v>35</v>
      </c>
      <c r="B36">
        <v>34</v>
      </c>
      <c r="C36" t="s">
        <v>18</v>
      </c>
      <c r="D36" t="s">
        <v>102</v>
      </c>
      <c r="E36" t="s">
        <v>159</v>
      </c>
      <c r="F36">
        <f t="shared" si="0"/>
        <v>7</v>
      </c>
      <c r="G36" t="s">
        <v>96</v>
      </c>
      <c r="H36">
        <v>2</v>
      </c>
      <c r="I36" t="str" cm="1">
        <f t="array" ref="I36:O36">_xlfn.XLOOKUP(H36,$H$2:$H$13,$I$2:$O$13)</f>
        <v>JohnDev</v>
      </c>
      <c r="J36" t="str">
        <v>john.dev@blog.com</v>
      </c>
      <c r="K36" t="str">
        <v>15.08.1995</v>
      </c>
      <c r="L36" t="str">
        <v>pass123secure</v>
      </c>
      <c r="M36" t="str">
        <v>User</v>
      </c>
      <c r="N36" t="str">
        <v>3,4</v>
      </c>
      <c r="O36" t="str">
        <v>Python,Tutorial</v>
      </c>
    </row>
    <row r="37" spans="1:15" x14ac:dyDescent="0.25">
      <c r="A37">
        <v>36</v>
      </c>
      <c r="B37">
        <v>11</v>
      </c>
      <c r="C37" t="s">
        <v>18</v>
      </c>
      <c r="D37" t="s">
        <v>109</v>
      </c>
      <c r="E37" t="s">
        <v>160</v>
      </c>
      <c r="F37">
        <f t="shared" si="0"/>
        <v>3</v>
      </c>
      <c r="G37" t="str">
        <f>_xlfn.XLOOKUP(B37,$A$2:$A$13,$G$2:$G$13)</f>
        <v>Health</v>
      </c>
      <c r="H37">
        <v>6</v>
      </c>
      <c r="I37" t="str" cm="1">
        <f t="array" ref="I37:O37">_xlfn.XLOOKUP(H37,$H$2:$H$13,$I$2:$O$13)</f>
        <v>ChefMario</v>
      </c>
      <c r="J37" t="str">
        <v>mario@cuisine.com</v>
      </c>
      <c r="K37" t="str">
        <v>17.05.1987</v>
      </c>
      <c r="L37" t="str">
        <v>cookpass101</v>
      </c>
      <c r="M37" t="str">
        <v>User</v>
      </c>
      <c r="N37" t="str">
        <v>11,12</v>
      </c>
      <c r="O37" t="str">
        <v>Cooking,Italian</v>
      </c>
    </row>
    <row r="38" spans="1:15" x14ac:dyDescent="0.25">
      <c r="A38">
        <v>37</v>
      </c>
      <c r="B38">
        <v>36</v>
      </c>
      <c r="C38" t="s">
        <v>18</v>
      </c>
      <c r="D38" t="s">
        <v>110</v>
      </c>
      <c r="E38" t="s">
        <v>161</v>
      </c>
      <c r="F38">
        <f t="shared" si="0"/>
        <v>3</v>
      </c>
      <c r="G38" t="s">
        <v>33</v>
      </c>
      <c r="H38">
        <v>8</v>
      </c>
      <c r="I38" t="str" cm="1">
        <f t="array" ref="I38:O38">_xlfn.XLOOKUP(H38,$H$2:$H$13,$I$2:$O$13)</f>
        <v>FitCoach</v>
      </c>
      <c r="J38" t="str">
        <v>coach@fitness.com</v>
      </c>
      <c r="K38" t="str">
        <v>08.02.1991</v>
      </c>
      <c r="L38" t="str">
        <v>fitpass444</v>
      </c>
      <c r="M38" t="str">
        <v>User</v>
      </c>
      <c r="N38" t="str">
        <v>15,16</v>
      </c>
      <c r="O38" t="str">
        <v>Fitness,Training</v>
      </c>
    </row>
    <row r="39" spans="1:15" x14ac:dyDescent="0.25">
      <c r="A39">
        <v>38</v>
      </c>
      <c r="B39">
        <v>36</v>
      </c>
      <c r="C39" t="s">
        <v>18</v>
      </c>
      <c r="D39" t="s">
        <v>111</v>
      </c>
      <c r="E39" t="s">
        <v>162</v>
      </c>
      <c r="F39">
        <f t="shared" si="0"/>
        <v>3</v>
      </c>
      <c r="G39" t="s">
        <v>33</v>
      </c>
      <c r="H39">
        <v>9</v>
      </c>
      <c r="I39" t="str" cm="1">
        <f t="array" ref="I39:O39">_xlfn.XLOOKUP(H39,$H$2:$H$13,$I$2:$O$13)</f>
        <v>AIExpert</v>
      </c>
      <c r="J39" t="str">
        <v>ai@expert.com</v>
      </c>
      <c r="K39" t="str">
        <v>19.09.1994</v>
      </c>
      <c r="L39" t="str">
        <v>aipass555</v>
      </c>
      <c r="M39" t="str">
        <v>User</v>
      </c>
      <c r="N39" t="str">
        <v>17,18</v>
      </c>
      <c r="O39" t="str">
        <v>AI,Machine Learning</v>
      </c>
    </row>
    <row r="40" spans="1:15" x14ac:dyDescent="0.25">
      <c r="A40">
        <v>39</v>
      </c>
      <c r="B40">
        <v>12</v>
      </c>
      <c r="C40" t="s">
        <v>18</v>
      </c>
      <c r="D40" t="s">
        <v>118</v>
      </c>
      <c r="E40" t="s">
        <v>163</v>
      </c>
      <c r="F40">
        <f t="shared" si="0"/>
        <v>5</v>
      </c>
      <c r="G40" t="str">
        <f>_xlfn.XLOOKUP(B40,$A$2:$A$13,$G$2:$G$13)</f>
        <v>Lifestyle</v>
      </c>
      <c r="H40">
        <v>5</v>
      </c>
      <c r="I40" t="str" cm="1">
        <f t="array" ref="I40:O40">_xlfn.XLOOKUP(H40,$H$2:$H$13,$I$2:$O$13)</f>
        <v>EcoWarrior</v>
      </c>
      <c r="J40" t="str">
        <v>eco@world.org</v>
      </c>
      <c r="K40" t="str">
        <v>03.07.1990</v>
      </c>
      <c r="L40" t="str">
        <v>ecopass789</v>
      </c>
      <c r="M40" t="str">
        <v>User</v>
      </c>
      <c r="N40" t="str">
        <v>9,10</v>
      </c>
      <c r="O40" t="str">
        <v>Environment,Climate</v>
      </c>
    </row>
    <row r="41" spans="1:15" x14ac:dyDescent="0.25">
      <c r="A41">
        <v>40</v>
      </c>
      <c r="B41">
        <v>39</v>
      </c>
      <c r="C41" t="s">
        <v>18</v>
      </c>
      <c r="D41" t="s">
        <v>119</v>
      </c>
      <c r="E41" t="s">
        <v>147</v>
      </c>
      <c r="F41">
        <f t="shared" si="0"/>
        <v>5</v>
      </c>
      <c r="G41" t="s">
        <v>60</v>
      </c>
      <c r="H41">
        <v>6</v>
      </c>
      <c r="I41" t="str" cm="1">
        <f t="array" ref="I41:O41">_xlfn.XLOOKUP(H41,$H$2:$H$13,$I$2:$O$13)</f>
        <v>ChefMario</v>
      </c>
      <c r="J41" t="str">
        <v>mario@cuisine.com</v>
      </c>
      <c r="K41" t="str">
        <v>17.05.1987</v>
      </c>
      <c r="L41" t="str">
        <v>cookpass101</v>
      </c>
      <c r="M41" t="str">
        <v>User</v>
      </c>
      <c r="N41" t="str">
        <v>11,12</v>
      </c>
      <c r="O41" t="str">
        <v>Cooking,Italian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DAA8-BD16-4CE4-902B-56BDAC0EC0F7}">
  <dimension ref="A1:X101"/>
  <sheetViews>
    <sheetView tabSelected="1" workbookViewId="0">
      <selection activeCell="H22" sqref="H22"/>
    </sheetView>
  </sheetViews>
  <sheetFormatPr defaultRowHeight="15.75" x14ac:dyDescent="0.25"/>
  <cols>
    <col min="1" max="1" width="6.75" bestFit="1" customWidth="1"/>
    <col min="2" max="2" width="13" bestFit="1" customWidth="1"/>
    <col min="3" max="3" width="27.625" bestFit="1" customWidth="1"/>
    <col min="4" max="4" width="57.625" bestFit="1" customWidth="1"/>
    <col min="5" max="5" width="13" bestFit="1" customWidth="1"/>
    <col min="6" max="6" width="15.25" bestFit="1" customWidth="1"/>
    <col min="7" max="7" width="19.75" bestFit="1" customWidth="1"/>
    <col min="8" max="8" width="14.5" bestFit="1" customWidth="1"/>
    <col min="9" max="9" width="14.875" bestFit="1" customWidth="1"/>
    <col min="10" max="10" width="8.375" bestFit="1" customWidth="1"/>
    <col min="13" max="13" width="6.75" bestFit="1" customWidth="1"/>
    <col min="14" max="14" width="15" bestFit="1" customWidth="1"/>
    <col min="17" max="17" width="6.75" bestFit="1" customWidth="1"/>
    <col min="18" max="18" width="8.375" customWidth="1"/>
    <col min="19" max="19" width="19.875" bestFit="1" customWidth="1"/>
    <col min="22" max="22" width="6.75" bestFit="1" customWidth="1"/>
    <col min="23" max="23" width="10.25" bestFit="1" customWidth="1"/>
    <col min="24" max="24" width="13.5" bestFit="1" customWidth="1"/>
  </cols>
  <sheetData>
    <row r="1" spans="1:24" x14ac:dyDescent="0.25">
      <c r="A1" s="1" t="s">
        <v>0</v>
      </c>
      <c r="B1" s="1" t="s">
        <v>120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 t="s">
        <v>0</v>
      </c>
      <c r="N1" s="1" t="s">
        <v>135</v>
      </c>
      <c r="Q1" s="1" t="s">
        <v>0</v>
      </c>
      <c r="R1" s="1" t="s">
        <v>129</v>
      </c>
      <c r="S1" s="1" t="s">
        <v>10</v>
      </c>
      <c r="V1" s="1" t="s">
        <v>0</v>
      </c>
      <c r="W1" s="1" t="s">
        <v>133</v>
      </c>
      <c r="X1" s="1" t="s">
        <v>3</v>
      </c>
    </row>
    <row r="2" spans="1:24" x14ac:dyDescent="0.25">
      <c r="A2">
        <v>1</v>
      </c>
      <c r="B2" t="s">
        <v>18</v>
      </c>
      <c r="C2" t="s">
        <v>11</v>
      </c>
      <c r="D2" t="s">
        <v>12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  <c r="M2">
        <v>1</v>
      </c>
      <c r="N2">
        <v>2</v>
      </c>
      <c r="Q2">
        <v>1</v>
      </c>
      <c r="R2">
        <v>1</v>
      </c>
      <c r="S2" t="s">
        <v>175</v>
      </c>
      <c r="V2">
        <v>1</v>
      </c>
      <c r="W2">
        <v>1</v>
      </c>
      <c r="X2" t="s">
        <v>13</v>
      </c>
    </row>
    <row r="3" spans="1:24" x14ac:dyDescent="0.25">
      <c r="A3">
        <v>2</v>
      </c>
      <c r="B3" t="s">
        <v>18</v>
      </c>
      <c r="C3" t="s">
        <v>21</v>
      </c>
      <c r="D3" t="s">
        <v>22</v>
      </c>
      <c r="E3">
        <v>2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M3">
        <v>1</v>
      </c>
      <c r="N3">
        <v>3</v>
      </c>
      <c r="Q3">
        <v>1</v>
      </c>
      <c r="R3">
        <v>2</v>
      </c>
      <c r="S3" t="s">
        <v>176</v>
      </c>
      <c r="V3">
        <v>2</v>
      </c>
      <c r="W3">
        <v>2</v>
      </c>
      <c r="X3" t="s">
        <v>23</v>
      </c>
    </row>
    <row r="4" spans="1:24" x14ac:dyDescent="0.25">
      <c r="A4">
        <v>3</v>
      </c>
      <c r="B4" t="s">
        <v>18</v>
      </c>
      <c r="C4" t="s">
        <v>31</v>
      </c>
      <c r="D4" t="s">
        <v>32</v>
      </c>
      <c r="E4">
        <v>3</v>
      </c>
      <c r="F4" t="s">
        <v>34</v>
      </c>
      <c r="G4" t="s">
        <v>35</v>
      </c>
      <c r="H4" t="s">
        <v>36</v>
      </c>
      <c r="I4" t="s">
        <v>37</v>
      </c>
      <c r="J4" t="s">
        <v>28</v>
      </c>
      <c r="M4">
        <v>2</v>
      </c>
      <c r="N4">
        <v>7</v>
      </c>
      <c r="Q4">
        <v>2</v>
      </c>
      <c r="R4">
        <v>3</v>
      </c>
      <c r="S4" t="s">
        <v>177</v>
      </c>
      <c r="V4">
        <v>3</v>
      </c>
      <c r="W4">
        <v>3</v>
      </c>
      <c r="X4" t="s">
        <v>33</v>
      </c>
    </row>
    <row r="5" spans="1:24" x14ac:dyDescent="0.25">
      <c r="A5">
        <v>4</v>
      </c>
      <c r="B5" t="s">
        <v>18</v>
      </c>
      <c r="C5" t="s">
        <v>40</v>
      </c>
      <c r="D5" t="s">
        <v>41</v>
      </c>
      <c r="E5">
        <v>4</v>
      </c>
      <c r="F5" t="s">
        <v>42</v>
      </c>
      <c r="G5" t="s">
        <v>43</v>
      </c>
      <c r="H5" t="s">
        <v>44</v>
      </c>
      <c r="I5" t="s">
        <v>45</v>
      </c>
      <c r="J5" t="s">
        <v>28</v>
      </c>
      <c r="M5">
        <v>2</v>
      </c>
      <c r="N5">
        <v>8</v>
      </c>
      <c r="Q5">
        <v>2</v>
      </c>
      <c r="R5">
        <v>4</v>
      </c>
      <c r="S5" t="s">
        <v>178</v>
      </c>
      <c r="V5">
        <v>4</v>
      </c>
      <c r="W5">
        <v>2</v>
      </c>
      <c r="X5" t="s">
        <v>23</v>
      </c>
    </row>
    <row r="6" spans="1:24" x14ac:dyDescent="0.25">
      <c r="A6">
        <v>5</v>
      </c>
      <c r="B6" t="s">
        <v>18</v>
      </c>
      <c r="C6" t="s">
        <v>49</v>
      </c>
      <c r="D6" t="s">
        <v>50</v>
      </c>
      <c r="E6">
        <v>5</v>
      </c>
      <c r="F6" t="s">
        <v>52</v>
      </c>
      <c r="G6" t="s">
        <v>53</v>
      </c>
      <c r="H6" t="s">
        <v>54</v>
      </c>
      <c r="I6" t="s">
        <v>55</v>
      </c>
      <c r="J6" t="s">
        <v>28</v>
      </c>
      <c r="M6">
        <v>3</v>
      </c>
      <c r="N6">
        <v>5</v>
      </c>
      <c r="Q6">
        <v>3</v>
      </c>
      <c r="R6">
        <v>5</v>
      </c>
      <c r="S6" t="s">
        <v>33</v>
      </c>
      <c r="V6">
        <v>5</v>
      </c>
      <c r="W6">
        <v>4</v>
      </c>
      <c r="X6" t="s">
        <v>51</v>
      </c>
    </row>
    <row r="7" spans="1:24" x14ac:dyDescent="0.25">
      <c r="A7">
        <v>6</v>
      </c>
      <c r="B7" t="s">
        <v>18</v>
      </c>
      <c r="C7" t="s">
        <v>58</v>
      </c>
      <c r="D7" t="s">
        <v>59</v>
      </c>
      <c r="E7">
        <v>6</v>
      </c>
      <c r="F7" t="s">
        <v>61</v>
      </c>
      <c r="G7" t="s">
        <v>62</v>
      </c>
      <c r="H7" t="s">
        <v>63</v>
      </c>
      <c r="I7" t="s">
        <v>64</v>
      </c>
      <c r="J7" t="s">
        <v>28</v>
      </c>
      <c r="M7">
        <v>3</v>
      </c>
      <c r="N7">
        <v>9</v>
      </c>
      <c r="Q7">
        <v>3</v>
      </c>
      <c r="R7">
        <v>6</v>
      </c>
      <c r="S7" t="s">
        <v>179</v>
      </c>
      <c r="V7">
        <v>6</v>
      </c>
      <c r="W7">
        <v>5</v>
      </c>
      <c r="X7" t="s">
        <v>60</v>
      </c>
    </row>
    <row r="8" spans="1:24" x14ac:dyDescent="0.25">
      <c r="A8">
        <v>7</v>
      </c>
      <c r="B8" t="s">
        <v>18</v>
      </c>
      <c r="C8" t="s">
        <v>68</v>
      </c>
      <c r="D8" t="s">
        <v>69</v>
      </c>
      <c r="E8">
        <v>7</v>
      </c>
      <c r="F8" t="s">
        <v>71</v>
      </c>
      <c r="G8" t="s">
        <v>72</v>
      </c>
      <c r="H8" t="s">
        <v>73</v>
      </c>
      <c r="I8" t="s">
        <v>74</v>
      </c>
      <c r="J8" t="s">
        <v>28</v>
      </c>
      <c r="M8">
        <v>4</v>
      </c>
      <c r="N8">
        <v>10</v>
      </c>
      <c r="Q8">
        <v>4</v>
      </c>
      <c r="R8">
        <v>7</v>
      </c>
      <c r="S8" t="s">
        <v>180</v>
      </c>
      <c r="V8">
        <v>7</v>
      </c>
      <c r="W8">
        <v>6</v>
      </c>
      <c r="X8" t="s">
        <v>70</v>
      </c>
    </row>
    <row r="9" spans="1:24" x14ac:dyDescent="0.25">
      <c r="A9">
        <v>8</v>
      </c>
      <c r="B9" t="s">
        <v>18</v>
      </c>
      <c r="C9" t="s">
        <v>77</v>
      </c>
      <c r="D9" t="s">
        <v>78</v>
      </c>
      <c r="E9">
        <v>8</v>
      </c>
      <c r="F9" t="s">
        <v>79</v>
      </c>
      <c r="G9" t="s">
        <v>80</v>
      </c>
      <c r="H9" t="s">
        <v>81</v>
      </c>
      <c r="I9" t="s">
        <v>82</v>
      </c>
      <c r="J9" t="s">
        <v>28</v>
      </c>
      <c r="M9">
        <v>4</v>
      </c>
      <c r="N9">
        <v>12</v>
      </c>
      <c r="Q9">
        <v>4</v>
      </c>
      <c r="R9">
        <v>8</v>
      </c>
      <c r="S9" t="s">
        <v>181</v>
      </c>
      <c r="V9">
        <v>8</v>
      </c>
      <c r="W9">
        <v>3</v>
      </c>
      <c r="X9" t="s">
        <v>33</v>
      </c>
    </row>
    <row r="10" spans="1:24" x14ac:dyDescent="0.25">
      <c r="A10">
        <v>9</v>
      </c>
      <c r="B10" t="s">
        <v>18</v>
      </c>
      <c r="C10" t="s">
        <v>85</v>
      </c>
      <c r="D10" t="s">
        <v>86</v>
      </c>
      <c r="E10">
        <v>9</v>
      </c>
      <c r="F10" t="s">
        <v>87</v>
      </c>
      <c r="G10" t="s">
        <v>88</v>
      </c>
      <c r="H10" t="s">
        <v>89</v>
      </c>
      <c r="I10" t="s">
        <v>90</v>
      </c>
      <c r="J10" t="s">
        <v>28</v>
      </c>
      <c r="M10">
        <v>5</v>
      </c>
      <c r="N10">
        <v>4</v>
      </c>
      <c r="Q10">
        <v>5</v>
      </c>
      <c r="R10">
        <v>9</v>
      </c>
      <c r="S10" t="s">
        <v>182</v>
      </c>
      <c r="V10">
        <v>9</v>
      </c>
      <c r="W10">
        <v>2</v>
      </c>
      <c r="X10" t="s">
        <v>23</v>
      </c>
    </row>
    <row r="11" spans="1:24" x14ac:dyDescent="0.25">
      <c r="A11">
        <v>10</v>
      </c>
      <c r="B11" t="s">
        <v>18</v>
      </c>
      <c r="C11" t="s">
        <v>94</v>
      </c>
      <c r="D11" t="s">
        <v>95</v>
      </c>
      <c r="E11">
        <v>10</v>
      </c>
      <c r="F11" t="s">
        <v>97</v>
      </c>
      <c r="G11" t="s">
        <v>98</v>
      </c>
      <c r="H11" t="s">
        <v>99</v>
      </c>
      <c r="I11" t="s">
        <v>100</v>
      </c>
      <c r="J11" t="s">
        <v>28</v>
      </c>
      <c r="M11">
        <v>5</v>
      </c>
      <c r="N11">
        <v>7</v>
      </c>
      <c r="Q11">
        <v>5</v>
      </c>
      <c r="R11">
        <v>10</v>
      </c>
      <c r="S11" t="s">
        <v>183</v>
      </c>
      <c r="V11">
        <v>10</v>
      </c>
      <c r="W11">
        <v>7</v>
      </c>
      <c r="X11" t="s">
        <v>96</v>
      </c>
    </row>
    <row r="12" spans="1:24" x14ac:dyDescent="0.25">
      <c r="A12">
        <v>11</v>
      </c>
      <c r="B12" t="s">
        <v>18</v>
      </c>
      <c r="C12" t="s">
        <v>103</v>
      </c>
      <c r="D12" t="s">
        <v>104</v>
      </c>
      <c r="E12">
        <v>11</v>
      </c>
      <c r="F12" t="s">
        <v>105</v>
      </c>
      <c r="G12" t="s">
        <v>106</v>
      </c>
      <c r="H12" t="s">
        <v>107</v>
      </c>
      <c r="I12" t="s">
        <v>108</v>
      </c>
      <c r="J12" t="s">
        <v>28</v>
      </c>
      <c r="M12">
        <v>6</v>
      </c>
      <c r="N12">
        <v>6</v>
      </c>
      <c r="Q12">
        <v>6</v>
      </c>
      <c r="R12">
        <v>11</v>
      </c>
      <c r="S12" t="s">
        <v>184</v>
      </c>
      <c r="V12">
        <v>11</v>
      </c>
      <c r="W12">
        <v>3</v>
      </c>
      <c r="X12" t="s">
        <v>33</v>
      </c>
    </row>
    <row r="13" spans="1:24" x14ac:dyDescent="0.25">
      <c r="A13">
        <v>12</v>
      </c>
      <c r="B13" t="s">
        <v>18</v>
      </c>
      <c r="C13" t="s">
        <v>112</v>
      </c>
      <c r="D13" t="s">
        <v>113</v>
      </c>
      <c r="E13">
        <v>12</v>
      </c>
      <c r="F13" t="s">
        <v>114</v>
      </c>
      <c r="G13" t="s">
        <v>115</v>
      </c>
      <c r="H13" t="s">
        <v>116</v>
      </c>
      <c r="I13" t="s">
        <v>117</v>
      </c>
      <c r="J13" t="s">
        <v>28</v>
      </c>
      <c r="M13">
        <v>6</v>
      </c>
      <c r="N13">
        <v>7</v>
      </c>
      <c r="Q13">
        <v>6</v>
      </c>
      <c r="R13">
        <v>12</v>
      </c>
      <c r="S13" t="s">
        <v>185</v>
      </c>
      <c r="V13">
        <v>12</v>
      </c>
      <c r="W13">
        <v>5</v>
      </c>
      <c r="X13" t="s">
        <v>60</v>
      </c>
    </row>
    <row r="14" spans="1:24" x14ac:dyDescent="0.25">
      <c r="A14">
        <v>13</v>
      </c>
      <c r="B14">
        <v>1</v>
      </c>
      <c r="C14" t="s">
        <v>18</v>
      </c>
      <c r="D14" t="s">
        <v>19</v>
      </c>
      <c r="E14">
        <v>2</v>
      </c>
      <c r="F14" t="str" cm="1">
        <f t="array" ref="F14:J14">_xlfn.XLOOKUP(E14,$E$2:$E$13,$F$2:$J$13)</f>
        <v>JohnDev</v>
      </c>
      <c r="G14" t="str">
        <v>john.dev@blog.com</v>
      </c>
      <c r="H14" t="str">
        <v>15.08.1995</v>
      </c>
      <c r="I14" t="str">
        <v>pass123secure</v>
      </c>
      <c r="J14" t="str">
        <v>User</v>
      </c>
      <c r="M14">
        <v>7</v>
      </c>
      <c r="N14">
        <v>2</v>
      </c>
      <c r="Q14">
        <v>7</v>
      </c>
      <c r="R14">
        <v>13</v>
      </c>
      <c r="S14" t="s">
        <v>186</v>
      </c>
      <c r="V14">
        <v>13</v>
      </c>
      <c r="W14">
        <v>1</v>
      </c>
      <c r="X14" t="s">
        <v>13</v>
      </c>
    </row>
    <row r="15" spans="1:24" x14ac:dyDescent="0.25">
      <c r="A15">
        <v>14</v>
      </c>
      <c r="B15">
        <v>13</v>
      </c>
      <c r="C15" t="s">
        <v>18</v>
      </c>
      <c r="D15" t="s">
        <v>20</v>
      </c>
      <c r="E15">
        <v>1</v>
      </c>
      <c r="F15" t="str" cm="1">
        <f t="array" ref="F15:J15">_xlfn.XLOOKUP(E15,$E$2:$E$13,$F$2:$J$13)</f>
        <v>Admin</v>
      </c>
      <c r="G15" t="str">
        <v>Admin@blog.com</v>
      </c>
      <c r="H15" t="str">
        <v>12.04.2001</v>
      </c>
      <c r="I15" t="str">
        <v>ewtewhthwrh</v>
      </c>
      <c r="J15" t="str">
        <v>Admin</v>
      </c>
      <c r="M15">
        <v>7</v>
      </c>
      <c r="N15">
        <v>8</v>
      </c>
      <c r="Q15">
        <v>7</v>
      </c>
      <c r="R15">
        <v>14</v>
      </c>
      <c r="S15" t="s">
        <v>187</v>
      </c>
      <c r="V15">
        <v>14</v>
      </c>
      <c r="W15">
        <v>1</v>
      </c>
      <c r="X15" t="s">
        <v>13</v>
      </c>
    </row>
    <row r="16" spans="1:24" x14ac:dyDescent="0.25">
      <c r="A16">
        <v>15</v>
      </c>
      <c r="B16">
        <v>2</v>
      </c>
      <c r="C16" t="s">
        <v>18</v>
      </c>
      <c r="D16" t="s">
        <v>29</v>
      </c>
      <c r="E16">
        <v>3</v>
      </c>
      <c r="F16" t="str" cm="1">
        <f t="array" ref="F16:J16">_xlfn.XLOOKUP(E16,$E$2:$E$13,$F$2:$J$13)</f>
        <v>HealthGuru</v>
      </c>
      <c r="G16" t="str">
        <v>guru@wellness.com</v>
      </c>
      <c r="H16" t="str">
        <v>22.03.1988</v>
      </c>
      <c r="I16" t="str">
        <v>healthpass2023</v>
      </c>
      <c r="J16" t="str">
        <v>User</v>
      </c>
      <c r="M16">
        <v>8</v>
      </c>
      <c r="N16">
        <v>2</v>
      </c>
      <c r="Q16">
        <v>8</v>
      </c>
      <c r="R16">
        <v>15</v>
      </c>
      <c r="S16" t="s">
        <v>188</v>
      </c>
      <c r="V16">
        <v>15</v>
      </c>
      <c r="W16">
        <v>2</v>
      </c>
      <c r="X16" t="s">
        <v>23</v>
      </c>
    </row>
    <row r="17" spans="1:24" x14ac:dyDescent="0.25">
      <c r="A17">
        <v>16</v>
      </c>
      <c r="B17">
        <v>15</v>
      </c>
      <c r="C17" t="s">
        <v>18</v>
      </c>
      <c r="D17" t="s">
        <v>30</v>
      </c>
      <c r="E17">
        <v>4</v>
      </c>
      <c r="F17" t="str" cm="1">
        <f t="array" ref="F17:J17">_xlfn.XLOOKUP(E17,$E$2:$E$13,$F$2:$J$13)</f>
        <v>DesignPro</v>
      </c>
      <c r="G17" t="str">
        <v>design@pro.com</v>
      </c>
      <c r="H17" t="str">
        <v>09.11.1992</v>
      </c>
      <c r="I17" t="str">
        <v>designkey456</v>
      </c>
      <c r="J17" t="str">
        <v>User</v>
      </c>
      <c r="M17">
        <v>8</v>
      </c>
      <c r="N17">
        <v>5</v>
      </c>
      <c r="Q17">
        <v>8</v>
      </c>
      <c r="R17">
        <v>16</v>
      </c>
      <c r="S17" t="s">
        <v>189</v>
      </c>
      <c r="V17">
        <v>16</v>
      </c>
      <c r="W17">
        <v>2</v>
      </c>
      <c r="X17" t="s">
        <v>23</v>
      </c>
    </row>
    <row r="18" spans="1:24" x14ac:dyDescent="0.25">
      <c r="A18">
        <v>17</v>
      </c>
      <c r="B18">
        <v>3</v>
      </c>
      <c r="C18" t="s">
        <v>18</v>
      </c>
      <c r="D18" t="s">
        <v>38</v>
      </c>
      <c r="E18">
        <v>2</v>
      </c>
      <c r="F18" t="str" cm="1">
        <f t="array" ref="F18:J18">_xlfn.XLOOKUP(E18,$E$2:$E$13,$F$2:$J$13)</f>
        <v>JohnDev</v>
      </c>
      <c r="G18" t="str">
        <v>john.dev@blog.com</v>
      </c>
      <c r="H18" t="str">
        <v>15.08.1995</v>
      </c>
      <c r="I18" t="str">
        <v>pass123secure</v>
      </c>
      <c r="J18" t="str">
        <v>User</v>
      </c>
      <c r="M18">
        <v>9</v>
      </c>
      <c r="N18">
        <v>2</v>
      </c>
      <c r="Q18">
        <v>9</v>
      </c>
      <c r="R18">
        <v>17</v>
      </c>
      <c r="S18" t="s">
        <v>190</v>
      </c>
      <c r="V18">
        <v>17</v>
      </c>
      <c r="W18">
        <v>3</v>
      </c>
      <c r="X18" t="s">
        <v>33</v>
      </c>
    </row>
    <row r="19" spans="1:24" x14ac:dyDescent="0.25">
      <c r="A19">
        <v>18</v>
      </c>
      <c r="B19">
        <v>19</v>
      </c>
      <c r="C19" t="s">
        <v>18</v>
      </c>
      <c r="D19" t="s">
        <v>39</v>
      </c>
      <c r="E19">
        <v>5</v>
      </c>
      <c r="F19" t="str" cm="1">
        <f t="array" ref="F19:J19">_xlfn.XLOOKUP(E19,$E$2:$E$13,$F$2:$J$13)</f>
        <v>EcoWarrior</v>
      </c>
      <c r="G19" t="str">
        <v>eco@world.org</v>
      </c>
      <c r="H19" t="str">
        <v>03.07.1990</v>
      </c>
      <c r="I19" t="str">
        <v>ecopass789</v>
      </c>
      <c r="J19" t="str">
        <v>User</v>
      </c>
      <c r="M19">
        <v>9</v>
      </c>
      <c r="N19">
        <v>4</v>
      </c>
      <c r="Q19">
        <v>9</v>
      </c>
      <c r="R19">
        <v>18</v>
      </c>
      <c r="S19" t="s">
        <v>191</v>
      </c>
      <c r="V19">
        <v>18</v>
      </c>
      <c r="W19">
        <v>3</v>
      </c>
      <c r="X19" t="s">
        <v>33</v>
      </c>
    </row>
    <row r="20" spans="1:24" x14ac:dyDescent="0.25">
      <c r="A20">
        <v>19</v>
      </c>
      <c r="B20">
        <v>4</v>
      </c>
      <c r="C20" t="s">
        <v>18</v>
      </c>
      <c r="D20" t="s">
        <v>46</v>
      </c>
      <c r="E20">
        <v>6</v>
      </c>
      <c r="F20" t="str" cm="1">
        <f t="array" ref="F20:J20">_xlfn.XLOOKUP(E20,$E$2:$E$13,$F$2:$J$13)</f>
        <v>ChefMario</v>
      </c>
      <c r="G20" t="str">
        <v>mario@cuisine.com</v>
      </c>
      <c r="H20" t="str">
        <v>17.05.1987</v>
      </c>
      <c r="I20" t="str">
        <v>cookpass101</v>
      </c>
      <c r="J20" t="str">
        <v>User</v>
      </c>
      <c r="M20">
        <v>9</v>
      </c>
      <c r="N20">
        <v>7</v>
      </c>
      <c r="Q20">
        <v>10</v>
      </c>
      <c r="R20">
        <v>19</v>
      </c>
      <c r="S20" t="s">
        <v>192</v>
      </c>
      <c r="V20">
        <v>19</v>
      </c>
      <c r="W20">
        <v>2</v>
      </c>
      <c r="X20" t="s">
        <v>23</v>
      </c>
    </row>
    <row r="21" spans="1:24" x14ac:dyDescent="0.25">
      <c r="A21">
        <v>20</v>
      </c>
      <c r="B21">
        <v>19</v>
      </c>
      <c r="C21" t="s">
        <v>18</v>
      </c>
      <c r="D21" t="s">
        <v>47</v>
      </c>
      <c r="E21">
        <v>1</v>
      </c>
      <c r="F21" t="str" cm="1">
        <f t="array" ref="F21:J21">_xlfn.XLOOKUP(E21,$E$2:$E$13,$F$2:$J$13)</f>
        <v>Admin</v>
      </c>
      <c r="G21" t="str">
        <v>Admin@blog.com</v>
      </c>
      <c r="H21" t="str">
        <v>12.04.2001</v>
      </c>
      <c r="I21" t="str">
        <v>ewtewhthwrh</v>
      </c>
      <c r="J21" t="str">
        <v>Admin</v>
      </c>
      <c r="M21">
        <v>9</v>
      </c>
      <c r="N21">
        <v>8</v>
      </c>
      <c r="Q21">
        <v>10</v>
      </c>
      <c r="R21">
        <v>20</v>
      </c>
      <c r="S21" t="s">
        <v>193</v>
      </c>
      <c r="V21">
        <v>20</v>
      </c>
      <c r="W21">
        <v>2</v>
      </c>
      <c r="X21" t="s">
        <v>23</v>
      </c>
    </row>
    <row r="22" spans="1:24" x14ac:dyDescent="0.25">
      <c r="A22">
        <v>21</v>
      </c>
      <c r="B22">
        <v>19</v>
      </c>
      <c r="C22" t="s">
        <v>18</v>
      </c>
      <c r="D22" t="s">
        <v>48</v>
      </c>
      <c r="E22">
        <v>7</v>
      </c>
      <c r="F22" t="str" cm="1">
        <f t="array" ref="F22:J22">_xlfn.XLOOKUP(E22,$E$2:$E$13,$F$2:$J$13)</f>
        <v>MarketGuru</v>
      </c>
      <c r="G22" t="str">
        <v>market@business.com</v>
      </c>
      <c r="H22" t="str">
        <v>25.12.1993</v>
      </c>
      <c r="I22" t="str">
        <v>marketpass202</v>
      </c>
      <c r="J22" t="str">
        <v>User</v>
      </c>
      <c r="M22">
        <v>9</v>
      </c>
      <c r="N22">
        <v>9</v>
      </c>
      <c r="Q22">
        <v>11</v>
      </c>
      <c r="R22">
        <v>21</v>
      </c>
      <c r="S22" t="s">
        <v>194</v>
      </c>
      <c r="V22">
        <v>21</v>
      </c>
      <c r="W22">
        <v>2</v>
      </c>
      <c r="X22" t="s">
        <v>23</v>
      </c>
    </row>
    <row r="23" spans="1:24" x14ac:dyDescent="0.25">
      <c r="A23">
        <v>22</v>
      </c>
      <c r="B23">
        <v>5</v>
      </c>
      <c r="C23" t="s">
        <v>18</v>
      </c>
      <c r="D23" t="s">
        <v>56</v>
      </c>
      <c r="E23">
        <v>8</v>
      </c>
      <c r="F23" t="str" cm="1">
        <f t="array" ref="F23:J23">_xlfn.XLOOKUP(E23,$E$2:$E$13,$F$2:$J$13)</f>
        <v>FitCoach</v>
      </c>
      <c r="G23" t="str">
        <v>coach@fitness.com</v>
      </c>
      <c r="H23" t="str">
        <v>08.02.1991</v>
      </c>
      <c r="I23" t="str">
        <v>fitpass444</v>
      </c>
      <c r="J23" t="str">
        <v>User</v>
      </c>
      <c r="M23">
        <v>10</v>
      </c>
      <c r="N23">
        <v>2</v>
      </c>
      <c r="Q23">
        <v>11</v>
      </c>
      <c r="R23">
        <v>22</v>
      </c>
      <c r="S23" t="s">
        <v>33</v>
      </c>
      <c r="V23">
        <v>22</v>
      </c>
      <c r="W23">
        <v>4</v>
      </c>
      <c r="X23" t="s">
        <v>51</v>
      </c>
    </row>
    <row r="24" spans="1:24" x14ac:dyDescent="0.25">
      <c r="A24">
        <v>23</v>
      </c>
      <c r="B24">
        <v>22</v>
      </c>
      <c r="C24" t="s">
        <v>18</v>
      </c>
      <c r="D24" t="s">
        <v>57</v>
      </c>
      <c r="E24">
        <v>9</v>
      </c>
      <c r="F24" t="str" cm="1">
        <f t="array" ref="F24:J24">_xlfn.XLOOKUP(E24,$E$2:$E$13,$F$2:$J$13)</f>
        <v>AIExpert</v>
      </c>
      <c r="G24" t="str">
        <v>ai@expert.com</v>
      </c>
      <c r="H24" t="str">
        <v>19.09.1994</v>
      </c>
      <c r="I24" t="str">
        <v>aipass555</v>
      </c>
      <c r="J24" t="str">
        <v>User</v>
      </c>
      <c r="M24">
        <v>10</v>
      </c>
      <c r="N24">
        <v>6</v>
      </c>
      <c r="Q24">
        <v>12</v>
      </c>
      <c r="R24">
        <v>23</v>
      </c>
      <c r="S24" t="s">
        <v>195</v>
      </c>
      <c r="V24">
        <v>23</v>
      </c>
      <c r="W24">
        <v>2</v>
      </c>
      <c r="X24" t="s">
        <v>23</v>
      </c>
    </row>
    <row r="25" spans="1:24" x14ac:dyDescent="0.25">
      <c r="A25">
        <v>24</v>
      </c>
      <c r="B25">
        <v>6</v>
      </c>
      <c r="C25" t="s">
        <v>18</v>
      </c>
      <c r="D25" t="s">
        <v>65</v>
      </c>
      <c r="E25">
        <v>2</v>
      </c>
      <c r="F25" t="str" cm="1">
        <f t="array" ref="F25:J25">_xlfn.XLOOKUP(E25,$E$2:$E$13,$F$2:$J$13)</f>
        <v>JohnDev</v>
      </c>
      <c r="G25" t="str">
        <v>john.dev@blog.com</v>
      </c>
      <c r="H25" t="str">
        <v>15.08.1995</v>
      </c>
      <c r="I25" t="str">
        <v>pass123secure</v>
      </c>
      <c r="J25" t="str">
        <v>User</v>
      </c>
      <c r="M25">
        <v>10</v>
      </c>
      <c r="N25">
        <v>7</v>
      </c>
      <c r="Q25">
        <v>12</v>
      </c>
      <c r="R25">
        <v>24</v>
      </c>
      <c r="S25" t="s">
        <v>196</v>
      </c>
      <c r="V25">
        <v>24</v>
      </c>
      <c r="W25">
        <v>5</v>
      </c>
      <c r="X25" t="s">
        <v>60</v>
      </c>
    </row>
    <row r="26" spans="1:24" x14ac:dyDescent="0.25">
      <c r="A26">
        <v>25</v>
      </c>
      <c r="B26">
        <v>24</v>
      </c>
      <c r="C26" t="s">
        <v>18</v>
      </c>
      <c r="D26" t="s">
        <v>66</v>
      </c>
      <c r="E26">
        <v>10</v>
      </c>
      <c r="F26" t="str" cm="1">
        <f t="array" ref="F26:J26">_xlfn.XLOOKUP(E26,$E$2:$E$13,$F$2:$J$13)</f>
        <v>PhotoArt</v>
      </c>
      <c r="G26" t="str">
        <v>photo@arts.com</v>
      </c>
      <c r="H26" t="str">
        <v>14.06.1989</v>
      </c>
      <c r="I26" t="str">
        <v>photopass666</v>
      </c>
      <c r="J26" t="str">
        <v>User</v>
      </c>
      <c r="M26">
        <v>10</v>
      </c>
      <c r="N26">
        <v>9</v>
      </c>
      <c r="Q26">
        <v>13</v>
      </c>
      <c r="R26">
        <v>3</v>
      </c>
      <c r="S26" t="s">
        <v>177</v>
      </c>
      <c r="V26">
        <v>25</v>
      </c>
      <c r="W26">
        <v>5</v>
      </c>
      <c r="X26" t="s">
        <v>60</v>
      </c>
    </row>
    <row r="27" spans="1:24" x14ac:dyDescent="0.25">
      <c r="A27">
        <v>26</v>
      </c>
      <c r="B27">
        <v>24</v>
      </c>
      <c r="C27" t="s">
        <v>18</v>
      </c>
      <c r="D27" t="s">
        <v>67</v>
      </c>
      <c r="E27">
        <v>11</v>
      </c>
      <c r="F27" t="str" cm="1">
        <f t="array" ref="F27:J27">_xlfn.XLOOKUP(E27,$E$2:$E$13,$F$2:$J$13)</f>
        <v>ZenMaster</v>
      </c>
      <c r="G27" t="str">
        <v>zen@mindful.com</v>
      </c>
      <c r="H27" t="str">
        <v>30.01.1986</v>
      </c>
      <c r="I27" t="str">
        <v>zenpass777</v>
      </c>
      <c r="J27" t="str">
        <v>User</v>
      </c>
      <c r="M27">
        <v>11</v>
      </c>
      <c r="N27">
        <v>7</v>
      </c>
      <c r="Q27">
        <v>13</v>
      </c>
      <c r="R27">
        <v>4</v>
      </c>
      <c r="S27" t="s">
        <v>178</v>
      </c>
      <c r="V27">
        <v>26</v>
      </c>
      <c r="W27">
        <v>5</v>
      </c>
      <c r="X27" t="s">
        <v>60</v>
      </c>
    </row>
    <row r="28" spans="1:24" x14ac:dyDescent="0.25">
      <c r="A28">
        <v>27</v>
      </c>
      <c r="B28">
        <v>7</v>
      </c>
      <c r="C28" t="s">
        <v>18</v>
      </c>
      <c r="D28" t="s">
        <v>75</v>
      </c>
      <c r="E28">
        <v>12</v>
      </c>
      <c r="F28" t="str" cm="1">
        <f t="array" ref="F28:J28">_xlfn.XLOOKUP(E28,$E$2:$E$13,$F$2:$J$13)</f>
        <v>FashionEco</v>
      </c>
      <c r="G28" t="str">
        <v>eco@fashion.com</v>
      </c>
      <c r="H28" t="str">
        <v>11.07.1996</v>
      </c>
      <c r="I28" t="str">
        <v>fashionpass888</v>
      </c>
      <c r="J28" t="str">
        <v>User</v>
      </c>
      <c r="M28">
        <v>11</v>
      </c>
      <c r="N28">
        <v>1</v>
      </c>
      <c r="Q28">
        <v>14</v>
      </c>
      <c r="R28">
        <v>1</v>
      </c>
      <c r="S28" t="s">
        <v>175</v>
      </c>
      <c r="V28">
        <v>27</v>
      </c>
      <c r="W28">
        <v>6</v>
      </c>
      <c r="X28" t="s">
        <v>70</v>
      </c>
    </row>
    <row r="29" spans="1:24" x14ac:dyDescent="0.25">
      <c r="A29">
        <v>28</v>
      </c>
      <c r="B29">
        <v>27</v>
      </c>
      <c r="C29" t="s">
        <v>18</v>
      </c>
      <c r="D29" t="s">
        <v>76</v>
      </c>
      <c r="E29">
        <v>3</v>
      </c>
      <c r="F29" t="str" cm="1">
        <f t="array" ref="F29:J29">_xlfn.XLOOKUP(E29,$E$2:$E$13,$F$2:$J$13)</f>
        <v>HealthGuru</v>
      </c>
      <c r="G29" t="str">
        <v>guru@wellness.com</v>
      </c>
      <c r="H29" t="str">
        <v>22.03.1988</v>
      </c>
      <c r="I29" t="str">
        <v>healthpass2023</v>
      </c>
      <c r="J29" t="str">
        <v>User</v>
      </c>
      <c r="M29">
        <v>11</v>
      </c>
      <c r="N29">
        <v>4</v>
      </c>
      <c r="Q29">
        <v>14</v>
      </c>
      <c r="R29">
        <v>2</v>
      </c>
      <c r="S29" t="s">
        <v>176</v>
      </c>
      <c r="V29">
        <v>28</v>
      </c>
      <c r="W29">
        <v>6</v>
      </c>
      <c r="X29" t="s">
        <v>70</v>
      </c>
    </row>
    <row r="30" spans="1:24" x14ac:dyDescent="0.25">
      <c r="A30">
        <v>29</v>
      </c>
      <c r="B30">
        <v>8</v>
      </c>
      <c r="C30" t="s">
        <v>18</v>
      </c>
      <c r="D30" t="s">
        <v>83</v>
      </c>
      <c r="E30">
        <v>4</v>
      </c>
      <c r="F30" t="str" cm="1">
        <f t="array" ref="F30:J30">_xlfn.XLOOKUP(E30,$E$2:$E$13,$F$2:$J$13)</f>
        <v>DesignPro</v>
      </c>
      <c r="G30" t="str">
        <v>design@pro.com</v>
      </c>
      <c r="H30" t="str">
        <v>09.11.1992</v>
      </c>
      <c r="I30" t="str">
        <v>designkey456</v>
      </c>
      <c r="J30" t="str">
        <v>User</v>
      </c>
      <c r="M30">
        <v>11</v>
      </c>
      <c r="N30">
        <v>5</v>
      </c>
      <c r="Q30">
        <v>15</v>
      </c>
      <c r="R30">
        <v>5</v>
      </c>
      <c r="S30" t="s">
        <v>33</v>
      </c>
      <c r="V30">
        <v>29</v>
      </c>
      <c r="W30">
        <v>3</v>
      </c>
      <c r="X30" t="s">
        <v>33</v>
      </c>
    </row>
    <row r="31" spans="1:24" x14ac:dyDescent="0.25">
      <c r="A31">
        <v>30</v>
      </c>
      <c r="B31">
        <v>29</v>
      </c>
      <c r="C31" t="s">
        <v>18</v>
      </c>
      <c r="D31" t="s">
        <v>84</v>
      </c>
      <c r="E31">
        <v>2</v>
      </c>
      <c r="F31" t="str" cm="1">
        <f t="array" ref="F31:J31">_xlfn.XLOOKUP(E31,$E$2:$E$13,$F$2:$J$13)</f>
        <v>JohnDev</v>
      </c>
      <c r="G31" t="str">
        <v>john.dev@blog.com</v>
      </c>
      <c r="H31" t="str">
        <v>15.08.1995</v>
      </c>
      <c r="I31" t="str">
        <v>pass123secure</v>
      </c>
      <c r="J31" t="str">
        <v>User</v>
      </c>
      <c r="M31">
        <v>12</v>
      </c>
      <c r="N31" t="s">
        <v>18</v>
      </c>
      <c r="Q31">
        <v>15</v>
      </c>
      <c r="R31">
        <v>6</v>
      </c>
      <c r="S31" t="s">
        <v>179</v>
      </c>
      <c r="V31">
        <v>30</v>
      </c>
      <c r="W31">
        <v>3</v>
      </c>
      <c r="X31" t="s">
        <v>33</v>
      </c>
    </row>
    <row r="32" spans="1:24" x14ac:dyDescent="0.25">
      <c r="A32">
        <v>31</v>
      </c>
      <c r="B32">
        <v>9</v>
      </c>
      <c r="C32" t="s">
        <v>18</v>
      </c>
      <c r="D32" t="s">
        <v>91</v>
      </c>
      <c r="E32">
        <v>12</v>
      </c>
      <c r="F32" t="str" cm="1">
        <f t="array" ref="F32:J32">_xlfn.XLOOKUP(E32,$E$2:$E$13,$F$2:$J$13)</f>
        <v>FashionEco</v>
      </c>
      <c r="G32" t="str">
        <v>eco@fashion.com</v>
      </c>
      <c r="H32" t="str">
        <v>11.07.1996</v>
      </c>
      <c r="I32" t="str">
        <v>fashionpass888</v>
      </c>
      <c r="J32" t="str">
        <v>User</v>
      </c>
      <c r="M32">
        <v>13</v>
      </c>
      <c r="N32">
        <v>7</v>
      </c>
      <c r="Q32">
        <v>16</v>
      </c>
      <c r="R32">
        <v>7</v>
      </c>
      <c r="S32" t="s">
        <v>180</v>
      </c>
      <c r="V32">
        <v>31</v>
      </c>
      <c r="W32">
        <v>2</v>
      </c>
      <c r="X32" t="s">
        <v>23</v>
      </c>
    </row>
    <row r="33" spans="1:24" x14ac:dyDescent="0.25">
      <c r="A33">
        <v>32</v>
      </c>
      <c r="B33">
        <v>31</v>
      </c>
      <c r="C33" t="s">
        <v>18</v>
      </c>
      <c r="D33" t="s">
        <v>92</v>
      </c>
      <c r="E33">
        <v>10</v>
      </c>
      <c r="F33" t="str" cm="1">
        <f t="array" ref="F33:J33">_xlfn.XLOOKUP(E33,$E$2:$E$13,$F$2:$J$13)</f>
        <v>PhotoArt</v>
      </c>
      <c r="G33" t="str">
        <v>photo@arts.com</v>
      </c>
      <c r="H33" t="str">
        <v>14.06.1989</v>
      </c>
      <c r="I33" t="str">
        <v>photopass666</v>
      </c>
      <c r="J33" t="str">
        <v>User</v>
      </c>
      <c r="M33">
        <v>13</v>
      </c>
      <c r="N33">
        <v>8</v>
      </c>
      <c r="Q33">
        <v>16</v>
      </c>
      <c r="R33">
        <v>8</v>
      </c>
      <c r="S33" t="s">
        <v>181</v>
      </c>
      <c r="V33">
        <v>32</v>
      </c>
      <c r="W33">
        <v>2</v>
      </c>
      <c r="X33" t="s">
        <v>23</v>
      </c>
    </row>
    <row r="34" spans="1:24" x14ac:dyDescent="0.25">
      <c r="A34">
        <v>33</v>
      </c>
      <c r="B34">
        <v>31</v>
      </c>
      <c r="C34" t="s">
        <v>18</v>
      </c>
      <c r="D34" t="s">
        <v>93</v>
      </c>
      <c r="E34">
        <v>11</v>
      </c>
      <c r="F34" t="str" cm="1">
        <f t="array" ref="F34:J34">_xlfn.XLOOKUP(E34,$E$2:$E$13,$F$2:$J$13)</f>
        <v>ZenMaster</v>
      </c>
      <c r="G34" t="str">
        <v>zen@mindful.com</v>
      </c>
      <c r="H34" t="str">
        <v>30.01.1986</v>
      </c>
      <c r="I34" t="str">
        <v>zenpass777</v>
      </c>
      <c r="J34" t="str">
        <v>User</v>
      </c>
      <c r="M34">
        <v>14</v>
      </c>
      <c r="N34">
        <v>5</v>
      </c>
      <c r="Q34">
        <v>17</v>
      </c>
      <c r="R34">
        <v>3</v>
      </c>
      <c r="S34" t="s">
        <v>177</v>
      </c>
      <c r="V34">
        <v>33</v>
      </c>
      <c r="W34">
        <v>2</v>
      </c>
      <c r="X34" t="s">
        <v>23</v>
      </c>
    </row>
    <row r="35" spans="1:24" x14ac:dyDescent="0.25">
      <c r="A35">
        <v>34</v>
      </c>
      <c r="B35">
        <v>10</v>
      </c>
      <c r="C35" t="s">
        <v>18</v>
      </c>
      <c r="D35" t="s">
        <v>101</v>
      </c>
      <c r="E35">
        <v>7</v>
      </c>
      <c r="F35" t="str" cm="1">
        <f t="array" ref="F35:J35">_xlfn.XLOOKUP(E35,$E$2:$E$13,$F$2:$J$13)</f>
        <v>MarketGuru</v>
      </c>
      <c r="G35" t="str">
        <v>market@business.com</v>
      </c>
      <c r="H35" t="str">
        <v>25.12.1993</v>
      </c>
      <c r="I35" t="str">
        <v>marketpass202</v>
      </c>
      <c r="J35" t="str">
        <v>User</v>
      </c>
      <c r="M35">
        <v>14</v>
      </c>
      <c r="N35">
        <v>9</v>
      </c>
      <c r="Q35">
        <v>17</v>
      </c>
      <c r="R35">
        <v>4</v>
      </c>
      <c r="S35" t="s">
        <v>178</v>
      </c>
      <c r="V35">
        <v>34</v>
      </c>
      <c r="W35">
        <v>7</v>
      </c>
      <c r="X35" t="s">
        <v>96</v>
      </c>
    </row>
    <row r="36" spans="1:24" x14ac:dyDescent="0.25">
      <c r="A36">
        <v>35</v>
      </c>
      <c r="B36">
        <v>34</v>
      </c>
      <c r="C36" t="s">
        <v>18</v>
      </c>
      <c r="D36" t="s">
        <v>102</v>
      </c>
      <c r="E36">
        <v>2</v>
      </c>
      <c r="F36" t="str" cm="1">
        <f t="array" ref="F36:J36">_xlfn.XLOOKUP(E36,$E$2:$E$13,$F$2:$J$13)</f>
        <v>JohnDev</v>
      </c>
      <c r="G36" t="str">
        <v>john.dev@blog.com</v>
      </c>
      <c r="H36" t="str">
        <v>15.08.1995</v>
      </c>
      <c r="I36" t="str">
        <v>pass123secure</v>
      </c>
      <c r="J36" t="str">
        <v>User</v>
      </c>
      <c r="M36">
        <v>15</v>
      </c>
      <c r="N36">
        <v>10</v>
      </c>
      <c r="Q36">
        <v>18</v>
      </c>
      <c r="R36">
        <v>9</v>
      </c>
      <c r="S36" t="s">
        <v>182</v>
      </c>
      <c r="V36">
        <v>35</v>
      </c>
      <c r="W36">
        <v>7</v>
      </c>
      <c r="X36" t="s">
        <v>96</v>
      </c>
    </row>
    <row r="37" spans="1:24" x14ac:dyDescent="0.25">
      <c r="A37">
        <v>36</v>
      </c>
      <c r="B37">
        <v>11</v>
      </c>
      <c r="C37" t="s">
        <v>18</v>
      </c>
      <c r="D37" t="s">
        <v>109</v>
      </c>
      <c r="E37">
        <v>6</v>
      </c>
      <c r="F37" t="str" cm="1">
        <f t="array" ref="F37:J37">_xlfn.XLOOKUP(E37,$E$2:$E$13,$F$2:$J$13)</f>
        <v>ChefMario</v>
      </c>
      <c r="G37" t="str">
        <v>mario@cuisine.com</v>
      </c>
      <c r="H37" t="str">
        <v>17.05.1987</v>
      </c>
      <c r="I37" t="str">
        <v>cookpass101</v>
      </c>
      <c r="J37" t="str">
        <v>User</v>
      </c>
      <c r="M37">
        <v>15</v>
      </c>
      <c r="N37">
        <v>12</v>
      </c>
      <c r="Q37">
        <v>18</v>
      </c>
      <c r="R37">
        <v>10</v>
      </c>
      <c r="S37" t="s">
        <v>183</v>
      </c>
      <c r="V37">
        <v>36</v>
      </c>
      <c r="W37">
        <v>3</v>
      </c>
      <c r="X37" t="s">
        <v>33</v>
      </c>
    </row>
    <row r="38" spans="1:24" x14ac:dyDescent="0.25">
      <c r="A38">
        <v>37</v>
      </c>
      <c r="B38">
        <v>36</v>
      </c>
      <c r="C38" t="s">
        <v>18</v>
      </c>
      <c r="D38" t="s">
        <v>110</v>
      </c>
      <c r="E38">
        <v>8</v>
      </c>
      <c r="F38" t="str" cm="1">
        <f t="array" ref="F38:J38">_xlfn.XLOOKUP(E38,$E$2:$E$13,$F$2:$J$13)</f>
        <v>FitCoach</v>
      </c>
      <c r="G38" t="str">
        <v>coach@fitness.com</v>
      </c>
      <c r="H38" t="str">
        <v>08.02.1991</v>
      </c>
      <c r="I38" t="str">
        <v>fitpass444</v>
      </c>
      <c r="J38" t="str">
        <v>User</v>
      </c>
      <c r="M38">
        <v>16</v>
      </c>
      <c r="N38">
        <v>4</v>
      </c>
      <c r="Q38">
        <v>19</v>
      </c>
      <c r="R38">
        <v>11</v>
      </c>
      <c r="S38" t="s">
        <v>184</v>
      </c>
      <c r="V38">
        <v>37</v>
      </c>
      <c r="W38">
        <v>3</v>
      </c>
      <c r="X38" t="s">
        <v>33</v>
      </c>
    </row>
    <row r="39" spans="1:24" x14ac:dyDescent="0.25">
      <c r="A39">
        <v>38</v>
      </c>
      <c r="B39">
        <v>36</v>
      </c>
      <c r="C39" t="s">
        <v>18</v>
      </c>
      <c r="D39" t="s">
        <v>111</v>
      </c>
      <c r="E39">
        <v>9</v>
      </c>
      <c r="F39" t="str" cm="1">
        <f t="array" ref="F39:J39">_xlfn.XLOOKUP(E39,$E$2:$E$13,$F$2:$J$13)</f>
        <v>AIExpert</v>
      </c>
      <c r="G39" t="str">
        <v>ai@expert.com</v>
      </c>
      <c r="H39" t="str">
        <v>19.09.1994</v>
      </c>
      <c r="I39" t="str">
        <v>aipass555</v>
      </c>
      <c r="J39" t="str">
        <v>User</v>
      </c>
      <c r="M39">
        <v>16</v>
      </c>
      <c r="N39">
        <v>7</v>
      </c>
      <c r="Q39">
        <v>19</v>
      </c>
      <c r="R39">
        <v>12</v>
      </c>
      <c r="S39" t="s">
        <v>185</v>
      </c>
      <c r="V39">
        <v>38</v>
      </c>
      <c r="W39">
        <v>3</v>
      </c>
      <c r="X39" t="s">
        <v>33</v>
      </c>
    </row>
    <row r="40" spans="1:24" x14ac:dyDescent="0.25">
      <c r="A40">
        <v>39</v>
      </c>
      <c r="B40">
        <v>12</v>
      </c>
      <c r="C40" t="s">
        <v>18</v>
      </c>
      <c r="D40" t="s">
        <v>118</v>
      </c>
      <c r="E40">
        <v>5</v>
      </c>
      <c r="F40" t="str" cm="1">
        <f t="array" ref="F40:J40">_xlfn.XLOOKUP(E40,$E$2:$E$13,$F$2:$J$13)</f>
        <v>EcoWarrior</v>
      </c>
      <c r="G40" t="str">
        <v>eco@world.org</v>
      </c>
      <c r="H40" t="str">
        <v>03.07.1990</v>
      </c>
      <c r="I40" t="str">
        <v>ecopass789</v>
      </c>
      <c r="J40" t="str">
        <v>User</v>
      </c>
      <c r="M40">
        <v>17</v>
      </c>
      <c r="N40">
        <v>6</v>
      </c>
      <c r="Q40">
        <v>20</v>
      </c>
      <c r="R40">
        <v>1</v>
      </c>
      <c r="S40" t="s">
        <v>175</v>
      </c>
      <c r="V40">
        <v>39</v>
      </c>
      <c r="W40">
        <v>5</v>
      </c>
      <c r="X40" t="s">
        <v>60</v>
      </c>
    </row>
    <row r="41" spans="1:24" x14ac:dyDescent="0.25">
      <c r="A41">
        <v>40</v>
      </c>
      <c r="B41">
        <v>39</v>
      </c>
      <c r="C41" t="s">
        <v>18</v>
      </c>
      <c r="D41" t="s">
        <v>119</v>
      </c>
      <c r="E41">
        <v>6</v>
      </c>
      <c r="F41" t="str" cm="1">
        <f t="array" ref="F41:J41">_xlfn.XLOOKUP(E41,$E$2:$E$13,$F$2:$J$13)</f>
        <v>ChefMario</v>
      </c>
      <c r="G41" t="str">
        <v>mario@cuisine.com</v>
      </c>
      <c r="H41" t="str">
        <v>17.05.1987</v>
      </c>
      <c r="I41" t="str">
        <v>cookpass101</v>
      </c>
      <c r="J41" t="str">
        <v>User</v>
      </c>
      <c r="M41">
        <v>17</v>
      </c>
      <c r="N41">
        <v>7</v>
      </c>
      <c r="Q41">
        <v>20</v>
      </c>
      <c r="R41">
        <v>2</v>
      </c>
      <c r="S41" t="s">
        <v>176</v>
      </c>
      <c r="V41">
        <v>40</v>
      </c>
      <c r="W41">
        <v>5</v>
      </c>
      <c r="X41" t="s">
        <v>60</v>
      </c>
    </row>
    <row r="42" spans="1:24" x14ac:dyDescent="0.25">
      <c r="M42">
        <v>18</v>
      </c>
      <c r="N42">
        <v>2</v>
      </c>
      <c r="Q42">
        <v>21</v>
      </c>
      <c r="R42">
        <v>13</v>
      </c>
      <c r="S42" t="s">
        <v>186</v>
      </c>
    </row>
    <row r="43" spans="1:24" x14ac:dyDescent="0.25">
      <c r="M43">
        <v>18</v>
      </c>
      <c r="N43">
        <v>8</v>
      </c>
      <c r="Q43">
        <v>21</v>
      </c>
      <c r="R43">
        <v>14</v>
      </c>
      <c r="S43" t="s">
        <v>187</v>
      </c>
    </row>
    <row r="44" spans="1:24" x14ac:dyDescent="0.25">
      <c r="M44">
        <v>19</v>
      </c>
      <c r="N44">
        <v>2</v>
      </c>
      <c r="Q44">
        <v>22</v>
      </c>
      <c r="R44">
        <v>15</v>
      </c>
      <c r="S44" t="s">
        <v>188</v>
      </c>
    </row>
    <row r="45" spans="1:24" x14ac:dyDescent="0.25">
      <c r="M45">
        <v>19</v>
      </c>
      <c r="N45">
        <v>5</v>
      </c>
      <c r="Q45">
        <v>22</v>
      </c>
      <c r="R45">
        <v>16</v>
      </c>
      <c r="S45" t="s">
        <v>189</v>
      </c>
    </row>
    <row r="46" spans="1:24" x14ac:dyDescent="0.25">
      <c r="M46">
        <v>20</v>
      </c>
      <c r="N46">
        <v>2</v>
      </c>
      <c r="Q46">
        <v>23</v>
      </c>
      <c r="R46">
        <v>17</v>
      </c>
      <c r="S46" t="s">
        <v>190</v>
      </c>
    </row>
    <row r="47" spans="1:24" x14ac:dyDescent="0.25">
      <c r="M47">
        <v>20</v>
      </c>
      <c r="N47">
        <v>4</v>
      </c>
      <c r="Q47">
        <v>23</v>
      </c>
      <c r="R47">
        <v>18</v>
      </c>
      <c r="S47" t="s">
        <v>191</v>
      </c>
    </row>
    <row r="48" spans="1:24" x14ac:dyDescent="0.25">
      <c r="M48">
        <v>20</v>
      </c>
      <c r="N48">
        <v>7</v>
      </c>
      <c r="Q48">
        <v>24</v>
      </c>
      <c r="R48">
        <v>3</v>
      </c>
      <c r="S48" t="s">
        <v>177</v>
      </c>
    </row>
    <row r="49" spans="13:19" x14ac:dyDescent="0.25">
      <c r="M49">
        <v>20</v>
      </c>
      <c r="N49">
        <v>8</v>
      </c>
      <c r="Q49">
        <v>24</v>
      </c>
      <c r="R49">
        <v>4</v>
      </c>
      <c r="S49" t="s">
        <v>178</v>
      </c>
    </row>
    <row r="50" spans="13:19" x14ac:dyDescent="0.25">
      <c r="M50">
        <v>20</v>
      </c>
      <c r="N50">
        <v>9</v>
      </c>
      <c r="Q50">
        <v>25</v>
      </c>
      <c r="R50">
        <v>19</v>
      </c>
      <c r="S50" t="s">
        <v>192</v>
      </c>
    </row>
    <row r="51" spans="13:19" x14ac:dyDescent="0.25">
      <c r="M51">
        <v>21</v>
      </c>
      <c r="N51">
        <v>2</v>
      </c>
      <c r="Q51">
        <v>25</v>
      </c>
      <c r="R51">
        <v>20</v>
      </c>
      <c r="S51" t="s">
        <v>193</v>
      </c>
    </row>
    <row r="52" spans="13:19" x14ac:dyDescent="0.25">
      <c r="M52">
        <v>21</v>
      </c>
      <c r="N52">
        <v>6</v>
      </c>
      <c r="Q52">
        <v>26</v>
      </c>
      <c r="R52">
        <v>21</v>
      </c>
      <c r="S52" t="s">
        <v>194</v>
      </c>
    </row>
    <row r="53" spans="13:19" x14ac:dyDescent="0.25">
      <c r="M53">
        <v>21</v>
      </c>
      <c r="N53">
        <v>7</v>
      </c>
      <c r="Q53">
        <v>26</v>
      </c>
      <c r="R53">
        <v>22</v>
      </c>
      <c r="S53" t="s">
        <v>33</v>
      </c>
    </row>
    <row r="54" spans="13:19" x14ac:dyDescent="0.25">
      <c r="M54">
        <v>21</v>
      </c>
      <c r="N54">
        <v>9</v>
      </c>
      <c r="Q54">
        <v>27</v>
      </c>
      <c r="R54">
        <v>23</v>
      </c>
      <c r="S54" t="s">
        <v>195</v>
      </c>
    </row>
    <row r="55" spans="13:19" x14ac:dyDescent="0.25">
      <c r="M55">
        <v>22</v>
      </c>
      <c r="N55">
        <v>7</v>
      </c>
      <c r="Q55">
        <v>27</v>
      </c>
      <c r="R55">
        <v>24</v>
      </c>
      <c r="S55" t="s">
        <v>196</v>
      </c>
    </row>
    <row r="56" spans="13:19" x14ac:dyDescent="0.25">
      <c r="M56">
        <v>22</v>
      </c>
      <c r="N56">
        <v>1</v>
      </c>
      <c r="Q56">
        <v>28</v>
      </c>
      <c r="R56">
        <v>5</v>
      </c>
      <c r="S56" t="s">
        <v>33</v>
      </c>
    </row>
    <row r="57" spans="13:19" x14ac:dyDescent="0.25">
      <c r="M57">
        <v>22</v>
      </c>
      <c r="N57">
        <v>4</v>
      </c>
      <c r="Q57">
        <v>28</v>
      </c>
      <c r="R57">
        <v>6</v>
      </c>
      <c r="S57" t="s">
        <v>179</v>
      </c>
    </row>
    <row r="58" spans="13:19" x14ac:dyDescent="0.25">
      <c r="M58">
        <v>22</v>
      </c>
      <c r="N58">
        <v>5</v>
      </c>
      <c r="Q58">
        <v>29</v>
      </c>
      <c r="R58">
        <v>7</v>
      </c>
      <c r="S58" t="s">
        <v>180</v>
      </c>
    </row>
    <row r="59" spans="13:19" x14ac:dyDescent="0.25">
      <c r="M59">
        <v>23</v>
      </c>
      <c r="N59">
        <v>7</v>
      </c>
      <c r="Q59">
        <v>29</v>
      </c>
      <c r="R59">
        <v>8</v>
      </c>
      <c r="S59" t="s">
        <v>181</v>
      </c>
    </row>
    <row r="60" spans="13:19" x14ac:dyDescent="0.25">
      <c r="M60">
        <v>23</v>
      </c>
      <c r="N60">
        <v>9</v>
      </c>
      <c r="Q60">
        <v>30</v>
      </c>
      <c r="R60">
        <v>3</v>
      </c>
      <c r="S60" t="s">
        <v>177</v>
      </c>
    </row>
    <row r="61" spans="13:19" x14ac:dyDescent="0.25">
      <c r="M61">
        <v>24</v>
      </c>
      <c r="N61">
        <v>5</v>
      </c>
      <c r="Q61">
        <v>30</v>
      </c>
      <c r="R61">
        <v>4</v>
      </c>
      <c r="S61" t="s">
        <v>178</v>
      </c>
    </row>
    <row r="62" spans="13:19" x14ac:dyDescent="0.25">
      <c r="M62">
        <v>24</v>
      </c>
      <c r="N62">
        <v>10</v>
      </c>
      <c r="Q62">
        <v>31</v>
      </c>
      <c r="R62">
        <v>23</v>
      </c>
      <c r="S62" t="s">
        <v>195</v>
      </c>
    </row>
    <row r="63" spans="13:19" x14ac:dyDescent="0.25">
      <c r="M63">
        <v>25</v>
      </c>
      <c r="N63">
        <v>10</v>
      </c>
      <c r="Q63">
        <v>31</v>
      </c>
      <c r="R63">
        <v>24</v>
      </c>
      <c r="S63" t="s">
        <v>196</v>
      </c>
    </row>
    <row r="64" spans="13:19" x14ac:dyDescent="0.25">
      <c r="M64">
        <v>25</v>
      </c>
      <c r="N64">
        <v>13</v>
      </c>
      <c r="Q64">
        <v>32</v>
      </c>
      <c r="R64">
        <v>19</v>
      </c>
      <c r="S64" t="s">
        <v>192</v>
      </c>
    </row>
    <row r="65" spans="13:19" x14ac:dyDescent="0.25">
      <c r="M65">
        <v>26</v>
      </c>
      <c r="N65">
        <v>4</v>
      </c>
      <c r="Q65">
        <v>32</v>
      </c>
      <c r="R65">
        <v>20</v>
      </c>
      <c r="S65" t="s">
        <v>193</v>
      </c>
    </row>
    <row r="66" spans="13:19" x14ac:dyDescent="0.25">
      <c r="M66">
        <v>26</v>
      </c>
      <c r="N66">
        <v>8</v>
      </c>
      <c r="Q66">
        <v>33</v>
      </c>
      <c r="R66">
        <v>21</v>
      </c>
      <c r="S66" t="s">
        <v>194</v>
      </c>
    </row>
    <row r="67" spans="13:19" x14ac:dyDescent="0.25">
      <c r="M67">
        <v>27</v>
      </c>
      <c r="N67">
        <v>6</v>
      </c>
      <c r="Q67">
        <v>33</v>
      </c>
      <c r="R67">
        <v>22</v>
      </c>
      <c r="S67" t="s">
        <v>33</v>
      </c>
    </row>
    <row r="68" spans="13:19" x14ac:dyDescent="0.25">
      <c r="M68">
        <v>27</v>
      </c>
      <c r="N68">
        <v>8</v>
      </c>
      <c r="Q68">
        <v>34</v>
      </c>
      <c r="R68">
        <v>13</v>
      </c>
      <c r="S68" t="s">
        <v>186</v>
      </c>
    </row>
    <row r="69" spans="13:19" x14ac:dyDescent="0.25">
      <c r="M69">
        <v>28</v>
      </c>
      <c r="N69">
        <v>2</v>
      </c>
      <c r="Q69">
        <v>34</v>
      </c>
      <c r="R69">
        <v>14</v>
      </c>
      <c r="S69" t="s">
        <v>187</v>
      </c>
    </row>
    <row r="70" spans="13:19" x14ac:dyDescent="0.25">
      <c r="M70">
        <v>28</v>
      </c>
      <c r="N70">
        <v>2</v>
      </c>
      <c r="Q70">
        <v>35</v>
      </c>
      <c r="R70">
        <v>3</v>
      </c>
      <c r="S70" t="s">
        <v>177</v>
      </c>
    </row>
    <row r="71" spans="13:19" x14ac:dyDescent="0.25">
      <c r="M71">
        <v>29</v>
      </c>
      <c r="N71">
        <v>2</v>
      </c>
      <c r="Q71">
        <v>35</v>
      </c>
      <c r="R71">
        <v>4</v>
      </c>
      <c r="S71" t="s">
        <v>178</v>
      </c>
    </row>
    <row r="72" spans="13:19" x14ac:dyDescent="0.25">
      <c r="M72">
        <v>29</v>
      </c>
      <c r="N72">
        <v>1</v>
      </c>
      <c r="Q72">
        <v>36</v>
      </c>
      <c r="R72">
        <v>11</v>
      </c>
      <c r="S72" t="s">
        <v>184</v>
      </c>
    </row>
    <row r="73" spans="13:19" x14ac:dyDescent="0.25">
      <c r="M73">
        <v>30</v>
      </c>
      <c r="N73">
        <v>2</v>
      </c>
      <c r="Q73">
        <v>36</v>
      </c>
      <c r="R73">
        <v>12</v>
      </c>
      <c r="S73" t="s">
        <v>185</v>
      </c>
    </row>
    <row r="74" spans="13:19" x14ac:dyDescent="0.25">
      <c r="M74">
        <v>30</v>
      </c>
      <c r="N74">
        <v>4</v>
      </c>
      <c r="Q74">
        <v>37</v>
      </c>
      <c r="R74">
        <v>15</v>
      </c>
      <c r="S74" t="s">
        <v>188</v>
      </c>
    </row>
    <row r="75" spans="13:19" x14ac:dyDescent="0.25">
      <c r="M75">
        <v>30</v>
      </c>
      <c r="N75">
        <v>7</v>
      </c>
      <c r="Q75">
        <v>37</v>
      </c>
      <c r="R75">
        <v>16</v>
      </c>
      <c r="S75" t="s">
        <v>189</v>
      </c>
    </row>
    <row r="76" spans="13:19" x14ac:dyDescent="0.25">
      <c r="M76">
        <v>30</v>
      </c>
      <c r="N76">
        <v>8</v>
      </c>
      <c r="Q76">
        <v>38</v>
      </c>
      <c r="R76">
        <v>17</v>
      </c>
      <c r="S76" t="s">
        <v>190</v>
      </c>
    </row>
    <row r="77" spans="13:19" x14ac:dyDescent="0.25">
      <c r="M77">
        <v>30</v>
      </c>
      <c r="N77">
        <v>10</v>
      </c>
      <c r="Q77">
        <v>38</v>
      </c>
      <c r="R77">
        <v>18</v>
      </c>
      <c r="S77" t="s">
        <v>191</v>
      </c>
    </row>
    <row r="78" spans="13:19" x14ac:dyDescent="0.25">
      <c r="M78">
        <v>31</v>
      </c>
      <c r="N78">
        <v>2</v>
      </c>
      <c r="Q78">
        <v>39</v>
      </c>
      <c r="R78">
        <v>9</v>
      </c>
      <c r="S78" t="s">
        <v>182</v>
      </c>
    </row>
    <row r="79" spans="13:19" x14ac:dyDescent="0.25">
      <c r="M79">
        <v>31</v>
      </c>
      <c r="N79">
        <v>6</v>
      </c>
      <c r="Q79">
        <v>39</v>
      </c>
      <c r="R79">
        <v>10</v>
      </c>
      <c r="S79" t="s">
        <v>183</v>
      </c>
    </row>
    <row r="80" spans="13:19" x14ac:dyDescent="0.25">
      <c r="M80">
        <v>31</v>
      </c>
      <c r="N80">
        <v>7</v>
      </c>
      <c r="Q80">
        <v>40</v>
      </c>
      <c r="R80">
        <v>11</v>
      </c>
      <c r="S80" t="s">
        <v>184</v>
      </c>
    </row>
    <row r="81" spans="13:19" x14ac:dyDescent="0.25">
      <c r="M81">
        <v>31</v>
      </c>
      <c r="N81">
        <v>10</v>
      </c>
      <c r="Q81">
        <v>40</v>
      </c>
      <c r="R81">
        <v>12</v>
      </c>
      <c r="S81" t="s">
        <v>185</v>
      </c>
    </row>
    <row r="82" spans="13:19" x14ac:dyDescent="0.25">
      <c r="M82">
        <v>32</v>
      </c>
      <c r="N82">
        <v>7</v>
      </c>
    </row>
    <row r="83" spans="13:19" x14ac:dyDescent="0.25">
      <c r="M83">
        <v>32</v>
      </c>
      <c r="N83">
        <v>1</v>
      </c>
    </row>
    <row r="84" spans="13:19" x14ac:dyDescent="0.25">
      <c r="M84">
        <v>32</v>
      </c>
      <c r="N84">
        <v>4</v>
      </c>
    </row>
    <row r="85" spans="13:19" x14ac:dyDescent="0.25">
      <c r="M85">
        <v>32</v>
      </c>
      <c r="N85">
        <v>6</v>
      </c>
    </row>
    <row r="86" spans="13:19" x14ac:dyDescent="0.25">
      <c r="M86">
        <v>33</v>
      </c>
      <c r="N86">
        <v>7</v>
      </c>
    </row>
    <row r="87" spans="13:19" x14ac:dyDescent="0.25">
      <c r="M87">
        <v>33</v>
      </c>
      <c r="N87">
        <v>10</v>
      </c>
    </row>
    <row r="88" spans="13:19" x14ac:dyDescent="0.25">
      <c r="M88">
        <v>34</v>
      </c>
      <c r="N88">
        <v>5</v>
      </c>
    </row>
    <row r="89" spans="13:19" x14ac:dyDescent="0.25">
      <c r="M89">
        <v>34</v>
      </c>
      <c r="N89">
        <v>11</v>
      </c>
    </row>
    <row r="90" spans="13:19" x14ac:dyDescent="0.25">
      <c r="M90">
        <v>35</v>
      </c>
      <c r="N90">
        <v>10</v>
      </c>
    </row>
    <row r="91" spans="13:19" x14ac:dyDescent="0.25">
      <c r="M91">
        <v>35</v>
      </c>
      <c r="N91">
        <v>14</v>
      </c>
    </row>
    <row r="92" spans="13:19" x14ac:dyDescent="0.25">
      <c r="M92">
        <v>36</v>
      </c>
      <c r="N92">
        <v>4</v>
      </c>
    </row>
    <row r="93" spans="13:19" x14ac:dyDescent="0.25">
      <c r="M93">
        <v>36</v>
      </c>
      <c r="N93">
        <v>9</v>
      </c>
    </row>
    <row r="94" spans="13:19" x14ac:dyDescent="0.25">
      <c r="M94">
        <v>37</v>
      </c>
      <c r="N94">
        <v>6</v>
      </c>
    </row>
    <row r="95" spans="13:19" x14ac:dyDescent="0.25">
      <c r="M95">
        <v>37</v>
      </c>
      <c r="N95">
        <v>9</v>
      </c>
    </row>
    <row r="96" spans="13:19" x14ac:dyDescent="0.25">
      <c r="M96">
        <v>38</v>
      </c>
      <c r="N96">
        <v>2</v>
      </c>
    </row>
    <row r="97" spans="13:14" x14ac:dyDescent="0.25">
      <c r="M97">
        <v>38</v>
      </c>
      <c r="N97">
        <v>4</v>
      </c>
    </row>
    <row r="98" spans="13:14" x14ac:dyDescent="0.25">
      <c r="M98">
        <v>39</v>
      </c>
      <c r="N98">
        <v>2</v>
      </c>
    </row>
    <row r="99" spans="13:14" x14ac:dyDescent="0.25">
      <c r="M99">
        <v>39</v>
      </c>
      <c r="N99">
        <v>7</v>
      </c>
    </row>
    <row r="100" spans="13:14" x14ac:dyDescent="0.25">
      <c r="M100">
        <v>40</v>
      </c>
      <c r="N100">
        <v>7</v>
      </c>
    </row>
    <row r="101" spans="13:14" x14ac:dyDescent="0.25">
      <c r="M101">
        <v>40</v>
      </c>
      <c r="N101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D7DE-A891-4FDE-86CA-190B011D37DA}">
  <dimension ref="A1:AC101"/>
  <sheetViews>
    <sheetView topLeftCell="H1" workbookViewId="0">
      <selection activeCell="Y1" sqref="Y1:AC1048576"/>
    </sheetView>
  </sheetViews>
  <sheetFormatPr defaultRowHeight="15.75" x14ac:dyDescent="0.25"/>
  <cols>
    <col min="1" max="1" width="6.75" bestFit="1" customWidth="1"/>
    <col min="2" max="2" width="13" bestFit="1" customWidth="1"/>
    <col min="3" max="3" width="27.625" bestFit="1" customWidth="1"/>
    <col min="4" max="4" width="57.625" bestFit="1" customWidth="1"/>
    <col min="5" max="5" width="13" bestFit="1" customWidth="1"/>
    <col min="6" max="6" width="15.25" bestFit="1" customWidth="1"/>
    <col min="7" max="7" width="19.75" bestFit="1" customWidth="1"/>
    <col min="8" max="8" width="14.5" bestFit="1" customWidth="1"/>
    <col min="9" max="9" width="14.875" bestFit="1" customWidth="1"/>
    <col min="10" max="10" width="8.375" bestFit="1" customWidth="1"/>
    <col min="13" max="13" width="6.75" bestFit="1" customWidth="1"/>
    <col min="14" max="14" width="15" bestFit="1" customWidth="1"/>
    <col min="17" max="17" width="6.75" bestFit="1" customWidth="1"/>
    <col min="18" max="18" width="8.375" customWidth="1"/>
    <col min="21" max="21" width="6.75" bestFit="1" customWidth="1"/>
    <col min="22" max="22" width="15.25" bestFit="1" customWidth="1"/>
    <col min="23" max="23" width="13.5" bestFit="1" customWidth="1"/>
    <col min="25" max="25" width="6.75" bestFit="1" customWidth="1"/>
    <col min="26" max="26" width="10.25" bestFit="1" customWidth="1"/>
    <col min="28" max="28" width="10.25" bestFit="1" customWidth="1"/>
    <col min="29" max="29" width="13.5" bestFit="1" customWidth="1"/>
  </cols>
  <sheetData>
    <row r="1" spans="1:29" x14ac:dyDescent="0.25">
      <c r="A1" s="1" t="s">
        <v>0</v>
      </c>
      <c r="B1" s="1" t="s">
        <v>120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 t="s">
        <v>0</v>
      </c>
      <c r="N1" s="1" t="s">
        <v>135</v>
      </c>
      <c r="Q1" s="1" t="s">
        <v>0</v>
      </c>
      <c r="R1" s="1" t="s">
        <v>129</v>
      </c>
      <c r="U1" s="1" t="s">
        <v>129</v>
      </c>
      <c r="V1" s="1" t="s">
        <v>10</v>
      </c>
      <c r="Y1" s="1" t="s">
        <v>0</v>
      </c>
      <c r="Z1" s="1" t="s">
        <v>133</v>
      </c>
      <c r="AB1" s="2" t="s">
        <v>133</v>
      </c>
      <c r="AC1" s="2" t="s">
        <v>3</v>
      </c>
    </row>
    <row r="2" spans="1:29" x14ac:dyDescent="0.25">
      <c r="A2">
        <v>1</v>
      </c>
      <c r="B2" t="s">
        <v>18</v>
      </c>
      <c r="C2" t="s">
        <v>11</v>
      </c>
      <c r="D2" t="s">
        <v>12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  <c r="M2">
        <v>1</v>
      </c>
      <c r="N2">
        <v>2</v>
      </c>
      <c r="Q2">
        <v>1</v>
      </c>
      <c r="R2">
        <v>1</v>
      </c>
      <c r="U2">
        <v>1</v>
      </c>
      <c r="V2" t="s">
        <v>175</v>
      </c>
      <c r="Y2">
        <v>1</v>
      </c>
      <c r="Z2">
        <v>1</v>
      </c>
      <c r="AB2">
        <v>1</v>
      </c>
      <c r="AC2" t="s">
        <v>13</v>
      </c>
    </row>
    <row r="3" spans="1:29" x14ac:dyDescent="0.25">
      <c r="A3">
        <v>2</v>
      </c>
      <c r="B3" t="s">
        <v>18</v>
      </c>
      <c r="C3" t="s">
        <v>21</v>
      </c>
      <c r="D3" t="s">
        <v>22</v>
      </c>
      <c r="E3">
        <v>2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M3">
        <v>1</v>
      </c>
      <c r="N3">
        <v>3</v>
      </c>
      <c r="Q3">
        <v>1</v>
      </c>
      <c r="R3">
        <v>2</v>
      </c>
      <c r="U3">
        <v>2</v>
      </c>
      <c r="V3" t="s">
        <v>176</v>
      </c>
      <c r="Y3">
        <v>2</v>
      </c>
      <c r="Z3">
        <v>2</v>
      </c>
      <c r="AB3">
        <v>2</v>
      </c>
      <c r="AC3" t="s">
        <v>23</v>
      </c>
    </row>
    <row r="4" spans="1:29" x14ac:dyDescent="0.25">
      <c r="A4">
        <v>3</v>
      </c>
      <c r="B4" t="s">
        <v>18</v>
      </c>
      <c r="C4" t="s">
        <v>31</v>
      </c>
      <c r="D4" t="s">
        <v>32</v>
      </c>
      <c r="E4">
        <v>3</v>
      </c>
      <c r="F4" t="s">
        <v>34</v>
      </c>
      <c r="G4" t="s">
        <v>35</v>
      </c>
      <c r="H4" t="s">
        <v>36</v>
      </c>
      <c r="I4" t="s">
        <v>37</v>
      </c>
      <c r="J4" t="s">
        <v>28</v>
      </c>
      <c r="M4">
        <v>2</v>
      </c>
      <c r="N4">
        <v>7</v>
      </c>
      <c r="Q4">
        <v>2</v>
      </c>
      <c r="R4">
        <v>3</v>
      </c>
      <c r="U4">
        <v>3</v>
      </c>
      <c r="V4" t="s">
        <v>177</v>
      </c>
      <c r="Y4">
        <v>3</v>
      </c>
      <c r="Z4">
        <v>3</v>
      </c>
      <c r="AB4">
        <v>3</v>
      </c>
      <c r="AC4" t="s">
        <v>33</v>
      </c>
    </row>
    <row r="5" spans="1:29" x14ac:dyDescent="0.25">
      <c r="A5">
        <v>4</v>
      </c>
      <c r="B5" t="s">
        <v>18</v>
      </c>
      <c r="C5" t="s">
        <v>40</v>
      </c>
      <c r="D5" t="s">
        <v>41</v>
      </c>
      <c r="E5">
        <v>4</v>
      </c>
      <c r="F5" t="s">
        <v>42</v>
      </c>
      <c r="G5" t="s">
        <v>43</v>
      </c>
      <c r="H5" t="s">
        <v>44</v>
      </c>
      <c r="I5" t="s">
        <v>45</v>
      </c>
      <c r="J5" t="s">
        <v>28</v>
      </c>
      <c r="M5">
        <v>2</v>
      </c>
      <c r="N5">
        <v>8</v>
      </c>
      <c r="Q5">
        <v>2</v>
      </c>
      <c r="R5">
        <v>4</v>
      </c>
      <c r="U5">
        <v>4</v>
      </c>
      <c r="V5" t="s">
        <v>178</v>
      </c>
      <c r="Y5">
        <v>4</v>
      </c>
      <c r="Z5">
        <v>2</v>
      </c>
      <c r="AB5">
        <v>4</v>
      </c>
      <c r="AC5" t="s">
        <v>51</v>
      </c>
    </row>
    <row r="6" spans="1:29" x14ac:dyDescent="0.25">
      <c r="A6">
        <v>5</v>
      </c>
      <c r="B6" t="s">
        <v>18</v>
      </c>
      <c r="C6" t="s">
        <v>49</v>
      </c>
      <c r="D6" t="s">
        <v>50</v>
      </c>
      <c r="E6">
        <v>5</v>
      </c>
      <c r="F6" t="s">
        <v>52</v>
      </c>
      <c r="G6" t="s">
        <v>53</v>
      </c>
      <c r="H6" t="s">
        <v>54</v>
      </c>
      <c r="I6" t="s">
        <v>55</v>
      </c>
      <c r="J6" t="s">
        <v>28</v>
      </c>
      <c r="M6">
        <v>3</v>
      </c>
      <c r="N6">
        <v>5</v>
      </c>
      <c r="Q6">
        <v>3</v>
      </c>
      <c r="R6">
        <v>5</v>
      </c>
      <c r="U6">
        <v>5</v>
      </c>
      <c r="V6" t="s">
        <v>33</v>
      </c>
      <c r="Y6">
        <v>5</v>
      </c>
      <c r="Z6">
        <v>4</v>
      </c>
      <c r="AB6">
        <v>5</v>
      </c>
      <c r="AC6" t="s">
        <v>60</v>
      </c>
    </row>
    <row r="7" spans="1:29" x14ac:dyDescent="0.25">
      <c r="A7">
        <v>6</v>
      </c>
      <c r="B7" t="s">
        <v>18</v>
      </c>
      <c r="C7" t="s">
        <v>58</v>
      </c>
      <c r="D7" t="s">
        <v>59</v>
      </c>
      <c r="E7">
        <v>6</v>
      </c>
      <c r="F7" t="s">
        <v>61</v>
      </c>
      <c r="G7" t="s">
        <v>62</v>
      </c>
      <c r="H7" t="s">
        <v>63</v>
      </c>
      <c r="I7" t="s">
        <v>64</v>
      </c>
      <c r="J7" t="s">
        <v>28</v>
      </c>
      <c r="M7">
        <v>3</v>
      </c>
      <c r="N7">
        <v>9</v>
      </c>
      <c r="Q7">
        <v>3</v>
      </c>
      <c r="R7">
        <v>6</v>
      </c>
      <c r="U7">
        <v>6</v>
      </c>
      <c r="V7" t="s">
        <v>179</v>
      </c>
      <c r="Y7">
        <v>6</v>
      </c>
      <c r="Z7">
        <v>5</v>
      </c>
      <c r="AB7">
        <v>6</v>
      </c>
      <c r="AC7" t="s">
        <v>70</v>
      </c>
    </row>
    <row r="8" spans="1:29" x14ac:dyDescent="0.25">
      <c r="A8">
        <v>7</v>
      </c>
      <c r="B8" t="s">
        <v>18</v>
      </c>
      <c r="C8" t="s">
        <v>68</v>
      </c>
      <c r="D8" t="s">
        <v>69</v>
      </c>
      <c r="E8">
        <v>7</v>
      </c>
      <c r="F8" t="s">
        <v>71</v>
      </c>
      <c r="G8" t="s">
        <v>72</v>
      </c>
      <c r="H8" t="s">
        <v>73</v>
      </c>
      <c r="I8" t="s">
        <v>74</v>
      </c>
      <c r="J8" t="s">
        <v>28</v>
      </c>
      <c r="M8">
        <v>4</v>
      </c>
      <c r="N8">
        <v>10</v>
      </c>
      <c r="Q8">
        <v>4</v>
      </c>
      <c r="R8">
        <v>7</v>
      </c>
      <c r="U8">
        <v>7</v>
      </c>
      <c r="V8" t="s">
        <v>180</v>
      </c>
      <c r="Y8">
        <v>7</v>
      </c>
      <c r="Z8">
        <v>6</v>
      </c>
      <c r="AB8">
        <v>7</v>
      </c>
      <c r="AC8" t="s">
        <v>96</v>
      </c>
    </row>
    <row r="9" spans="1:29" x14ac:dyDescent="0.25">
      <c r="A9">
        <v>8</v>
      </c>
      <c r="B9" t="s">
        <v>18</v>
      </c>
      <c r="C9" t="s">
        <v>77</v>
      </c>
      <c r="D9" t="s">
        <v>78</v>
      </c>
      <c r="E9">
        <v>8</v>
      </c>
      <c r="F9" t="s">
        <v>79</v>
      </c>
      <c r="G9" t="s">
        <v>80</v>
      </c>
      <c r="H9" t="s">
        <v>81</v>
      </c>
      <c r="I9" t="s">
        <v>82</v>
      </c>
      <c r="J9" t="s">
        <v>28</v>
      </c>
      <c r="M9">
        <v>4</v>
      </c>
      <c r="N9">
        <v>12</v>
      </c>
      <c r="Q9">
        <v>4</v>
      </c>
      <c r="R9">
        <v>8</v>
      </c>
      <c r="U9">
        <v>8</v>
      </c>
      <c r="V9" t="s">
        <v>181</v>
      </c>
      <c r="Y9">
        <v>8</v>
      </c>
      <c r="Z9">
        <v>3</v>
      </c>
    </row>
    <row r="10" spans="1:29" x14ac:dyDescent="0.25">
      <c r="A10">
        <v>9</v>
      </c>
      <c r="B10" t="s">
        <v>18</v>
      </c>
      <c r="C10" t="s">
        <v>85</v>
      </c>
      <c r="D10" t="s">
        <v>86</v>
      </c>
      <c r="E10">
        <v>9</v>
      </c>
      <c r="F10" t="s">
        <v>87</v>
      </c>
      <c r="G10" t="s">
        <v>88</v>
      </c>
      <c r="H10" t="s">
        <v>89</v>
      </c>
      <c r="I10" t="s">
        <v>90</v>
      </c>
      <c r="J10" t="s">
        <v>28</v>
      </c>
      <c r="M10">
        <v>5</v>
      </c>
      <c r="N10">
        <v>4</v>
      </c>
      <c r="Q10">
        <v>5</v>
      </c>
      <c r="R10">
        <v>9</v>
      </c>
      <c r="U10">
        <v>9</v>
      </c>
      <c r="V10" t="s">
        <v>182</v>
      </c>
      <c r="Y10">
        <v>9</v>
      </c>
      <c r="Z10">
        <v>2</v>
      </c>
    </row>
    <row r="11" spans="1:29" x14ac:dyDescent="0.25">
      <c r="A11">
        <v>10</v>
      </c>
      <c r="B11" t="s">
        <v>18</v>
      </c>
      <c r="C11" t="s">
        <v>94</v>
      </c>
      <c r="D11" t="s">
        <v>95</v>
      </c>
      <c r="E11">
        <v>10</v>
      </c>
      <c r="F11" t="s">
        <v>97</v>
      </c>
      <c r="G11" t="s">
        <v>98</v>
      </c>
      <c r="H11" t="s">
        <v>99</v>
      </c>
      <c r="I11" t="s">
        <v>100</v>
      </c>
      <c r="J11" t="s">
        <v>28</v>
      </c>
      <c r="M11">
        <v>5</v>
      </c>
      <c r="N11">
        <v>7</v>
      </c>
      <c r="Q11">
        <v>5</v>
      </c>
      <c r="R11">
        <v>10</v>
      </c>
      <c r="U11">
        <v>10</v>
      </c>
      <c r="V11" t="s">
        <v>183</v>
      </c>
      <c r="Y11">
        <v>10</v>
      </c>
      <c r="Z11">
        <v>7</v>
      </c>
    </row>
    <row r="12" spans="1:29" x14ac:dyDescent="0.25">
      <c r="A12">
        <v>11</v>
      </c>
      <c r="B12" t="s">
        <v>18</v>
      </c>
      <c r="C12" t="s">
        <v>103</v>
      </c>
      <c r="D12" t="s">
        <v>104</v>
      </c>
      <c r="E12">
        <v>11</v>
      </c>
      <c r="F12" t="s">
        <v>105</v>
      </c>
      <c r="G12" t="s">
        <v>106</v>
      </c>
      <c r="H12" t="s">
        <v>107</v>
      </c>
      <c r="I12" t="s">
        <v>108</v>
      </c>
      <c r="J12" t="s">
        <v>28</v>
      </c>
      <c r="M12">
        <v>6</v>
      </c>
      <c r="N12">
        <v>6</v>
      </c>
      <c r="Q12">
        <v>6</v>
      </c>
      <c r="R12">
        <v>11</v>
      </c>
      <c r="U12">
        <v>11</v>
      </c>
      <c r="V12" t="s">
        <v>184</v>
      </c>
      <c r="Y12">
        <v>11</v>
      </c>
      <c r="Z12">
        <v>3</v>
      </c>
    </row>
    <row r="13" spans="1:29" x14ac:dyDescent="0.25">
      <c r="A13">
        <v>12</v>
      </c>
      <c r="B13" t="s">
        <v>18</v>
      </c>
      <c r="C13" t="s">
        <v>112</v>
      </c>
      <c r="D13" t="s">
        <v>113</v>
      </c>
      <c r="E13">
        <v>12</v>
      </c>
      <c r="F13" t="s">
        <v>114</v>
      </c>
      <c r="G13" t="s">
        <v>115</v>
      </c>
      <c r="H13" t="s">
        <v>116</v>
      </c>
      <c r="I13" t="s">
        <v>117</v>
      </c>
      <c r="J13" t="s">
        <v>28</v>
      </c>
      <c r="M13">
        <v>6</v>
      </c>
      <c r="N13">
        <v>7</v>
      </c>
      <c r="Q13">
        <v>6</v>
      </c>
      <c r="R13">
        <v>12</v>
      </c>
      <c r="U13">
        <v>12</v>
      </c>
      <c r="V13" t="s">
        <v>185</v>
      </c>
      <c r="Y13">
        <v>12</v>
      </c>
      <c r="Z13">
        <v>5</v>
      </c>
    </row>
    <row r="14" spans="1:29" x14ac:dyDescent="0.25">
      <c r="A14">
        <v>13</v>
      </c>
      <c r="B14">
        <v>1</v>
      </c>
      <c r="C14" t="s">
        <v>18</v>
      </c>
      <c r="D14" t="s">
        <v>19</v>
      </c>
      <c r="E14">
        <v>2</v>
      </c>
      <c r="F14" t="str" cm="1">
        <f t="array" ref="F14:J14">_xlfn.XLOOKUP(E14,$E$2:$E$13,$F$2:$J$13)</f>
        <v>JohnDev</v>
      </c>
      <c r="G14" t="str">
        <v>john.dev@blog.com</v>
      </c>
      <c r="H14" t="str">
        <v>15.08.1995</v>
      </c>
      <c r="I14" t="str">
        <v>pass123secure</v>
      </c>
      <c r="J14" t="str">
        <v>User</v>
      </c>
      <c r="M14">
        <v>7</v>
      </c>
      <c r="N14">
        <v>2</v>
      </c>
      <c r="Q14">
        <v>7</v>
      </c>
      <c r="R14">
        <v>13</v>
      </c>
      <c r="U14">
        <v>13</v>
      </c>
      <c r="V14" t="s">
        <v>186</v>
      </c>
      <c r="Y14">
        <v>13</v>
      </c>
      <c r="Z14">
        <v>1</v>
      </c>
    </row>
    <row r="15" spans="1:29" x14ac:dyDescent="0.25">
      <c r="A15">
        <v>14</v>
      </c>
      <c r="B15">
        <v>13</v>
      </c>
      <c r="C15" t="s">
        <v>18</v>
      </c>
      <c r="D15" t="s">
        <v>20</v>
      </c>
      <c r="E15">
        <v>1</v>
      </c>
      <c r="F15" t="str" cm="1">
        <f t="array" ref="F15:J15">_xlfn.XLOOKUP(E15,$E$2:$E$13,$F$2:$J$13)</f>
        <v>Admin</v>
      </c>
      <c r="G15" t="str">
        <v>Admin@blog.com</v>
      </c>
      <c r="H15" t="str">
        <v>12.04.2001</v>
      </c>
      <c r="I15" t="str">
        <v>ewtewhthwrh</v>
      </c>
      <c r="J15" t="str">
        <v>Admin</v>
      </c>
      <c r="M15">
        <v>7</v>
      </c>
      <c r="N15">
        <v>8</v>
      </c>
      <c r="Q15">
        <v>7</v>
      </c>
      <c r="R15">
        <v>14</v>
      </c>
      <c r="U15">
        <v>14</v>
      </c>
      <c r="V15" t="s">
        <v>187</v>
      </c>
      <c r="Y15">
        <v>14</v>
      </c>
      <c r="Z15">
        <v>1</v>
      </c>
    </row>
    <row r="16" spans="1:29" x14ac:dyDescent="0.25">
      <c r="A16">
        <v>15</v>
      </c>
      <c r="B16">
        <v>2</v>
      </c>
      <c r="C16" t="s">
        <v>18</v>
      </c>
      <c r="D16" t="s">
        <v>29</v>
      </c>
      <c r="E16">
        <v>3</v>
      </c>
      <c r="F16" t="str" cm="1">
        <f t="array" ref="F16:J16">_xlfn.XLOOKUP(E16,$E$2:$E$13,$F$2:$J$13)</f>
        <v>HealthGuru</v>
      </c>
      <c r="G16" t="str">
        <v>guru@wellness.com</v>
      </c>
      <c r="H16" t="str">
        <v>22.03.1988</v>
      </c>
      <c r="I16" t="str">
        <v>healthpass2023</v>
      </c>
      <c r="J16" t="str">
        <v>User</v>
      </c>
      <c r="M16">
        <v>8</v>
      </c>
      <c r="N16">
        <v>2</v>
      </c>
      <c r="Q16">
        <v>8</v>
      </c>
      <c r="R16">
        <v>15</v>
      </c>
      <c r="U16">
        <v>15</v>
      </c>
      <c r="V16" t="s">
        <v>188</v>
      </c>
      <c r="Y16">
        <v>15</v>
      </c>
      <c r="Z16">
        <v>2</v>
      </c>
    </row>
    <row r="17" spans="1:26" x14ac:dyDescent="0.25">
      <c r="A17">
        <v>16</v>
      </c>
      <c r="B17">
        <v>15</v>
      </c>
      <c r="C17" t="s">
        <v>18</v>
      </c>
      <c r="D17" t="s">
        <v>30</v>
      </c>
      <c r="E17">
        <v>4</v>
      </c>
      <c r="F17" t="str" cm="1">
        <f t="array" ref="F17:J17">_xlfn.XLOOKUP(E17,$E$2:$E$13,$F$2:$J$13)</f>
        <v>DesignPro</v>
      </c>
      <c r="G17" t="str">
        <v>design@pro.com</v>
      </c>
      <c r="H17" t="str">
        <v>09.11.1992</v>
      </c>
      <c r="I17" t="str">
        <v>designkey456</v>
      </c>
      <c r="J17" t="str">
        <v>User</v>
      </c>
      <c r="M17">
        <v>8</v>
      </c>
      <c r="N17">
        <v>5</v>
      </c>
      <c r="Q17">
        <v>8</v>
      </c>
      <c r="R17">
        <v>16</v>
      </c>
      <c r="U17">
        <v>16</v>
      </c>
      <c r="V17" t="s">
        <v>189</v>
      </c>
      <c r="Y17">
        <v>16</v>
      </c>
      <c r="Z17">
        <v>2</v>
      </c>
    </row>
    <row r="18" spans="1:26" x14ac:dyDescent="0.25">
      <c r="A18">
        <v>17</v>
      </c>
      <c r="B18">
        <v>3</v>
      </c>
      <c r="C18" t="s">
        <v>18</v>
      </c>
      <c r="D18" t="s">
        <v>38</v>
      </c>
      <c r="E18">
        <v>2</v>
      </c>
      <c r="F18" t="str" cm="1">
        <f t="array" ref="F18:J18">_xlfn.XLOOKUP(E18,$E$2:$E$13,$F$2:$J$13)</f>
        <v>JohnDev</v>
      </c>
      <c r="G18" t="str">
        <v>john.dev@blog.com</v>
      </c>
      <c r="H18" t="str">
        <v>15.08.1995</v>
      </c>
      <c r="I18" t="str">
        <v>pass123secure</v>
      </c>
      <c r="J18" t="str">
        <v>User</v>
      </c>
      <c r="M18">
        <v>9</v>
      </c>
      <c r="N18">
        <v>2</v>
      </c>
      <c r="Q18">
        <v>9</v>
      </c>
      <c r="R18">
        <v>17</v>
      </c>
      <c r="U18">
        <v>17</v>
      </c>
      <c r="V18" t="s">
        <v>190</v>
      </c>
      <c r="Y18">
        <v>17</v>
      </c>
      <c r="Z18">
        <v>3</v>
      </c>
    </row>
    <row r="19" spans="1:26" x14ac:dyDescent="0.25">
      <c r="A19">
        <v>18</v>
      </c>
      <c r="B19">
        <v>19</v>
      </c>
      <c r="C19" t="s">
        <v>18</v>
      </c>
      <c r="D19" t="s">
        <v>39</v>
      </c>
      <c r="E19">
        <v>5</v>
      </c>
      <c r="F19" t="str" cm="1">
        <f t="array" ref="F19:J19">_xlfn.XLOOKUP(E19,$E$2:$E$13,$F$2:$J$13)</f>
        <v>EcoWarrior</v>
      </c>
      <c r="G19" t="str">
        <v>eco@world.org</v>
      </c>
      <c r="H19" t="str">
        <v>03.07.1990</v>
      </c>
      <c r="I19" t="str">
        <v>ecopass789</v>
      </c>
      <c r="J19" t="str">
        <v>User</v>
      </c>
      <c r="M19">
        <v>9</v>
      </c>
      <c r="N19">
        <v>4</v>
      </c>
      <c r="Q19">
        <v>9</v>
      </c>
      <c r="R19">
        <v>18</v>
      </c>
      <c r="U19">
        <v>18</v>
      </c>
      <c r="V19" t="s">
        <v>191</v>
      </c>
      <c r="Y19">
        <v>18</v>
      </c>
      <c r="Z19">
        <v>3</v>
      </c>
    </row>
    <row r="20" spans="1:26" x14ac:dyDescent="0.25">
      <c r="A20">
        <v>19</v>
      </c>
      <c r="B20">
        <v>4</v>
      </c>
      <c r="C20" t="s">
        <v>18</v>
      </c>
      <c r="D20" t="s">
        <v>46</v>
      </c>
      <c r="E20">
        <v>6</v>
      </c>
      <c r="F20" t="str" cm="1">
        <f t="array" ref="F20:J20">_xlfn.XLOOKUP(E20,$E$2:$E$13,$F$2:$J$13)</f>
        <v>ChefMario</v>
      </c>
      <c r="G20" t="str">
        <v>mario@cuisine.com</v>
      </c>
      <c r="H20" t="str">
        <v>17.05.1987</v>
      </c>
      <c r="I20" t="str">
        <v>cookpass101</v>
      </c>
      <c r="J20" t="str">
        <v>User</v>
      </c>
      <c r="M20">
        <v>9</v>
      </c>
      <c r="N20">
        <v>7</v>
      </c>
      <c r="Q20">
        <v>10</v>
      </c>
      <c r="R20">
        <v>19</v>
      </c>
      <c r="U20">
        <v>19</v>
      </c>
      <c r="V20" t="s">
        <v>192</v>
      </c>
      <c r="Y20">
        <v>19</v>
      </c>
      <c r="Z20">
        <v>2</v>
      </c>
    </row>
    <row r="21" spans="1:26" x14ac:dyDescent="0.25">
      <c r="A21">
        <v>20</v>
      </c>
      <c r="B21">
        <v>19</v>
      </c>
      <c r="C21" t="s">
        <v>18</v>
      </c>
      <c r="D21" t="s">
        <v>47</v>
      </c>
      <c r="E21">
        <v>1</v>
      </c>
      <c r="F21" t="str" cm="1">
        <f t="array" ref="F21:J21">_xlfn.XLOOKUP(E21,$E$2:$E$13,$F$2:$J$13)</f>
        <v>Admin</v>
      </c>
      <c r="G21" t="str">
        <v>Admin@blog.com</v>
      </c>
      <c r="H21" t="str">
        <v>12.04.2001</v>
      </c>
      <c r="I21" t="str">
        <v>ewtewhthwrh</v>
      </c>
      <c r="J21" t="str">
        <v>Admin</v>
      </c>
      <c r="M21">
        <v>9</v>
      </c>
      <c r="N21">
        <v>8</v>
      </c>
      <c r="Q21">
        <v>10</v>
      </c>
      <c r="R21">
        <v>20</v>
      </c>
      <c r="U21">
        <v>20</v>
      </c>
      <c r="V21" t="s">
        <v>193</v>
      </c>
      <c r="Y21">
        <v>20</v>
      </c>
      <c r="Z21">
        <v>2</v>
      </c>
    </row>
    <row r="22" spans="1:26" x14ac:dyDescent="0.25">
      <c r="A22">
        <v>21</v>
      </c>
      <c r="B22">
        <v>19</v>
      </c>
      <c r="C22" t="s">
        <v>18</v>
      </c>
      <c r="D22" t="s">
        <v>48</v>
      </c>
      <c r="E22">
        <v>7</v>
      </c>
      <c r="F22" t="str" cm="1">
        <f t="array" ref="F22:J22">_xlfn.XLOOKUP(E22,$E$2:$E$13,$F$2:$J$13)</f>
        <v>MarketGuru</v>
      </c>
      <c r="G22" t="str">
        <v>market@business.com</v>
      </c>
      <c r="H22" t="str">
        <v>25.12.1993</v>
      </c>
      <c r="I22" t="str">
        <v>marketpass202</v>
      </c>
      <c r="J22" t="str">
        <v>User</v>
      </c>
      <c r="M22">
        <v>9</v>
      </c>
      <c r="N22">
        <v>9</v>
      </c>
      <c r="Q22">
        <v>11</v>
      </c>
      <c r="R22">
        <v>21</v>
      </c>
      <c r="U22">
        <v>21</v>
      </c>
      <c r="V22" t="s">
        <v>194</v>
      </c>
      <c r="Y22">
        <v>21</v>
      </c>
      <c r="Z22">
        <v>2</v>
      </c>
    </row>
    <row r="23" spans="1:26" x14ac:dyDescent="0.25">
      <c r="A23">
        <v>22</v>
      </c>
      <c r="B23">
        <v>5</v>
      </c>
      <c r="C23" t="s">
        <v>18</v>
      </c>
      <c r="D23" t="s">
        <v>56</v>
      </c>
      <c r="E23">
        <v>8</v>
      </c>
      <c r="F23" t="str" cm="1">
        <f t="array" ref="F23:J23">_xlfn.XLOOKUP(E23,$E$2:$E$13,$F$2:$J$13)</f>
        <v>FitCoach</v>
      </c>
      <c r="G23" t="str">
        <v>coach@fitness.com</v>
      </c>
      <c r="H23" t="str">
        <v>08.02.1991</v>
      </c>
      <c r="I23" t="str">
        <v>fitpass444</v>
      </c>
      <c r="J23" t="str">
        <v>User</v>
      </c>
      <c r="M23">
        <v>10</v>
      </c>
      <c r="N23">
        <v>2</v>
      </c>
      <c r="Q23">
        <v>11</v>
      </c>
      <c r="R23">
        <v>22</v>
      </c>
      <c r="U23">
        <v>22</v>
      </c>
      <c r="V23" t="s">
        <v>33</v>
      </c>
      <c r="Y23">
        <v>22</v>
      </c>
      <c r="Z23">
        <v>4</v>
      </c>
    </row>
    <row r="24" spans="1:26" x14ac:dyDescent="0.25">
      <c r="A24">
        <v>23</v>
      </c>
      <c r="B24">
        <v>22</v>
      </c>
      <c r="C24" t="s">
        <v>18</v>
      </c>
      <c r="D24" t="s">
        <v>57</v>
      </c>
      <c r="E24">
        <v>9</v>
      </c>
      <c r="F24" t="str" cm="1">
        <f t="array" ref="F24:J24">_xlfn.XLOOKUP(E24,$E$2:$E$13,$F$2:$J$13)</f>
        <v>AIExpert</v>
      </c>
      <c r="G24" t="str">
        <v>ai@expert.com</v>
      </c>
      <c r="H24" t="str">
        <v>19.09.1994</v>
      </c>
      <c r="I24" t="str">
        <v>aipass555</v>
      </c>
      <c r="J24" t="str">
        <v>User</v>
      </c>
      <c r="M24">
        <v>10</v>
      </c>
      <c r="N24">
        <v>6</v>
      </c>
      <c r="Q24">
        <v>12</v>
      </c>
      <c r="R24">
        <v>23</v>
      </c>
      <c r="U24">
        <v>23</v>
      </c>
      <c r="V24" t="s">
        <v>195</v>
      </c>
      <c r="Y24">
        <v>23</v>
      </c>
      <c r="Z24">
        <v>2</v>
      </c>
    </row>
    <row r="25" spans="1:26" x14ac:dyDescent="0.25">
      <c r="A25">
        <v>24</v>
      </c>
      <c r="B25">
        <v>6</v>
      </c>
      <c r="C25" t="s">
        <v>18</v>
      </c>
      <c r="D25" t="s">
        <v>65</v>
      </c>
      <c r="E25">
        <v>2</v>
      </c>
      <c r="F25" t="str" cm="1">
        <f t="array" ref="F25:J25">_xlfn.XLOOKUP(E25,$E$2:$E$13,$F$2:$J$13)</f>
        <v>JohnDev</v>
      </c>
      <c r="G25" t="str">
        <v>john.dev@blog.com</v>
      </c>
      <c r="H25" t="str">
        <v>15.08.1995</v>
      </c>
      <c r="I25" t="str">
        <v>pass123secure</v>
      </c>
      <c r="J25" t="str">
        <v>User</v>
      </c>
      <c r="M25">
        <v>10</v>
      </c>
      <c r="N25">
        <v>7</v>
      </c>
      <c r="Q25">
        <v>12</v>
      </c>
      <c r="R25">
        <v>24</v>
      </c>
      <c r="U25">
        <v>24</v>
      </c>
      <c r="V25" t="s">
        <v>196</v>
      </c>
      <c r="Y25">
        <v>24</v>
      </c>
      <c r="Z25">
        <v>5</v>
      </c>
    </row>
    <row r="26" spans="1:26" x14ac:dyDescent="0.25">
      <c r="A26">
        <v>25</v>
      </c>
      <c r="B26">
        <v>24</v>
      </c>
      <c r="C26" t="s">
        <v>18</v>
      </c>
      <c r="D26" t="s">
        <v>66</v>
      </c>
      <c r="E26">
        <v>10</v>
      </c>
      <c r="F26" t="str" cm="1">
        <f t="array" ref="F26:J26">_xlfn.XLOOKUP(E26,$E$2:$E$13,$F$2:$J$13)</f>
        <v>PhotoArt</v>
      </c>
      <c r="G26" t="str">
        <v>photo@arts.com</v>
      </c>
      <c r="H26" t="str">
        <v>14.06.1989</v>
      </c>
      <c r="I26" t="str">
        <v>photopass666</v>
      </c>
      <c r="J26" t="str">
        <v>User</v>
      </c>
      <c r="M26">
        <v>10</v>
      </c>
      <c r="N26">
        <v>9</v>
      </c>
      <c r="Q26">
        <v>13</v>
      </c>
      <c r="R26">
        <v>3</v>
      </c>
      <c r="Y26">
        <v>25</v>
      </c>
      <c r="Z26">
        <v>5</v>
      </c>
    </row>
    <row r="27" spans="1:26" x14ac:dyDescent="0.25">
      <c r="A27">
        <v>26</v>
      </c>
      <c r="B27">
        <v>24</v>
      </c>
      <c r="C27" t="s">
        <v>18</v>
      </c>
      <c r="D27" t="s">
        <v>67</v>
      </c>
      <c r="E27">
        <v>11</v>
      </c>
      <c r="F27" t="str" cm="1">
        <f t="array" ref="F27:J27">_xlfn.XLOOKUP(E27,$E$2:$E$13,$F$2:$J$13)</f>
        <v>ZenMaster</v>
      </c>
      <c r="G27" t="str">
        <v>zen@mindful.com</v>
      </c>
      <c r="H27" t="str">
        <v>30.01.1986</v>
      </c>
      <c r="I27" t="str">
        <v>zenpass777</v>
      </c>
      <c r="J27" t="str">
        <v>User</v>
      </c>
      <c r="M27">
        <v>11</v>
      </c>
      <c r="N27">
        <v>7</v>
      </c>
      <c r="Q27">
        <v>13</v>
      </c>
      <c r="R27">
        <v>4</v>
      </c>
      <c r="Y27">
        <v>26</v>
      </c>
      <c r="Z27">
        <v>5</v>
      </c>
    </row>
    <row r="28" spans="1:26" x14ac:dyDescent="0.25">
      <c r="A28">
        <v>27</v>
      </c>
      <c r="B28">
        <v>7</v>
      </c>
      <c r="C28" t="s">
        <v>18</v>
      </c>
      <c r="D28" t="s">
        <v>75</v>
      </c>
      <c r="E28">
        <v>12</v>
      </c>
      <c r="F28" t="str" cm="1">
        <f t="array" ref="F28:J28">_xlfn.XLOOKUP(E28,$E$2:$E$13,$F$2:$J$13)</f>
        <v>FashionEco</v>
      </c>
      <c r="G28" t="str">
        <v>eco@fashion.com</v>
      </c>
      <c r="H28" t="str">
        <v>11.07.1996</v>
      </c>
      <c r="I28" t="str">
        <v>fashionpass888</v>
      </c>
      <c r="J28" t="str">
        <v>User</v>
      </c>
      <c r="M28">
        <v>11</v>
      </c>
      <c r="N28">
        <v>1</v>
      </c>
      <c r="Q28">
        <v>14</v>
      </c>
      <c r="R28">
        <v>1</v>
      </c>
      <c r="Y28">
        <v>27</v>
      </c>
      <c r="Z28">
        <v>6</v>
      </c>
    </row>
    <row r="29" spans="1:26" x14ac:dyDescent="0.25">
      <c r="A29">
        <v>28</v>
      </c>
      <c r="B29">
        <v>27</v>
      </c>
      <c r="C29" t="s">
        <v>18</v>
      </c>
      <c r="D29" t="s">
        <v>76</v>
      </c>
      <c r="E29">
        <v>3</v>
      </c>
      <c r="F29" t="str" cm="1">
        <f t="array" ref="F29:J29">_xlfn.XLOOKUP(E29,$E$2:$E$13,$F$2:$J$13)</f>
        <v>HealthGuru</v>
      </c>
      <c r="G29" t="str">
        <v>guru@wellness.com</v>
      </c>
      <c r="H29" t="str">
        <v>22.03.1988</v>
      </c>
      <c r="I29" t="str">
        <v>healthpass2023</v>
      </c>
      <c r="J29" t="str">
        <v>User</v>
      </c>
      <c r="M29">
        <v>11</v>
      </c>
      <c r="N29">
        <v>4</v>
      </c>
      <c r="Q29">
        <v>14</v>
      </c>
      <c r="R29">
        <v>2</v>
      </c>
      <c r="Y29">
        <v>28</v>
      </c>
      <c r="Z29">
        <v>6</v>
      </c>
    </row>
    <row r="30" spans="1:26" x14ac:dyDescent="0.25">
      <c r="A30">
        <v>29</v>
      </c>
      <c r="B30">
        <v>8</v>
      </c>
      <c r="C30" t="s">
        <v>18</v>
      </c>
      <c r="D30" t="s">
        <v>83</v>
      </c>
      <c r="E30">
        <v>4</v>
      </c>
      <c r="F30" t="str" cm="1">
        <f t="array" ref="F30:J30">_xlfn.XLOOKUP(E30,$E$2:$E$13,$F$2:$J$13)</f>
        <v>DesignPro</v>
      </c>
      <c r="G30" t="str">
        <v>design@pro.com</v>
      </c>
      <c r="H30" t="str">
        <v>09.11.1992</v>
      </c>
      <c r="I30" t="str">
        <v>designkey456</v>
      </c>
      <c r="J30" t="str">
        <v>User</v>
      </c>
      <c r="M30">
        <v>11</v>
      </c>
      <c r="N30">
        <v>5</v>
      </c>
      <c r="Q30">
        <v>15</v>
      </c>
      <c r="R30">
        <v>5</v>
      </c>
      <c r="Y30">
        <v>29</v>
      </c>
      <c r="Z30">
        <v>3</v>
      </c>
    </row>
    <row r="31" spans="1:26" x14ac:dyDescent="0.25">
      <c r="A31">
        <v>30</v>
      </c>
      <c r="B31">
        <v>29</v>
      </c>
      <c r="C31" t="s">
        <v>18</v>
      </c>
      <c r="D31" t="s">
        <v>84</v>
      </c>
      <c r="E31">
        <v>2</v>
      </c>
      <c r="F31" t="str" cm="1">
        <f t="array" ref="F31:J31">_xlfn.XLOOKUP(E31,$E$2:$E$13,$F$2:$J$13)</f>
        <v>JohnDev</v>
      </c>
      <c r="G31" t="str">
        <v>john.dev@blog.com</v>
      </c>
      <c r="H31" t="str">
        <v>15.08.1995</v>
      </c>
      <c r="I31" t="str">
        <v>pass123secure</v>
      </c>
      <c r="J31" t="str">
        <v>User</v>
      </c>
      <c r="M31">
        <v>12</v>
      </c>
      <c r="N31" t="s">
        <v>18</v>
      </c>
      <c r="Q31">
        <v>15</v>
      </c>
      <c r="R31">
        <v>6</v>
      </c>
      <c r="Y31">
        <v>30</v>
      </c>
      <c r="Z31">
        <v>3</v>
      </c>
    </row>
    <row r="32" spans="1:26" x14ac:dyDescent="0.25">
      <c r="A32">
        <v>31</v>
      </c>
      <c r="B32">
        <v>9</v>
      </c>
      <c r="C32" t="s">
        <v>18</v>
      </c>
      <c r="D32" t="s">
        <v>91</v>
      </c>
      <c r="E32">
        <v>12</v>
      </c>
      <c r="F32" t="str" cm="1">
        <f t="array" ref="F32:J32">_xlfn.XLOOKUP(E32,$E$2:$E$13,$F$2:$J$13)</f>
        <v>FashionEco</v>
      </c>
      <c r="G32" t="str">
        <v>eco@fashion.com</v>
      </c>
      <c r="H32" t="str">
        <v>11.07.1996</v>
      </c>
      <c r="I32" t="str">
        <v>fashionpass888</v>
      </c>
      <c r="J32" t="str">
        <v>User</v>
      </c>
      <c r="M32">
        <v>13</v>
      </c>
      <c r="N32">
        <v>7</v>
      </c>
      <c r="Q32">
        <v>16</v>
      </c>
      <c r="R32">
        <v>7</v>
      </c>
      <c r="Y32">
        <v>31</v>
      </c>
      <c r="Z32">
        <v>2</v>
      </c>
    </row>
    <row r="33" spans="1:26" x14ac:dyDescent="0.25">
      <c r="A33">
        <v>32</v>
      </c>
      <c r="B33">
        <v>31</v>
      </c>
      <c r="C33" t="s">
        <v>18</v>
      </c>
      <c r="D33" t="s">
        <v>92</v>
      </c>
      <c r="E33">
        <v>10</v>
      </c>
      <c r="F33" t="str" cm="1">
        <f t="array" ref="F33:J33">_xlfn.XLOOKUP(E33,$E$2:$E$13,$F$2:$J$13)</f>
        <v>PhotoArt</v>
      </c>
      <c r="G33" t="str">
        <v>photo@arts.com</v>
      </c>
      <c r="H33" t="str">
        <v>14.06.1989</v>
      </c>
      <c r="I33" t="str">
        <v>photopass666</v>
      </c>
      <c r="J33" t="str">
        <v>User</v>
      </c>
      <c r="M33">
        <v>13</v>
      </c>
      <c r="N33">
        <v>8</v>
      </c>
      <c r="Q33">
        <v>16</v>
      </c>
      <c r="R33">
        <v>8</v>
      </c>
      <c r="Y33">
        <v>32</v>
      </c>
      <c r="Z33">
        <v>2</v>
      </c>
    </row>
    <row r="34" spans="1:26" x14ac:dyDescent="0.25">
      <c r="A34">
        <v>33</v>
      </c>
      <c r="B34">
        <v>31</v>
      </c>
      <c r="C34" t="s">
        <v>18</v>
      </c>
      <c r="D34" t="s">
        <v>93</v>
      </c>
      <c r="E34">
        <v>11</v>
      </c>
      <c r="F34" t="str" cm="1">
        <f t="array" ref="F34:J34">_xlfn.XLOOKUP(E34,$E$2:$E$13,$F$2:$J$13)</f>
        <v>ZenMaster</v>
      </c>
      <c r="G34" t="str">
        <v>zen@mindful.com</v>
      </c>
      <c r="H34" t="str">
        <v>30.01.1986</v>
      </c>
      <c r="I34" t="str">
        <v>zenpass777</v>
      </c>
      <c r="J34" t="str">
        <v>User</v>
      </c>
      <c r="M34">
        <v>14</v>
      </c>
      <c r="N34">
        <v>5</v>
      </c>
      <c r="Q34">
        <v>17</v>
      </c>
      <c r="R34">
        <v>3</v>
      </c>
      <c r="Y34">
        <v>33</v>
      </c>
      <c r="Z34">
        <v>2</v>
      </c>
    </row>
    <row r="35" spans="1:26" x14ac:dyDescent="0.25">
      <c r="A35">
        <v>34</v>
      </c>
      <c r="B35">
        <v>10</v>
      </c>
      <c r="C35" t="s">
        <v>18</v>
      </c>
      <c r="D35" t="s">
        <v>101</v>
      </c>
      <c r="E35">
        <v>7</v>
      </c>
      <c r="F35" t="str" cm="1">
        <f t="array" ref="F35:J35">_xlfn.XLOOKUP(E35,$E$2:$E$13,$F$2:$J$13)</f>
        <v>MarketGuru</v>
      </c>
      <c r="G35" t="str">
        <v>market@business.com</v>
      </c>
      <c r="H35" t="str">
        <v>25.12.1993</v>
      </c>
      <c r="I35" t="str">
        <v>marketpass202</v>
      </c>
      <c r="J35" t="str">
        <v>User</v>
      </c>
      <c r="M35">
        <v>14</v>
      </c>
      <c r="N35">
        <v>9</v>
      </c>
      <c r="Q35">
        <v>17</v>
      </c>
      <c r="R35">
        <v>4</v>
      </c>
      <c r="Y35">
        <v>34</v>
      </c>
      <c r="Z35">
        <v>7</v>
      </c>
    </row>
    <row r="36" spans="1:26" x14ac:dyDescent="0.25">
      <c r="A36">
        <v>35</v>
      </c>
      <c r="B36">
        <v>34</v>
      </c>
      <c r="C36" t="s">
        <v>18</v>
      </c>
      <c r="D36" t="s">
        <v>102</v>
      </c>
      <c r="E36">
        <v>2</v>
      </c>
      <c r="F36" t="str" cm="1">
        <f t="array" ref="F36:J36">_xlfn.XLOOKUP(E36,$E$2:$E$13,$F$2:$J$13)</f>
        <v>JohnDev</v>
      </c>
      <c r="G36" t="str">
        <v>john.dev@blog.com</v>
      </c>
      <c r="H36" t="str">
        <v>15.08.1995</v>
      </c>
      <c r="I36" t="str">
        <v>pass123secure</v>
      </c>
      <c r="J36" t="str">
        <v>User</v>
      </c>
      <c r="M36">
        <v>15</v>
      </c>
      <c r="N36">
        <v>10</v>
      </c>
      <c r="Q36">
        <v>18</v>
      </c>
      <c r="R36">
        <v>9</v>
      </c>
      <c r="Y36">
        <v>35</v>
      </c>
      <c r="Z36">
        <v>7</v>
      </c>
    </row>
    <row r="37" spans="1:26" x14ac:dyDescent="0.25">
      <c r="A37">
        <v>36</v>
      </c>
      <c r="B37">
        <v>11</v>
      </c>
      <c r="C37" t="s">
        <v>18</v>
      </c>
      <c r="D37" t="s">
        <v>109</v>
      </c>
      <c r="E37">
        <v>6</v>
      </c>
      <c r="F37" t="str" cm="1">
        <f t="array" ref="F37:J37">_xlfn.XLOOKUP(E37,$E$2:$E$13,$F$2:$J$13)</f>
        <v>ChefMario</v>
      </c>
      <c r="G37" t="str">
        <v>mario@cuisine.com</v>
      </c>
      <c r="H37" t="str">
        <v>17.05.1987</v>
      </c>
      <c r="I37" t="str">
        <v>cookpass101</v>
      </c>
      <c r="J37" t="str">
        <v>User</v>
      </c>
      <c r="M37">
        <v>15</v>
      </c>
      <c r="N37">
        <v>12</v>
      </c>
      <c r="Q37">
        <v>18</v>
      </c>
      <c r="R37">
        <v>10</v>
      </c>
      <c r="Y37">
        <v>36</v>
      </c>
      <c r="Z37">
        <v>3</v>
      </c>
    </row>
    <row r="38" spans="1:26" x14ac:dyDescent="0.25">
      <c r="A38">
        <v>37</v>
      </c>
      <c r="B38">
        <v>36</v>
      </c>
      <c r="C38" t="s">
        <v>18</v>
      </c>
      <c r="D38" t="s">
        <v>110</v>
      </c>
      <c r="E38">
        <v>8</v>
      </c>
      <c r="F38" t="str" cm="1">
        <f t="array" ref="F38:J38">_xlfn.XLOOKUP(E38,$E$2:$E$13,$F$2:$J$13)</f>
        <v>FitCoach</v>
      </c>
      <c r="G38" t="str">
        <v>coach@fitness.com</v>
      </c>
      <c r="H38" t="str">
        <v>08.02.1991</v>
      </c>
      <c r="I38" t="str">
        <v>fitpass444</v>
      </c>
      <c r="J38" t="str">
        <v>User</v>
      </c>
      <c r="M38">
        <v>16</v>
      </c>
      <c r="N38">
        <v>4</v>
      </c>
      <c r="Q38">
        <v>19</v>
      </c>
      <c r="R38">
        <v>11</v>
      </c>
      <c r="Y38">
        <v>37</v>
      </c>
      <c r="Z38">
        <v>3</v>
      </c>
    </row>
    <row r="39" spans="1:26" x14ac:dyDescent="0.25">
      <c r="A39">
        <v>38</v>
      </c>
      <c r="B39">
        <v>36</v>
      </c>
      <c r="C39" t="s">
        <v>18</v>
      </c>
      <c r="D39" t="s">
        <v>111</v>
      </c>
      <c r="E39">
        <v>9</v>
      </c>
      <c r="F39" t="str" cm="1">
        <f t="array" ref="F39:J39">_xlfn.XLOOKUP(E39,$E$2:$E$13,$F$2:$J$13)</f>
        <v>AIExpert</v>
      </c>
      <c r="G39" t="str">
        <v>ai@expert.com</v>
      </c>
      <c r="H39" t="str">
        <v>19.09.1994</v>
      </c>
      <c r="I39" t="str">
        <v>aipass555</v>
      </c>
      <c r="J39" t="str">
        <v>User</v>
      </c>
      <c r="M39">
        <v>16</v>
      </c>
      <c r="N39">
        <v>7</v>
      </c>
      <c r="Q39">
        <v>19</v>
      </c>
      <c r="R39">
        <v>12</v>
      </c>
      <c r="Y39">
        <v>38</v>
      </c>
      <c r="Z39">
        <v>3</v>
      </c>
    </row>
    <row r="40" spans="1:26" x14ac:dyDescent="0.25">
      <c r="A40">
        <v>39</v>
      </c>
      <c r="B40">
        <v>12</v>
      </c>
      <c r="C40" t="s">
        <v>18</v>
      </c>
      <c r="D40" t="s">
        <v>118</v>
      </c>
      <c r="E40">
        <v>5</v>
      </c>
      <c r="F40" t="str" cm="1">
        <f t="array" ref="F40:J40">_xlfn.XLOOKUP(E40,$E$2:$E$13,$F$2:$J$13)</f>
        <v>EcoWarrior</v>
      </c>
      <c r="G40" t="str">
        <v>eco@world.org</v>
      </c>
      <c r="H40" t="str">
        <v>03.07.1990</v>
      </c>
      <c r="I40" t="str">
        <v>ecopass789</v>
      </c>
      <c r="J40" t="str">
        <v>User</v>
      </c>
      <c r="M40">
        <v>17</v>
      </c>
      <c r="N40">
        <v>6</v>
      </c>
      <c r="Q40">
        <v>20</v>
      </c>
      <c r="R40">
        <v>1</v>
      </c>
      <c r="Y40">
        <v>39</v>
      </c>
      <c r="Z40">
        <v>5</v>
      </c>
    </row>
    <row r="41" spans="1:26" x14ac:dyDescent="0.25">
      <c r="A41">
        <v>40</v>
      </c>
      <c r="B41">
        <v>39</v>
      </c>
      <c r="C41" t="s">
        <v>18</v>
      </c>
      <c r="D41" t="s">
        <v>119</v>
      </c>
      <c r="E41">
        <v>6</v>
      </c>
      <c r="F41" t="str" cm="1">
        <f t="array" ref="F41:J41">_xlfn.XLOOKUP(E41,$E$2:$E$13,$F$2:$J$13)</f>
        <v>ChefMario</v>
      </c>
      <c r="G41" t="str">
        <v>mario@cuisine.com</v>
      </c>
      <c r="H41" t="str">
        <v>17.05.1987</v>
      </c>
      <c r="I41" t="str">
        <v>cookpass101</v>
      </c>
      <c r="J41" t="str">
        <v>User</v>
      </c>
      <c r="M41">
        <v>17</v>
      </c>
      <c r="N41">
        <v>7</v>
      </c>
      <c r="Q41">
        <v>20</v>
      </c>
      <c r="R41">
        <v>2</v>
      </c>
      <c r="Y41">
        <v>40</v>
      </c>
      <c r="Z41">
        <v>5</v>
      </c>
    </row>
    <row r="42" spans="1:26" x14ac:dyDescent="0.25">
      <c r="M42">
        <v>18</v>
      </c>
      <c r="N42">
        <v>2</v>
      </c>
      <c r="Q42">
        <v>21</v>
      </c>
      <c r="R42">
        <v>13</v>
      </c>
    </row>
    <row r="43" spans="1:26" x14ac:dyDescent="0.25">
      <c r="M43">
        <v>18</v>
      </c>
      <c r="N43">
        <v>8</v>
      </c>
      <c r="Q43">
        <v>21</v>
      </c>
      <c r="R43">
        <v>14</v>
      </c>
    </row>
    <row r="44" spans="1:26" x14ac:dyDescent="0.25">
      <c r="M44">
        <v>19</v>
      </c>
      <c r="N44">
        <v>2</v>
      </c>
      <c r="Q44">
        <v>22</v>
      </c>
      <c r="R44">
        <v>15</v>
      </c>
    </row>
    <row r="45" spans="1:26" x14ac:dyDescent="0.25">
      <c r="M45">
        <v>19</v>
      </c>
      <c r="N45">
        <v>5</v>
      </c>
      <c r="Q45">
        <v>22</v>
      </c>
      <c r="R45">
        <v>16</v>
      </c>
    </row>
    <row r="46" spans="1:26" x14ac:dyDescent="0.25">
      <c r="M46">
        <v>20</v>
      </c>
      <c r="N46">
        <v>2</v>
      </c>
      <c r="Q46">
        <v>23</v>
      </c>
      <c r="R46">
        <v>17</v>
      </c>
    </row>
    <row r="47" spans="1:26" x14ac:dyDescent="0.25">
      <c r="M47">
        <v>20</v>
      </c>
      <c r="N47">
        <v>4</v>
      </c>
      <c r="Q47">
        <v>23</v>
      </c>
      <c r="R47">
        <v>18</v>
      </c>
    </row>
    <row r="48" spans="1:26" x14ac:dyDescent="0.25">
      <c r="M48">
        <v>20</v>
      </c>
      <c r="N48">
        <v>7</v>
      </c>
      <c r="Q48">
        <v>24</v>
      </c>
      <c r="R48">
        <v>3</v>
      </c>
    </row>
    <row r="49" spans="13:18" x14ac:dyDescent="0.25">
      <c r="M49">
        <v>20</v>
      </c>
      <c r="N49">
        <v>8</v>
      </c>
      <c r="Q49">
        <v>24</v>
      </c>
      <c r="R49">
        <v>4</v>
      </c>
    </row>
    <row r="50" spans="13:18" x14ac:dyDescent="0.25">
      <c r="M50">
        <v>20</v>
      </c>
      <c r="N50">
        <v>9</v>
      </c>
      <c r="Q50">
        <v>25</v>
      </c>
      <c r="R50">
        <v>19</v>
      </c>
    </row>
    <row r="51" spans="13:18" x14ac:dyDescent="0.25">
      <c r="M51">
        <v>21</v>
      </c>
      <c r="N51">
        <v>2</v>
      </c>
      <c r="Q51">
        <v>25</v>
      </c>
      <c r="R51">
        <v>20</v>
      </c>
    </row>
    <row r="52" spans="13:18" x14ac:dyDescent="0.25">
      <c r="M52">
        <v>21</v>
      </c>
      <c r="N52">
        <v>6</v>
      </c>
      <c r="Q52">
        <v>26</v>
      </c>
      <c r="R52">
        <v>21</v>
      </c>
    </row>
    <row r="53" spans="13:18" x14ac:dyDescent="0.25">
      <c r="M53">
        <v>21</v>
      </c>
      <c r="N53">
        <v>7</v>
      </c>
      <c r="Q53">
        <v>26</v>
      </c>
      <c r="R53">
        <v>22</v>
      </c>
    </row>
    <row r="54" spans="13:18" x14ac:dyDescent="0.25">
      <c r="M54">
        <v>21</v>
      </c>
      <c r="N54">
        <v>9</v>
      </c>
      <c r="Q54">
        <v>27</v>
      </c>
      <c r="R54">
        <v>23</v>
      </c>
    </row>
    <row r="55" spans="13:18" x14ac:dyDescent="0.25">
      <c r="M55">
        <v>22</v>
      </c>
      <c r="N55">
        <v>7</v>
      </c>
      <c r="Q55">
        <v>27</v>
      </c>
      <c r="R55">
        <v>24</v>
      </c>
    </row>
    <row r="56" spans="13:18" x14ac:dyDescent="0.25">
      <c r="M56">
        <v>22</v>
      </c>
      <c r="N56">
        <v>1</v>
      </c>
      <c r="Q56">
        <v>28</v>
      </c>
      <c r="R56">
        <v>5</v>
      </c>
    </row>
    <row r="57" spans="13:18" x14ac:dyDescent="0.25">
      <c r="M57">
        <v>22</v>
      </c>
      <c r="N57">
        <v>4</v>
      </c>
      <c r="Q57">
        <v>28</v>
      </c>
      <c r="R57">
        <v>6</v>
      </c>
    </row>
    <row r="58" spans="13:18" x14ac:dyDescent="0.25">
      <c r="M58">
        <v>22</v>
      </c>
      <c r="N58">
        <v>5</v>
      </c>
      <c r="Q58">
        <v>29</v>
      </c>
      <c r="R58">
        <v>7</v>
      </c>
    </row>
    <row r="59" spans="13:18" x14ac:dyDescent="0.25">
      <c r="M59">
        <v>23</v>
      </c>
      <c r="N59">
        <v>7</v>
      </c>
      <c r="Q59">
        <v>29</v>
      </c>
      <c r="R59">
        <v>8</v>
      </c>
    </row>
    <row r="60" spans="13:18" x14ac:dyDescent="0.25">
      <c r="M60">
        <v>23</v>
      </c>
      <c r="N60">
        <v>9</v>
      </c>
      <c r="Q60">
        <v>30</v>
      </c>
      <c r="R60">
        <v>3</v>
      </c>
    </row>
    <row r="61" spans="13:18" x14ac:dyDescent="0.25">
      <c r="M61">
        <v>24</v>
      </c>
      <c r="N61">
        <v>5</v>
      </c>
      <c r="Q61">
        <v>30</v>
      </c>
      <c r="R61">
        <v>4</v>
      </c>
    </row>
    <row r="62" spans="13:18" x14ac:dyDescent="0.25">
      <c r="M62">
        <v>24</v>
      </c>
      <c r="N62">
        <v>10</v>
      </c>
      <c r="Q62">
        <v>31</v>
      </c>
      <c r="R62">
        <v>23</v>
      </c>
    </row>
    <row r="63" spans="13:18" x14ac:dyDescent="0.25">
      <c r="M63">
        <v>25</v>
      </c>
      <c r="N63">
        <v>10</v>
      </c>
      <c r="Q63">
        <v>31</v>
      </c>
      <c r="R63">
        <v>24</v>
      </c>
    </row>
    <row r="64" spans="13:18" x14ac:dyDescent="0.25">
      <c r="M64">
        <v>25</v>
      </c>
      <c r="N64">
        <v>13</v>
      </c>
      <c r="Q64">
        <v>32</v>
      </c>
      <c r="R64">
        <v>19</v>
      </c>
    </row>
    <row r="65" spans="13:18" x14ac:dyDescent="0.25">
      <c r="M65">
        <v>26</v>
      </c>
      <c r="N65">
        <v>4</v>
      </c>
      <c r="Q65">
        <v>32</v>
      </c>
      <c r="R65">
        <v>20</v>
      </c>
    </row>
    <row r="66" spans="13:18" x14ac:dyDescent="0.25">
      <c r="M66">
        <v>26</v>
      </c>
      <c r="N66">
        <v>8</v>
      </c>
      <c r="Q66">
        <v>33</v>
      </c>
      <c r="R66">
        <v>21</v>
      </c>
    </row>
    <row r="67" spans="13:18" x14ac:dyDescent="0.25">
      <c r="M67">
        <v>27</v>
      </c>
      <c r="N67">
        <v>6</v>
      </c>
      <c r="Q67">
        <v>33</v>
      </c>
      <c r="R67">
        <v>22</v>
      </c>
    </row>
    <row r="68" spans="13:18" x14ac:dyDescent="0.25">
      <c r="M68">
        <v>27</v>
      </c>
      <c r="N68">
        <v>8</v>
      </c>
      <c r="Q68">
        <v>34</v>
      </c>
      <c r="R68">
        <v>13</v>
      </c>
    </row>
    <row r="69" spans="13:18" x14ac:dyDescent="0.25">
      <c r="M69">
        <v>28</v>
      </c>
      <c r="N69">
        <v>2</v>
      </c>
      <c r="Q69">
        <v>34</v>
      </c>
      <c r="R69">
        <v>14</v>
      </c>
    </row>
    <row r="70" spans="13:18" x14ac:dyDescent="0.25">
      <c r="M70">
        <v>28</v>
      </c>
      <c r="N70">
        <v>2</v>
      </c>
      <c r="Q70">
        <v>35</v>
      </c>
      <c r="R70">
        <v>3</v>
      </c>
    </row>
    <row r="71" spans="13:18" x14ac:dyDescent="0.25">
      <c r="M71">
        <v>29</v>
      </c>
      <c r="N71">
        <v>2</v>
      </c>
      <c r="Q71">
        <v>35</v>
      </c>
      <c r="R71">
        <v>4</v>
      </c>
    </row>
    <row r="72" spans="13:18" x14ac:dyDescent="0.25">
      <c r="M72">
        <v>29</v>
      </c>
      <c r="N72">
        <v>1</v>
      </c>
      <c r="Q72">
        <v>36</v>
      </c>
      <c r="R72">
        <v>11</v>
      </c>
    </row>
    <row r="73" spans="13:18" x14ac:dyDescent="0.25">
      <c r="M73">
        <v>30</v>
      </c>
      <c r="N73">
        <v>2</v>
      </c>
      <c r="Q73">
        <v>36</v>
      </c>
      <c r="R73">
        <v>12</v>
      </c>
    </row>
    <row r="74" spans="13:18" x14ac:dyDescent="0.25">
      <c r="M74">
        <v>30</v>
      </c>
      <c r="N74">
        <v>4</v>
      </c>
      <c r="Q74">
        <v>37</v>
      </c>
      <c r="R74">
        <v>15</v>
      </c>
    </row>
    <row r="75" spans="13:18" x14ac:dyDescent="0.25">
      <c r="M75">
        <v>30</v>
      </c>
      <c r="N75">
        <v>7</v>
      </c>
      <c r="Q75">
        <v>37</v>
      </c>
      <c r="R75">
        <v>16</v>
      </c>
    </row>
    <row r="76" spans="13:18" x14ac:dyDescent="0.25">
      <c r="M76">
        <v>30</v>
      </c>
      <c r="N76">
        <v>8</v>
      </c>
      <c r="Q76">
        <v>38</v>
      </c>
      <c r="R76">
        <v>17</v>
      </c>
    </row>
    <row r="77" spans="13:18" x14ac:dyDescent="0.25">
      <c r="M77">
        <v>30</v>
      </c>
      <c r="N77">
        <v>10</v>
      </c>
      <c r="Q77">
        <v>38</v>
      </c>
      <c r="R77">
        <v>18</v>
      </c>
    </row>
    <row r="78" spans="13:18" x14ac:dyDescent="0.25">
      <c r="M78">
        <v>31</v>
      </c>
      <c r="N78">
        <v>2</v>
      </c>
      <c r="Q78">
        <v>39</v>
      </c>
      <c r="R78">
        <v>9</v>
      </c>
    </row>
    <row r="79" spans="13:18" x14ac:dyDescent="0.25">
      <c r="M79">
        <v>31</v>
      </c>
      <c r="N79">
        <v>6</v>
      </c>
      <c r="Q79">
        <v>39</v>
      </c>
      <c r="R79">
        <v>10</v>
      </c>
    </row>
    <row r="80" spans="13:18" x14ac:dyDescent="0.25">
      <c r="M80">
        <v>31</v>
      </c>
      <c r="N80">
        <v>7</v>
      </c>
      <c r="Q80">
        <v>40</v>
      </c>
      <c r="R80">
        <v>11</v>
      </c>
    </row>
    <row r="81" spans="13:18" x14ac:dyDescent="0.25">
      <c r="M81">
        <v>31</v>
      </c>
      <c r="N81">
        <v>10</v>
      </c>
      <c r="Q81">
        <v>40</v>
      </c>
      <c r="R81">
        <v>12</v>
      </c>
    </row>
    <row r="82" spans="13:18" x14ac:dyDescent="0.25">
      <c r="M82">
        <v>32</v>
      </c>
      <c r="N82">
        <v>7</v>
      </c>
    </row>
    <row r="83" spans="13:18" x14ac:dyDescent="0.25">
      <c r="M83">
        <v>32</v>
      </c>
      <c r="N83">
        <v>1</v>
      </c>
    </row>
    <row r="84" spans="13:18" x14ac:dyDescent="0.25">
      <c r="M84">
        <v>32</v>
      </c>
      <c r="N84">
        <v>4</v>
      </c>
    </row>
    <row r="85" spans="13:18" x14ac:dyDescent="0.25">
      <c r="M85">
        <v>32</v>
      </c>
      <c r="N85">
        <v>6</v>
      </c>
    </row>
    <row r="86" spans="13:18" x14ac:dyDescent="0.25">
      <c r="M86">
        <v>33</v>
      </c>
      <c r="N86">
        <v>7</v>
      </c>
    </row>
    <row r="87" spans="13:18" x14ac:dyDescent="0.25">
      <c r="M87">
        <v>33</v>
      </c>
      <c r="N87">
        <v>10</v>
      </c>
    </row>
    <row r="88" spans="13:18" x14ac:dyDescent="0.25">
      <c r="M88">
        <v>34</v>
      </c>
      <c r="N88">
        <v>5</v>
      </c>
    </row>
    <row r="89" spans="13:18" x14ac:dyDescent="0.25">
      <c r="M89">
        <v>34</v>
      </c>
      <c r="N89">
        <v>11</v>
      </c>
    </row>
    <row r="90" spans="13:18" x14ac:dyDescent="0.25">
      <c r="M90">
        <v>35</v>
      </c>
      <c r="N90">
        <v>10</v>
      </c>
    </row>
    <row r="91" spans="13:18" x14ac:dyDescent="0.25">
      <c r="M91">
        <v>35</v>
      </c>
      <c r="N91">
        <v>14</v>
      </c>
    </row>
    <row r="92" spans="13:18" x14ac:dyDescent="0.25">
      <c r="M92">
        <v>36</v>
      </c>
      <c r="N92">
        <v>4</v>
      </c>
    </row>
    <row r="93" spans="13:18" x14ac:dyDescent="0.25">
      <c r="M93">
        <v>36</v>
      </c>
      <c r="N93">
        <v>9</v>
      </c>
    </row>
    <row r="94" spans="13:18" x14ac:dyDescent="0.25">
      <c r="M94">
        <v>37</v>
      </c>
      <c r="N94">
        <v>6</v>
      </c>
    </row>
    <row r="95" spans="13:18" x14ac:dyDescent="0.25">
      <c r="M95">
        <v>37</v>
      </c>
      <c r="N95">
        <v>9</v>
      </c>
    </row>
    <row r="96" spans="13:18" x14ac:dyDescent="0.25">
      <c r="M96">
        <v>38</v>
      </c>
      <c r="N96">
        <v>2</v>
      </c>
    </row>
    <row r="97" spans="13:14" x14ac:dyDescent="0.25">
      <c r="M97">
        <v>38</v>
      </c>
      <c r="N97">
        <v>4</v>
      </c>
    </row>
    <row r="98" spans="13:14" x14ac:dyDescent="0.25">
      <c r="M98">
        <v>39</v>
      </c>
      <c r="N98">
        <v>2</v>
      </c>
    </row>
    <row r="99" spans="13:14" x14ac:dyDescent="0.25">
      <c r="M99">
        <v>39</v>
      </c>
      <c r="N99">
        <v>7</v>
      </c>
    </row>
    <row r="100" spans="13:14" x14ac:dyDescent="0.25">
      <c r="M100">
        <v>40</v>
      </c>
      <c r="N100">
        <v>7</v>
      </c>
    </row>
    <row r="101" spans="13:14" x14ac:dyDescent="0.25">
      <c r="M101">
        <v>40</v>
      </c>
      <c r="N10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3D25-12A1-4598-9BCC-48A58247FD57}">
  <dimension ref="A1:AK101"/>
  <sheetViews>
    <sheetView topLeftCell="J1" workbookViewId="0">
      <selection activeCell="AA5" sqref="AA5"/>
    </sheetView>
  </sheetViews>
  <sheetFormatPr defaultRowHeight="15.75" x14ac:dyDescent="0.25"/>
  <cols>
    <col min="1" max="1" width="6.75" bestFit="1" customWidth="1"/>
    <col min="2" max="2" width="13" bestFit="1" customWidth="1"/>
    <col min="3" max="3" width="27.625" bestFit="1" customWidth="1"/>
    <col min="4" max="4" width="57.625" bestFit="1" customWidth="1"/>
    <col min="5" max="5" width="13" bestFit="1" customWidth="1"/>
    <col min="8" max="8" width="6.75" bestFit="1" customWidth="1"/>
    <col min="9" max="9" width="15" bestFit="1" customWidth="1"/>
    <col min="12" max="12" width="6.75" bestFit="1" customWidth="1"/>
    <col min="13" max="13" width="8.375" customWidth="1"/>
    <col min="16" max="16" width="6.75" bestFit="1" customWidth="1"/>
    <col min="17" max="17" width="15.25" customWidth="1"/>
    <col min="18" max="18" width="13.5" bestFit="1" customWidth="1"/>
    <col min="19" max="19" width="13.5" customWidth="1"/>
    <col min="20" max="20" width="6.75" bestFit="1" customWidth="1"/>
    <col min="21" max="21" width="10.25" bestFit="1" customWidth="1"/>
    <col min="23" max="23" width="10.25" bestFit="1" customWidth="1"/>
    <col min="24" max="24" width="13.5" bestFit="1" customWidth="1"/>
    <col min="27" max="27" width="6.75" bestFit="1" customWidth="1"/>
    <col min="28" max="28" width="13" bestFit="1" customWidth="1"/>
    <col min="31" max="31" width="13" bestFit="1" customWidth="1"/>
    <col min="32" max="32" width="15.25" bestFit="1" customWidth="1"/>
    <col min="33" max="33" width="19.75" bestFit="1" customWidth="1"/>
    <col min="34" max="34" width="14.5" bestFit="1" customWidth="1"/>
    <col min="35" max="35" width="14.875" bestFit="1" customWidth="1"/>
    <col min="36" max="36" width="10.75" bestFit="1" customWidth="1"/>
  </cols>
  <sheetData>
    <row r="1" spans="1:37" x14ac:dyDescent="0.25">
      <c r="A1" s="1" t="s">
        <v>0</v>
      </c>
      <c r="B1" s="1" t="s">
        <v>120</v>
      </c>
      <c r="C1" s="1" t="s">
        <v>1</v>
      </c>
      <c r="D1" s="1" t="s">
        <v>2</v>
      </c>
      <c r="E1" s="1" t="s">
        <v>4</v>
      </c>
      <c r="H1" s="1" t="s">
        <v>0</v>
      </c>
      <c r="I1" s="1" t="s">
        <v>135</v>
      </c>
      <c r="L1" s="1" t="s">
        <v>0</v>
      </c>
      <c r="M1" s="1" t="s">
        <v>129</v>
      </c>
      <c r="P1" s="1" t="s">
        <v>129</v>
      </c>
      <c r="Q1" s="1" t="s">
        <v>10</v>
      </c>
      <c r="T1" s="1" t="s">
        <v>0</v>
      </c>
      <c r="U1" s="1" t="s">
        <v>133</v>
      </c>
      <c r="W1" s="2" t="s">
        <v>133</v>
      </c>
      <c r="X1" s="2" t="s">
        <v>3</v>
      </c>
      <c r="AA1" s="1" t="s">
        <v>0</v>
      </c>
      <c r="AB1" s="2" t="s">
        <v>4</v>
      </c>
      <c r="AE1" s="2" t="s">
        <v>4</v>
      </c>
      <c r="AF1" s="2" t="s">
        <v>5</v>
      </c>
      <c r="AG1" s="2" t="s">
        <v>6</v>
      </c>
      <c r="AH1" s="2" t="s">
        <v>7</v>
      </c>
      <c r="AI1" s="2" t="s">
        <v>8</v>
      </c>
      <c r="AJ1" s="2" t="s">
        <v>197</v>
      </c>
      <c r="AK1" s="1" t="s">
        <v>9</v>
      </c>
    </row>
    <row r="2" spans="1:37" x14ac:dyDescent="0.25">
      <c r="A2">
        <v>1</v>
      </c>
      <c r="B2" t="s">
        <v>18</v>
      </c>
      <c r="C2" t="s">
        <v>11</v>
      </c>
      <c r="D2" t="s">
        <v>12</v>
      </c>
      <c r="E2">
        <v>1</v>
      </c>
      <c r="H2">
        <v>1</v>
      </c>
      <c r="I2">
        <v>2</v>
      </c>
      <c r="L2">
        <v>1</v>
      </c>
      <c r="M2">
        <v>1</v>
      </c>
      <c r="P2">
        <v>1</v>
      </c>
      <c r="Q2" t="s">
        <v>175</v>
      </c>
      <c r="T2">
        <v>1</v>
      </c>
      <c r="U2">
        <v>1</v>
      </c>
      <c r="W2">
        <v>1</v>
      </c>
      <c r="X2" t="s">
        <v>13</v>
      </c>
      <c r="AA2">
        <v>1</v>
      </c>
      <c r="AB2">
        <v>1</v>
      </c>
      <c r="AE2">
        <v>1</v>
      </c>
      <c r="AF2" t="s">
        <v>14</v>
      </c>
      <c r="AG2" t="s">
        <v>15</v>
      </c>
      <c r="AH2" t="s">
        <v>16</v>
      </c>
      <c r="AI2" t="s">
        <v>17</v>
      </c>
      <c r="AJ2">
        <v>1</v>
      </c>
      <c r="AK2" t="s">
        <v>14</v>
      </c>
    </row>
    <row r="3" spans="1:37" x14ac:dyDescent="0.25">
      <c r="A3">
        <v>2</v>
      </c>
      <c r="B3" t="s">
        <v>18</v>
      </c>
      <c r="C3" t="s">
        <v>21</v>
      </c>
      <c r="D3" t="s">
        <v>22</v>
      </c>
      <c r="E3">
        <v>2</v>
      </c>
      <c r="H3">
        <v>1</v>
      </c>
      <c r="I3">
        <v>3</v>
      </c>
      <c r="L3">
        <v>1</v>
      </c>
      <c r="M3">
        <v>2</v>
      </c>
      <c r="P3">
        <v>2</v>
      </c>
      <c r="Q3" t="s">
        <v>176</v>
      </c>
      <c r="T3">
        <v>2</v>
      </c>
      <c r="U3">
        <v>2</v>
      </c>
      <c r="W3">
        <v>2</v>
      </c>
      <c r="X3" t="s">
        <v>23</v>
      </c>
      <c r="AA3">
        <v>2</v>
      </c>
      <c r="AB3">
        <v>2</v>
      </c>
      <c r="AE3">
        <v>2</v>
      </c>
      <c r="AF3" t="s">
        <v>24</v>
      </c>
      <c r="AG3" t="s">
        <v>25</v>
      </c>
      <c r="AH3" t="s">
        <v>26</v>
      </c>
      <c r="AI3" t="s">
        <v>27</v>
      </c>
      <c r="AJ3">
        <v>2</v>
      </c>
      <c r="AK3" t="s">
        <v>28</v>
      </c>
    </row>
    <row r="4" spans="1:37" x14ac:dyDescent="0.25">
      <c r="A4">
        <v>3</v>
      </c>
      <c r="B4" t="s">
        <v>18</v>
      </c>
      <c r="C4" t="s">
        <v>31</v>
      </c>
      <c r="D4" t="s">
        <v>32</v>
      </c>
      <c r="E4">
        <v>3</v>
      </c>
      <c r="H4">
        <v>2</v>
      </c>
      <c r="I4">
        <v>7</v>
      </c>
      <c r="L4">
        <v>2</v>
      </c>
      <c r="M4">
        <v>3</v>
      </c>
      <c r="P4">
        <v>3</v>
      </c>
      <c r="Q4" t="s">
        <v>177</v>
      </c>
      <c r="T4">
        <v>3</v>
      </c>
      <c r="U4">
        <v>3</v>
      </c>
      <c r="W4">
        <v>3</v>
      </c>
      <c r="X4" t="s">
        <v>33</v>
      </c>
      <c r="AA4">
        <v>3</v>
      </c>
      <c r="AB4">
        <v>3</v>
      </c>
      <c r="AE4">
        <v>3</v>
      </c>
      <c r="AF4" t="s">
        <v>34</v>
      </c>
      <c r="AG4" t="s">
        <v>35</v>
      </c>
      <c r="AH4" t="s">
        <v>36</v>
      </c>
      <c r="AI4" t="s">
        <v>37</v>
      </c>
      <c r="AJ4">
        <v>2</v>
      </c>
      <c r="AK4" t="s">
        <v>28</v>
      </c>
    </row>
    <row r="5" spans="1:37" x14ac:dyDescent="0.25">
      <c r="A5">
        <v>4</v>
      </c>
      <c r="B5" t="s">
        <v>18</v>
      </c>
      <c r="C5" t="s">
        <v>40</v>
      </c>
      <c r="D5" t="s">
        <v>41</v>
      </c>
      <c r="E5">
        <v>4</v>
      </c>
      <c r="H5">
        <v>2</v>
      </c>
      <c r="I5">
        <v>8</v>
      </c>
      <c r="L5">
        <v>2</v>
      </c>
      <c r="M5">
        <v>4</v>
      </c>
      <c r="P5">
        <v>4</v>
      </c>
      <c r="Q5" t="s">
        <v>178</v>
      </c>
      <c r="T5">
        <v>4</v>
      </c>
      <c r="U5">
        <v>2</v>
      </c>
      <c r="W5">
        <v>4</v>
      </c>
      <c r="X5" t="s">
        <v>51</v>
      </c>
      <c r="AA5">
        <v>4</v>
      </c>
      <c r="AB5">
        <v>4</v>
      </c>
      <c r="AE5">
        <v>4</v>
      </c>
      <c r="AF5" t="s">
        <v>42</v>
      </c>
      <c r="AG5" t="s">
        <v>43</v>
      </c>
      <c r="AH5" t="s">
        <v>44</v>
      </c>
      <c r="AI5" t="s">
        <v>45</v>
      </c>
      <c r="AJ5">
        <v>2</v>
      </c>
      <c r="AK5" t="s">
        <v>28</v>
      </c>
    </row>
    <row r="6" spans="1:37" x14ac:dyDescent="0.25">
      <c r="A6">
        <v>5</v>
      </c>
      <c r="B6" t="s">
        <v>18</v>
      </c>
      <c r="C6" t="s">
        <v>49</v>
      </c>
      <c r="D6" t="s">
        <v>50</v>
      </c>
      <c r="E6">
        <v>5</v>
      </c>
      <c r="H6">
        <v>3</v>
      </c>
      <c r="I6">
        <v>5</v>
      </c>
      <c r="L6">
        <v>3</v>
      </c>
      <c r="M6">
        <v>5</v>
      </c>
      <c r="P6">
        <v>5</v>
      </c>
      <c r="Q6" t="s">
        <v>33</v>
      </c>
      <c r="T6">
        <v>5</v>
      </c>
      <c r="U6">
        <v>4</v>
      </c>
      <c r="W6">
        <v>5</v>
      </c>
      <c r="X6" t="s">
        <v>60</v>
      </c>
      <c r="AA6">
        <v>5</v>
      </c>
      <c r="AB6">
        <v>5</v>
      </c>
      <c r="AE6">
        <v>5</v>
      </c>
      <c r="AF6" t="s">
        <v>52</v>
      </c>
      <c r="AG6" t="s">
        <v>53</v>
      </c>
      <c r="AH6" t="s">
        <v>54</v>
      </c>
      <c r="AI6" t="s">
        <v>55</v>
      </c>
      <c r="AJ6">
        <v>2</v>
      </c>
      <c r="AK6" t="s">
        <v>28</v>
      </c>
    </row>
    <row r="7" spans="1:37" x14ac:dyDescent="0.25">
      <c r="A7">
        <v>6</v>
      </c>
      <c r="B7" t="s">
        <v>18</v>
      </c>
      <c r="C7" t="s">
        <v>58</v>
      </c>
      <c r="D7" t="s">
        <v>59</v>
      </c>
      <c r="E7">
        <v>6</v>
      </c>
      <c r="H7">
        <v>3</v>
      </c>
      <c r="I7">
        <v>9</v>
      </c>
      <c r="L7">
        <v>3</v>
      </c>
      <c r="M7">
        <v>6</v>
      </c>
      <c r="P7">
        <v>6</v>
      </c>
      <c r="Q7" t="s">
        <v>179</v>
      </c>
      <c r="T7">
        <v>6</v>
      </c>
      <c r="U7">
        <v>5</v>
      </c>
      <c r="W7">
        <v>6</v>
      </c>
      <c r="X7" t="s">
        <v>70</v>
      </c>
      <c r="AA7">
        <v>6</v>
      </c>
      <c r="AB7">
        <v>6</v>
      </c>
      <c r="AE7">
        <v>6</v>
      </c>
      <c r="AF7" t="s">
        <v>61</v>
      </c>
      <c r="AG7" t="s">
        <v>62</v>
      </c>
      <c r="AH7" t="s">
        <v>63</v>
      </c>
      <c r="AI7" t="s">
        <v>64</v>
      </c>
      <c r="AJ7">
        <v>2</v>
      </c>
      <c r="AK7" t="s">
        <v>28</v>
      </c>
    </row>
    <row r="8" spans="1:37" x14ac:dyDescent="0.25">
      <c r="A8">
        <v>7</v>
      </c>
      <c r="B8" t="s">
        <v>18</v>
      </c>
      <c r="C8" t="s">
        <v>68</v>
      </c>
      <c r="D8" t="s">
        <v>69</v>
      </c>
      <c r="E8">
        <v>7</v>
      </c>
      <c r="H8">
        <v>4</v>
      </c>
      <c r="I8">
        <v>10</v>
      </c>
      <c r="L8">
        <v>4</v>
      </c>
      <c r="M8">
        <v>7</v>
      </c>
      <c r="P8">
        <v>7</v>
      </c>
      <c r="Q8" t="s">
        <v>180</v>
      </c>
      <c r="T8">
        <v>7</v>
      </c>
      <c r="U8">
        <v>6</v>
      </c>
      <c r="W8">
        <v>7</v>
      </c>
      <c r="X8" t="s">
        <v>96</v>
      </c>
      <c r="AA8">
        <v>7</v>
      </c>
      <c r="AB8">
        <v>7</v>
      </c>
      <c r="AE8">
        <v>7</v>
      </c>
      <c r="AF8" t="s">
        <v>71</v>
      </c>
      <c r="AG8" t="s">
        <v>72</v>
      </c>
      <c r="AH8" t="s">
        <v>73</v>
      </c>
      <c r="AI8" t="s">
        <v>74</v>
      </c>
      <c r="AJ8">
        <v>2</v>
      </c>
      <c r="AK8" t="s">
        <v>28</v>
      </c>
    </row>
    <row r="9" spans="1:37" x14ac:dyDescent="0.25">
      <c r="A9">
        <v>8</v>
      </c>
      <c r="B9" t="s">
        <v>18</v>
      </c>
      <c r="C9" t="s">
        <v>77</v>
      </c>
      <c r="D9" t="s">
        <v>78</v>
      </c>
      <c r="E9">
        <v>8</v>
      </c>
      <c r="H9">
        <v>4</v>
      </c>
      <c r="I9">
        <v>12</v>
      </c>
      <c r="L9">
        <v>4</v>
      </c>
      <c r="M9">
        <v>8</v>
      </c>
      <c r="P9">
        <v>8</v>
      </c>
      <c r="Q9" t="s">
        <v>181</v>
      </c>
      <c r="T9">
        <v>8</v>
      </c>
      <c r="U9">
        <v>3</v>
      </c>
      <c r="AA9">
        <v>8</v>
      </c>
      <c r="AB9">
        <v>8</v>
      </c>
      <c r="AE9">
        <v>8</v>
      </c>
      <c r="AF9" t="s">
        <v>79</v>
      </c>
      <c r="AG9" t="s">
        <v>80</v>
      </c>
      <c r="AH9" t="s">
        <v>81</v>
      </c>
      <c r="AI9" t="s">
        <v>82</v>
      </c>
      <c r="AJ9">
        <v>2</v>
      </c>
      <c r="AK9" t="s">
        <v>28</v>
      </c>
    </row>
    <row r="10" spans="1:37" x14ac:dyDescent="0.25">
      <c r="A10">
        <v>9</v>
      </c>
      <c r="B10" t="s">
        <v>18</v>
      </c>
      <c r="C10" t="s">
        <v>85</v>
      </c>
      <c r="D10" t="s">
        <v>86</v>
      </c>
      <c r="E10">
        <v>9</v>
      </c>
      <c r="H10">
        <v>5</v>
      </c>
      <c r="I10">
        <v>4</v>
      </c>
      <c r="L10">
        <v>5</v>
      </c>
      <c r="M10">
        <v>9</v>
      </c>
      <c r="P10">
        <v>9</v>
      </c>
      <c r="Q10" t="s">
        <v>182</v>
      </c>
      <c r="T10">
        <v>9</v>
      </c>
      <c r="U10">
        <v>2</v>
      </c>
      <c r="AA10">
        <v>9</v>
      </c>
      <c r="AB10">
        <v>9</v>
      </c>
      <c r="AE10">
        <v>9</v>
      </c>
      <c r="AF10" t="s">
        <v>87</v>
      </c>
      <c r="AG10" t="s">
        <v>88</v>
      </c>
      <c r="AH10" t="s">
        <v>89</v>
      </c>
      <c r="AI10" t="s">
        <v>90</v>
      </c>
      <c r="AJ10">
        <v>2</v>
      </c>
      <c r="AK10" t="s">
        <v>28</v>
      </c>
    </row>
    <row r="11" spans="1:37" x14ac:dyDescent="0.25">
      <c r="A11">
        <v>10</v>
      </c>
      <c r="B11" t="s">
        <v>18</v>
      </c>
      <c r="C11" t="s">
        <v>94</v>
      </c>
      <c r="D11" t="s">
        <v>95</v>
      </c>
      <c r="E11">
        <v>10</v>
      </c>
      <c r="H11">
        <v>5</v>
      </c>
      <c r="I11">
        <v>7</v>
      </c>
      <c r="L11">
        <v>5</v>
      </c>
      <c r="M11">
        <v>10</v>
      </c>
      <c r="P11">
        <v>10</v>
      </c>
      <c r="Q11" t="s">
        <v>183</v>
      </c>
      <c r="T11">
        <v>10</v>
      </c>
      <c r="U11">
        <v>7</v>
      </c>
      <c r="AA11">
        <v>10</v>
      </c>
      <c r="AB11">
        <v>10</v>
      </c>
      <c r="AE11">
        <v>10</v>
      </c>
      <c r="AF11" t="s">
        <v>97</v>
      </c>
      <c r="AG11" t="s">
        <v>98</v>
      </c>
      <c r="AH11" t="s">
        <v>99</v>
      </c>
      <c r="AI11" t="s">
        <v>100</v>
      </c>
      <c r="AJ11">
        <v>2</v>
      </c>
      <c r="AK11" t="s">
        <v>28</v>
      </c>
    </row>
    <row r="12" spans="1:37" x14ac:dyDescent="0.25">
      <c r="A12">
        <v>11</v>
      </c>
      <c r="B12" t="s">
        <v>18</v>
      </c>
      <c r="C12" t="s">
        <v>103</v>
      </c>
      <c r="D12" t="s">
        <v>104</v>
      </c>
      <c r="E12">
        <v>11</v>
      </c>
      <c r="H12">
        <v>6</v>
      </c>
      <c r="I12">
        <v>6</v>
      </c>
      <c r="L12">
        <v>6</v>
      </c>
      <c r="M12">
        <v>11</v>
      </c>
      <c r="P12">
        <v>11</v>
      </c>
      <c r="Q12" t="s">
        <v>184</v>
      </c>
      <c r="T12">
        <v>11</v>
      </c>
      <c r="U12">
        <v>3</v>
      </c>
      <c r="AA12">
        <v>11</v>
      </c>
      <c r="AB12">
        <v>11</v>
      </c>
      <c r="AE12">
        <v>11</v>
      </c>
      <c r="AF12" t="s">
        <v>105</v>
      </c>
      <c r="AG12" t="s">
        <v>106</v>
      </c>
      <c r="AH12" t="s">
        <v>107</v>
      </c>
      <c r="AI12" t="s">
        <v>108</v>
      </c>
      <c r="AJ12">
        <v>2</v>
      </c>
      <c r="AK12" t="s">
        <v>28</v>
      </c>
    </row>
    <row r="13" spans="1:37" x14ac:dyDescent="0.25">
      <c r="A13">
        <v>12</v>
      </c>
      <c r="B13" t="s">
        <v>18</v>
      </c>
      <c r="C13" t="s">
        <v>112</v>
      </c>
      <c r="D13" t="s">
        <v>113</v>
      </c>
      <c r="E13">
        <v>12</v>
      </c>
      <c r="H13">
        <v>6</v>
      </c>
      <c r="I13">
        <v>7</v>
      </c>
      <c r="L13">
        <v>6</v>
      </c>
      <c r="M13">
        <v>12</v>
      </c>
      <c r="P13">
        <v>12</v>
      </c>
      <c r="Q13" t="s">
        <v>185</v>
      </c>
      <c r="T13">
        <v>12</v>
      </c>
      <c r="U13">
        <v>5</v>
      </c>
      <c r="AA13">
        <v>12</v>
      </c>
      <c r="AB13">
        <v>12</v>
      </c>
      <c r="AE13">
        <v>12</v>
      </c>
      <c r="AF13" t="s">
        <v>114</v>
      </c>
      <c r="AG13" t="s">
        <v>115</v>
      </c>
      <c r="AH13" t="s">
        <v>116</v>
      </c>
      <c r="AI13" t="s">
        <v>117</v>
      </c>
      <c r="AJ13">
        <v>2</v>
      </c>
      <c r="AK13" t="s">
        <v>28</v>
      </c>
    </row>
    <row r="14" spans="1:37" x14ac:dyDescent="0.25">
      <c r="A14">
        <v>13</v>
      </c>
      <c r="B14">
        <v>1</v>
      </c>
      <c r="C14" t="s">
        <v>18</v>
      </c>
      <c r="D14" t="s">
        <v>19</v>
      </c>
      <c r="E14">
        <v>2</v>
      </c>
      <c r="H14">
        <v>7</v>
      </c>
      <c r="I14">
        <v>2</v>
      </c>
      <c r="L14">
        <v>7</v>
      </c>
      <c r="M14">
        <v>13</v>
      </c>
      <c r="P14">
        <v>13</v>
      </c>
      <c r="Q14" t="s">
        <v>186</v>
      </c>
      <c r="T14">
        <v>13</v>
      </c>
      <c r="U14">
        <v>1</v>
      </c>
      <c r="AA14">
        <v>13</v>
      </c>
      <c r="AB14">
        <v>2</v>
      </c>
    </row>
    <row r="15" spans="1:37" x14ac:dyDescent="0.25">
      <c r="A15">
        <v>14</v>
      </c>
      <c r="B15">
        <v>13</v>
      </c>
      <c r="C15" t="s">
        <v>18</v>
      </c>
      <c r="D15" t="s">
        <v>20</v>
      </c>
      <c r="E15">
        <v>1</v>
      </c>
      <c r="H15">
        <v>7</v>
      </c>
      <c r="I15">
        <v>8</v>
      </c>
      <c r="L15">
        <v>7</v>
      </c>
      <c r="M15">
        <v>14</v>
      </c>
      <c r="P15">
        <v>14</v>
      </c>
      <c r="Q15" t="s">
        <v>187</v>
      </c>
      <c r="T15">
        <v>14</v>
      </c>
      <c r="U15">
        <v>1</v>
      </c>
      <c r="AA15">
        <v>14</v>
      </c>
      <c r="AB15">
        <v>1</v>
      </c>
    </row>
    <row r="16" spans="1:37" x14ac:dyDescent="0.25">
      <c r="A16">
        <v>15</v>
      </c>
      <c r="B16">
        <v>2</v>
      </c>
      <c r="C16" t="s">
        <v>18</v>
      </c>
      <c r="D16" t="s">
        <v>29</v>
      </c>
      <c r="E16">
        <v>3</v>
      </c>
      <c r="H16">
        <v>8</v>
      </c>
      <c r="I16">
        <v>2</v>
      </c>
      <c r="L16">
        <v>8</v>
      </c>
      <c r="M16">
        <v>15</v>
      </c>
      <c r="P16">
        <v>15</v>
      </c>
      <c r="Q16" t="s">
        <v>188</v>
      </c>
      <c r="T16">
        <v>15</v>
      </c>
      <c r="U16">
        <v>2</v>
      </c>
      <c r="AA16">
        <v>15</v>
      </c>
      <c r="AB16">
        <v>3</v>
      </c>
    </row>
    <row r="17" spans="1:28" x14ac:dyDescent="0.25">
      <c r="A17">
        <v>16</v>
      </c>
      <c r="B17">
        <v>15</v>
      </c>
      <c r="C17" t="s">
        <v>18</v>
      </c>
      <c r="D17" t="s">
        <v>30</v>
      </c>
      <c r="E17">
        <v>4</v>
      </c>
      <c r="H17">
        <v>8</v>
      </c>
      <c r="I17">
        <v>5</v>
      </c>
      <c r="L17">
        <v>8</v>
      </c>
      <c r="M17">
        <v>16</v>
      </c>
      <c r="P17">
        <v>16</v>
      </c>
      <c r="Q17" t="s">
        <v>189</v>
      </c>
      <c r="T17">
        <v>16</v>
      </c>
      <c r="U17">
        <v>2</v>
      </c>
      <c r="AA17">
        <v>16</v>
      </c>
      <c r="AB17">
        <v>4</v>
      </c>
    </row>
    <row r="18" spans="1:28" x14ac:dyDescent="0.25">
      <c r="A18">
        <v>17</v>
      </c>
      <c r="B18">
        <v>3</v>
      </c>
      <c r="C18" t="s">
        <v>18</v>
      </c>
      <c r="D18" t="s">
        <v>38</v>
      </c>
      <c r="E18">
        <v>2</v>
      </c>
      <c r="H18">
        <v>9</v>
      </c>
      <c r="I18">
        <v>2</v>
      </c>
      <c r="L18">
        <v>9</v>
      </c>
      <c r="M18">
        <v>17</v>
      </c>
      <c r="P18">
        <v>17</v>
      </c>
      <c r="Q18" t="s">
        <v>190</v>
      </c>
      <c r="T18">
        <v>17</v>
      </c>
      <c r="U18">
        <v>3</v>
      </c>
      <c r="AA18">
        <v>17</v>
      </c>
      <c r="AB18">
        <v>2</v>
      </c>
    </row>
    <row r="19" spans="1:28" x14ac:dyDescent="0.25">
      <c r="A19">
        <v>18</v>
      </c>
      <c r="B19">
        <v>19</v>
      </c>
      <c r="C19" t="s">
        <v>18</v>
      </c>
      <c r="D19" t="s">
        <v>39</v>
      </c>
      <c r="E19">
        <v>5</v>
      </c>
      <c r="H19">
        <v>9</v>
      </c>
      <c r="I19">
        <v>4</v>
      </c>
      <c r="L19">
        <v>9</v>
      </c>
      <c r="M19">
        <v>18</v>
      </c>
      <c r="P19">
        <v>18</v>
      </c>
      <c r="Q19" t="s">
        <v>191</v>
      </c>
      <c r="T19">
        <v>18</v>
      </c>
      <c r="U19">
        <v>3</v>
      </c>
      <c r="AA19">
        <v>18</v>
      </c>
      <c r="AB19">
        <v>5</v>
      </c>
    </row>
    <row r="20" spans="1:28" x14ac:dyDescent="0.25">
      <c r="A20">
        <v>19</v>
      </c>
      <c r="B20">
        <v>4</v>
      </c>
      <c r="C20" t="s">
        <v>18</v>
      </c>
      <c r="D20" t="s">
        <v>46</v>
      </c>
      <c r="E20">
        <v>6</v>
      </c>
      <c r="H20">
        <v>9</v>
      </c>
      <c r="I20">
        <v>7</v>
      </c>
      <c r="L20">
        <v>10</v>
      </c>
      <c r="M20">
        <v>19</v>
      </c>
      <c r="P20">
        <v>19</v>
      </c>
      <c r="Q20" t="s">
        <v>192</v>
      </c>
      <c r="T20">
        <v>19</v>
      </c>
      <c r="U20">
        <v>2</v>
      </c>
      <c r="AA20">
        <v>19</v>
      </c>
      <c r="AB20">
        <v>6</v>
      </c>
    </row>
    <row r="21" spans="1:28" x14ac:dyDescent="0.25">
      <c r="A21">
        <v>20</v>
      </c>
      <c r="B21">
        <v>19</v>
      </c>
      <c r="C21" t="s">
        <v>18</v>
      </c>
      <c r="D21" t="s">
        <v>47</v>
      </c>
      <c r="E21">
        <v>1</v>
      </c>
      <c r="H21">
        <v>9</v>
      </c>
      <c r="I21">
        <v>8</v>
      </c>
      <c r="L21">
        <v>10</v>
      </c>
      <c r="M21">
        <v>20</v>
      </c>
      <c r="P21">
        <v>20</v>
      </c>
      <c r="Q21" t="s">
        <v>193</v>
      </c>
      <c r="T21">
        <v>20</v>
      </c>
      <c r="U21">
        <v>2</v>
      </c>
      <c r="AA21">
        <v>20</v>
      </c>
      <c r="AB21">
        <v>1</v>
      </c>
    </row>
    <row r="22" spans="1:28" x14ac:dyDescent="0.25">
      <c r="A22">
        <v>21</v>
      </c>
      <c r="B22">
        <v>19</v>
      </c>
      <c r="C22" t="s">
        <v>18</v>
      </c>
      <c r="D22" t="s">
        <v>48</v>
      </c>
      <c r="E22">
        <v>7</v>
      </c>
      <c r="H22">
        <v>9</v>
      </c>
      <c r="I22">
        <v>9</v>
      </c>
      <c r="L22">
        <v>11</v>
      </c>
      <c r="M22">
        <v>21</v>
      </c>
      <c r="P22">
        <v>21</v>
      </c>
      <c r="Q22" t="s">
        <v>194</v>
      </c>
      <c r="T22">
        <v>21</v>
      </c>
      <c r="U22">
        <v>2</v>
      </c>
      <c r="AA22">
        <v>21</v>
      </c>
      <c r="AB22">
        <v>7</v>
      </c>
    </row>
    <row r="23" spans="1:28" x14ac:dyDescent="0.25">
      <c r="A23">
        <v>22</v>
      </c>
      <c r="B23">
        <v>5</v>
      </c>
      <c r="C23" t="s">
        <v>18</v>
      </c>
      <c r="D23" t="s">
        <v>56</v>
      </c>
      <c r="E23">
        <v>8</v>
      </c>
      <c r="H23">
        <v>10</v>
      </c>
      <c r="I23">
        <v>2</v>
      </c>
      <c r="L23">
        <v>11</v>
      </c>
      <c r="M23">
        <v>22</v>
      </c>
      <c r="P23">
        <v>22</v>
      </c>
      <c r="Q23" t="s">
        <v>33</v>
      </c>
      <c r="T23">
        <v>22</v>
      </c>
      <c r="U23">
        <v>4</v>
      </c>
      <c r="AA23">
        <v>22</v>
      </c>
      <c r="AB23">
        <v>8</v>
      </c>
    </row>
    <row r="24" spans="1:28" x14ac:dyDescent="0.25">
      <c r="A24">
        <v>23</v>
      </c>
      <c r="B24">
        <v>22</v>
      </c>
      <c r="C24" t="s">
        <v>18</v>
      </c>
      <c r="D24" t="s">
        <v>57</v>
      </c>
      <c r="E24">
        <v>9</v>
      </c>
      <c r="H24">
        <v>10</v>
      </c>
      <c r="I24">
        <v>6</v>
      </c>
      <c r="L24">
        <v>12</v>
      </c>
      <c r="M24">
        <v>23</v>
      </c>
      <c r="P24">
        <v>23</v>
      </c>
      <c r="Q24" t="s">
        <v>195</v>
      </c>
      <c r="T24">
        <v>23</v>
      </c>
      <c r="U24">
        <v>2</v>
      </c>
      <c r="AA24">
        <v>23</v>
      </c>
      <c r="AB24">
        <v>9</v>
      </c>
    </row>
    <row r="25" spans="1:28" x14ac:dyDescent="0.25">
      <c r="A25">
        <v>24</v>
      </c>
      <c r="B25">
        <v>6</v>
      </c>
      <c r="C25" t="s">
        <v>18</v>
      </c>
      <c r="D25" t="s">
        <v>65</v>
      </c>
      <c r="E25">
        <v>2</v>
      </c>
      <c r="H25">
        <v>10</v>
      </c>
      <c r="I25">
        <v>7</v>
      </c>
      <c r="L25">
        <v>12</v>
      </c>
      <c r="M25">
        <v>24</v>
      </c>
      <c r="P25">
        <v>24</v>
      </c>
      <c r="Q25" t="s">
        <v>196</v>
      </c>
      <c r="T25">
        <v>24</v>
      </c>
      <c r="U25">
        <v>5</v>
      </c>
      <c r="AA25">
        <v>24</v>
      </c>
      <c r="AB25">
        <v>2</v>
      </c>
    </row>
    <row r="26" spans="1:28" x14ac:dyDescent="0.25">
      <c r="A26">
        <v>25</v>
      </c>
      <c r="B26">
        <v>24</v>
      </c>
      <c r="C26" t="s">
        <v>18</v>
      </c>
      <c r="D26" t="s">
        <v>66</v>
      </c>
      <c r="E26">
        <v>10</v>
      </c>
      <c r="H26">
        <v>10</v>
      </c>
      <c r="I26">
        <v>9</v>
      </c>
      <c r="L26">
        <v>13</v>
      </c>
      <c r="M26">
        <v>3</v>
      </c>
      <c r="T26">
        <v>25</v>
      </c>
      <c r="U26">
        <v>5</v>
      </c>
      <c r="AA26">
        <v>25</v>
      </c>
      <c r="AB26">
        <v>10</v>
      </c>
    </row>
    <row r="27" spans="1:28" x14ac:dyDescent="0.25">
      <c r="A27">
        <v>26</v>
      </c>
      <c r="B27">
        <v>24</v>
      </c>
      <c r="C27" t="s">
        <v>18</v>
      </c>
      <c r="D27" t="s">
        <v>67</v>
      </c>
      <c r="E27">
        <v>11</v>
      </c>
      <c r="H27">
        <v>11</v>
      </c>
      <c r="I27">
        <v>7</v>
      </c>
      <c r="L27">
        <v>13</v>
      </c>
      <c r="M27">
        <v>4</v>
      </c>
      <c r="T27">
        <v>26</v>
      </c>
      <c r="U27">
        <v>5</v>
      </c>
      <c r="AA27">
        <v>26</v>
      </c>
      <c r="AB27">
        <v>11</v>
      </c>
    </row>
    <row r="28" spans="1:28" x14ac:dyDescent="0.25">
      <c r="A28">
        <v>27</v>
      </c>
      <c r="B28">
        <v>7</v>
      </c>
      <c r="C28" t="s">
        <v>18</v>
      </c>
      <c r="D28" t="s">
        <v>75</v>
      </c>
      <c r="E28">
        <v>12</v>
      </c>
      <c r="H28">
        <v>11</v>
      </c>
      <c r="I28">
        <v>1</v>
      </c>
      <c r="L28">
        <v>14</v>
      </c>
      <c r="M28">
        <v>1</v>
      </c>
      <c r="T28">
        <v>27</v>
      </c>
      <c r="U28">
        <v>6</v>
      </c>
      <c r="AA28">
        <v>27</v>
      </c>
      <c r="AB28">
        <v>12</v>
      </c>
    </row>
    <row r="29" spans="1:28" x14ac:dyDescent="0.25">
      <c r="A29">
        <v>28</v>
      </c>
      <c r="B29">
        <v>27</v>
      </c>
      <c r="C29" t="s">
        <v>18</v>
      </c>
      <c r="D29" t="s">
        <v>76</v>
      </c>
      <c r="E29">
        <v>3</v>
      </c>
      <c r="H29">
        <v>11</v>
      </c>
      <c r="I29">
        <v>4</v>
      </c>
      <c r="L29">
        <v>14</v>
      </c>
      <c r="M29">
        <v>2</v>
      </c>
      <c r="T29">
        <v>28</v>
      </c>
      <c r="U29">
        <v>6</v>
      </c>
      <c r="AA29">
        <v>28</v>
      </c>
      <c r="AB29">
        <v>3</v>
      </c>
    </row>
    <row r="30" spans="1:28" x14ac:dyDescent="0.25">
      <c r="A30">
        <v>29</v>
      </c>
      <c r="B30">
        <v>8</v>
      </c>
      <c r="C30" t="s">
        <v>18</v>
      </c>
      <c r="D30" t="s">
        <v>83</v>
      </c>
      <c r="E30">
        <v>4</v>
      </c>
      <c r="H30">
        <v>11</v>
      </c>
      <c r="I30">
        <v>5</v>
      </c>
      <c r="L30">
        <v>15</v>
      </c>
      <c r="M30">
        <v>5</v>
      </c>
      <c r="T30">
        <v>29</v>
      </c>
      <c r="U30">
        <v>3</v>
      </c>
      <c r="AA30">
        <v>29</v>
      </c>
      <c r="AB30">
        <v>4</v>
      </c>
    </row>
    <row r="31" spans="1:28" x14ac:dyDescent="0.25">
      <c r="A31">
        <v>30</v>
      </c>
      <c r="B31">
        <v>29</v>
      </c>
      <c r="C31" t="s">
        <v>18</v>
      </c>
      <c r="D31" t="s">
        <v>84</v>
      </c>
      <c r="E31">
        <v>2</v>
      </c>
      <c r="H31">
        <v>12</v>
      </c>
      <c r="I31" t="s">
        <v>18</v>
      </c>
      <c r="L31">
        <v>15</v>
      </c>
      <c r="M31">
        <v>6</v>
      </c>
      <c r="T31">
        <v>30</v>
      </c>
      <c r="U31">
        <v>3</v>
      </c>
      <c r="AA31">
        <v>30</v>
      </c>
      <c r="AB31">
        <v>2</v>
      </c>
    </row>
    <row r="32" spans="1:28" x14ac:dyDescent="0.25">
      <c r="A32">
        <v>31</v>
      </c>
      <c r="B32">
        <v>9</v>
      </c>
      <c r="C32" t="s">
        <v>18</v>
      </c>
      <c r="D32" t="s">
        <v>91</v>
      </c>
      <c r="E32">
        <v>12</v>
      </c>
      <c r="H32">
        <v>13</v>
      </c>
      <c r="I32">
        <v>7</v>
      </c>
      <c r="L32">
        <v>16</v>
      </c>
      <c r="M32">
        <v>7</v>
      </c>
      <c r="T32">
        <v>31</v>
      </c>
      <c r="U32">
        <v>2</v>
      </c>
      <c r="AA32">
        <v>31</v>
      </c>
      <c r="AB32">
        <v>12</v>
      </c>
    </row>
    <row r="33" spans="1:28" x14ac:dyDescent="0.25">
      <c r="A33">
        <v>32</v>
      </c>
      <c r="B33">
        <v>31</v>
      </c>
      <c r="C33" t="s">
        <v>18</v>
      </c>
      <c r="D33" t="s">
        <v>92</v>
      </c>
      <c r="E33">
        <v>10</v>
      </c>
      <c r="H33">
        <v>13</v>
      </c>
      <c r="I33">
        <v>8</v>
      </c>
      <c r="L33">
        <v>16</v>
      </c>
      <c r="M33">
        <v>8</v>
      </c>
      <c r="T33">
        <v>32</v>
      </c>
      <c r="U33">
        <v>2</v>
      </c>
      <c r="AA33">
        <v>32</v>
      </c>
      <c r="AB33">
        <v>10</v>
      </c>
    </row>
    <row r="34" spans="1:28" x14ac:dyDescent="0.25">
      <c r="A34">
        <v>33</v>
      </c>
      <c r="B34">
        <v>31</v>
      </c>
      <c r="C34" t="s">
        <v>18</v>
      </c>
      <c r="D34" t="s">
        <v>93</v>
      </c>
      <c r="E34">
        <v>11</v>
      </c>
      <c r="H34">
        <v>14</v>
      </c>
      <c r="I34">
        <v>5</v>
      </c>
      <c r="L34">
        <v>17</v>
      </c>
      <c r="M34">
        <v>3</v>
      </c>
      <c r="T34">
        <v>33</v>
      </c>
      <c r="U34">
        <v>2</v>
      </c>
      <c r="AA34">
        <v>33</v>
      </c>
      <c r="AB34">
        <v>11</v>
      </c>
    </row>
    <row r="35" spans="1:28" x14ac:dyDescent="0.25">
      <c r="A35">
        <v>34</v>
      </c>
      <c r="B35">
        <v>10</v>
      </c>
      <c r="C35" t="s">
        <v>18</v>
      </c>
      <c r="D35" t="s">
        <v>101</v>
      </c>
      <c r="E35">
        <v>7</v>
      </c>
      <c r="H35">
        <v>14</v>
      </c>
      <c r="I35">
        <v>9</v>
      </c>
      <c r="L35">
        <v>17</v>
      </c>
      <c r="M35">
        <v>4</v>
      </c>
      <c r="T35">
        <v>34</v>
      </c>
      <c r="U35">
        <v>7</v>
      </c>
      <c r="AA35">
        <v>34</v>
      </c>
      <c r="AB35">
        <v>7</v>
      </c>
    </row>
    <row r="36" spans="1:28" x14ac:dyDescent="0.25">
      <c r="A36">
        <v>35</v>
      </c>
      <c r="B36">
        <v>34</v>
      </c>
      <c r="C36" t="s">
        <v>18</v>
      </c>
      <c r="D36" t="s">
        <v>102</v>
      </c>
      <c r="E36">
        <v>2</v>
      </c>
      <c r="H36">
        <v>15</v>
      </c>
      <c r="I36">
        <v>10</v>
      </c>
      <c r="L36">
        <v>18</v>
      </c>
      <c r="M36">
        <v>9</v>
      </c>
      <c r="T36">
        <v>35</v>
      </c>
      <c r="U36">
        <v>7</v>
      </c>
      <c r="AA36">
        <v>35</v>
      </c>
      <c r="AB36">
        <v>2</v>
      </c>
    </row>
    <row r="37" spans="1:28" x14ac:dyDescent="0.25">
      <c r="A37">
        <v>36</v>
      </c>
      <c r="B37">
        <v>11</v>
      </c>
      <c r="C37" t="s">
        <v>18</v>
      </c>
      <c r="D37" t="s">
        <v>109</v>
      </c>
      <c r="E37">
        <v>6</v>
      </c>
      <c r="H37">
        <v>15</v>
      </c>
      <c r="I37">
        <v>12</v>
      </c>
      <c r="L37">
        <v>18</v>
      </c>
      <c r="M37">
        <v>10</v>
      </c>
      <c r="T37">
        <v>36</v>
      </c>
      <c r="U37">
        <v>3</v>
      </c>
      <c r="AA37">
        <v>36</v>
      </c>
      <c r="AB37">
        <v>6</v>
      </c>
    </row>
    <row r="38" spans="1:28" x14ac:dyDescent="0.25">
      <c r="A38">
        <v>37</v>
      </c>
      <c r="B38">
        <v>36</v>
      </c>
      <c r="C38" t="s">
        <v>18</v>
      </c>
      <c r="D38" t="s">
        <v>110</v>
      </c>
      <c r="E38">
        <v>8</v>
      </c>
      <c r="H38">
        <v>16</v>
      </c>
      <c r="I38">
        <v>4</v>
      </c>
      <c r="L38">
        <v>19</v>
      </c>
      <c r="M38">
        <v>11</v>
      </c>
      <c r="T38">
        <v>37</v>
      </c>
      <c r="U38">
        <v>3</v>
      </c>
      <c r="AA38">
        <v>37</v>
      </c>
      <c r="AB38">
        <v>8</v>
      </c>
    </row>
    <row r="39" spans="1:28" x14ac:dyDescent="0.25">
      <c r="A39">
        <v>38</v>
      </c>
      <c r="B39">
        <v>36</v>
      </c>
      <c r="C39" t="s">
        <v>18</v>
      </c>
      <c r="D39" t="s">
        <v>111</v>
      </c>
      <c r="E39">
        <v>9</v>
      </c>
      <c r="H39">
        <v>16</v>
      </c>
      <c r="I39">
        <v>7</v>
      </c>
      <c r="L39">
        <v>19</v>
      </c>
      <c r="M39">
        <v>12</v>
      </c>
      <c r="T39">
        <v>38</v>
      </c>
      <c r="U39">
        <v>3</v>
      </c>
      <c r="AA39">
        <v>38</v>
      </c>
      <c r="AB39">
        <v>9</v>
      </c>
    </row>
    <row r="40" spans="1:28" x14ac:dyDescent="0.25">
      <c r="A40">
        <v>39</v>
      </c>
      <c r="B40">
        <v>12</v>
      </c>
      <c r="C40" t="s">
        <v>18</v>
      </c>
      <c r="D40" t="s">
        <v>118</v>
      </c>
      <c r="E40">
        <v>5</v>
      </c>
      <c r="H40">
        <v>17</v>
      </c>
      <c r="I40">
        <v>6</v>
      </c>
      <c r="L40">
        <v>20</v>
      </c>
      <c r="M40">
        <v>1</v>
      </c>
      <c r="T40">
        <v>39</v>
      </c>
      <c r="U40">
        <v>5</v>
      </c>
      <c r="AA40">
        <v>39</v>
      </c>
      <c r="AB40">
        <v>5</v>
      </c>
    </row>
    <row r="41" spans="1:28" x14ac:dyDescent="0.25">
      <c r="A41">
        <v>40</v>
      </c>
      <c r="B41">
        <v>39</v>
      </c>
      <c r="C41" t="s">
        <v>18</v>
      </c>
      <c r="D41" t="s">
        <v>119</v>
      </c>
      <c r="E41">
        <v>6</v>
      </c>
      <c r="H41">
        <v>17</v>
      </c>
      <c r="I41">
        <v>7</v>
      </c>
      <c r="L41">
        <v>20</v>
      </c>
      <c r="M41">
        <v>2</v>
      </c>
      <c r="T41">
        <v>40</v>
      </c>
      <c r="U41">
        <v>5</v>
      </c>
      <c r="AA41">
        <v>40</v>
      </c>
      <c r="AB41">
        <v>6</v>
      </c>
    </row>
    <row r="42" spans="1:28" x14ac:dyDescent="0.25">
      <c r="H42">
        <v>18</v>
      </c>
      <c r="I42">
        <v>2</v>
      </c>
      <c r="L42">
        <v>21</v>
      </c>
      <c r="M42">
        <v>13</v>
      </c>
    </row>
    <row r="43" spans="1:28" x14ac:dyDescent="0.25">
      <c r="H43">
        <v>18</v>
      </c>
      <c r="I43">
        <v>8</v>
      </c>
      <c r="L43">
        <v>21</v>
      </c>
      <c r="M43">
        <v>14</v>
      </c>
    </row>
    <row r="44" spans="1:28" x14ac:dyDescent="0.25">
      <c r="H44">
        <v>19</v>
      </c>
      <c r="I44">
        <v>2</v>
      </c>
      <c r="L44">
        <v>22</v>
      </c>
      <c r="M44">
        <v>15</v>
      </c>
    </row>
    <row r="45" spans="1:28" x14ac:dyDescent="0.25">
      <c r="H45">
        <v>19</v>
      </c>
      <c r="I45">
        <v>5</v>
      </c>
      <c r="L45">
        <v>22</v>
      </c>
      <c r="M45">
        <v>16</v>
      </c>
    </row>
    <row r="46" spans="1:28" x14ac:dyDescent="0.25">
      <c r="H46">
        <v>20</v>
      </c>
      <c r="I46">
        <v>2</v>
      </c>
      <c r="L46">
        <v>23</v>
      </c>
      <c r="M46">
        <v>17</v>
      </c>
    </row>
    <row r="47" spans="1:28" x14ac:dyDescent="0.25">
      <c r="H47">
        <v>20</v>
      </c>
      <c r="I47">
        <v>4</v>
      </c>
      <c r="L47">
        <v>23</v>
      </c>
      <c r="M47">
        <v>18</v>
      </c>
    </row>
    <row r="48" spans="1:28" x14ac:dyDescent="0.25">
      <c r="H48">
        <v>20</v>
      </c>
      <c r="I48">
        <v>7</v>
      </c>
      <c r="L48">
        <v>24</v>
      </c>
      <c r="M48">
        <v>3</v>
      </c>
    </row>
    <row r="49" spans="8:13" x14ac:dyDescent="0.25">
      <c r="H49">
        <v>20</v>
      </c>
      <c r="I49">
        <v>8</v>
      </c>
      <c r="L49">
        <v>24</v>
      </c>
      <c r="M49">
        <v>4</v>
      </c>
    </row>
    <row r="50" spans="8:13" x14ac:dyDescent="0.25">
      <c r="H50">
        <v>20</v>
      </c>
      <c r="I50">
        <v>9</v>
      </c>
      <c r="L50">
        <v>25</v>
      </c>
      <c r="M50">
        <v>19</v>
      </c>
    </row>
    <row r="51" spans="8:13" x14ac:dyDescent="0.25">
      <c r="H51">
        <v>21</v>
      </c>
      <c r="I51">
        <v>2</v>
      </c>
      <c r="L51">
        <v>25</v>
      </c>
      <c r="M51">
        <v>20</v>
      </c>
    </row>
    <row r="52" spans="8:13" x14ac:dyDescent="0.25">
      <c r="H52">
        <v>21</v>
      </c>
      <c r="I52">
        <v>6</v>
      </c>
      <c r="L52">
        <v>26</v>
      </c>
      <c r="M52">
        <v>21</v>
      </c>
    </row>
    <row r="53" spans="8:13" x14ac:dyDescent="0.25">
      <c r="H53">
        <v>21</v>
      </c>
      <c r="I53">
        <v>7</v>
      </c>
      <c r="L53">
        <v>26</v>
      </c>
      <c r="M53">
        <v>22</v>
      </c>
    </row>
    <row r="54" spans="8:13" x14ac:dyDescent="0.25">
      <c r="H54">
        <v>21</v>
      </c>
      <c r="I54">
        <v>9</v>
      </c>
      <c r="L54">
        <v>27</v>
      </c>
      <c r="M54">
        <v>23</v>
      </c>
    </row>
    <row r="55" spans="8:13" x14ac:dyDescent="0.25">
      <c r="H55">
        <v>22</v>
      </c>
      <c r="I55">
        <v>7</v>
      </c>
      <c r="L55">
        <v>27</v>
      </c>
      <c r="M55">
        <v>24</v>
      </c>
    </row>
    <row r="56" spans="8:13" x14ac:dyDescent="0.25">
      <c r="H56">
        <v>22</v>
      </c>
      <c r="I56">
        <v>1</v>
      </c>
      <c r="L56">
        <v>28</v>
      </c>
      <c r="M56">
        <v>5</v>
      </c>
    </row>
    <row r="57" spans="8:13" x14ac:dyDescent="0.25">
      <c r="H57">
        <v>22</v>
      </c>
      <c r="I57">
        <v>4</v>
      </c>
      <c r="L57">
        <v>28</v>
      </c>
      <c r="M57">
        <v>6</v>
      </c>
    </row>
    <row r="58" spans="8:13" x14ac:dyDescent="0.25">
      <c r="H58">
        <v>22</v>
      </c>
      <c r="I58">
        <v>5</v>
      </c>
      <c r="L58">
        <v>29</v>
      </c>
      <c r="M58">
        <v>7</v>
      </c>
    </row>
    <row r="59" spans="8:13" x14ac:dyDescent="0.25">
      <c r="H59">
        <v>23</v>
      </c>
      <c r="I59">
        <v>7</v>
      </c>
      <c r="L59">
        <v>29</v>
      </c>
      <c r="M59">
        <v>8</v>
      </c>
    </row>
    <row r="60" spans="8:13" x14ac:dyDescent="0.25">
      <c r="H60">
        <v>23</v>
      </c>
      <c r="I60">
        <v>9</v>
      </c>
      <c r="L60">
        <v>30</v>
      </c>
      <c r="M60">
        <v>3</v>
      </c>
    </row>
    <row r="61" spans="8:13" x14ac:dyDescent="0.25">
      <c r="H61">
        <v>24</v>
      </c>
      <c r="I61">
        <v>5</v>
      </c>
      <c r="L61">
        <v>30</v>
      </c>
      <c r="M61">
        <v>4</v>
      </c>
    </row>
    <row r="62" spans="8:13" x14ac:dyDescent="0.25">
      <c r="H62">
        <v>24</v>
      </c>
      <c r="I62">
        <v>10</v>
      </c>
      <c r="L62">
        <v>31</v>
      </c>
      <c r="M62">
        <v>23</v>
      </c>
    </row>
    <row r="63" spans="8:13" x14ac:dyDescent="0.25">
      <c r="H63">
        <v>25</v>
      </c>
      <c r="I63">
        <v>10</v>
      </c>
      <c r="L63">
        <v>31</v>
      </c>
      <c r="M63">
        <v>24</v>
      </c>
    </row>
    <row r="64" spans="8:13" x14ac:dyDescent="0.25">
      <c r="H64">
        <v>25</v>
      </c>
      <c r="I64">
        <v>13</v>
      </c>
      <c r="L64">
        <v>32</v>
      </c>
      <c r="M64">
        <v>19</v>
      </c>
    </row>
    <row r="65" spans="8:13" x14ac:dyDescent="0.25">
      <c r="H65">
        <v>26</v>
      </c>
      <c r="I65">
        <v>4</v>
      </c>
      <c r="L65">
        <v>32</v>
      </c>
      <c r="M65">
        <v>20</v>
      </c>
    </row>
    <row r="66" spans="8:13" x14ac:dyDescent="0.25">
      <c r="H66">
        <v>26</v>
      </c>
      <c r="I66">
        <v>8</v>
      </c>
      <c r="L66">
        <v>33</v>
      </c>
      <c r="M66">
        <v>21</v>
      </c>
    </row>
    <row r="67" spans="8:13" x14ac:dyDescent="0.25">
      <c r="H67">
        <v>27</v>
      </c>
      <c r="I67">
        <v>6</v>
      </c>
      <c r="L67">
        <v>33</v>
      </c>
      <c r="M67">
        <v>22</v>
      </c>
    </row>
    <row r="68" spans="8:13" x14ac:dyDescent="0.25">
      <c r="H68">
        <v>27</v>
      </c>
      <c r="I68">
        <v>8</v>
      </c>
      <c r="L68">
        <v>34</v>
      </c>
      <c r="M68">
        <v>13</v>
      </c>
    </row>
    <row r="69" spans="8:13" x14ac:dyDescent="0.25">
      <c r="H69">
        <v>28</v>
      </c>
      <c r="I69">
        <v>2</v>
      </c>
      <c r="L69">
        <v>34</v>
      </c>
      <c r="M69">
        <v>14</v>
      </c>
    </row>
    <row r="70" spans="8:13" x14ac:dyDescent="0.25">
      <c r="H70">
        <v>28</v>
      </c>
      <c r="I70">
        <v>2</v>
      </c>
      <c r="L70">
        <v>35</v>
      </c>
      <c r="M70">
        <v>3</v>
      </c>
    </row>
    <row r="71" spans="8:13" x14ac:dyDescent="0.25">
      <c r="H71">
        <v>29</v>
      </c>
      <c r="I71">
        <v>2</v>
      </c>
      <c r="L71">
        <v>35</v>
      </c>
      <c r="M71">
        <v>4</v>
      </c>
    </row>
    <row r="72" spans="8:13" x14ac:dyDescent="0.25">
      <c r="H72">
        <v>29</v>
      </c>
      <c r="I72">
        <v>1</v>
      </c>
      <c r="L72">
        <v>36</v>
      </c>
      <c r="M72">
        <v>11</v>
      </c>
    </row>
    <row r="73" spans="8:13" x14ac:dyDescent="0.25">
      <c r="H73">
        <v>30</v>
      </c>
      <c r="I73">
        <v>2</v>
      </c>
      <c r="L73">
        <v>36</v>
      </c>
      <c r="M73">
        <v>12</v>
      </c>
    </row>
    <row r="74" spans="8:13" x14ac:dyDescent="0.25">
      <c r="H74">
        <v>30</v>
      </c>
      <c r="I74">
        <v>4</v>
      </c>
      <c r="L74">
        <v>37</v>
      </c>
      <c r="M74">
        <v>15</v>
      </c>
    </row>
    <row r="75" spans="8:13" x14ac:dyDescent="0.25">
      <c r="H75">
        <v>30</v>
      </c>
      <c r="I75">
        <v>7</v>
      </c>
      <c r="L75">
        <v>37</v>
      </c>
      <c r="M75">
        <v>16</v>
      </c>
    </row>
    <row r="76" spans="8:13" x14ac:dyDescent="0.25">
      <c r="H76">
        <v>30</v>
      </c>
      <c r="I76">
        <v>8</v>
      </c>
      <c r="L76">
        <v>38</v>
      </c>
      <c r="M76">
        <v>17</v>
      </c>
    </row>
    <row r="77" spans="8:13" x14ac:dyDescent="0.25">
      <c r="H77">
        <v>30</v>
      </c>
      <c r="I77">
        <v>10</v>
      </c>
      <c r="L77">
        <v>38</v>
      </c>
      <c r="M77">
        <v>18</v>
      </c>
    </row>
    <row r="78" spans="8:13" x14ac:dyDescent="0.25">
      <c r="H78">
        <v>31</v>
      </c>
      <c r="I78">
        <v>2</v>
      </c>
      <c r="L78">
        <v>39</v>
      </c>
      <c r="M78">
        <v>9</v>
      </c>
    </row>
    <row r="79" spans="8:13" x14ac:dyDescent="0.25">
      <c r="H79">
        <v>31</v>
      </c>
      <c r="I79">
        <v>6</v>
      </c>
      <c r="L79">
        <v>39</v>
      </c>
      <c r="M79">
        <v>10</v>
      </c>
    </row>
    <row r="80" spans="8:13" x14ac:dyDescent="0.25">
      <c r="H80">
        <v>31</v>
      </c>
      <c r="I80">
        <v>7</v>
      </c>
      <c r="L80">
        <v>40</v>
      </c>
      <c r="M80">
        <v>11</v>
      </c>
    </row>
    <row r="81" spans="8:13" x14ac:dyDescent="0.25">
      <c r="H81">
        <v>31</v>
      </c>
      <c r="I81">
        <v>10</v>
      </c>
      <c r="L81">
        <v>40</v>
      </c>
      <c r="M81">
        <v>12</v>
      </c>
    </row>
    <row r="82" spans="8:13" x14ac:dyDescent="0.25">
      <c r="H82">
        <v>32</v>
      </c>
      <c r="I82">
        <v>7</v>
      </c>
    </row>
    <row r="83" spans="8:13" x14ac:dyDescent="0.25">
      <c r="H83">
        <v>32</v>
      </c>
      <c r="I83">
        <v>1</v>
      </c>
    </row>
    <row r="84" spans="8:13" x14ac:dyDescent="0.25">
      <c r="H84">
        <v>32</v>
      </c>
      <c r="I84">
        <v>4</v>
      </c>
    </row>
    <row r="85" spans="8:13" x14ac:dyDescent="0.25">
      <c r="H85">
        <v>32</v>
      </c>
      <c r="I85">
        <v>6</v>
      </c>
    </row>
    <row r="86" spans="8:13" x14ac:dyDescent="0.25">
      <c r="H86">
        <v>33</v>
      </c>
      <c r="I86">
        <v>7</v>
      </c>
    </row>
    <row r="87" spans="8:13" x14ac:dyDescent="0.25">
      <c r="H87">
        <v>33</v>
      </c>
      <c r="I87">
        <v>10</v>
      </c>
    </row>
    <row r="88" spans="8:13" x14ac:dyDescent="0.25">
      <c r="H88">
        <v>34</v>
      </c>
      <c r="I88">
        <v>5</v>
      </c>
    </row>
    <row r="89" spans="8:13" x14ac:dyDescent="0.25">
      <c r="H89">
        <v>34</v>
      </c>
      <c r="I89">
        <v>11</v>
      </c>
    </row>
    <row r="90" spans="8:13" x14ac:dyDescent="0.25">
      <c r="H90">
        <v>35</v>
      </c>
      <c r="I90">
        <v>10</v>
      </c>
    </row>
    <row r="91" spans="8:13" x14ac:dyDescent="0.25">
      <c r="H91">
        <v>35</v>
      </c>
      <c r="I91">
        <v>14</v>
      </c>
    </row>
    <row r="92" spans="8:13" x14ac:dyDescent="0.25">
      <c r="H92">
        <v>36</v>
      </c>
      <c r="I92">
        <v>4</v>
      </c>
    </row>
    <row r="93" spans="8:13" x14ac:dyDescent="0.25">
      <c r="H93">
        <v>36</v>
      </c>
      <c r="I93">
        <v>9</v>
      </c>
    </row>
    <row r="94" spans="8:13" x14ac:dyDescent="0.25">
      <c r="H94">
        <v>37</v>
      </c>
      <c r="I94">
        <v>6</v>
      </c>
    </row>
    <row r="95" spans="8:13" x14ac:dyDescent="0.25">
      <c r="H95">
        <v>37</v>
      </c>
      <c r="I95">
        <v>9</v>
      </c>
    </row>
    <row r="96" spans="8:13" x14ac:dyDescent="0.25">
      <c r="H96">
        <v>38</v>
      </c>
      <c r="I96">
        <v>2</v>
      </c>
    </row>
    <row r="97" spans="8:9" x14ac:dyDescent="0.25">
      <c r="H97">
        <v>38</v>
      </c>
      <c r="I97">
        <v>4</v>
      </c>
    </row>
    <row r="98" spans="8:9" x14ac:dyDescent="0.25">
      <c r="H98">
        <v>39</v>
      </c>
      <c r="I98">
        <v>2</v>
      </c>
    </row>
    <row r="99" spans="8:9" x14ac:dyDescent="0.25">
      <c r="H99">
        <v>39</v>
      </c>
      <c r="I99">
        <v>7</v>
      </c>
    </row>
    <row r="100" spans="8:9" x14ac:dyDescent="0.25">
      <c r="H100">
        <v>40</v>
      </c>
      <c r="I100">
        <v>7</v>
      </c>
    </row>
    <row r="101" spans="8:9" x14ac:dyDescent="0.25">
      <c r="H101">
        <v>40</v>
      </c>
      <c r="I10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A887-BF8D-4CBB-8C00-BFD6850E96AE}">
  <dimension ref="A1:AO101"/>
  <sheetViews>
    <sheetView workbookViewId="0">
      <selection activeCell="AJ18" sqref="AJ18"/>
    </sheetView>
  </sheetViews>
  <sheetFormatPr defaultRowHeight="15.75" x14ac:dyDescent="0.25"/>
  <cols>
    <col min="1" max="1" width="6.75" bestFit="1" customWidth="1"/>
    <col min="2" max="2" width="13" bestFit="1" customWidth="1"/>
    <col min="3" max="3" width="27.625" bestFit="1" customWidth="1"/>
    <col min="4" max="4" width="57.625" bestFit="1" customWidth="1"/>
    <col min="5" max="5" width="13" bestFit="1" customWidth="1"/>
    <col min="8" max="8" width="6.75" bestFit="1" customWidth="1"/>
    <col min="9" max="9" width="15" bestFit="1" customWidth="1"/>
    <col min="12" max="12" width="6.75" bestFit="1" customWidth="1"/>
    <col min="13" max="13" width="8.375" customWidth="1"/>
    <col min="16" max="16" width="6.75" bestFit="1" customWidth="1"/>
    <col min="17" max="17" width="15.25" customWidth="1"/>
    <col min="18" max="18" width="13.5" bestFit="1" customWidth="1"/>
    <col min="19" max="19" width="13.5" customWidth="1"/>
    <col min="20" max="20" width="6.75" bestFit="1" customWidth="1"/>
    <col min="21" max="21" width="10.25" bestFit="1" customWidth="1"/>
    <col min="22" max="22" width="13.5" bestFit="1" customWidth="1"/>
    <col min="25" max="25" width="6.75" bestFit="1" customWidth="1"/>
    <col min="26" max="26" width="13" bestFit="1" customWidth="1"/>
    <col min="29" max="29" width="13" bestFit="1" customWidth="1"/>
    <col min="30" max="30" width="15.25" bestFit="1" customWidth="1"/>
    <col min="31" max="31" width="19.75" bestFit="1" customWidth="1"/>
    <col min="32" max="32" width="14.5" bestFit="1" customWidth="1"/>
    <col min="33" max="33" width="14.875" bestFit="1" customWidth="1"/>
    <col min="36" max="36" width="13" bestFit="1" customWidth="1"/>
    <col min="37" max="37" width="10.75" bestFit="1" customWidth="1"/>
    <col min="40" max="40" width="10.75" bestFit="1" customWidth="1"/>
  </cols>
  <sheetData>
    <row r="1" spans="1:41" x14ac:dyDescent="0.25">
      <c r="A1" s="1" t="s">
        <v>0</v>
      </c>
      <c r="B1" s="1" t="s">
        <v>120</v>
      </c>
      <c r="C1" s="1" t="s">
        <v>1</v>
      </c>
      <c r="D1" s="1" t="s">
        <v>2</v>
      </c>
      <c r="E1" s="1" t="s">
        <v>4</v>
      </c>
      <c r="H1" s="1" t="s">
        <v>0</v>
      </c>
      <c r="I1" s="1" t="s">
        <v>135</v>
      </c>
      <c r="L1" s="1" t="s">
        <v>0</v>
      </c>
      <c r="M1" s="1" t="s">
        <v>129</v>
      </c>
      <c r="P1" s="1" t="s">
        <v>129</v>
      </c>
      <c r="Q1" s="1" t="s">
        <v>10</v>
      </c>
      <c r="T1" s="1" t="s">
        <v>0</v>
      </c>
      <c r="U1" s="2" t="s">
        <v>133</v>
      </c>
      <c r="V1" s="2" t="s">
        <v>3</v>
      </c>
      <c r="Y1" s="1" t="s">
        <v>0</v>
      </c>
      <c r="Z1" s="2" t="s">
        <v>4</v>
      </c>
      <c r="AC1" s="2" t="s">
        <v>4</v>
      </c>
      <c r="AD1" s="2" t="s">
        <v>5</v>
      </c>
      <c r="AE1" s="2" t="s">
        <v>6</v>
      </c>
      <c r="AF1" s="2" t="s">
        <v>7</v>
      </c>
      <c r="AG1" s="2" t="s">
        <v>8</v>
      </c>
      <c r="AJ1" s="2" t="s">
        <v>4</v>
      </c>
      <c r="AK1" s="2" t="s">
        <v>197</v>
      </c>
      <c r="AN1" s="2" t="s">
        <v>197</v>
      </c>
      <c r="AO1" s="2" t="s">
        <v>9</v>
      </c>
    </row>
    <row r="2" spans="1:41" x14ac:dyDescent="0.25">
      <c r="A2">
        <v>1</v>
      </c>
      <c r="B2" t="s">
        <v>18</v>
      </c>
      <c r="C2" t="s">
        <v>11</v>
      </c>
      <c r="D2" t="s">
        <v>12</v>
      </c>
      <c r="E2">
        <v>1</v>
      </c>
      <c r="H2">
        <v>1</v>
      </c>
      <c r="I2">
        <v>2</v>
      </c>
      <c r="L2">
        <v>1</v>
      </c>
      <c r="M2">
        <v>1</v>
      </c>
      <c r="P2">
        <v>1</v>
      </c>
      <c r="Q2" t="s">
        <v>175</v>
      </c>
      <c r="T2">
        <v>1</v>
      </c>
      <c r="U2">
        <v>1</v>
      </c>
      <c r="V2" t="s">
        <v>13</v>
      </c>
      <c r="Y2">
        <v>1</v>
      </c>
      <c r="Z2">
        <v>1</v>
      </c>
      <c r="AC2">
        <v>1</v>
      </c>
      <c r="AD2" t="s">
        <v>14</v>
      </c>
      <c r="AE2" t="s">
        <v>15</v>
      </c>
      <c r="AF2" t="s">
        <v>16</v>
      </c>
      <c r="AG2" t="s">
        <v>17</v>
      </c>
      <c r="AJ2">
        <v>1</v>
      </c>
      <c r="AK2">
        <v>1</v>
      </c>
      <c r="AN2">
        <v>1</v>
      </c>
      <c r="AO2" t="s">
        <v>14</v>
      </c>
    </row>
    <row r="3" spans="1:41" x14ac:dyDescent="0.25">
      <c r="A3">
        <v>2</v>
      </c>
      <c r="B3" t="s">
        <v>18</v>
      </c>
      <c r="C3" t="s">
        <v>21</v>
      </c>
      <c r="D3" t="s">
        <v>22</v>
      </c>
      <c r="E3">
        <v>2</v>
      </c>
      <c r="H3">
        <v>1</v>
      </c>
      <c r="I3">
        <v>3</v>
      </c>
      <c r="L3">
        <v>1</v>
      </c>
      <c r="M3">
        <v>2</v>
      </c>
      <c r="P3">
        <v>2</v>
      </c>
      <c r="Q3" t="s">
        <v>176</v>
      </c>
      <c r="T3">
        <v>2</v>
      </c>
      <c r="U3">
        <v>2</v>
      </c>
      <c r="V3" t="s">
        <v>23</v>
      </c>
      <c r="Y3">
        <v>2</v>
      </c>
      <c r="Z3">
        <v>2</v>
      </c>
      <c r="AC3">
        <v>2</v>
      </c>
      <c r="AD3" t="s">
        <v>24</v>
      </c>
      <c r="AE3" t="s">
        <v>25</v>
      </c>
      <c r="AF3" t="s">
        <v>26</v>
      </c>
      <c r="AG3" t="s">
        <v>27</v>
      </c>
      <c r="AJ3">
        <v>2</v>
      </c>
      <c r="AK3">
        <v>2</v>
      </c>
      <c r="AN3">
        <v>2</v>
      </c>
      <c r="AO3" t="s">
        <v>28</v>
      </c>
    </row>
    <row r="4" spans="1:41" x14ac:dyDescent="0.25">
      <c r="A4">
        <v>3</v>
      </c>
      <c r="B4" t="s">
        <v>18</v>
      </c>
      <c r="C4" t="s">
        <v>31</v>
      </c>
      <c r="D4" t="s">
        <v>32</v>
      </c>
      <c r="E4">
        <v>3</v>
      </c>
      <c r="H4">
        <v>2</v>
      </c>
      <c r="I4">
        <v>7</v>
      </c>
      <c r="L4">
        <v>2</v>
      </c>
      <c r="M4">
        <v>3</v>
      </c>
      <c r="P4">
        <v>3</v>
      </c>
      <c r="Q4" t="s">
        <v>177</v>
      </c>
      <c r="T4">
        <v>3</v>
      </c>
      <c r="U4">
        <v>3</v>
      </c>
      <c r="V4" t="s">
        <v>33</v>
      </c>
      <c r="Y4">
        <v>3</v>
      </c>
      <c r="Z4">
        <v>3</v>
      </c>
      <c r="AC4">
        <v>3</v>
      </c>
      <c r="AD4" t="s">
        <v>34</v>
      </c>
      <c r="AE4" t="s">
        <v>35</v>
      </c>
      <c r="AF4" t="s">
        <v>36</v>
      </c>
      <c r="AG4" t="s">
        <v>37</v>
      </c>
      <c r="AJ4">
        <v>3</v>
      </c>
      <c r="AK4">
        <v>2</v>
      </c>
    </row>
    <row r="5" spans="1:41" x14ac:dyDescent="0.25">
      <c r="A5">
        <v>4</v>
      </c>
      <c r="B5" t="s">
        <v>18</v>
      </c>
      <c r="C5" t="s">
        <v>40</v>
      </c>
      <c r="D5" t="s">
        <v>41</v>
      </c>
      <c r="E5">
        <v>4</v>
      </c>
      <c r="H5">
        <v>2</v>
      </c>
      <c r="I5">
        <v>8</v>
      </c>
      <c r="L5">
        <v>2</v>
      </c>
      <c r="M5">
        <v>4</v>
      </c>
      <c r="P5">
        <v>4</v>
      </c>
      <c r="Q5" t="s">
        <v>178</v>
      </c>
      <c r="T5">
        <v>4</v>
      </c>
      <c r="U5">
        <v>2</v>
      </c>
      <c r="V5" t="s">
        <v>23</v>
      </c>
      <c r="Y5">
        <v>4</v>
      </c>
      <c r="Z5">
        <v>4</v>
      </c>
      <c r="AC5">
        <v>4</v>
      </c>
      <c r="AD5" t="s">
        <v>42</v>
      </c>
      <c r="AE5" t="s">
        <v>43</v>
      </c>
      <c r="AF5" t="s">
        <v>44</v>
      </c>
      <c r="AG5" t="s">
        <v>45</v>
      </c>
      <c r="AJ5">
        <v>4</v>
      </c>
      <c r="AK5">
        <v>2</v>
      </c>
    </row>
    <row r="6" spans="1:41" x14ac:dyDescent="0.25">
      <c r="A6">
        <v>5</v>
      </c>
      <c r="B6" t="s">
        <v>18</v>
      </c>
      <c r="C6" t="s">
        <v>49</v>
      </c>
      <c r="D6" t="s">
        <v>50</v>
      </c>
      <c r="E6">
        <v>5</v>
      </c>
      <c r="H6">
        <v>3</v>
      </c>
      <c r="I6">
        <v>5</v>
      </c>
      <c r="L6">
        <v>3</v>
      </c>
      <c r="M6">
        <v>5</v>
      </c>
      <c r="P6">
        <v>5</v>
      </c>
      <c r="Q6" t="s">
        <v>33</v>
      </c>
      <c r="T6">
        <v>5</v>
      </c>
      <c r="U6">
        <v>4</v>
      </c>
      <c r="V6" t="s">
        <v>51</v>
      </c>
      <c r="Y6">
        <v>5</v>
      </c>
      <c r="Z6">
        <v>5</v>
      </c>
      <c r="AC6">
        <v>5</v>
      </c>
      <c r="AD6" t="s">
        <v>52</v>
      </c>
      <c r="AE6" t="s">
        <v>53</v>
      </c>
      <c r="AF6" t="s">
        <v>54</v>
      </c>
      <c r="AG6" t="s">
        <v>55</v>
      </c>
      <c r="AJ6">
        <v>5</v>
      </c>
      <c r="AK6">
        <v>2</v>
      </c>
    </row>
    <row r="7" spans="1:41" x14ac:dyDescent="0.25">
      <c r="A7">
        <v>6</v>
      </c>
      <c r="B7" t="s">
        <v>18</v>
      </c>
      <c r="C7" t="s">
        <v>58</v>
      </c>
      <c r="D7" t="s">
        <v>59</v>
      </c>
      <c r="E7">
        <v>6</v>
      </c>
      <c r="H7">
        <v>3</v>
      </c>
      <c r="I7">
        <v>9</v>
      </c>
      <c r="L7">
        <v>3</v>
      </c>
      <c r="M7">
        <v>6</v>
      </c>
      <c r="P7">
        <v>6</v>
      </c>
      <c r="Q7" t="s">
        <v>179</v>
      </c>
      <c r="T7">
        <v>6</v>
      </c>
      <c r="U7">
        <v>5</v>
      </c>
      <c r="V7" t="s">
        <v>60</v>
      </c>
      <c r="Y7">
        <v>6</v>
      </c>
      <c r="Z7">
        <v>6</v>
      </c>
      <c r="AC7">
        <v>6</v>
      </c>
      <c r="AD7" t="s">
        <v>61</v>
      </c>
      <c r="AE7" t="s">
        <v>62</v>
      </c>
      <c r="AF7" t="s">
        <v>63</v>
      </c>
      <c r="AG7" t="s">
        <v>64</v>
      </c>
      <c r="AJ7">
        <v>6</v>
      </c>
      <c r="AK7">
        <v>2</v>
      </c>
    </row>
    <row r="8" spans="1:41" x14ac:dyDescent="0.25">
      <c r="A8">
        <v>7</v>
      </c>
      <c r="B8" t="s">
        <v>18</v>
      </c>
      <c r="C8" t="s">
        <v>68</v>
      </c>
      <c r="D8" t="s">
        <v>69</v>
      </c>
      <c r="E8">
        <v>7</v>
      </c>
      <c r="H8">
        <v>4</v>
      </c>
      <c r="I8">
        <v>10</v>
      </c>
      <c r="L8">
        <v>4</v>
      </c>
      <c r="M8">
        <v>7</v>
      </c>
      <c r="P8">
        <v>7</v>
      </c>
      <c r="Q8" t="s">
        <v>180</v>
      </c>
      <c r="T8">
        <v>7</v>
      </c>
      <c r="U8">
        <v>6</v>
      </c>
      <c r="V8" t="s">
        <v>70</v>
      </c>
      <c r="Y8">
        <v>7</v>
      </c>
      <c r="Z8">
        <v>7</v>
      </c>
      <c r="AC8">
        <v>7</v>
      </c>
      <c r="AD8" t="s">
        <v>71</v>
      </c>
      <c r="AE8" t="s">
        <v>72</v>
      </c>
      <c r="AF8" t="s">
        <v>73</v>
      </c>
      <c r="AG8" t="s">
        <v>74</v>
      </c>
      <c r="AJ8">
        <v>7</v>
      </c>
      <c r="AK8">
        <v>2</v>
      </c>
    </row>
    <row r="9" spans="1:41" x14ac:dyDescent="0.25">
      <c r="A9">
        <v>8</v>
      </c>
      <c r="B9" t="s">
        <v>18</v>
      </c>
      <c r="C9" t="s">
        <v>77</v>
      </c>
      <c r="D9" t="s">
        <v>78</v>
      </c>
      <c r="E9">
        <v>8</v>
      </c>
      <c r="H9">
        <v>4</v>
      </c>
      <c r="I9">
        <v>12</v>
      </c>
      <c r="L9">
        <v>4</v>
      </c>
      <c r="M9">
        <v>8</v>
      </c>
      <c r="P9">
        <v>8</v>
      </c>
      <c r="Q9" t="s">
        <v>181</v>
      </c>
      <c r="T9">
        <v>8</v>
      </c>
      <c r="U9">
        <v>3</v>
      </c>
      <c r="V9" t="s">
        <v>33</v>
      </c>
      <c r="Y9">
        <v>8</v>
      </c>
      <c r="Z9">
        <v>8</v>
      </c>
      <c r="AC9">
        <v>8</v>
      </c>
      <c r="AD9" t="s">
        <v>79</v>
      </c>
      <c r="AE9" t="s">
        <v>80</v>
      </c>
      <c r="AF9" t="s">
        <v>81</v>
      </c>
      <c r="AG9" t="s">
        <v>82</v>
      </c>
      <c r="AJ9">
        <v>8</v>
      </c>
      <c r="AK9">
        <v>2</v>
      </c>
    </row>
    <row r="10" spans="1:41" x14ac:dyDescent="0.25">
      <c r="A10">
        <v>9</v>
      </c>
      <c r="B10" t="s">
        <v>18</v>
      </c>
      <c r="C10" t="s">
        <v>85</v>
      </c>
      <c r="D10" t="s">
        <v>86</v>
      </c>
      <c r="E10">
        <v>9</v>
      </c>
      <c r="H10">
        <v>5</v>
      </c>
      <c r="I10">
        <v>4</v>
      </c>
      <c r="L10">
        <v>5</v>
      </c>
      <c r="M10">
        <v>9</v>
      </c>
      <c r="P10">
        <v>9</v>
      </c>
      <c r="Q10" t="s">
        <v>182</v>
      </c>
      <c r="T10">
        <v>9</v>
      </c>
      <c r="U10">
        <v>2</v>
      </c>
      <c r="V10" t="s">
        <v>23</v>
      </c>
      <c r="Y10">
        <v>9</v>
      </c>
      <c r="Z10">
        <v>9</v>
      </c>
      <c r="AC10">
        <v>9</v>
      </c>
      <c r="AD10" t="s">
        <v>87</v>
      </c>
      <c r="AE10" t="s">
        <v>88</v>
      </c>
      <c r="AF10" t="s">
        <v>89</v>
      </c>
      <c r="AG10" t="s">
        <v>90</v>
      </c>
      <c r="AJ10">
        <v>9</v>
      </c>
      <c r="AK10">
        <v>2</v>
      </c>
    </row>
    <row r="11" spans="1:41" x14ac:dyDescent="0.25">
      <c r="A11">
        <v>10</v>
      </c>
      <c r="B11" t="s">
        <v>18</v>
      </c>
      <c r="C11" t="s">
        <v>94</v>
      </c>
      <c r="D11" t="s">
        <v>95</v>
      </c>
      <c r="E11">
        <v>10</v>
      </c>
      <c r="H11">
        <v>5</v>
      </c>
      <c r="I11">
        <v>7</v>
      </c>
      <c r="L11">
        <v>5</v>
      </c>
      <c r="M11">
        <v>10</v>
      </c>
      <c r="P11">
        <v>10</v>
      </c>
      <c r="Q11" t="s">
        <v>183</v>
      </c>
      <c r="T11">
        <v>10</v>
      </c>
      <c r="U11">
        <v>7</v>
      </c>
      <c r="V11" t="s">
        <v>96</v>
      </c>
      <c r="Y11">
        <v>10</v>
      </c>
      <c r="Z11">
        <v>10</v>
      </c>
      <c r="AC11">
        <v>10</v>
      </c>
      <c r="AD11" t="s">
        <v>97</v>
      </c>
      <c r="AE11" t="s">
        <v>98</v>
      </c>
      <c r="AF11" t="s">
        <v>99</v>
      </c>
      <c r="AG11" t="s">
        <v>100</v>
      </c>
      <c r="AJ11">
        <v>10</v>
      </c>
      <c r="AK11">
        <v>2</v>
      </c>
    </row>
    <row r="12" spans="1:41" x14ac:dyDescent="0.25">
      <c r="A12">
        <v>11</v>
      </c>
      <c r="B12" t="s">
        <v>18</v>
      </c>
      <c r="C12" t="s">
        <v>103</v>
      </c>
      <c r="D12" t="s">
        <v>104</v>
      </c>
      <c r="E12">
        <v>11</v>
      </c>
      <c r="H12">
        <v>6</v>
      </c>
      <c r="I12">
        <v>6</v>
      </c>
      <c r="L12">
        <v>6</v>
      </c>
      <c r="M12">
        <v>11</v>
      </c>
      <c r="P12">
        <v>11</v>
      </c>
      <c r="Q12" t="s">
        <v>184</v>
      </c>
      <c r="T12">
        <v>11</v>
      </c>
      <c r="U12">
        <v>3</v>
      </c>
      <c r="V12" t="s">
        <v>33</v>
      </c>
      <c r="Y12">
        <v>11</v>
      </c>
      <c r="Z12">
        <v>11</v>
      </c>
      <c r="AC12">
        <v>11</v>
      </c>
      <c r="AD12" t="s">
        <v>105</v>
      </c>
      <c r="AE12" t="s">
        <v>106</v>
      </c>
      <c r="AF12" t="s">
        <v>107</v>
      </c>
      <c r="AG12" t="s">
        <v>108</v>
      </c>
      <c r="AJ12">
        <v>11</v>
      </c>
      <c r="AK12">
        <v>2</v>
      </c>
    </row>
    <row r="13" spans="1:41" x14ac:dyDescent="0.25">
      <c r="A13">
        <v>12</v>
      </c>
      <c r="B13" t="s">
        <v>18</v>
      </c>
      <c r="C13" t="s">
        <v>112</v>
      </c>
      <c r="D13" t="s">
        <v>113</v>
      </c>
      <c r="E13">
        <v>12</v>
      </c>
      <c r="H13">
        <v>6</v>
      </c>
      <c r="I13">
        <v>7</v>
      </c>
      <c r="L13">
        <v>6</v>
      </c>
      <c r="M13">
        <v>12</v>
      </c>
      <c r="P13">
        <v>12</v>
      </c>
      <c r="Q13" t="s">
        <v>185</v>
      </c>
      <c r="T13">
        <v>12</v>
      </c>
      <c r="U13">
        <v>5</v>
      </c>
      <c r="V13" t="s">
        <v>60</v>
      </c>
      <c r="Y13">
        <v>12</v>
      </c>
      <c r="Z13">
        <v>12</v>
      </c>
      <c r="AC13">
        <v>12</v>
      </c>
      <c r="AD13" t="s">
        <v>114</v>
      </c>
      <c r="AE13" t="s">
        <v>115</v>
      </c>
      <c r="AF13" t="s">
        <v>116</v>
      </c>
      <c r="AG13" t="s">
        <v>117</v>
      </c>
      <c r="AJ13">
        <v>12</v>
      </c>
      <c r="AK13">
        <v>2</v>
      </c>
    </row>
    <row r="14" spans="1:41" x14ac:dyDescent="0.25">
      <c r="A14">
        <v>13</v>
      </c>
      <c r="B14">
        <v>1</v>
      </c>
      <c r="C14" t="s">
        <v>18</v>
      </c>
      <c r="D14" t="s">
        <v>19</v>
      </c>
      <c r="E14">
        <v>2</v>
      </c>
      <c r="H14">
        <v>7</v>
      </c>
      <c r="I14">
        <v>2</v>
      </c>
      <c r="L14">
        <v>7</v>
      </c>
      <c r="M14">
        <v>13</v>
      </c>
      <c r="P14">
        <v>13</v>
      </c>
      <c r="Q14" t="s">
        <v>186</v>
      </c>
      <c r="T14">
        <v>13</v>
      </c>
      <c r="U14">
        <v>1</v>
      </c>
      <c r="V14" t="s">
        <v>13</v>
      </c>
      <c r="Y14">
        <v>13</v>
      </c>
      <c r="Z14">
        <v>2</v>
      </c>
    </row>
    <row r="15" spans="1:41" x14ac:dyDescent="0.25">
      <c r="A15">
        <v>14</v>
      </c>
      <c r="B15">
        <v>13</v>
      </c>
      <c r="C15" t="s">
        <v>18</v>
      </c>
      <c r="D15" t="s">
        <v>20</v>
      </c>
      <c r="E15">
        <v>1</v>
      </c>
      <c r="H15">
        <v>7</v>
      </c>
      <c r="I15">
        <v>8</v>
      </c>
      <c r="L15">
        <v>7</v>
      </c>
      <c r="M15">
        <v>14</v>
      </c>
      <c r="P15">
        <v>14</v>
      </c>
      <c r="Q15" t="s">
        <v>187</v>
      </c>
      <c r="T15">
        <v>14</v>
      </c>
      <c r="U15">
        <v>1</v>
      </c>
      <c r="V15" t="s">
        <v>13</v>
      </c>
      <c r="Y15">
        <v>14</v>
      </c>
      <c r="Z15">
        <v>1</v>
      </c>
    </row>
    <row r="16" spans="1:41" x14ac:dyDescent="0.25">
      <c r="A16">
        <v>15</v>
      </c>
      <c r="B16">
        <v>2</v>
      </c>
      <c r="C16" t="s">
        <v>18</v>
      </c>
      <c r="D16" t="s">
        <v>29</v>
      </c>
      <c r="E16">
        <v>3</v>
      </c>
      <c r="H16">
        <v>8</v>
      </c>
      <c r="I16">
        <v>2</v>
      </c>
      <c r="L16">
        <v>8</v>
      </c>
      <c r="M16">
        <v>15</v>
      </c>
      <c r="P16">
        <v>15</v>
      </c>
      <c r="Q16" t="s">
        <v>188</v>
      </c>
      <c r="T16">
        <v>15</v>
      </c>
      <c r="U16">
        <v>2</v>
      </c>
      <c r="V16" t="s">
        <v>23</v>
      </c>
      <c r="Y16">
        <v>15</v>
      </c>
      <c r="Z16">
        <v>3</v>
      </c>
    </row>
    <row r="17" spans="1:26" x14ac:dyDescent="0.25">
      <c r="A17">
        <v>16</v>
      </c>
      <c r="B17">
        <v>15</v>
      </c>
      <c r="C17" t="s">
        <v>18</v>
      </c>
      <c r="D17" t="s">
        <v>30</v>
      </c>
      <c r="E17">
        <v>4</v>
      </c>
      <c r="H17">
        <v>8</v>
      </c>
      <c r="I17">
        <v>5</v>
      </c>
      <c r="L17">
        <v>8</v>
      </c>
      <c r="M17">
        <v>16</v>
      </c>
      <c r="P17">
        <v>16</v>
      </c>
      <c r="Q17" t="s">
        <v>189</v>
      </c>
      <c r="T17">
        <v>16</v>
      </c>
      <c r="U17">
        <v>2</v>
      </c>
      <c r="V17" t="s">
        <v>23</v>
      </c>
      <c r="Y17">
        <v>16</v>
      </c>
      <c r="Z17">
        <v>4</v>
      </c>
    </row>
    <row r="18" spans="1:26" x14ac:dyDescent="0.25">
      <c r="A18">
        <v>17</v>
      </c>
      <c r="B18">
        <v>3</v>
      </c>
      <c r="C18" t="s">
        <v>18</v>
      </c>
      <c r="D18" t="s">
        <v>38</v>
      </c>
      <c r="E18">
        <v>2</v>
      </c>
      <c r="H18">
        <v>9</v>
      </c>
      <c r="I18">
        <v>2</v>
      </c>
      <c r="L18">
        <v>9</v>
      </c>
      <c r="M18">
        <v>17</v>
      </c>
      <c r="P18">
        <v>17</v>
      </c>
      <c r="Q18" t="s">
        <v>190</v>
      </c>
      <c r="T18">
        <v>17</v>
      </c>
      <c r="U18">
        <v>3</v>
      </c>
      <c r="V18" t="s">
        <v>33</v>
      </c>
      <c r="Y18">
        <v>17</v>
      </c>
      <c r="Z18">
        <v>2</v>
      </c>
    </row>
    <row r="19" spans="1:26" x14ac:dyDescent="0.25">
      <c r="A19">
        <v>18</v>
      </c>
      <c r="B19">
        <v>19</v>
      </c>
      <c r="C19" t="s">
        <v>18</v>
      </c>
      <c r="D19" t="s">
        <v>39</v>
      </c>
      <c r="E19">
        <v>5</v>
      </c>
      <c r="H19">
        <v>9</v>
      </c>
      <c r="I19">
        <v>4</v>
      </c>
      <c r="L19">
        <v>9</v>
      </c>
      <c r="M19">
        <v>18</v>
      </c>
      <c r="P19">
        <v>18</v>
      </c>
      <c r="Q19" t="s">
        <v>191</v>
      </c>
      <c r="T19">
        <v>18</v>
      </c>
      <c r="U19">
        <v>3</v>
      </c>
      <c r="V19" t="s">
        <v>33</v>
      </c>
      <c r="Y19">
        <v>18</v>
      </c>
      <c r="Z19">
        <v>5</v>
      </c>
    </row>
    <row r="20" spans="1:26" x14ac:dyDescent="0.25">
      <c r="A20">
        <v>19</v>
      </c>
      <c r="B20">
        <v>4</v>
      </c>
      <c r="C20" t="s">
        <v>18</v>
      </c>
      <c r="D20" t="s">
        <v>46</v>
      </c>
      <c r="E20">
        <v>6</v>
      </c>
      <c r="H20">
        <v>9</v>
      </c>
      <c r="I20">
        <v>7</v>
      </c>
      <c r="L20">
        <v>10</v>
      </c>
      <c r="M20">
        <v>19</v>
      </c>
      <c r="P20">
        <v>19</v>
      </c>
      <c r="Q20" t="s">
        <v>192</v>
      </c>
      <c r="T20">
        <v>19</v>
      </c>
      <c r="U20">
        <v>2</v>
      </c>
      <c r="V20" t="s">
        <v>23</v>
      </c>
      <c r="Y20">
        <v>19</v>
      </c>
      <c r="Z20">
        <v>6</v>
      </c>
    </row>
    <row r="21" spans="1:26" x14ac:dyDescent="0.25">
      <c r="A21">
        <v>20</v>
      </c>
      <c r="B21">
        <v>19</v>
      </c>
      <c r="C21" t="s">
        <v>18</v>
      </c>
      <c r="D21" t="s">
        <v>47</v>
      </c>
      <c r="E21">
        <v>1</v>
      </c>
      <c r="H21">
        <v>9</v>
      </c>
      <c r="I21">
        <v>8</v>
      </c>
      <c r="L21">
        <v>10</v>
      </c>
      <c r="M21">
        <v>20</v>
      </c>
      <c r="P21">
        <v>20</v>
      </c>
      <c r="Q21" t="s">
        <v>193</v>
      </c>
      <c r="T21">
        <v>20</v>
      </c>
      <c r="U21">
        <v>2</v>
      </c>
      <c r="V21" t="s">
        <v>23</v>
      </c>
      <c r="Y21">
        <v>20</v>
      </c>
      <c r="Z21">
        <v>1</v>
      </c>
    </row>
    <row r="22" spans="1:26" x14ac:dyDescent="0.25">
      <c r="A22">
        <v>21</v>
      </c>
      <c r="B22">
        <v>19</v>
      </c>
      <c r="C22" t="s">
        <v>18</v>
      </c>
      <c r="D22" t="s">
        <v>48</v>
      </c>
      <c r="E22">
        <v>7</v>
      </c>
      <c r="H22">
        <v>9</v>
      </c>
      <c r="I22">
        <v>9</v>
      </c>
      <c r="L22">
        <v>11</v>
      </c>
      <c r="M22">
        <v>21</v>
      </c>
      <c r="P22">
        <v>21</v>
      </c>
      <c r="Q22" t="s">
        <v>194</v>
      </c>
      <c r="T22">
        <v>21</v>
      </c>
      <c r="U22">
        <v>2</v>
      </c>
      <c r="V22" t="s">
        <v>23</v>
      </c>
      <c r="Y22">
        <v>21</v>
      </c>
      <c r="Z22">
        <v>7</v>
      </c>
    </row>
    <row r="23" spans="1:26" x14ac:dyDescent="0.25">
      <c r="A23">
        <v>22</v>
      </c>
      <c r="B23">
        <v>5</v>
      </c>
      <c r="C23" t="s">
        <v>18</v>
      </c>
      <c r="D23" t="s">
        <v>56</v>
      </c>
      <c r="E23">
        <v>8</v>
      </c>
      <c r="H23">
        <v>10</v>
      </c>
      <c r="I23">
        <v>2</v>
      </c>
      <c r="L23">
        <v>11</v>
      </c>
      <c r="M23">
        <v>22</v>
      </c>
      <c r="P23">
        <v>22</v>
      </c>
      <c r="Q23" t="s">
        <v>33</v>
      </c>
      <c r="T23">
        <v>22</v>
      </c>
      <c r="U23">
        <v>4</v>
      </c>
      <c r="V23" t="s">
        <v>51</v>
      </c>
      <c r="Y23">
        <v>22</v>
      </c>
      <c r="Z23">
        <v>8</v>
      </c>
    </row>
    <row r="24" spans="1:26" x14ac:dyDescent="0.25">
      <c r="A24">
        <v>23</v>
      </c>
      <c r="B24">
        <v>22</v>
      </c>
      <c r="C24" t="s">
        <v>18</v>
      </c>
      <c r="D24" t="s">
        <v>57</v>
      </c>
      <c r="E24">
        <v>9</v>
      </c>
      <c r="H24">
        <v>10</v>
      </c>
      <c r="I24">
        <v>6</v>
      </c>
      <c r="L24">
        <v>12</v>
      </c>
      <c r="M24">
        <v>23</v>
      </c>
      <c r="P24">
        <v>23</v>
      </c>
      <c r="Q24" t="s">
        <v>195</v>
      </c>
      <c r="T24">
        <v>23</v>
      </c>
      <c r="U24">
        <v>2</v>
      </c>
      <c r="V24" t="s">
        <v>23</v>
      </c>
      <c r="Y24">
        <v>23</v>
      </c>
      <c r="Z24">
        <v>9</v>
      </c>
    </row>
    <row r="25" spans="1:26" x14ac:dyDescent="0.25">
      <c r="A25">
        <v>24</v>
      </c>
      <c r="B25">
        <v>6</v>
      </c>
      <c r="C25" t="s">
        <v>18</v>
      </c>
      <c r="D25" t="s">
        <v>65</v>
      </c>
      <c r="E25">
        <v>2</v>
      </c>
      <c r="H25">
        <v>10</v>
      </c>
      <c r="I25">
        <v>7</v>
      </c>
      <c r="L25">
        <v>12</v>
      </c>
      <c r="M25">
        <v>24</v>
      </c>
      <c r="P25">
        <v>24</v>
      </c>
      <c r="Q25" t="s">
        <v>196</v>
      </c>
      <c r="T25">
        <v>24</v>
      </c>
      <c r="U25">
        <v>5</v>
      </c>
      <c r="V25" t="s">
        <v>60</v>
      </c>
      <c r="Y25">
        <v>24</v>
      </c>
      <c r="Z25">
        <v>2</v>
      </c>
    </row>
    <row r="26" spans="1:26" x14ac:dyDescent="0.25">
      <c r="A26">
        <v>25</v>
      </c>
      <c r="B26">
        <v>24</v>
      </c>
      <c r="C26" t="s">
        <v>18</v>
      </c>
      <c r="D26" t="s">
        <v>66</v>
      </c>
      <c r="E26">
        <v>10</v>
      </c>
      <c r="H26">
        <v>10</v>
      </c>
      <c r="I26">
        <v>9</v>
      </c>
      <c r="L26">
        <v>13</v>
      </c>
      <c r="M26">
        <v>3</v>
      </c>
      <c r="T26">
        <v>25</v>
      </c>
      <c r="U26">
        <v>5</v>
      </c>
      <c r="V26" t="s">
        <v>60</v>
      </c>
      <c r="Y26">
        <v>25</v>
      </c>
      <c r="Z26">
        <v>10</v>
      </c>
    </row>
    <row r="27" spans="1:26" x14ac:dyDescent="0.25">
      <c r="A27">
        <v>26</v>
      </c>
      <c r="B27">
        <v>24</v>
      </c>
      <c r="C27" t="s">
        <v>18</v>
      </c>
      <c r="D27" t="s">
        <v>67</v>
      </c>
      <c r="E27">
        <v>11</v>
      </c>
      <c r="H27">
        <v>11</v>
      </c>
      <c r="I27">
        <v>7</v>
      </c>
      <c r="L27">
        <v>13</v>
      </c>
      <c r="M27">
        <v>4</v>
      </c>
      <c r="T27">
        <v>26</v>
      </c>
      <c r="U27">
        <v>5</v>
      </c>
      <c r="V27" t="s">
        <v>60</v>
      </c>
      <c r="Y27">
        <v>26</v>
      </c>
      <c r="Z27">
        <v>11</v>
      </c>
    </row>
    <row r="28" spans="1:26" x14ac:dyDescent="0.25">
      <c r="A28">
        <v>27</v>
      </c>
      <c r="B28">
        <v>7</v>
      </c>
      <c r="C28" t="s">
        <v>18</v>
      </c>
      <c r="D28" t="s">
        <v>75</v>
      </c>
      <c r="E28">
        <v>12</v>
      </c>
      <c r="H28">
        <v>11</v>
      </c>
      <c r="I28">
        <v>1</v>
      </c>
      <c r="L28">
        <v>14</v>
      </c>
      <c r="M28">
        <v>1</v>
      </c>
      <c r="T28">
        <v>27</v>
      </c>
      <c r="U28">
        <v>6</v>
      </c>
      <c r="V28" t="s">
        <v>70</v>
      </c>
      <c r="Y28">
        <v>27</v>
      </c>
      <c r="Z28">
        <v>12</v>
      </c>
    </row>
    <row r="29" spans="1:26" x14ac:dyDescent="0.25">
      <c r="A29">
        <v>28</v>
      </c>
      <c r="B29">
        <v>27</v>
      </c>
      <c r="C29" t="s">
        <v>18</v>
      </c>
      <c r="D29" t="s">
        <v>76</v>
      </c>
      <c r="E29">
        <v>3</v>
      </c>
      <c r="H29">
        <v>11</v>
      </c>
      <c r="I29">
        <v>4</v>
      </c>
      <c r="L29">
        <v>14</v>
      </c>
      <c r="M29">
        <v>2</v>
      </c>
      <c r="T29">
        <v>28</v>
      </c>
      <c r="U29">
        <v>6</v>
      </c>
      <c r="V29" t="s">
        <v>70</v>
      </c>
      <c r="Y29">
        <v>28</v>
      </c>
      <c r="Z29">
        <v>3</v>
      </c>
    </row>
    <row r="30" spans="1:26" x14ac:dyDescent="0.25">
      <c r="A30">
        <v>29</v>
      </c>
      <c r="B30">
        <v>8</v>
      </c>
      <c r="C30" t="s">
        <v>18</v>
      </c>
      <c r="D30" t="s">
        <v>83</v>
      </c>
      <c r="E30">
        <v>4</v>
      </c>
      <c r="H30">
        <v>11</v>
      </c>
      <c r="I30">
        <v>5</v>
      </c>
      <c r="L30">
        <v>15</v>
      </c>
      <c r="M30">
        <v>5</v>
      </c>
      <c r="T30">
        <v>29</v>
      </c>
      <c r="U30">
        <v>3</v>
      </c>
      <c r="V30" t="s">
        <v>33</v>
      </c>
      <c r="Y30">
        <v>29</v>
      </c>
      <c r="Z30">
        <v>4</v>
      </c>
    </row>
    <row r="31" spans="1:26" x14ac:dyDescent="0.25">
      <c r="A31">
        <v>30</v>
      </c>
      <c r="B31">
        <v>29</v>
      </c>
      <c r="C31" t="s">
        <v>18</v>
      </c>
      <c r="D31" t="s">
        <v>84</v>
      </c>
      <c r="E31">
        <v>2</v>
      </c>
      <c r="H31">
        <v>12</v>
      </c>
      <c r="I31" t="s">
        <v>18</v>
      </c>
      <c r="L31">
        <v>15</v>
      </c>
      <c r="M31">
        <v>6</v>
      </c>
      <c r="T31">
        <v>30</v>
      </c>
      <c r="U31">
        <v>3</v>
      </c>
      <c r="V31" t="s">
        <v>33</v>
      </c>
      <c r="Y31">
        <v>30</v>
      </c>
      <c r="Z31">
        <v>2</v>
      </c>
    </row>
    <row r="32" spans="1:26" x14ac:dyDescent="0.25">
      <c r="A32">
        <v>31</v>
      </c>
      <c r="B32">
        <v>9</v>
      </c>
      <c r="C32" t="s">
        <v>18</v>
      </c>
      <c r="D32" t="s">
        <v>91</v>
      </c>
      <c r="E32">
        <v>12</v>
      </c>
      <c r="H32">
        <v>13</v>
      </c>
      <c r="I32">
        <v>7</v>
      </c>
      <c r="L32">
        <v>16</v>
      </c>
      <c r="M32">
        <v>7</v>
      </c>
      <c r="T32">
        <v>31</v>
      </c>
      <c r="U32">
        <v>2</v>
      </c>
      <c r="V32" t="s">
        <v>23</v>
      </c>
      <c r="Y32">
        <v>31</v>
      </c>
      <c r="Z32">
        <v>12</v>
      </c>
    </row>
    <row r="33" spans="1:26" x14ac:dyDescent="0.25">
      <c r="A33">
        <v>32</v>
      </c>
      <c r="B33">
        <v>31</v>
      </c>
      <c r="C33" t="s">
        <v>18</v>
      </c>
      <c r="D33" t="s">
        <v>92</v>
      </c>
      <c r="E33">
        <v>10</v>
      </c>
      <c r="H33">
        <v>13</v>
      </c>
      <c r="I33">
        <v>8</v>
      </c>
      <c r="L33">
        <v>16</v>
      </c>
      <c r="M33">
        <v>8</v>
      </c>
      <c r="T33">
        <v>32</v>
      </c>
      <c r="U33">
        <v>2</v>
      </c>
      <c r="V33" t="s">
        <v>23</v>
      </c>
      <c r="Y33">
        <v>32</v>
      </c>
      <c r="Z33">
        <v>10</v>
      </c>
    </row>
    <row r="34" spans="1:26" x14ac:dyDescent="0.25">
      <c r="A34">
        <v>33</v>
      </c>
      <c r="B34">
        <v>31</v>
      </c>
      <c r="C34" t="s">
        <v>18</v>
      </c>
      <c r="D34" t="s">
        <v>93</v>
      </c>
      <c r="E34">
        <v>11</v>
      </c>
      <c r="H34">
        <v>14</v>
      </c>
      <c r="I34">
        <v>5</v>
      </c>
      <c r="L34">
        <v>17</v>
      </c>
      <c r="M34">
        <v>3</v>
      </c>
      <c r="T34">
        <v>33</v>
      </c>
      <c r="U34">
        <v>2</v>
      </c>
      <c r="V34" t="s">
        <v>23</v>
      </c>
      <c r="Y34">
        <v>33</v>
      </c>
      <c r="Z34">
        <v>11</v>
      </c>
    </row>
    <row r="35" spans="1:26" x14ac:dyDescent="0.25">
      <c r="A35">
        <v>34</v>
      </c>
      <c r="B35">
        <v>10</v>
      </c>
      <c r="C35" t="s">
        <v>18</v>
      </c>
      <c r="D35" t="s">
        <v>101</v>
      </c>
      <c r="E35">
        <v>7</v>
      </c>
      <c r="H35">
        <v>14</v>
      </c>
      <c r="I35">
        <v>9</v>
      </c>
      <c r="L35">
        <v>17</v>
      </c>
      <c r="M35">
        <v>4</v>
      </c>
      <c r="T35">
        <v>34</v>
      </c>
      <c r="U35">
        <v>7</v>
      </c>
      <c r="V35" t="s">
        <v>96</v>
      </c>
      <c r="Y35">
        <v>34</v>
      </c>
      <c r="Z35">
        <v>7</v>
      </c>
    </row>
    <row r="36" spans="1:26" x14ac:dyDescent="0.25">
      <c r="A36">
        <v>35</v>
      </c>
      <c r="B36">
        <v>34</v>
      </c>
      <c r="C36" t="s">
        <v>18</v>
      </c>
      <c r="D36" t="s">
        <v>102</v>
      </c>
      <c r="E36">
        <v>2</v>
      </c>
      <c r="H36">
        <v>15</v>
      </c>
      <c r="I36">
        <v>10</v>
      </c>
      <c r="L36">
        <v>18</v>
      </c>
      <c r="M36">
        <v>9</v>
      </c>
      <c r="T36">
        <v>35</v>
      </c>
      <c r="U36">
        <v>7</v>
      </c>
      <c r="V36" t="s">
        <v>96</v>
      </c>
      <c r="Y36">
        <v>35</v>
      </c>
      <c r="Z36">
        <v>2</v>
      </c>
    </row>
    <row r="37" spans="1:26" x14ac:dyDescent="0.25">
      <c r="A37">
        <v>36</v>
      </c>
      <c r="B37">
        <v>11</v>
      </c>
      <c r="C37" t="s">
        <v>18</v>
      </c>
      <c r="D37" t="s">
        <v>109</v>
      </c>
      <c r="E37">
        <v>6</v>
      </c>
      <c r="H37">
        <v>15</v>
      </c>
      <c r="I37">
        <v>12</v>
      </c>
      <c r="L37">
        <v>18</v>
      </c>
      <c r="M37">
        <v>10</v>
      </c>
      <c r="T37">
        <v>36</v>
      </c>
      <c r="U37">
        <v>3</v>
      </c>
      <c r="V37" t="s">
        <v>33</v>
      </c>
      <c r="Y37">
        <v>36</v>
      </c>
      <c r="Z37">
        <v>6</v>
      </c>
    </row>
    <row r="38" spans="1:26" x14ac:dyDescent="0.25">
      <c r="A38">
        <v>37</v>
      </c>
      <c r="B38">
        <v>36</v>
      </c>
      <c r="C38" t="s">
        <v>18</v>
      </c>
      <c r="D38" t="s">
        <v>110</v>
      </c>
      <c r="E38">
        <v>8</v>
      </c>
      <c r="H38">
        <v>16</v>
      </c>
      <c r="I38">
        <v>4</v>
      </c>
      <c r="L38">
        <v>19</v>
      </c>
      <c r="M38">
        <v>11</v>
      </c>
      <c r="T38">
        <v>37</v>
      </c>
      <c r="U38">
        <v>3</v>
      </c>
      <c r="V38" t="s">
        <v>33</v>
      </c>
      <c r="Y38">
        <v>37</v>
      </c>
      <c r="Z38">
        <v>8</v>
      </c>
    </row>
    <row r="39" spans="1:26" x14ac:dyDescent="0.25">
      <c r="A39">
        <v>38</v>
      </c>
      <c r="B39">
        <v>36</v>
      </c>
      <c r="C39" t="s">
        <v>18</v>
      </c>
      <c r="D39" t="s">
        <v>111</v>
      </c>
      <c r="E39">
        <v>9</v>
      </c>
      <c r="H39">
        <v>16</v>
      </c>
      <c r="I39">
        <v>7</v>
      </c>
      <c r="L39">
        <v>19</v>
      </c>
      <c r="M39">
        <v>12</v>
      </c>
      <c r="T39">
        <v>38</v>
      </c>
      <c r="U39">
        <v>3</v>
      </c>
      <c r="V39" t="s">
        <v>33</v>
      </c>
      <c r="Y39">
        <v>38</v>
      </c>
      <c r="Z39">
        <v>9</v>
      </c>
    </row>
    <row r="40" spans="1:26" x14ac:dyDescent="0.25">
      <c r="A40">
        <v>39</v>
      </c>
      <c r="B40">
        <v>12</v>
      </c>
      <c r="C40" t="s">
        <v>18</v>
      </c>
      <c r="D40" t="s">
        <v>118</v>
      </c>
      <c r="E40">
        <v>5</v>
      </c>
      <c r="H40">
        <v>17</v>
      </c>
      <c r="I40">
        <v>6</v>
      </c>
      <c r="L40">
        <v>20</v>
      </c>
      <c r="M40">
        <v>1</v>
      </c>
      <c r="T40">
        <v>39</v>
      </c>
      <c r="U40">
        <v>5</v>
      </c>
      <c r="V40" t="s">
        <v>60</v>
      </c>
      <c r="Y40">
        <v>39</v>
      </c>
      <c r="Z40">
        <v>5</v>
      </c>
    </row>
    <row r="41" spans="1:26" x14ac:dyDescent="0.25">
      <c r="A41">
        <v>40</v>
      </c>
      <c r="B41">
        <v>39</v>
      </c>
      <c r="C41" t="s">
        <v>18</v>
      </c>
      <c r="D41" t="s">
        <v>119</v>
      </c>
      <c r="E41">
        <v>6</v>
      </c>
      <c r="H41">
        <v>17</v>
      </c>
      <c r="I41">
        <v>7</v>
      </c>
      <c r="L41">
        <v>20</v>
      </c>
      <c r="M41">
        <v>2</v>
      </c>
      <c r="T41">
        <v>40</v>
      </c>
      <c r="U41">
        <v>5</v>
      </c>
      <c r="V41" t="s">
        <v>60</v>
      </c>
      <c r="Y41">
        <v>40</v>
      </c>
      <c r="Z41">
        <v>6</v>
      </c>
    </row>
    <row r="42" spans="1:26" x14ac:dyDescent="0.25">
      <c r="H42">
        <v>18</v>
      </c>
      <c r="I42">
        <v>2</v>
      </c>
      <c r="L42">
        <v>21</v>
      </c>
      <c r="M42">
        <v>13</v>
      </c>
    </row>
    <row r="43" spans="1:26" x14ac:dyDescent="0.25">
      <c r="H43">
        <v>18</v>
      </c>
      <c r="I43">
        <v>8</v>
      </c>
      <c r="L43">
        <v>21</v>
      </c>
      <c r="M43">
        <v>14</v>
      </c>
    </row>
    <row r="44" spans="1:26" x14ac:dyDescent="0.25">
      <c r="H44">
        <v>19</v>
      </c>
      <c r="I44">
        <v>2</v>
      </c>
      <c r="L44">
        <v>22</v>
      </c>
      <c r="M44">
        <v>15</v>
      </c>
    </row>
    <row r="45" spans="1:26" x14ac:dyDescent="0.25">
      <c r="H45">
        <v>19</v>
      </c>
      <c r="I45">
        <v>5</v>
      </c>
      <c r="L45">
        <v>22</v>
      </c>
      <c r="M45">
        <v>16</v>
      </c>
    </row>
    <row r="46" spans="1:26" x14ac:dyDescent="0.25">
      <c r="H46">
        <v>20</v>
      </c>
      <c r="I46">
        <v>2</v>
      </c>
      <c r="L46">
        <v>23</v>
      </c>
      <c r="M46">
        <v>17</v>
      </c>
    </row>
    <row r="47" spans="1:26" x14ac:dyDescent="0.25">
      <c r="H47">
        <v>20</v>
      </c>
      <c r="I47">
        <v>4</v>
      </c>
      <c r="L47">
        <v>23</v>
      </c>
      <c r="M47">
        <v>18</v>
      </c>
    </row>
    <row r="48" spans="1:26" x14ac:dyDescent="0.25">
      <c r="H48">
        <v>20</v>
      </c>
      <c r="I48">
        <v>7</v>
      </c>
      <c r="L48">
        <v>24</v>
      </c>
      <c r="M48">
        <v>3</v>
      </c>
    </row>
    <row r="49" spans="8:13" x14ac:dyDescent="0.25">
      <c r="H49">
        <v>20</v>
      </c>
      <c r="I49">
        <v>8</v>
      </c>
      <c r="L49">
        <v>24</v>
      </c>
      <c r="M49">
        <v>4</v>
      </c>
    </row>
    <row r="50" spans="8:13" x14ac:dyDescent="0.25">
      <c r="H50">
        <v>20</v>
      </c>
      <c r="I50">
        <v>9</v>
      </c>
      <c r="L50">
        <v>25</v>
      </c>
      <c r="M50">
        <v>19</v>
      </c>
    </row>
    <row r="51" spans="8:13" x14ac:dyDescent="0.25">
      <c r="H51">
        <v>21</v>
      </c>
      <c r="I51">
        <v>2</v>
      </c>
      <c r="L51">
        <v>25</v>
      </c>
      <c r="M51">
        <v>20</v>
      </c>
    </row>
    <row r="52" spans="8:13" x14ac:dyDescent="0.25">
      <c r="H52">
        <v>21</v>
      </c>
      <c r="I52">
        <v>6</v>
      </c>
      <c r="L52">
        <v>26</v>
      </c>
      <c r="M52">
        <v>21</v>
      </c>
    </row>
    <row r="53" spans="8:13" x14ac:dyDescent="0.25">
      <c r="H53">
        <v>21</v>
      </c>
      <c r="I53">
        <v>7</v>
      </c>
      <c r="L53">
        <v>26</v>
      </c>
      <c r="M53">
        <v>22</v>
      </c>
    </row>
    <row r="54" spans="8:13" x14ac:dyDescent="0.25">
      <c r="H54">
        <v>21</v>
      </c>
      <c r="I54">
        <v>9</v>
      </c>
      <c r="L54">
        <v>27</v>
      </c>
      <c r="M54">
        <v>23</v>
      </c>
    </row>
    <row r="55" spans="8:13" x14ac:dyDescent="0.25">
      <c r="H55">
        <v>22</v>
      </c>
      <c r="I55">
        <v>7</v>
      </c>
      <c r="L55">
        <v>27</v>
      </c>
      <c r="M55">
        <v>24</v>
      </c>
    </row>
    <row r="56" spans="8:13" x14ac:dyDescent="0.25">
      <c r="H56">
        <v>22</v>
      </c>
      <c r="I56">
        <v>1</v>
      </c>
      <c r="L56">
        <v>28</v>
      </c>
      <c r="M56">
        <v>5</v>
      </c>
    </row>
    <row r="57" spans="8:13" x14ac:dyDescent="0.25">
      <c r="H57">
        <v>22</v>
      </c>
      <c r="I57">
        <v>4</v>
      </c>
      <c r="L57">
        <v>28</v>
      </c>
      <c r="M57">
        <v>6</v>
      </c>
    </row>
    <row r="58" spans="8:13" x14ac:dyDescent="0.25">
      <c r="H58">
        <v>22</v>
      </c>
      <c r="I58">
        <v>5</v>
      </c>
      <c r="L58">
        <v>29</v>
      </c>
      <c r="M58">
        <v>7</v>
      </c>
    </row>
    <row r="59" spans="8:13" x14ac:dyDescent="0.25">
      <c r="H59">
        <v>23</v>
      </c>
      <c r="I59">
        <v>7</v>
      </c>
      <c r="L59">
        <v>29</v>
      </c>
      <c r="M59">
        <v>8</v>
      </c>
    </row>
    <row r="60" spans="8:13" x14ac:dyDescent="0.25">
      <c r="H60">
        <v>23</v>
      </c>
      <c r="I60">
        <v>9</v>
      </c>
      <c r="L60">
        <v>30</v>
      </c>
      <c r="M60">
        <v>3</v>
      </c>
    </row>
    <row r="61" spans="8:13" x14ac:dyDescent="0.25">
      <c r="H61">
        <v>24</v>
      </c>
      <c r="I61">
        <v>5</v>
      </c>
      <c r="L61">
        <v>30</v>
      </c>
      <c r="M61">
        <v>4</v>
      </c>
    </row>
    <row r="62" spans="8:13" x14ac:dyDescent="0.25">
      <c r="H62">
        <v>24</v>
      </c>
      <c r="I62">
        <v>10</v>
      </c>
      <c r="L62">
        <v>31</v>
      </c>
      <c r="M62">
        <v>23</v>
      </c>
    </row>
    <row r="63" spans="8:13" x14ac:dyDescent="0.25">
      <c r="H63">
        <v>25</v>
      </c>
      <c r="I63">
        <v>10</v>
      </c>
      <c r="L63">
        <v>31</v>
      </c>
      <c r="M63">
        <v>24</v>
      </c>
    </row>
    <row r="64" spans="8:13" x14ac:dyDescent="0.25">
      <c r="H64">
        <v>25</v>
      </c>
      <c r="I64">
        <v>13</v>
      </c>
      <c r="L64">
        <v>32</v>
      </c>
      <c r="M64">
        <v>19</v>
      </c>
    </row>
    <row r="65" spans="8:13" x14ac:dyDescent="0.25">
      <c r="H65">
        <v>26</v>
      </c>
      <c r="I65">
        <v>4</v>
      </c>
      <c r="L65">
        <v>32</v>
      </c>
      <c r="M65">
        <v>20</v>
      </c>
    </row>
    <row r="66" spans="8:13" x14ac:dyDescent="0.25">
      <c r="H66">
        <v>26</v>
      </c>
      <c r="I66">
        <v>8</v>
      </c>
      <c r="L66">
        <v>33</v>
      </c>
      <c r="M66">
        <v>21</v>
      </c>
    </row>
    <row r="67" spans="8:13" x14ac:dyDescent="0.25">
      <c r="H67">
        <v>27</v>
      </c>
      <c r="I67">
        <v>6</v>
      </c>
      <c r="L67">
        <v>33</v>
      </c>
      <c r="M67">
        <v>22</v>
      </c>
    </row>
    <row r="68" spans="8:13" x14ac:dyDescent="0.25">
      <c r="H68">
        <v>27</v>
      </c>
      <c r="I68">
        <v>8</v>
      </c>
      <c r="L68">
        <v>34</v>
      </c>
      <c r="M68">
        <v>13</v>
      </c>
    </row>
    <row r="69" spans="8:13" x14ac:dyDescent="0.25">
      <c r="H69">
        <v>28</v>
      </c>
      <c r="I69">
        <v>2</v>
      </c>
      <c r="L69">
        <v>34</v>
      </c>
      <c r="M69">
        <v>14</v>
      </c>
    </row>
    <row r="70" spans="8:13" x14ac:dyDescent="0.25">
      <c r="H70">
        <v>28</v>
      </c>
      <c r="I70">
        <v>2</v>
      </c>
      <c r="L70">
        <v>35</v>
      </c>
      <c r="M70">
        <v>3</v>
      </c>
    </row>
    <row r="71" spans="8:13" x14ac:dyDescent="0.25">
      <c r="H71">
        <v>29</v>
      </c>
      <c r="I71">
        <v>2</v>
      </c>
      <c r="L71">
        <v>35</v>
      </c>
      <c r="M71">
        <v>4</v>
      </c>
    </row>
    <row r="72" spans="8:13" x14ac:dyDescent="0.25">
      <c r="H72">
        <v>29</v>
      </c>
      <c r="I72">
        <v>1</v>
      </c>
      <c r="L72">
        <v>36</v>
      </c>
      <c r="M72">
        <v>11</v>
      </c>
    </row>
    <row r="73" spans="8:13" x14ac:dyDescent="0.25">
      <c r="H73">
        <v>30</v>
      </c>
      <c r="I73">
        <v>2</v>
      </c>
      <c r="L73">
        <v>36</v>
      </c>
      <c r="M73">
        <v>12</v>
      </c>
    </row>
    <row r="74" spans="8:13" x14ac:dyDescent="0.25">
      <c r="H74">
        <v>30</v>
      </c>
      <c r="I74">
        <v>4</v>
      </c>
      <c r="L74">
        <v>37</v>
      </c>
      <c r="M74">
        <v>15</v>
      </c>
    </row>
    <row r="75" spans="8:13" x14ac:dyDescent="0.25">
      <c r="H75">
        <v>30</v>
      </c>
      <c r="I75">
        <v>7</v>
      </c>
      <c r="L75">
        <v>37</v>
      </c>
      <c r="M75">
        <v>16</v>
      </c>
    </row>
    <row r="76" spans="8:13" x14ac:dyDescent="0.25">
      <c r="H76">
        <v>30</v>
      </c>
      <c r="I76">
        <v>8</v>
      </c>
      <c r="L76">
        <v>38</v>
      </c>
      <c r="M76">
        <v>17</v>
      </c>
    </row>
    <row r="77" spans="8:13" x14ac:dyDescent="0.25">
      <c r="H77">
        <v>30</v>
      </c>
      <c r="I77">
        <v>10</v>
      </c>
      <c r="L77">
        <v>38</v>
      </c>
      <c r="M77">
        <v>18</v>
      </c>
    </row>
    <row r="78" spans="8:13" x14ac:dyDescent="0.25">
      <c r="H78">
        <v>31</v>
      </c>
      <c r="I78">
        <v>2</v>
      </c>
      <c r="L78">
        <v>39</v>
      </c>
      <c r="M78">
        <v>9</v>
      </c>
    </row>
    <row r="79" spans="8:13" x14ac:dyDescent="0.25">
      <c r="H79">
        <v>31</v>
      </c>
      <c r="I79">
        <v>6</v>
      </c>
      <c r="L79">
        <v>39</v>
      </c>
      <c r="M79">
        <v>10</v>
      </c>
    </row>
    <row r="80" spans="8:13" x14ac:dyDescent="0.25">
      <c r="H80">
        <v>31</v>
      </c>
      <c r="I80">
        <v>7</v>
      </c>
      <c r="L80">
        <v>40</v>
      </c>
      <c r="M80">
        <v>11</v>
      </c>
    </row>
    <row r="81" spans="8:13" x14ac:dyDescent="0.25">
      <c r="H81">
        <v>31</v>
      </c>
      <c r="I81">
        <v>10</v>
      </c>
      <c r="L81">
        <v>40</v>
      </c>
      <c r="M81">
        <v>12</v>
      </c>
    </row>
    <row r="82" spans="8:13" x14ac:dyDescent="0.25">
      <c r="H82">
        <v>32</v>
      </c>
      <c r="I82">
        <v>7</v>
      </c>
    </row>
    <row r="83" spans="8:13" x14ac:dyDescent="0.25">
      <c r="H83">
        <v>32</v>
      </c>
      <c r="I83">
        <v>1</v>
      </c>
    </row>
    <row r="84" spans="8:13" x14ac:dyDescent="0.25">
      <c r="H84">
        <v>32</v>
      </c>
      <c r="I84">
        <v>4</v>
      </c>
    </row>
    <row r="85" spans="8:13" x14ac:dyDescent="0.25">
      <c r="H85">
        <v>32</v>
      </c>
      <c r="I85">
        <v>6</v>
      </c>
    </row>
    <row r="86" spans="8:13" x14ac:dyDescent="0.25">
      <c r="H86">
        <v>33</v>
      </c>
      <c r="I86">
        <v>7</v>
      </c>
    </row>
    <row r="87" spans="8:13" x14ac:dyDescent="0.25">
      <c r="H87">
        <v>33</v>
      </c>
      <c r="I87">
        <v>10</v>
      </c>
    </row>
    <row r="88" spans="8:13" x14ac:dyDescent="0.25">
      <c r="H88">
        <v>34</v>
      </c>
      <c r="I88">
        <v>5</v>
      </c>
    </row>
    <row r="89" spans="8:13" x14ac:dyDescent="0.25">
      <c r="H89">
        <v>34</v>
      </c>
      <c r="I89">
        <v>11</v>
      </c>
    </row>
    <row r="90" spans="8:13" x14ac:dyDescent="0.25">
      <c r="H90">
        <v>35</v>
      </c>
      <c r="I90">
        <v>10</v>
      </c>
    </row>
    <row r="91" spans="8:13" x14ac:dyDescent="0.25">
      <c r="H91">
        <v>35</v>
      </c>
      <c r="I91">
        <v>14</v>
      </c>
    </row>
    <row r="92" spans="8:13" x14ac:dyDescent="0.25">
      <c r="H92">
        <v>36</v>
      </c>
      <c r="I92">
        <v>4</v>
      </c>
    </row>
    <row r="93" spans="8:13" x14ac:dyDescent="0.25">
      <c r="H93">
        <v>36</v>
      </c>
      <c r="I93">
        <v>9</v>
      </c>
    </row>
    <row r="94" spans="8:13" x14ac:dyDescent="0.25">
      <c r="H94">
        <v>37</v>
      </c>
      <c r="I94">
        <v>6</v>
      </c>
    </row>
    <row r="95" spans="8:13" x14ac:dyDescent="0.25">
      <c r="H95">
        <v>37</v>
      </c>
      <c r="I95">
        <v>9</v>
      </c>
    </row>
    <row r="96" spans="8:13" x14ac:dyDescent="0.25">
      <c r="H96">
        <v>38</v>
      </c>
      <c r="I96">
        <v>2</v>
      </c>
    </row>
    <row r="97" spans="8:9" x14ac:dyDescent="0.25">
      <c r="H97">
        <v>38</v>
      </c>
      <c r="I97">
        <v>4</v>
      </c>
    </row>
    <row r="98" spans="8:9" x14ac:dyDescent="0.25">
      <c r="H98">
        <v>39</v>
      </c>
      <c r="I98">
        <v>2</v>
      </c>
    </row>
    <row r="99" spans="8:9" x14ac:dyDescent="0.25">
      <c r="H99">
        <v>39</v>
      </c>
      <c r="I99">
        <v>7</v>
      </c>
    </row>
    <row r="100" spans="8:9" x14ac:dyDescent="0.25">
      <c r="H100">
        <v>40</v>
      </c>
      <c r="I100">
        <v>7</v>
      </c>
    </row>
    <row r="101" spans="8:9" x14ac:dyDescent="0.25">
      <c r="H101">
        <v>40</v>
      </c>
      <c r="I101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33D584-E9CB-344C-9A8D-90DEB2E82E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UNFSS</vt:lpstr>
      <vt:lpstr>1NF</vt:lpstr>
      <vt:lpstr>2NF</vt:lpstr>
      <vt:lpstr>3NF</vt:lpstr>
      <vt:lpstr>4NF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Piławski</dc:creator>
  <cp:lastModifiedBy>Mateusz Piławski</cp:lastModifiedBy>
  <dcterms:created xsi:type="dcterms:W3CDTF">2026-01-21T10:48:22Z</dcterms:created>
  <dcterms:modified xsi:type="dcterms:W3CDTF">2026-01-27T19:23:46Z</dcterms:modified>
</cp:coreProperties>
</file>