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DPC\Downloads\"/>
    </mc:Choice>
  </mc:AlternateContent>
  <xr:revisionPtr revIDLastSave="0" documentId="13_ncr:1_{A988A024-1FB7-4EBC-B62C-2E8BD03CE7FA}" xr6:coauthVersionLast="47" xr6:coauthVersionMax="47" xr10:uidLastSave="{00000000-0000-0000-0000-000000000000}"/>
  <bookViews>
    <workbookView xWindow="-120" yWindow="-120" windowWidth="29040" windowHeight="15840" xr2:uid="{AE93B630-A6AA-4939-AE67-F8E0A26CCFA9}"/>
  </bookViews>
  <sheets>
    <sheet name="database foru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" l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53" i="1"/>
  <c r="C53" i="1" l="1" a="1"/>
  <c r="C5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<sst xmlns="http://schemas.openxmlformats.org/spreadsheetml/2006/main" count="352" uniqueCount="344">
  <si>
    <t>user_id</t>
  </si>
  <si>
    <t>username</t>
  </si>
  <si>
    <t>birthdate</t>
  </si>
  <si>
    <t>USER RELATION</t>
  </si>
  <si>
    <t>password</t>
  </si>
  <si>
    <t>POST RELATION</t>
  </si>
  <si>
    <t>Primary key</t>
  </si>
  <si>
    <t>Foreign key</t>
  </si>
  <si>
    <t>post_id</t>
  </si>
  <si>
    <t>title</t>
  </si>
  <si>
    <t>contents</t>
  </si>
  <si>
    <t>COMMENTS RELATION</t>
  </si>
  <si>
    <t>comment_id</t>
  </si>
  <si>
    <t>likes_count</t>
  </si>
  <si>
    <t>email</t>
  </si>
  <si>
    <t>fgehricke0@uiuc.edu</t>
  </si>
  <si>
    <t>ohallad0</t>
  </si>
  <si>
    <t>28/12/1999</t>
  </si>
  <si>
    <t>wX6"&amp;P4n{</t>
  </si>
  <si>
    <t>arodie1@dropbox.com</t>
  </si>
  <si>
    <t>btyson1</t>
  </si>
  <si>
    <t>19/5/2007</t>
  </si>
  <si>
    <t>sV0!rgUSWh("&lt;$n</t>
  </si>
  <si>
    <t>eashfull2@engadget.com</t>
  </si>
  <si>
    <t>mwhittlesee2</t>
  </si>
  <si>
    <t>sB0|2}\6knE*</t>
  </si>
  <si>
    <t>bpickworth3@netlog.com</t>
  </si>
  <si>
    <t>bmcconnell3</t>
  </si>
  <si>
    <t>15/1/2009</t>
  </si>
  <si>
    <t>sU3\De`Q&gt;UHc</t>
  </si>
  <si>
    <t>chowlin4@rakuten.co.jp</t>
  </si>
  <si>
    <t>gvasyutochkin4</t>
  </si>
  <si>
    <t>15/3/1981</t>
  </si>
  <si>
    <t>sS5"C!ALT&amp;C$ikK</t>
  </si>
  <si>
    <t>lruppertz5@sourceforge.net</t>
  </si>
  <si>
    <t>lgrimmer5</t>
  </si>
  <si>
    <t>vA2'G'dh4K,wk|</t>
  </si>
  <si>
    <t>lfassmann6@mysql.com</t>
  </si>
  <si>
    <t>jchasemore6</t>
  </si>
  <si>
    <t>30/10/1991</t>
  </si>
  <si>
    <t>uP7'F3ISf0</t>
  </si>
  <si>
    <t>cerrichiello7@ucoz.ru</t>
  </si>
  <si>
    <t>ematevosian7</t>
  </si>
  <si>
    <t>lX4#T!UBo`Sl`Qi</t>
  </si>
  <si>
    <t>rmaly8@newyorker.com</t>
  </si>
  <si>
    <t>jalison8</t>
  </si>
  <si>
    <t>17/9/2003</t>
  </si>
  <si>
    <t>sQ5?ILWCBTBG82w</t>
  </si>
  <si>
    <t>ewallege9@themeforest.net</t>
  </si>
  <si>
    <t>flancett9</t>
  </si>
  <si>
    <t>25/10/2008</t>
  </si>
  <si>
    <t>bW5)#@O2I6Ob6.</t>
  </si>
  <si>
    <t>aiskowa@mapy.cz</t>
  </si>
  <si>
    <t>swhiffa</t>
  </si>
  <si>
    <t>13/12/1983</t>
  </si>
  <si>
    <t>jN4?f,u3</t>
  </si>
  <si>
    <t>ctingeyb@china.com.cn</t>
  </si>
  <si>
    <t>dmayallb</t>
  </si>
  <si>
    <t>nW8"6|j&lt;g</t>
  </si>
  <si>
    <t>erumblec@fema.gov</t>
  </si>
  <si>
    <t>ahordlec</t>
  </si>
  <si>
    <t>21/11/1989</t>
  </si>
  <si>
    <t>mV6&lt;RW9"I</t>
  </si>
  <si>
    <t>dvautreyd@home.pl</t>
  </si>
  <si>
    <t>jharropd</t>
  </si>
  <si>
    <t>sC6+{NA/?g</t>
  </si>
  <si>
    <t>tvarrowe@archive.org</t>
  </si>
  <si>
    <t>bridgerse</t>
  </si>
  <si>
    <t>mZ3&amp;j9h$J=</t>
  </si>
  <si>
    <t>hjerokf@google.fr</t>
  </si>
  <si>
    <t>cmerrganf</t>
  </si>
  <si>
    <t>zW5'{o&amp;&amp;</t>
  </si>
  <si>
    <t>bpaskg@mail.ru</t>
  </si>
  <si>
    <t>mkaindlg</t>
  </si>
  <si>
    <t>19/6/1990</t>
  </si>
  <si>
    <t>jH8`jD@VE&lt;Dc</t>
  </si>
  <si>
    <t>mbuxamh@berkeley.edu</t>
  </si>
  <si>
    <t>ckarchewskih</t>
  </si>
  <si>
    <t>jJ0@BrKir#&gt;35ei</t>
  </si>
  <si>
    <t>jbrisseti@goo.gl</t>
  </si>
  <si>
    <t>dbortolozzii</t>
  </si>
  <si>
    <t>21/12/2011</t>
  </si>
  <si>
    <t>zY2~VgmF</t>
  </si>
  <si>
    <t>coxnamj@friendfeed.com</t>
  </si>
  <si>
    <t>ereimerj</t>
  </si>
  <si>
    <t>oY0&lt;|TvVqx78y8</t>
  </si>
  <si>
    <t>bwynek@usatoday.com</t>
  </si>
  <si>
    <t>jfaichneyk</t>
  </si>
  <si>
    <t>21/7/2016</t>
  </si>
  <si>
    <t>rN9_H'.Hil%2/</t>
  </si>
  <si>
    <t>mboomel@barnesandnoble.com</t>
  </si>
  <si>
    <t>scroxleyl</t>
  </si>
  <si>
    <t>15/8/1995</t>
  </si>
  <si>
    <t>mR4)=M+$zmj</t>
  </si>
  <si>
    <t>bnewvellm@mapquest.com</t>
  </si>
  <si>
    <t>arottgerm</t>
  </si>
  <si>
    <t>24/1/1982</t>
  </si>
  <si>
    <t>hB5~9qlarvi&gt;CH3&gt;</t>
  </si>
  <si>
    <t>ctuhyn@apache.org</t>
  </si>
  <si>
    <t>hsisseln</t>
  </si>
  <si>
    <t>lA2&lt;*|_,FS}+W\e5</t>
  </si>
  <si>
    <t>cchelnamo@nyu.edu</t>
  </si>
  <si>
    <t>cduffrieo</t>
  </si>
  <si>
    <t>wS5(Gn2\Bs$</t>
  </si>
  <si>
    <t>jmcanultyp@dedecms.com</t>
  </si>
  <si>
    <t>amorandop</t>
  </si>
  <si>
    <t>19/12/1991</t>
  </si>
  <si>
    <t>oE3/Qgf?wymKqv1</t>
  </si>
  <si>
    <t>jhewesq@who.int</t>
  </si>
  <si>
    <t>tchithamq</t>
  </si>
  <si>
    <t>tU9!4@~g6VRfR&gt;</t>
  </si>
  <si>
    <t>estiegarsr@fotki.com</t>
  </si>
  <si>
    <t>ltregunnahr</t>
  </si>
  <si>
    <t>29/12/1986</t>
  </si>
  <si>
    <t>rU2=/}ZPx!</t>
  </si>
  <si>
    <t>cattles@miibeian.gov.cn</t>
  </si>
  <si>
    <t>wfreeburns</t>
  </si>
  <si>
    <t>oE5'/*.\31ZutIYW</t>
  </si>
  <si>
    <t>kjirit@about.com</t>
  </si>
  <si>
    <t>pleggant</t>
  </si>
  <si>
    <t>22/12/2007</t>
  </si>
  <si>
    <t>xO9"&gt;nh?&lt;wqxp</t>
  </si>
  <si>
    <t>bmaccurtainu@state.gov</t>
  </si>
  <si>
    <t>rjellymanu</t>
  </si>
  <si>
    <t>dQ5!@#?3Z&amp;TxG</t>
  </si>
  <si>
    <t>bwhittenburyv@addtoany.com</t>
  </si>
  <si>
    <t>tcawthronv</t>
  </si>
  <si>
    <t>15/1/2013</t>
  </si>
  <si>
    <t>wL4#F6l8#9}rY</t>
  </si>
  <si>
    <t>cblinkhornw@apple.com</t>
  </si>
  <si>
    <t>obortoluzziw</t>
  </si>
  <si>
    <t>15/12/1997</t>
  </si>
  <si>
    <t>oO1.J3+p.HvM</t>
  </si>
  <si>
    <t>tdegiorgiox@si.edu</t>
  </si>
  <si>
    <t>aledfordx</t>
  </si>
  <si>
    <t>23/7/1986</t>
  </si>
  <si>
    <t>nA2&amp;T|G0l2"y7U</t>
  </si>
  <si>
    <t>fbogiesy@mlb.com</t>
  </si>
  <si>
    <t>dmcchesneyy</t>
  </si>
  <si>
    <t>sG0(kVD@</t>
  </si>
  <si>
    <t>fcastiglioz@kickstarter.com</t>
  </si>
  <si>
    <t>mmowsonz</t>
  </si>
  <si>
    <t>15/4/1990</t>
  </si>
  <si>
    <t>zZ4{#Yx.</t>
  </si>
  <si>
    <t>dbowes10@hhs.gov</t>
  </si>
  <si>
    <t>cswetland10</t>
  </si>
  <si>
    <t>fD6'()1oH6</t>
  </si>
  <si>
    <t>ahands11@aboutads.info</t>
  </si>
  <si>
    <t>imosten11</t>
  </si>
  <si>
    <t>iH3&lt;n&gt;&lt;dH==IT9</t>
  </si>
  <si>
    <t>lexon12@people.com.cn</t>
  </si>
  <si>
    <t>cpointin12</t>
  </si>
  <si>
    <t>28/11/1982</t>
  </si>
  <si>
    <t>pR2,V%8(</t>
  </si>
  <si>
    <t>bshopcott13@wikipedia.org</t>
  </si>
  <si>
    <t>asollon13</t>
  </si>
  <si>
    <t>24/4/2015</t>
  </si>
  <si>
    <t>xA9_uS)u@Hl</t>
  </si>
  <si>
    <t>aschule14@nbcnews.com</t>
  </si>
  <si>
    <t>lallenson14</t>
  </si>
  <si>
    <t>aL4%u/t*peqq</t>
  </si>
  <si>
    <t>jbosdet15@buzzfeed.com</t>
  </si>
  <si>
    <t>amacvagh15</t>
  </si>
  <si>
    <t>28/10/2016</t>
  </si>
  <si>
    <t>aX6+JjTzrn#{&amp;</t>
  </si>
  <si>
    <t>ftryme16@elpais.com</t>
  </si>
  <si>
    <t>dhubberstey16</t>
  </si>
  <si>
    <t>22/3/2002</t>
  </si>
  <si>
    <t>qD0$%p.#{#*</t>
  </si>
  <si>
    <t>asofe17@ca.gov</t>
  </si>
  <si>
    <t>thaithwaite17</t>
  </si>
  <si>
    <t>14/9/2004</t>
  </si>
  <si>
    <t>iE5_QYvL9t</t>
  </si>
  <si>
    <t>bsummerell18@last.fm</t>
  </si>
  <si>
    <t>orealph18</t>
  </si>
  <si>
    <t>24/11/2007</t>
  </si>
  <si>
    <t>uG3`KR)u.S}|ocNh</t>
  </si>
  <si>
    <t>csorel19@wired.com</t>
  </si>
  <si>
    <t>ahaller19</t>
  </si>
  <si>
    <t>wQ9~`19,h2</t>
  </si>
  <si>
    <t>rduncan1a@goodreads.com</t>
  </si>
  <si>
    <t>lledward1a</t>
  </si>
  <si>
    <t>17/9/2010</t>
  </si>
  <si>
    <t>vI8/w4&lt;bZ</t>
  </si>
  <si>
    <t>hesilmon1b@ibm.com</t>
  </si>
  <si>
    <t>lcristofano1b</t>
  </si>
  <si>
    <t>15/10/2007</t>
  </si>
  <si>
    <t>fF4@'IcsfmglR?9</t>
  </si>
  <si>
    <t>mivanchin1c@vistaprint.com</t>
  </si>
  <si>
    <t>rarnout1c</t>
  </si>
  <si>
    <t>nQ5,.sB~r.ib</t>
  </si>
  <si>
    <t>afairclough1d@gov.uk</t>
  </si>
  <si>
    <t>tpauley1d</t>
  </si>
  <si>
    <t>26/8/1983</t>
  </si>
  <si>
    <t>vF6"%{&gt;#2e\Z$b</t>
  </si>
  <si>
    <t>Eco-friendly mesh bags for shopping produce at the market.</t>
  </si>
  <si>
    <t>Pure and natural honey, great for sweetening.</t>
  </si>
  <si>
    <t>Kid for Two Farthings, A</t>
  </si>
  <si>
    <t>A zesty salad with black beans, corn, and chipotle dressing.</t>
  </si>
  <si>
    <t>Dr. T and the Women</t>
  </si>
  <si>
    <t>RFID-blocking slim wallet for cards and cash.</t>
  </si>
  <si>
    <t>Darwin's Nightmare</t>
  </si>
  <si>
    <t>Toy drone that flies with gestures and is easy to control.</t>
  </si>
  <si>
    <t>Mirage</t>
  </si>
  <si>
    <t>Challenging 1000-piece jigsaw puzzle for all ages.</t>
  </si>
  <si>
    <t>Life of Crime</t>
  </si>
  <si>
    <t>Convenient charging pad for wireless charging in vehicles.</t>
  </si>
  <si>
    <t>Free The Mind</t>
  </si>
  <si>
    <t>Compact, waterproof blanket for picnics and events.</t>
  </si>
  <si>
    <t>Woman's Secret, A</t>
  </si>
  <si>
    <t>Soft throw blanket for cozy home decor.</t>
  </si>
  <si>
    <t>Selena</t>
  </si>
  <si>
    <t>Durable and shatterproof silicone glasses for outdoor use.</t>
  </si>
  <si>
    <t>Feuer, Eis &amp; Dosenbier</t>
  </si>
  <si>
    <t>Frozen shrimp seasoned with chili and lime, perfect for quick dinners.</t>
  </si>
  <si>
    <t>Inbetweeners Movie, The</t>
  </si>
  <si>
    <t>Assorted herbal teas, perfect for a warm and relaxing drink.</t>
  </si>
  <si>
    <t>Carry On... Up the Khyber</t>
  </si>
  <si>
    <t>Comfortable pet bed for small to medium-sized dogs.</t>
  </si>
  <si>
    <t>Tungsten</t>
  </si>
  <si>
    <t>Baking mix to create your favorite Samoa-style cookies at home.</t>
  </si>
  <si>
    <t>Crow, The</t>
  </si>
  <si>
    <t>Instant-read thermometer for accurate cooking temperatures.</t>
  </si>
  <si>
    <t>Theatre of Blood</t>
  </si>
  <si>
    <t>Indoor gardening kit with herbs and pots.</t>
  </si>
  <si>
    <t>River, The</t>
  </si>
  <si>
    <t>Essential tools for bike maintenance and repair.</t>
  </si>
  <si>
    <t>Hell's Angels</t>
  </si>
  <si>
    <t>Warm oatmeal flavored with apple and cinnamon.</t>
  </si>
  <si>
    <t>Visioneers</t>
  </si>
  <si>
    <t>A soothing tea blend with turmeric and ginger for wellness.</t>
  </si>
  <si>
    <t>V/H/S</t>
  </si>
  <si>
    <t>DIY kit to make your own elderberry syrup.</t>
  </si>
  <si>
    <t>Fifth Estate, The</t>
  </si>
  <si>
    <t>Classic cereal made with whole grains and honey.</t>
  </si>
  <si>
    <t>Clerks</t>
  </si>
  <si>
    <t>Bell peppers stuffed with rice, beans, and spices, ready to bake.</t>
  </si>
  <si>
    <t>Oh, God! Book II</t>
  </si>
  <si>
    <t>Juicy and tender boneless chicken breasts.</t>
  </si>
  <si>
    <t>Legend of the Boneknapper Dragon</t>
  </si>
  <si>
    <t>Wheeled cooler for transporting drinks and snacks.</t>
  </si>
  <si>
    <t>McKenna Shoots for the Stars</t>
  </si>
  <si>
    <t>Quick boiling kettle for small kitchens and dorms.</t>
  </si>
  <si>
    <t>New York Stories</t>
  </si>
  <si>
    <t>A trendy cropped sweater perfect for a casual look.</t>
  </si>
  <si>
    <t>Mahabharata, The</t>
  </si>
  <si>
    <t>Unsweetened coconut flakes for baking and snacking.</t>
  </si>
  <si>
    <t>Luxo Jr.</t>
  </si>
  <si>
    <t>Chewy granola bars made with honey and almonds.</t>
  </si>
  <si>
    <t>Under the Stars (Bajo las estrellas)</t>
  </si>
  <si>
    <t>A colorful printed maxi skirt for a bohemian look.</t>
  </si>
  <si>
    <t>My Kid Could Paint That</t>
  </si>
  <si>
    <t>Fine semolina flour, perfect for pasta and desserts.</t>
  </si>
  <si>
    <t>Cargo 200 (Gruz 200)</t>
  </si>
  <si>
    <t>Quality scissors designed for easy pet grooming.</t>
  </si>
  <si>
    <t>Frankie and Johnny</t>
  </si>
  <si>
    <t>Everything you need to make delicious spicy tuna rolls at home.</t>
  </si>
  <si>
    <t>Raincoat</t>
  </si>
  <si>
    <t>Water bottle that tracks hydration levels and adds electrolytes.</t>
  </si>
  <si>
    <t>Trumbo</t>
  </si>
  <si>
    <t>Tool to check car engine codes and performance issues.</t>
  </si>
  <si>
    <t>Cycling with Moliere (Alceste Ă  bicyclette)</t>
  </si>
  <si>
    <t>Water-resistant laptop backpack with multiple compartments.</t>
  </si>
  <si>
    <t>G. I. Blues</t>
  </si>
  <si>
    <t>Marinated grilled chicken breasts seasoned with garlic and herbs.</t>
  </si>
  <si>
    <t>Captains Courageous</t>
  </si>
  <si>
    <t>Stainless steel travel mug with spill-proof lid.</t>
  </si>
  <si>
    <t>Hindenburg, The</t>
  </si>
  <si>
    <t>Delicious cookies with rich chocolate flavor and a hint of mint.</t>
  </si>
  <si>
    <t>The Hunters</t>
  </si>
  <si>
    <t>Delicious frozen pizza with a variety of toppings.</t>
  </si>
  <si>
    <t>Family Man, The</t>
  </si>
  <si>
    <t>A perfect blend of pineapple and teriyaki for stir-fry.</t>
  </si>
  <si>
    <t>The Facility</t>
  </si>
  <si>
    <t>Set of decorative ceramic planters for indoor plants.</t>
  </si>
  <si>
    <t>Bird</t>
  </si>
  <si>
    <t>Compact and portable backpack for day trips and travel.</t>
  </si>
  <si>
    <t>Man Bites Dog (C'est arrivĂ© prĂ¨s de chez vous)</t>
  </si>
  <si>
    <t>Therapeutic weighted blanket for better sleep.</t>
  </si>
  <si>
    <t>Immaculate Conception of Little Dizzle</t>
  </si>
  <si>
    <t>Crunchy cacao nibs, great for adding to smoothies or baking.</t>
  </si>
  <si>
    <t>Beyond the Border</t>
  </si>
  <si>
    <t>Tender riblets coated in a honey barbecue glaze, perfect for grilling or baking.</t>
  </si>
  <si>
    <t>Better Luck Tomorrow</t>
  </si>
  <si>
    <t>Gourmet potato skins loaded with cheddar cheese and bacon.</t>
  </si>
  <si>
    <t>Le grand soir</t>
  </si>
  <si>
    <t>Herbal tea bags made from dried hibiscus flowers.</t>
  </si>
  <si>
    <t>Submarine X-1</t>
  </si>
  <si>
    <t>Stability ball for Pilates and yoga workouts.</t>
  </si>
  <si>
    <t>Child, The</t>
  </si>
  <si>
    <t>A flavorful sauce made with coconut milk and spices.</t>
  </si>
  <si>
    <t>Apostle, The</t>
  </si>
  <si>
    <t>Spicy and tangy chili sauce for adding heat to any dish.</t>
  </si>
  <si>
    <t>Chelsea on the Rocks</t>
  </si>
  <si>
    <t>Natural energy bites packed with fruits and nuts for a perfect snack.</t>
  </si>
  <si>
    <t>Toys</t>
  </si>
  <si>
    <t>Journal to record workouts and nutrition.</t>
  </si>
  <si>
    <t>Yogurt with the flavors of coconut cream pie, nice and indulgent.</t>
  </si>
  <si>
    <t>Soft blanket that provides warmth with adjustable settings.</t>
  </si>
  <si>
    <t>Fresh mango salsa with a hint of lime for a zesty topping.</t>
  </si>
  <si>
    <t>Lightly salted rice cakes, perfect for a healthy snack.</t>
  </si>
  <si>
    <t>Ready-to-eat avocado slices, perfect for tacos.</t>
  </si>
  <si>
    <t>Automatically cooks eggs to your desired level.</t>
  </si>
  <si>
    <t>A flavorful blend of Italian sausage with sautĂ©ed peppers and onions.</t>
  </si>
  <si>
    <t>Seasoned and roasted to perfection, ready to eat.</t>
  </si>
  <si>
    <t>Comfortable slide sandals for lounging by the pool.</t>
  </si>
  <si>
    <t>Pack of ultra-soft microfiber cloths for cleaning.</t>
  </si>
  <si>
    <t>Fresh and crunchy baby carrots ready for snacking.</t>
  </si>
  <si>
    <t>Classic A-line skirt that flatters every figure, perfect for work or play.</t>
  </si>
  <si>
    <t>Easy-to-make pancake mix with chocolate chips included.</t>
  </si>
  <si>
    <t>Pre-cooked vegetable fried rice, just heat and serve.</t>
  </si>
  <si>
    <t>Creamy goat cheese infused with herbs and garlic, perfect for spreading on crackers.</t>
  </si>
  <si>
    <t>Crunchy granola with chocolate and coconut, great for breakfast or snacks.</t>
  </si>
  <si>
    <t>Complete kit for emergency situations including food and water.</t>
  </si>
  <si>
    <t>Essential survival gear kit for emergencies.</t>
  </si>
  <si>
    <t>Juicy peach slices in syrup, perfect for desserts.</t>
  </si>
  <si>
    <t>A tangy sauce made with cranberries and citrus zest, perfect for turkey and chicken dishes.</t>
  </si>
  <si>
    <t>Heated stool cover for extra comfort during winter.</t>
  </si>
  <si>
    <t>Non-toxic traps for catching household pests safely.</t>
  </si>
  <si>
    <t>Vegan sushi filled with spicy vegetables and avocado.</t>
  </si>
  <si>
    <t>Water-resistant Bluetooth speaker for showers.</t>
  </si>
  <si>
    <t>Handmade eco-friendly bowls made from real coconuts.</t>
  </si>
  <si>
    <t>Sweet and crunchy roasted almonds.</t>
  </si>
  <si>
    <t>Fresh sliced bell peppers for salads or stir-fries.</t>
  </si>
  <si>
    <t>A rich curry paste for making authentic Thai green curry at home.</t>
  </si>
  <si>
    <t>Heavy-duty bicycle lock for security.</t>
  </si>
  <si>
    <t>Chilled noodles dressed in sesame sauce, ready to eat.</t>
  </si>
  <si>
    <t>Cordless electric screwdriver for home projects.</t>
  </si>
  <si>
    <t>Ready-to-drink shots made with fresh ginger and turmeric.</t>
  </si>
  <si>
    <t>Comprehensive first aid kit for home or travel emergencies.</t>
  </si>
  <si>
    <t>Creamy vanilla fudge, a sweet treat for all occasions.</t>
  </si>
  <si>
    <t>Rich and creamy dip made with real avocado, great for chips.</t>
  </si>
  <si>
    <t>Variety pack of sticky notes in different colors and sizes.</t>
  </si>
  <si>
    <t>A hearty salad with lentils, veggies, and curry dressing.</t>
  </si>
  <si>
    <t>Lightweight and moisture-wicking racerback tank for workouts.</t>
  </si>
  <si>
    <t>Stainless steel travel mug that keeps drinks hot or cold.</t>
  </si>
  <si>
    <t>Insulated water bottle for keeping drinks cold.</t>
  </si>
  <si>
    <t>Water-resistant jacket ideal for outdoor activities, featuring a packable design.</t>
  </si>
  <si>
    <t>Refreshing cranberry juice with no added sugar.</t>
  </si>
  <si>
    <t>Chopped and frozen spinach, ideal for cooking and smoothies.</t>
  </si>
  <si>
    <t>Sustainable foam blocks for yoga practice.</t>
  </si>
  <si>
    <t>Adjustable stand for smartphones and tablets.</t>
  </si>
  <si>
    <t>Smart tailored dress pants, perfect for work or formal events.</t>
  </si>
  <si>
    <t>Perfectly designed pan for making crepes and pancakes.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</si>
</sst>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164" formatCode="yyyy\-mm\-dd;@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55E78A-DDF4-408B-BBDB-A70CA6894C69}" name="Table1" displayName="Table1" ref="B1:H51" totalsRowShown="0">
  <autoFilter ref="B1:H51" xr:uid="{2055E78A-DDF4-408B-BBDB-A70CA6894C69}"/>
  <tableColumns count="7">
    <tableColumn id="1" xr3:uid="{37E10683-A25A-4B2B-9DC3-84B785CB0E0A}" name="user_id"/>
    <tableColumn id="7" xr3:uid="{4C4E69BB-C3E5-49F3-8E1F-C15550DA3A38}" name="email"/>
    <tableColumn id="2" xr3:uid="{36B993C4-6B2B-493B-ABF9-90B05C9AA99A}" name="username" dataDxfId="2"/>
    <tableColumn id="3" xr3:uid="{7808770E-3800-46D1-B4A6-57540C88AC51}" name="birthdate" dataDxfId="1"/>
    <tableColumn id="4" xr3:uid="{0DEE86E5-7A3B-41AD-B995-F469A4D5C847}" name="password"/>
    <tableColumn id="5" xr3:uid="{989AF60F-11CC-4A2B-AB69-4E72EC322960}" name="post_id" dataDxfId="0"/>
    <tableColumn id="6" xr3:uid="{2C20F90B-B112-4425-981B-8E82A719F569}" name="comment_id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BB69CD-CDF9-47C1-999A-F2943732F1EA}" name="Table2" displayName="Table2" ref="J1:N51" totalsRowShown="0">
  <autoFilter ref="J1:N51" xr:uid="{B8BB69CD-CDF9-47C1-999A-F2943732F1EA}"/>
  <tableColumns count="5">
    <tableColumn id="1" xr3:uid="{7A0DEAED-251A-4FBF-AE90-729A6324BF75}" name="post_id"/>
    <tableColumn id="2" xr3:uid="{8BBB1BDD-9E91-4827-ABEE-00C7DE722FEF}" name="title"/>
    <tableColumn id="3" xr3:uid="{D74DDA46-7945-4906-95AC-9A1F15528FDE}" name="contents"/>
    <tableColumn id="4" xr3:uid="{CC3CB29D-A990-4BBF-BD15-C27513E7070F}" name="likes_count"/>
    <tableColumn id="5" xr3:uid="{C872A5F0-6B4B-4D86-89C1-D2C65026DE95}" name="comment_id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F2F714-520C-4240-8C8B-416656CF6891}" name="Table3" displayName="Table3" ref="Q1:U51" totalsRowShown="0">
  <autoFilter ref="Q1:U51" xr:uid="{D1F2F714-520C-4240-8C8B-416656CF6891}"/>
  <tableColumns count="5">
    <tableColumn id="1" xr3:uid="{EC0107EC-E1D9-4F7F-9D59-DD6C9327D3B6}" name="comment_id"/>
    <tableColumn id="2" xr3:uid="{861101C4-54A1-4103-AC68-A8C5A730D555}" name="user_id"/>
    <tableColumn id="3" xr3:uid="{8DFA296C-29B7-48BA-9C1B-97404BAB1E1D}" name="contents"/>
    <tableColumn id="4" xr3:uid="{24D8B735-7E7E-4559-9F0E-034B26D354E1}" name="likes_count"/>
    <tableColumn id="5" xr3:uid="{57BC633F-C182-4FDB-9759-CE395E4598BF}" name="post_i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365C-87F7-4DF4-A862-8CAD0DEBA4D8}">
  <dimension ref="A1:U102"/>
  <sheetViews>
    <sheetView tabSelected="1" topLeftCell="K16" workbookViewId="0">
      <selection activeCell="S35" sqref="S35"/>
    </sheetView>
  </sheetViews>
  <sheetFormatPr defaultRowHeight="15" x14ac:dyDescent="0.25"/>
  <cols>
    <col min="1" max="1" width="15" customWidth="1"/>
    <col min="2" max="2" width="9.85546875" bestFit="1" customWidth="1"/>
    <col min="3" max="3" width="30.85546875" bestFit="1" customWidth="1"/>
    <col min="4" max="4" width="14.7109375" style="2" bestFit="1" customWidth="1"/>
    <col min="5" max="5" width="11.5703125" style="2" bestFit="1" customWidth="1"/>
    <col min="6" max="6" width="18" bestFit="1" customWidth="1"/>
    <col min="7" max="7" width="13.7109375" customWidth="1"/>
    <col min="8" max="8" width="22.140625" customWidth="1"/>
    <col min="9" max="9" width="18.5703125" customWidth="1"/>
    <col min="10" max="10" width="9.7109375" customWidth="1"/>
    <col min="11" max="11" width="44.5703125" bestFit="1" customWidth="1"/>
    <col min="12" max="12" width="70.28515625" bestFit="1" customWidth="1"/>
    <col min="13" max="13" width="13.5703125" bestFit="1" customWidth="1"/>
    <col min="14" max="14" width="14.42578125" bestFit="1" customWidth="1"/>
    <col min="16" max="16" width="20.42578125" bestFit="1" customWidth="1"/>
    <col min="17" max="17" width="14.28515625" customWidth="1"/>
    <col min="18" max="18" width="9.7109375" customWidth="1"/>
    <col min="19" max="19" width="82.28515625" bestFit="1" customWidth="1"/>
    <col min="20" max="20" width="13.42578125" customWidth="1"/>
    <col min="21" max="21" width="9.7109375" customWidth="1"/>
  </cols>
  <sheetData>
    <row r="1" spans="1:21" x14ac:dyDescent="0.25">
      <c r="A1" t="s">
        <v>3</v>
      </c>
      <c r="B1" s="3" t="s">
        <v>0</v>
      </c>
      <c r="C1" s="5" t="s">
        <v>14</v>
      </c>
      <c r="D1" t="s">
        <v>1</v>
      </c>
      <c r="E1" s="1" t="s">
        <v>2</v>
      </c>
      <c r="F1" t="s">
        <v>4</v>
      </c>
      <c r="G1" s="4" t="s">
        <v>8</v>
      </c>
      <c r="H1" s="4" t="s">
        <v>12</v>
      </c>
      <c r="I1" t="s">
        <v>5</v>
      </c>
      <c r="J1" s="3" t="s">
        <v>8</v>
      </c>
      <c r="K1" t="s">
        <v>9</v>
      </c>
      <c r="L1" t="s">
        <v>10</v>
      </c>
      <c r="M1" t="s">
        <v>13</v>
      </c>
      <c r="N1" s="4" t="s">
        <v>12</v>
      </c>
      <c r="P1" t="s">
        <v>11</v>
      </c>
      <c r="Q1" s="3" t="s">
        <v>12</v>
      </c>
      <c r="R1" s="4" t="s">
        <v>0</v>
      </c>
      <c r="S1" t="s">
        <v>10</v>
      </c>
      <c r="T1" t="s">
        <v>13</v>
      </c>
      <c r="U1" s="4" t="s">
        <v>8</v>
      </c>
    </row>
    <row r="2" spans="1:21" x14ac:dyDescent="0.25">
      <c r="A2" s="3" t="s">
        <v>6</v>
      </c>
      <c r="B2">
        <v>1</v>
      </c>
      <c r="C2" t="s">
        <v>15</v>
      </c>
      <c r="D2" t="s">
        <v>16</v>
      </c>
      <c r="E2" s="2" t="s">
        <v>17</v>
      </c>
      <c r="F2" t="s">
        <v>18</v>
      </c>
      <c r="G2">
        <v>27</v>
      </c>
      <c r="H2">
        <v>18</v>
      </c>
      <c r="J2">
        <v>1</v>
      </c>
      <c r="K2" t="s">
        <v>197</v>
      </c>
      <c r="L2" t="s">
        <v>198</v>
      </c>
      <c r="M2">
        <v>91</v>
      </c>
      <c r="Q2">
        <v>1</v>
      </c>
      <c r="R2">
        <v>24</v>
      </c>
      <c r="S2" t="s">
        <v>297</v>
      </c>
      <c r="T2">
        <v>8</v>
      </c>
      <c r="U2">
        <v>50</v>
      </c>
    </row>
    <row r="3" spans="1:21" x14ac:dyDescent="0.25">
      <c r="A3" s="4" t="s">
        <v>7</v>
      </c>
      <c r="B3">
        <v>2</v>
      </c>
      <c r="C3" t="s">
        <v>19</v>
      </c>
      <c r="D3" t="s">
        <v>20</v>
      </c>
      <c r="E3" s="2" t="s">
        <v>21</v>
      </c>
      <c r="F3" t="s">
        <v>22</v>
      </c>
      <c r="G3">
        <v>11</v>
      </c>
      <c r="H3">
        <v>35</v>
      </c>
      <c r="J3">
        <v>2</v>
      </c>
      <c r="K3" t="s">
        <v>199</v>
      </c>
      <c r="L3" t="s">
        <v>200</v>
      </c>
      <c r="M3">
        <v>40</v>
      </c>
      <c r="Q3">
        <v>2</v>
      </c>
      <c r="R3">
        <v>15</v>
      </c>
      <c r="S3" t="s">
        <v>298</v>
      </c>
      <c r="T3">
        <v>52</v>
      </c>
      <c r="U3">
        <v>48</v>
      </c>
    </row>
    <row r="4" spans="1:21" x14ac:dyDescent="0.25">
      <c r="B4">
        <v>3</v>
      </c>
      <c r="C4" t="s">
        <v>23</v>
      </c>
      <c r="D4" t="s">
        <v>24</v>
      </c>
      <c r="E4" s="2">
        <v>37691</v>
      </c>
      <c r="F4" t="s">
        <v>25</v>
      </c>
      <c r="G4">
        <v>28</v>
      </c>
      <c r="H4">
        <v>1</v>
      </c>
      <c r="J4">
        <v>3</v>
      </c>
      <c r="K4" t="s">
        <v>201</v>
      </c>
      <c r="L4" t="s">
        <v>202</v>
      </c>
      <c r="M4">
        <v>51</v>
      </c>
      <c r="Q4">
        <v>3</v>
      </c>
      <c r="R4">
        <v>22</v>
      </c>
      <c r="S4" t="s">
        <v>299</v>
      </c>
      <c r="T4">
        <v>18</v>
      </c>
      <c r="U4">
        <v>22</v>
      </c>
    </row>
    <row r="5" spans="1:21" x14ac:dyDescent="0.25">
      <c r="B5">
        <v>4</v>
      </c>
      <c r="C5" t="s">
        <v>26</v>
      </c>
      <c r="D5" t="s">
        <v>27</v>
      </c>
      <c r="E5" s="2" t="s">
        <v>28</v>
      </c>
      <c r="F5" t="s">
        <v>29</v>
      </c>
      <c r="G5">
        <v>2</v>
      </c>
      <c r="H5">
        <v>48</v>
      </c>
      <c r="J5">
        <v>4</v>
      </c>
      <c r="K5" t="s">
        <v>203</v>
      </c>
      <c r="L5" t="s">
        <v>204</v>
      </c>
      <c r="M5">
        <v>57</v>
      </c>
      <c r="Q5">
        <v>4</v>
      </c>
      <c r="R5">
        <v>16</v>
      </c>
      <c r="S5" t="s">
        <v>300</v>
      </c>
      <c r="T5">
        <v>63</v>
      </c>
      <c r="U5">
        <v>42</v>
      </c>
    </row>
    <row r="6" spans="1:21" x14ac:dyDescent="0.25">
      <c r="B6">
        <v>5</v>
      </c>
      <c r="C6" t="s">
        <v>30</v>
      </c>
      <c r="D6" t="s">
        <v>31</v>
      </c>
      <c r="E6" s="2" t="s">
        <v>32</v>
      </c>
      <c r="F6" t="s">
        <v>33</v>
      </c>
      <c r="G6">
        <v>23</v>
      </c>
      <c r="H6">
        <v>11</v>
      </c>
      <c r="J6">
        <v>5</v>
      </c>
      <c r="K6" t="s">
        <v>205</v>
      </c>
      <c r="L6" t="s">
        <v>206</v>
      </c>
      <c r="M6">
        <v>8</v>
      </c>
      <c r="Q6">
        <v>5</v>
      </c>
      <c r="R6">
        <v>4</v>
      </c>
      <c r="S6" t="s">
        <v>301</v>
      </c>
      <c r="T6">
        <v>78</v>
      </c>
      <c r="U6">
        <v>40</v>
      </c>
    </row>
    <row r="7" spans="1:21" x14ac:dyDescent="0.25">
      <c r="B7">
        <v>6</v>
      </c>
      <c r="C7" t="s">
        <v>34</v>
      </c>
      <c r="D7" t="s">
        <v>35</v>
      </c>
      <c r="E7" s="2">
        <v>31263</v>
      </c>
      <c r="F7" t="s">
        <v>36</v>
      </c>
      <c r="G7">
        <v>45</v>
      </c>
      <c r="H7">
        <v>7</v>
      </c>
      <c r="J7">
        <v>6</v>
      </c>
      <c r="K7" t="s">
        <v>207</v>
      </c>
      <c r="L7" t="s">
        <v>208</v>
      </c>
      <c r="M7">
        <v>64</v>
      </c>
      <c r="Q7">
        <v>6</v>
      </c>
      <c r="R7">
        <v>19</v>
      </c>
      <c r="S7" t="s">
        <v>302</v>
      </c>
      <c r="T7">
        <v>82</v>
      </c>
      <c r="U7">
        <v>24</v>
      </c>
    </row>
    <row r="8" spans="1:21" x14ac:dyDescent="0.25">
      <c r="B8">
        <v>7</v>
      </c>
      <c r="C8" t="s">
        <v>37</v>
      </c>
      <c r="D8" t="s">
        <v>38</v>
      </c>
      <c r="E8" s="2" t="s">
        <v>39</v>
      </c>
      <c r="F8" t="s">
        <v>40</v>
      </c>
      <c r="G8">
        <v>36</v>
      </c>
      <c r="H8">
        <v>30</v>
      </c>
      <c r="J8">
        <v>7</v>
      </c>
      <c r="K8" t="s">
        <v>209</v>
      </c>
      <c r="L8" t="s">
        <v>210</v>
      </c>
      <c r="M8">
        <v>29</v>
      </c>
      <c r="Q8">
        <v>7</v>
      </c>
      <c r="R8">
        <v>42</v>
      </c>
      <c r="S8" t="s">
        <v>303</v>
      </c>
      <c r="T8">
        <v>22</v>
      </c>
      <c r="U8">
        <v>45</v>
      </c>
    </row>
    <row r="9" spans="1:21" x14ac:dyDescent="0.25">
      <c r="B9">
        <v>8</v>
      </c>
      <c r="C9" t="s">
        <v>41</v>
      </c>
      <c r="D9" t="s">
        <v>42</v>
      </c>
      <c r="E9" s="2">
        <v>42066</v>
      </c>
      <c r="F9" t="s">
        <v>43</v>
      </c>
      <c r="G9">
        <v>34</v>
      </c>
      <c r="H9">
        <v>9</v>
      </c>
      <c r="J9">
        <v>8</v>
      </c>
      <c r="K9" t="s">
        <v>211</v>
      </c>
      <c r="L9" t="s">
        <v>212</v>
      </c>
      <c r="M9">
        <v>40</v>
      </c>
      <c r="Q9">
        <v>8</v>
      </c>
      <c r="R9">
        <v>5</v>
      </c>
      <c r="S9" t="s">
        <v>304</v>
      </c>
      <c r="T9">
        <v>43</v>
      </c>
      <c r="U9">
        <v>32</v>
      </c>
    </row>
    <row r="10" spans="1:21" x14ac:dyDescent="0.25">
      <c r="B10">
        <v>9</v>
      </c>
      <c r="C10" t="s">
        <v>44</v>
      </c>
      <c r="D10" t="s">
        <v>45</v>
      </c>
      <c r="E10" s="2" t="s">
        <v>46</v>
      </c>
      <c r="F10" t="s">
        <v>47</v>
      </c>
      <c r="G10">
        <v>39</v>
      </c>
      <c r="H10">
        <v>44</v>
      </c>
      <c r="J10">
        <v>9</v>
      </c>
      <c r="K10" t="s">
        <v>213</v>
      </c>
      <c r="L10" t="s">
        <v>214</v>
      </c>
      <c r="M10">
        <v>9</v>
      </c>
      <c r="Q10">
        <v>9</v>
      </c>
      <c r="R10">
        <v>40</v>
      </c>
      <c r="S10" t="s">
        <v>305</v>
      </c>
      <c r="T10">
        <v>58</v>
      </c>
      <c r="U10">
        <v>33</v>
      </c>
    </row>
    <row r="11" spans="1:21" x14ac:dyDescent="0.25">
      <c r="B11">
        <v>10</v>
      </c>
      <c r="C11" t="s">
        <v>48</v>
      </c>
      <c r="D11" t="s">
        <v>49</v>
      </c>
      <c r="E11" s="2" t="s">
        <v>50</v>
      </c>
      <c r="F11" t="s">
        <v>51</v>
      </c>
      <c r="G11">
        <v>35</v>
      </c>
      <c r="H11">
        <v>45</v>
      </c>
      <c r="J11">
        <v>10</v>
      </c>
      <c r="K11" t="s">
        <v>215</v>
      </c>
      <c r="L11" t="s">
        <v>216</v>
      </c>
      <c r="M11">
        <v>1</v>
      </c>
      <c r="Q11">
        <v>10</v>
      </c>
      <c r="R11">
        <v>48</v>
      </c>
      <c r="S11" t="s">
        <v>306</v>
      </c>
      <c r="T11">
        <v>56</v>
      </c>
      <c r="U11">
        <v>35</v>
      </c>
    </row>
    <row r="12" spans="1:21" x14ac:dyDescent="0.25">
      <c r="B12">
        <v>11</v>
      </c>
      <c r="C12" t="s">
        <v>52</v>
      </c>
      <c r="D12" t="s">
        <v>53</v>
      </c>
      <c r="E12" s="2" t="s">
        <v>54</v>
      </c>
      <c r="F12" t="s">
        <v>55</v>
      </c>
      <c r="G12">
        <v>49</v>
      </c>
      <c r="H12">
        <v>21</v>
      </c>
      <c r="J12">
        <v>11</v>
      </c>
      <c r="K12" t="s">
        <v>217</v>
      </c>
      <c r="L12" t="s">
        <v>218</v>
      </c>
      <c r="M12">
        <v>69</v>
      </c>
      <c r="Q12">
        <v>11</v>
      </c>
      <c r="R12">
        <v>36</v>
      </c>
      <c r="S12" t="s">
        <v>307</v>
      </c>
      <c r="T12">
        <v>85</v>
      </c>
      <c r="U12">
        <v>5</v>
      </c>
    </row>
    <row r="13" spans="1:21" x14ac:dyDescent="0.25">
      <c r="B13">
        <v>12</v>
      </c>
      <c r="C13" t="s">
        <v>56</v>
      </c>
      <c r="D13" t="s">
        <v>57</v>
      </c>
      <c r="E13" s="2">
        <v>33578</v>
      </c>
      <c r="F13" t="s">
        <v>58</v>
      </c>
      <c r="G13">
        <v>42</v>
      </c>
      <c r="H13">
        <v>25</v>
      </c>
      <c r="J13">
        <v>12</v>
      </c>
      <c r="K13" t="s">
        <v>219</v>
      </c>
      <c r="L13" t="s">
        <v>220</v>
      </c>
      <c r="M13">
        <v>26</v>
      </c>
      <c r="Q13">
        <v>12</v>
      </c>
      <c r="R13">
        <v>14</v>
      </c>
      <c r="S13" t="s">
        <v>308</v>
      </c>
      <c r="T13">
        <v>68</v>
      </c>
      <c r="U13">
        <v>11</v>
      </c>
    </row>
    <row r="14" spans="1:21" x14ac:dyDescent="0.25">
      <c r="B14">
        <v>13</v>
      </c>
      <c r="C14" t="s">
        <v>59</v>
      </c>
      <c r="D14" t="s">
        <v>60</v>
      </c>
      <c r="E14" s="2" t="s">
        <v>61</v>
      </c>
      <c r="F14" t="s">
        <v>62</v>
      </c>
      <c r="G14">
        <v>46</v>
      </c>
      <c r="H14">
        <v>6</v>
      </c>
      <c r="J14">
        <v>13</v>
      </c>
      <c r="K14" t="s">
        <v>221</v>
      </c>
      <c r="L14" t="s">
        <v>222</v>
      </c>
      <c r="M14">
        <v>83</v>
      </c>
      <c r="Q14">
        <v>13</v>
      </c>
      <c r="R14">
        <v>6</v>
      </c>
      <c r="S14" t="s">
        <v>309</v>
      </c>
      <c r="T14">
        <v>44</v>
      </c>
      <c r="U14">
        <v>46</v>
      </c>
    </row>
    <row r="15" spans="1:21" x14ac:dyDescent="0.25">
      <c r="B15">
        <v>14</v>
      </c>
      <c r="C15" t="s">
        <v>63</v>
      </c>
      <c r="D15" t="s">
        <v>64</v>
      </c>
      <c r="E15" s="2">
        <v>39153</v>
      </c>
      <c r="F15" t="s">
        <v>65</v>
      </c>
      <c r="G15">
        <v>7</v>
      </c>
      <c r="H15">
        <v>47</v>
      </c>
      <c r="J15">
        <v>14</v>
      </c>
      <c r="K15" t="s">
        <v>223</v>
      </c>
      <c r="L15" t="s">
        <v>224</v>
      </c>
      <c r="M15">
        <v>42</v>
      </c>
      <c r="Q15">
        <v>14</v>
      </c>
      <c r="R15">
        <v>8</v>
      </c>
      <c r="S15" t="s">
        <v>310</v>
      </c>
      <c r="T15">
        <v>74</v>
      </c>
      <c r="U15">
        <v>17</v>
      </c>
    </row>
    <row r="16" spans="1:21" x14ac:dyDescent="0.25">
      <c r="B16">
        <v>15</v>
      </c>
      <c r="C16" t="s">
        <v>66</v>
      </c>
      <c r="D16" t="s">
        <v>67</v>
      </c>
      <c r="E16" s="2">
        <v>35887</v>
      </c>
      <c r="F16" t="s">
        <v>68</v>
      </c>
      <c r="G16">
        <v>19</v>
      </c>
      <c r="H16">
        <v>37</v>
      </c>
      <c r="J16">
        <v>15</v>
      </c>
      <c r="K16" t="s">
        <v>225</v>
      </c>
      <c r="L16" t="s">
        <v>226</v>
      </c>
      <c r="M16">
        <v>59</v>
      </c>
      <c r="Q16">
        <v>15</v>
      </c>
      <c r="R16">
        <v>25</v>
      </c>
      <c r="S16" t="s">
        <v>311</v>
      </c>
      <c r="T16">
        <v>92</v>
      </c>
      <c r="U16">
        <v>16</v>
      </c>
    </row>
    <row r="17" spans="2:21" x14ac:dyDescent="0.25">
      <c r="B17">
        <v>16</v>
      </c>
      <c r="C17" t="s">
        <v>69</v>
      </c>
      <c r="D17" t="s">
        <v>70</v>
      </c>
      <c r="E17" s="2">
        <v>39393</v>
      </c>
      <c r="F17" t="s">
        <v>71</v>
      </c>
      <c r="G17">
        <v>16</v>
      </c>
      <c r="H17">
        <v>29</v>
      </c>
      <c r="J17">
        <v>16</v>
      </c>
      <c r="K17" t="s">
        <v>227</v>
      </c>
      <c r="L17" t="s">
        <v>228</v>
      </c>
      <c r="M17">
        <v>87</v>
      </c>
      <c r="Q17">
        <v>16</v>
      </c>
      <c r="R17">
        <v>47</v>
      </c>
      <c r="S17" t="s">
        <v>312</v>
      </c>
      <c r="T17">
        <v>88</v>
      </c>
      <c r="U17">
        <v>37</v>
      </c>
    </row>
    <row r="18" spans="2:21" x14ac:dyDescent="0.25">
      <c r="B18">
        <v>17</v>
      </c>
      <c r="C18" t="s">
        <v>72</v>
      </c>
      <c r="D18" t="s">
        <v>73</v>
      </c>
      <c r="E18" s="2" t="s">
        <v>74</v>
      </c>
      <c r="F18" t="s">
        <v>75</v>
      </c>
      <c r="G18">
        <v>26</v>
      </c>
      <c r="H18">
        <v>42</v>
      </c>
      <c r="J18">
        <v>17</v>
      </c>
      <c r="K18" t="s">
        <v>229</v>
      </c>
      <c r="L18" t="s">
        <v>230</v>
      </c>
      <c r="M18">
        <v>70</v>
      </c>
      <c r="Q18">
        <v>17</v>
      </c>
      <c r="R18">
        <v>43</v>
      </c>
      <c r="S18" t="s">
        <v>313</v>
      </c>
      <c r="T18">
        <v>55</v>
      </c>
      <c r="U18">
        <v>29</v>
      </c>
    </row>
    <row r="19" spans="2:21" x14ac:dyDescent="0.25">
      <c r="B19">
        <v>18</v>
      </c>
      <c r="C19" t="s">
        <v>76</v>
      </c>
      <c r="D19" t="s">
        <v>77</v>
      </c>
      <c r="E19" s="2">
        <v>34923</v>
      </c>
      <c r="F19" t="s">
        <v>78</v>
      </c>
      <c r="G19">
        <v>47</v>
      </c>
      <c r="H19">
        <v>5</v>
      </c>
      <c r="J19">
        <v>18</v>
      </c>
      <c r="K19" t="s">
        <v>231</v>
      </c>
      <c r="L19" t="s">
        <v>232</v>
      </c>
      <c r="M19">
        <v>34</v>
      </c>
      <c r="Q19">
        <v>18</v>
      </c>
      <c r="R19">
        <v>46</v>
      </c>
      <c r="S19" t="s">
        <v>314</v>
      </c>
      <c r="T19">
        <v>39</v>
      </c>
      <c r="U19">
        <v>25</v>
      </c>
    </row>
    <row r="20" spans="2:21" x14ac:dyDescent="0.25">
      <c r="B20">
        <v>19</v>
      </c>
      <c r="C20" t="s">
        <v>79</v>
      </c>
      <c r="D20" t="s">
        <v>80</v>
      </c>
      <c r="E20" s="2" t="s">
        <v>81</v>
      </c>
      <c r="F20" t="s">
        <v>82</v>
      </c>
      <c r="G20">
        <v>50</v>
      </c>
      <c r="H20">
        <v>12</v>
      </c>
      <c r="J20">
        <v>19</v>
      </c>
      <c r="K20" t="s">
        <v>233</v>
      </c>
      <c r="L20" t="s">
        <v>234</v>
      </c>
      <c r="M20">
        <v>29</v>
      </c>
      <c r="Q20">
        <v>19</v>
      </c>
      <c r="R20">
        <v>3</v>
      </c>
      <c r="S20" t="s">
        <v>315</v>
      </c>
      <c r="T20">
        <v>55</v>
      </c>
      <c r="U20">
        <v>12</v>
      </c>
    </row>
    <row r="21" spans="2:21" x14ac:dyDescent="0.25">
      <c r="B21">
        <v>20</v>
      </c>
      <c r="C21" t="s">
        <v>83</v>
      </c>
      <c r="D21" t="s">
        <v>84</v>
      </c>
      <c r="E21" s="2">
        <v>29629</v>
      </c>
      <c r="F21" t="s">
        <v>85</v>
      </c>
      <c r="G21">
        <v>29</v>
      </c>
      <c r="H21">
        <v>50</v>
      </c>
      <c r="J21">
        <v>20</v>
      </c>
      <c r="K21" t="s">
        <v>235</v>
      </c>
      <c r="L21" t="s">
        <v>236</v>
      </c>
      <c r="M21">
        <v>74</v>
      </c>
      <c r="Q21">
        <v>20</v>
      </c>
      <c r="R21">
        <v>34</v>
      </c>
      <c r="S21" t="s">
        <v>316</v>
      </c>
      <c r="T21">
        <v>93</v>
      </c>
      <c r="U21">
        <v>43</v>
      </c>
    </row>
    <row r="22" spans="2:21" x14ac:dyDescent="0.25">
      <c r="B22">
        <v>21</v>
      </c>
      <c r="C22" t="s">
        <v>86</v>
      </c>
      <c r="D22" t="s">
        <v>87</v>
      </c>
      <c r="E22" s="2" t="s">
        <v>88</v>
      </c>
      <c r="F22" t="s">
        <v>89</v>
      </c>
      <c r="G22">
        <v>8</v>
      </c>
      <c r="H22">
        <v>23</v>
      </c>
      <c r="J22">
        <v>21</v>
      </c>
      <c r="K22" t="s">
        <v>237</v>
      </c>
      <c r="L22" t="s">
        <v>238</v>
      </c>
      <c r="M22">
        <v>100</v>
      </c>
      <c r="Q22">
        <v>21</v>
      </c>
      <c r="R22">
        <v>10</v>
      </c>
      <c r="S22" t="s">
        <v>317</v>
      </c>
      <c r="T22">
        <v>26</v>
      </c>
      <c r="U22">
        <v>41</v>
      </c>
    </row>
    <row r="23" spans="2:21" x14ac:dyDescent="0.25">
      <c r="B23">
        <v>22</v>
      </c>
      <c r="C23" t="s">
        <v>90</v>
      </c>
      <c r="D23" t="s">
        <v>91</v>
      </c>
      <c r="E23" s="2" t="s">
        <v>92</v>
      </c>
      <c r="F23" t="s">
        <v>93</v>
      </c>
      <c r="G23">
        <v>33</v>
      </c>
      <c r="H23">
        <v>39</v>
      </c>
      <c r="J23">
        <v>22</v>
      </c>
      <c r="K23" t="s">
        <v>239</v>
      </c>
      <c r="L23" t="s">
        <v>240</v>
      </c>
      <c r="M23">
        <v>78</v>
      </c>
      <c r="Q23">
        <v>22</v>
      </c>
      <c r="R23">
        <v>50</v>
      </c>
      <c r="S23" t="s">
        <v>318</v>
      </c>
      <c r="T23">
        <v>3</v>
      </c>
      <c r="U23">
        <v>39</v>
      </c>
    </row>
    <row r="24" spans="2:21" x14ac:dyDescent="0.25">
      <c r="B24">
        <v>23</v>
      </c>
      <c r="C24" t="s">
        <v>94</v>
      </c>
      <c r="D24" t="s">
        <v>95</v>
      </c>
      <c r="E24" s="2" t="s">
        <v>96</v>
      </c>
      <c r="F24" t="s">
        <v>97</v>
      </c>
      <c r="G24">
        <v>13</v>
      </c>
      <c r="H24">
        <v>32</v>
      </c>
      <c r="J24">
        <v>23</v>
      </c>
      <c r="K24" t="s">
        <v>241</v>
      </c>
      <c r="L24" t="s">
        <v>242</v>
      </c>
      <c r="M24">
        <v>26</v>
      </c>
      <c r="Q24">
        <v>23</v>
      </c>
      <c r="R24">
        <v>7</v>
      </c>
      <c r="S24" t="s">
        <v>319</v>
      </c>
      <c r="T24">
        <v>43</v>
      </c>
      <c r="U24">
        <v>10</v>
      </c>
    </row>
    <row r="25" spans="2:21" x14ac:dyDescent="0.25">
      <c r="B25">
        <v>24</v>
      </c>
      <c r="C25" t="s">
        <v>98</v>
      </c>
      <c r="D25" t="s">
        <v>99</v>
      </c>
      <c r="E25" s="2">
        <v>34701</v>
      </c>
      <c r="F25" t="s">
        <v>100</v>
      </c>
      <c r="G25">
        <v>4</v>
      </c>
      <c r="H25">
        <v>33</v>
      </c>
      <c r="J25">
        <v>24</v>
      </c>
      <c r="K25" t="s">
        <v>243</v>
      </c>
      <c r="L25" t="s">
        <v>244</v>
      </c>
      <c r="M25">
        <v>57</v>
      </c>
      <c r="Q25">
        <v>24</v>
      </c>
      <c r="R25">
        <v>18</v>
      </c>
      <c r="S25" t="s">
        <v>320</v>
      </c>
      <c r="T25">
        <v>3</v>
      </c>
      <c r="U25">
        <v>6</v>
      </c>
    </row>
    <row r="26" spans="2:21" x14ac:dyDescent="0.25">
      <c r="B26">
        <v>25</v>
      </c>
      <c r="C26" t="s">
        <v>101</v>
      </c>
      <c r="D26" t="s">
        <v>102</v>
      </c>
      <c r="E26" s="2">
        <v>32854</v>
      </c>
      <c r="F26" t="s">
        <v>103</v>
      </c>
      <c r="G26">
        <v>6</v>
      </c>
      <c r="H26">
        <v>34</v>
      </c>
      <c r="J26">
        <v>25</v>
      </c>
      <c r="K26" t="s">
        <v>245</v>
      </c>
      <c r="L26" t="s">
        <v>246</v>
      </c>
      <c r="M26">
        <v>76</v>
      </c>
      <c r="Q26">
        <v>25</v>
      </c>
      <c r="R26">
        <v>29</v>
      </c>
      <c r="S26" t="s">
        <v>321</v>
      </c>
      <c r="T26">
        <v>90</v>
      </c>
      <c r="U26">
        <v>7</v>
      </c>
    </row>
    <row r="27" spans="2:21" x14ac:dyDescent="0.25">
      <c r="B27">
        <v>26</v>
      </c>
      <c r="C27" t="s">
        <v>104</v>
      </c>
      <c r="D27" t="s">
        <v>105</v>
      </c>
      <c r="E27" s="2" t="s">
        <v>106</v>
      </c>
      <c r="F27" t="s">
        <v>107</v>
      </c>
      <c r="G27">
        <v>18</v>
      </c>
      <c r="H27">
        <v>19</v>
      </c>
      <c r="J27">
        <v>26</v>
      </c>
      <c r="K27" t="s">
        <v>247</v>
      </c>
      <c r="L27" t="s">
        <v>248</v>
      </c>
      <c r="M27">
        <v>69</v>
      </c>
      <c r="Q27">
        <v>26</v>
      </c>
      <c r="R27">
        <v>31</v>
      </c>
      <c r="S27" t="s">
        <v>322</v>
      </c>
      <c r="T27">
        <v>87</v>
      </c>
      <c r="U27">
        <v>19</v>
      </c>
    </row>
    <row r="28" spans="2:21" x14ac:dyDescent="0.25">
      <c r="B28">
        <v>27</v>
      </c>
      <c r="C28" t="s">
        <v>108</v>
      </c>
      <c r="D28" t="s">
        <v>109</v>
      </c>
      <c r="E28" s="2">
        <v>39085</v>
      </c>
      <c r="F28" t="s">
        <v>110</v>
      </c>
      <c r="G28">
        <v>5</v>
      </c>
      <c r="H28">
        <v>2</v>
      </c>
      <c r="J28">
        <v>27</v>
      </c>
      <c r="K28" t="s">
        <v>249</v>
      </c>
      <c r="L28" t="s">
        <v>250</v>
      </c>
      <c r="M28">
        <v>94</v>
      </c>
      <c r="Q28">
        <v>27</v>
      </c>
      <c r="R28">
        <v>49</v>
      </c>
      <c r="S28" t="s">
        <v>323</v>
      </c>
      <c r="T28">
        <v>50</v>
      </c>
      <c r="U28">
        <v>21</v>
      </c>
    </row>
    <row r="29" spans="2:21" x14ac:dyDescent="0.25">
      <c r="B29">
        <v>28</v>
      </c>
      <c r="C29" t="s">
        <v>111</v>
      </c>
      <c r="D29" t="s">
        <v>112</v>
      </c>
      <c r="E29" s="2" t="s">
        <v>113</v>
      </c>
      <c r="F29" t="s">
        <v>114</v>
      </c>
      <c r="G29">
        <v>20</v>
      </c>
      <c r="H29">
        <v>46</v>
      </c>
      <c r="J29">
        <v>28</v>
      </c>
      <c r="K29" t="s">
        <v>251</v>
      </c>
      <c r="L29" t="s">
        <v>252</v>
      </c>
      <c r="M29">
        <v>82</v>
      </c>
      <c r="Q29">
        <v>28</v>
      </c>
      <c r="R29">
        <v>38</v>
      </c>
      <c r="S29" t="s">
        <v>324</v>
      </c>
      <c r="T29">
        <v>98</v>
      </c>
      <c r="U29">
        <v>27</v>
      </c>
    </row>
    <row r="30" spans="2:21" x14ac:dyDescent="0.25">
      <c r="B30">
        <v>29</v>
      </c>
      <c r="C30" t="s">
        <v>115</v>
      </c>
      <c r="D30" t="s">
        <v>116</v>
      </c>
      <c r="E30" s="2">
        <v>37265</v>
      </c>
      <c r="F30" t="s">
        <v>117</v>
      </c>
      <c r="G30">
        <v>1</v>
      </c>
      <c r="H30">
        <v>26</v>
      </c>
      <c r="J30">
        <v>29</v>
      </c>
      <c r="K30" t="s">
        <v>253</v>
      </c>
      <c r="L30" t="s">
        <v>254</v>
      </c>
      <c r="M30">
        <v>59</v>
      </c>
      <c r="Q30">
        <v>29</v>
      </c>
      <c r="R30">
        <v>1</v>
      </c>
      <c r="S30" t="s">
        <v>325</v>
      </c>
      <c r="T30">
        <v>39</v>
      </c>
      <c r="U30">
        <v>23</v>
      </c>
    </row>
    <row r="31" spans="2:21" x14ac:dyDescent="0.25">
      <c r="B31">
        <v>30</v>
      </c>
      <c r="C31" t="s">
        <v>118</v>
      </c>
      <c r="D31" t="s">
        <v>119</v>
      </c>
      <c r="E31" s="2" t="s">
        <v>120</v>
      </c>
      <c r="F31" t="s">
        <v>121</v>
      </c>
      <c r="G31">
        <v>22</v>
      </c>
      <c r="H31">
        <v>24</v>
      </c>
      <c r="J31">
        <v>30</v>
      </c>
      <c r="K31" t="s">
        <v>255</v>
      </c>
      <c r="L31" t="s">
        <v>256</v>
      </c>
      <c r="M31">
        <v>24</v>
      </c>
      <c r="Q31">
        <v>30</v>
      </c>
      <c r="R31">
        <v>17</v>
      </c>
      <c r="S31" t="s">
        <v>326</v>
      </c>
      <c r="T31">
        <v>10</v>
      </c>
      <c r="U31">
        <v>26</v>
      </c>
    </row>
    <row r="32" spans="2:21" x14ac:dyDescent="0.25">
      <c r="B32">
        <v>31</v>
      </c>
      <c r="C32" t="s">
        <v>122</v>
      </c>
      <c r="D32" t="s">
        <v>123</v>
      </c>
      <c r="E32" s="2">
        <v>40524</v>
      </c>
      <c r="F32" t="s">
        <v>124</v>
      </c>
      <c r="G32">
        <v>43</v>
      </c>
      <c r="H32">
        <v>43</v>
      </c>
      <c r="J32">
        <v>31</v>
      </c>
      <c r="K32" t="s">
        <v>257</v>
      </c>
      <c r="L32" t="s">
        <v>258</v>
      </c>
      <c r="M32">
        <v>78</v>
      </c>
      <c r="Q32">
        <v>31</v>
      </c>
      <c r="R32">
        <v>44</v>
      </c>
      <c r="S32" t="s">
        <v>327</v>
      </c>
      <c r="T32">
        <v>55</v>
      </c>
      <c r="U32">
        <v>4</v>
      </c>
    </row>
    <row r="33" spans="2:21" x14ac:dyDescent="0.25">
      <c r="B33">
        <v>32</v>
      </c>
      <c r="C33" t="s">
        <v>125</v>
      </c>
      <c r="D33" t="s">
        <v>126</v>
      </c>
      <c r="E33" s="2" t="s">
        <v>127</v>
      </c>
      <c r="F33" t="s">
        <v>128</v>
      </c>
      <c r="G33">
        <v>24</v>
      </c>
      <c r="H33">
        <v>22</v>
      </c>
      <c r="J33">
        <v>32</v>
      </c>
      <c r="K33" t="s">
        <v>259</v>
      </c>
      <c r="L33" t="s">
        <v>260</v>
      </c>
      <c r="M33">
        <v>5</v>
      </c>
      <c r="Q33">
        <v>32</v>
      </c>
      <c r="R33">
        <v>11</v>
      </c>
      <c r="S33" t="s">
        <v>328</v>
      </c>
      <c r="T33">
        <v>74</v>
      </c>
      <c r="U33">
        <v>20</v>
      </c>
    </row>
    <row r="34" spans="2:21" x14ac:dyDescent="0.25">
      <c r="B34">
        <v>33</v>
      </c>
      <c r="C34" t="s">
        <v>129</v>
      </c>
      <c r="D34" t="s">
        <v>130</v>
      </c>
      <c r="E34" s="2" t="s">
        <v>131</v>
      </c>
      <c r="F34" t="s">
        <v>132</v>
      </c>
      <c r="G34">
        <v>41</v>
      </c>
      <c r="H34">
        <v>38</v>
      </c>
      <c r="J34">
        <v>33</v>
      </c>
      <c r="K34" t="s">
        <v>261</v>
      </c>
      <c r="L34" t="s">
        <v>262</v>
      </c>
      <c r="M34">
        <v>19</v>
      </c>
      <c r="Q34">
        <v>33</v>
      </c>
      <c r="R34">
        <v>9</v>
      </c>
      <c r="S34" t="s">
        <v>329</v>
      </c>
      <c r="T34">
        <v>93</v>
      </c>
      <c r="U34">
        <v>18</v>
      </c>
    </row>
    <row r="35" spans="2:21" x14ac:dyDescent="0.25">
      <c r="B35">
        <v>34</v>
      </c>
      <c r="C35" t="s">
        <v>133</v>
      </c>
      <c r="D35" t="s">
        <v>134</v>
      </c>
      <c r="E35" s="2" t="s">
        <v>135</v>
      </c>
      <c r="F35" t="s">
        <v>136</v>
      </c>
      <c r="G35">
        <v>37</v>
      </c>
      <c r="H35">
        <v>16</v>
      </c>
      <c r="J35">
        <v>34</v>
      </c>
      <c r="K35" t="s">
        <v>263</v>
      </c>
      <c r="L35" t="s">
        <v>264</v>
      </c>
      <c r="M35">
        <v>28</v>
      </c>
      <c r="Q35">
        <v>34</v>
      </c>
      <c r="R35">
        <v>26</v>
      </c>
      <c r="S35" t="s">
        <v>330</v>
      </c>
      <c r="T35">
        <v>98</v>
      </c>
      <c r="U35">
        <v>30</v>
      </c>
    </row>
    <row r="36" spans="2:21" x14ac:dyDescent="0.25">
      <c r="B36">
        <v>35</v>
      </c>
      <c r="C36" t="s">
        <v>137</v>
      </c>
      <c r="D36" t="s">
        <v>138</v>
      </c>
      <c r="E36" s="2">
        <v>35010</v>
      </c>
      <c r="F36" t="s">
        <v>139</v>
      </c>
      <c r="G36">
        <v>21</v>
      </c>
      <c r="H36">
        <v>41</v>
      </c>
      <c r="J36">
        <v>35</v>
      </c>
      <c r="K36" t="s">
        <v>265</v>
      </c>
      <c r="L36" t="s">
        <v>266</v>
      </c>
      <c r="M36">
        <v>94</v>
      </c>
      <c r="Q36">
        <v>35</v>
      </c>
      <c r="R36">
        <v>23</v>
      </c>
      <c r="S36" t="s">
        <v>327</v>
      </c>
      <c r="T36">
        <v>10</v>
      </c>
      <c r="U36">
        <v>47</v>
      </c>
    </row>
    <row r="37" spans="2:21" x14ac:dyDescent="0.25">
      <c r="B37">
        <v>36</v>
      </c>
      <c r="C37" t="s">
        <v>140</v>
      </c>
      <c r="D37" t="s">
        <v>141</v>
      </c>
      <c r="E37" s="2" t="s">
        <v>142</v>
      </c>
      <c r="F37" t="s">
        <v>143</v>
      </c>
      <c r="G37">
        <v>48</v>
      </c>
      <c r="H37">
        <v>4</v>
      </c>
      <c r="J37">
        <v>36</v>
      </c>
      <c r="K37" t="s">
        <v>267</v>
      </c>
      <c r="L37" t="s">
        <v>268</v>
      </c>
      <c r="M37">
        <v>79</v>
      </c>
      <c r="Q37">
        <v>36</v>
      </c>
      <c r="R37">
        <v>21</v>
      </c>
      <c r="S37" t="s">
        <v>331</v>
      </c>
      <c r="T37">
        <v>44</v>
      </c>
      <c r="U37">
        <v>34</v>
      </c>
    </row>
    <row r="38" spans="2:21" x14ac:dyDescent="0.25">
      <c r="B38">
        <v>37</v>
      </c>
      <c r="C38" t="s">
        <v>144</v>
      </c>
      <c r="D38" t="s">
        <v>145</v>
      </c>
      <c r="E38" s="2">
        <v>41701</v>
      </c>
      <c r="F38" t="s">
        <v>146</v>
      </c>
      <c r="G38">
        <v>15</v>
      </c>
      <c r="H38">
        <v>15</v>
      </c>
      <c r="J38">
        <v>37</v>
      </c>
      <c r="K38" t="s">
        <v>269</v>
      </c>
      <c r="L38" t="s">
        <v>270</v>
      </c>
      <c r="M38">
        <v>69</v>
      </c>
      <c r="Q38">
        <v>37</v>
      </c>
      <c r="R38">
        <v>39</v>
      </c>
      <c r="S38" t="s">
        <v>332</v>
      </c>
      <c r="T38">
        <v>34</v>
      </c>
      <c r="U38">
        <v>13</v>
      </c>
    </row>
    <row r="39" spans="2:21" x14ac:dyDescent="0.25">
      <c r="B39">
        <v>38</v>
      </c>
      <c r="C39" t="s">
        <v>147</v>
      </c>
      <c r="D39" t="s">
        <v>148</v>
      </c>
      <c r="E39" s="2">
        <v>40151</v>
      </c>
      <c r="F39" t="s">
        <v>149</v>
      </c>
      <c r="G39">
        <v>14</v>
      </c>
      <c r="H39">
        <v>14</v>
      </c>
      <c r="J39">
        <v>38</v>
      </c>
      <c r="K39" t="s">
        <v>271</v>
      </c>
      <c r="L39" t="s">
        <v>272</v>
      </c>
      <c r="M39">
        <v>39</v>
      </c>
      <c r="Q39">
        <v>38</v>
      </c>
      <c r="R39">
        <v>28</v>
      </c>
      <c r="S39" t="s">
        <v>195</v>
      </c>
      <c r="T39">
        <v>77</v>
      </c>
      <c r="U39">
        <v>15</v>
      </c>
    </row>
    <row r="40" spans="2:21" x14ac:dyDescent="0.25">
      <c r="B40">
        <v>39</v>
      </c>
      <c r="C40" t="s">
        <v>150</v>
      </c>
      <c r="D40" t="s">
        <v>151</v>
      </c>
      <c r="E40" s="2" t="s">
        <v>152</v>
      </c>
      <c r="F40" t="s">
        <v>153</v>
      </c>
      <c r="G40">
        <v>12</v>
      </c>
      <c r="H40">
        <v>17</v>
      </c>
      <c r="J40">
        <v>39</v>
      </c>
      <c r="K40" t="s">
        <v>273</v>
      </c>
      <c r="L40" t="s">
        <v>274</v>
      </c>
      <c r="M40">
        <v>9</v>
      </c>
      <c r="Q40">
        <v>39</v>
      </c>
      <c r="R40">
        <v>27</v>
      </c>
      <c r="S40" t="s">
        <v>333</v>
      </c>
      <c r="T40">
        <v>54</v>
      </c>
      <c r="U40">
        <v>9</v>
      </c>
    </row>
    <row r="41" spans="2:21" x14ac:dyDescent="0.25">
      <c r="B41">
        <v>40</v>
      </c>
      <c r="C41" t="s">
        <v>154</v>
      </c>
      <c r="D41" t="s">
        <v>155</v>
      </c>
      <c r="E41" s="2" t="s">
        <v>156</v>
      </c>
      <c r="F41" t="s">
        <v>157</v>
      </c>
      <c r="G41">
        <v>38</v>
      </c>
      <c r="H41">
        <v>20</v>
      </c>
      <c r="J41">
        <v>40</v>
      </c>
      <c r="K41" t="s">
        <v>275</v>
      </c>
      <c r="L41" t="s">
        <v>276</v>
      </c>
      <c r="M41">
        <v>21</v>
      </c>
      <c r="Q41">
        <v>40</v>
      </c>
      <c r="R41">
        <v>2</v>
      </c>
      <c r="S41" t="s">
        <v>334</v>
      </c>
      <c r="T41">
        <v>60</v>
      </c>
      <c r="U41">
        <v>8</v>
      </c>
    </row>
    <row r="42" spans="2:21" x14ac:dyDescent="0.25">
      <c r="B42">
        <v>41</v>
      </c>
      <c r="C42" t="s">
        <v>158</v>
      </c>
      <c r="D42" t="s">
        <v>159</v>
      </c>
      <c r="E42" s="2">
        <v>32551</v>
      </c>
      <c r="F42" t="s">
        <v>160</v>
      </c>
      <c r="G42">
        <v>17</v>
      </c>
      <c r="H42">
        <v>27</v>
      </c>
      <c r="J42">
        <v>41</v>
      </c>
      <c r="K42" t="s">
        <v>277</v>
      </c>
      <c r="L42" t="s">
        <v>278</v>
      </c>
      <c r="M42">
        <v>63</v>
      </c>
      <c r="Q42">
        <v>41</v>
      </c>
      <c r="R42">
        <v>37</v>
      </c>
      <c r="S42" t="s">
        <v>335</v>
      </c>
      <c r="T42">
        <v>13</v>
      </c>
      <c r="U42">
        <v>44</v>
      </c>
    </row>
    <row r="43" spans="2:21" x14ac:dyDescent="0.25">
      <c r="B43">
        <v>42</v>
      </c>
      <c r="C43" t="s">
        <v>161</v>
      </c>
      <c r="D43" t="s">
        <v>162</v>
      </c>
      <c r="E43" s="2" t="s">
        <v>163</v>
      </c>
      <c r="F43" t="s">
        <v>164</v>
      </c>
      <c r="G43">
        <v>25</v>
      </c>
      <c r="H43">
        <v>40</v>
      </c>
      <c r="J43">
        <v>42</v>
      </c>
      <c r="K43" t="s">
        <v>279</v>
      </c>
      <c r="L43" t="s">
        <v>280</v>
      </c>
      <c r="M43">
        <v>37</v>
      </c>
      <c r="Q43">
        <v>42</v>
      </c>
      <c r="R43">
        <v>45</v>
      </c>
      <c r="S43" t="s">
        <v>336</v>
      </c>
      <c r="T43">
        <v>89</v>
      </c>
      <c r="U43">
        <v>14</v>
      </c>
    </row>
    <row r="44" spans="2:21" x14ac:dyDescent="0.25">
      <c r="B44">
        <v>43</v>
      </c>
      <c r="C44" t="s">
        <v>165</v>
      </c>
      <c r="D44" t="s">
        <v>166</v>
      </c>
      <c r="E44" s="2" t="s">
        <v>167</v>
      </c>
      <c r="F44" t="s">
        <v>168</v>
      </c>
      <c r="G44">
        <v>3</v>
      </c>
      <c r="H44">
        <v>8</v>
      </c>
      <c r="J44">
        <v>43</v>
      </c>
      <c r="K44" t="s">
        <v>281</v>
      </c>
      <c r="L44" t="s">
        <v>282</v>
      </c>
      <c r="M44">
        <v>7</v>
      </c>
      <c r="Q44">
        <v>43</v>
      </c>
      <c r="R44">
        <v>20</v>
      </c>
      <c r="S44" t="s">
        <v>337</v>
      </c>
      <c r="T44">
        <v>17</v>
      </c>
      <c r="U44">
        <v>49</v>
      </c>
    </row>
    <row r="45" spans="2:21" x14ac:dyDescent="0.25">
      <c r="B45">
        <v>44</v>
      </c>
      <c r="C45" t="s">
        <v>169</v>
      </c>
      <c r="D45" t="s">
        <v>170</v>
      </c>
      <c r="E45" s="2" t="s">
        <v>171</v>
      </c>
      <c r="F45" t="s">
        <v>172</v>
      </c>
      <c r="G45">
        <v>9</v>
      </c>
      <c r="H45">
        <v>10</v>
      </c>
      <c r="J45">
        <v>44</v>
      </c>
      <c r="K45" t="s">
        <v>283</v>
      </c>
      <c r="L45" t="s">
        <v>284</v>
      </c>
      <c r="M45">
        <v>14</v>
      </c>
      <c r="Q45">
        <v>44</v>
      </c>
      <c r="R45">
        <v>41</v>
      </c>
      <c r="S45" t="s">
        <v>338</v>
      </c>
      <c r="T45">
        <v>31</v>
      </c>
      <c r="U45">
        <v>36</v>
      </c>
    </row>
    <row r="46" spans="2:21" x14ac:dyDescent="0.25">
      <c r="B46">
        <v>45</v>
      </c>
      <c r="C46" t="s">
        <v>173</v>
      </c>
      <c r="D46" t="s">
        <v>174</v>
      </c>
      <c r="E46" s="2" t="s">
        <v>175</v>
      </c>
      <c r="F46" t="s">
        <v>176</v>
      </c>
      <c r="G46">
        <v>30</v>
      </c>
      <c r="H46">
        <v>13</v>
      </c>
      <c r="J46">
        <v>45</v>
      </c>
      <c r="K46" t="s">
        <v>285</v>
      </c>
      <c r="L46" t="s">
        <v>286</v>
      </c>
      <c r="M46">
        <v>6</v>
      </c>
      <c r="Q46">
        <v>45</v>
      </c>
      <c r="R46">
        <v>12</v>
      </c>
      <c r="S46" t="s">
        <v>339</v>
      </c>
      <c r="T46">
        <v>33</v>
      </c>
      <c r="U46">
        <v>28</v>
      </c>
    </row>
    <row r="47" spans="2:21" x14ac:dyDescent="0.25">
      <c r="B47">
        <v>46</v>
      </c>
      <c r="C47" t="s">
        <v>177</v>
      </c>
      <c r="D47" t="s">
        <v>178</v>
      </c>
      <c r="E47" s="2">
        <v>33330</v>
      </c>
      <c r="F47" t="s">
        <v>179</v>
      </c>
      <c r="G47">
        <v>44</v>
      </c>
      <c r="H47">
        <v>49</v>
      </c>
      <c r="J47">
        <v>46</v>
      </c>
      <c r="K47" t="s">
        <v>287</v>
      </c>
      <c r="L47" t="s">
        <v>288</v>
      </c>
      <c r="M47">
        <v>41</v>
      </c>
      <c r="Q47">
        <v>46</v>
      </c>
      <c r="R47">
        <v>32</v>
      </c>
      <c r="S47" t="s">
        <v>196</v>
      </c>
      <c r="T47">
        <v>9</v>
      </c>
      <c r="U47">
        <v>31</v>
      </c>
    </row>
    <row r="48" spans="2:21" x14ac:dyDescent="0.25">
      <c r="B48">
        <v>47</v>
      </c>
      <c r="C48" t="s">
        <v>180</v>
      </c>
      <c r="D48" t="s">
        <v>181</v>
      </c>
      <c r="E48" s="2" t="s">
        <v>182</v>
      </c>
      <c r="F48" t="s">
        <v>183</v>
      </c>
      <c r="G48">
        <v>31</v>
      </c>
      <c r="H48">
        <v>3</v>
      </c>
      <c r="J48">
        <v>47</v>
      </c>
      <c r="K48" t="s">
        <v>289</v>
      </c>
      <c r="L48" t="s">
        <v>290</v>
      </c>
      <c r="M48">
        <v>64</v>
      </c>
      <c r="Q48">
        <v>47</v>
      </c>
      <c r="R48">
        <v>30</v>
      </c>
      <c r="S48" t="s">
        <v>340</v>
      </c>
      <c r="T48">
        <v>27</v>
      </c>
      <c r="U48">
        <v>38</v>
      </c>
    </row>
    <row r="49" spans="1:21" x14ac:dyDescent="0.25">
      <c r="B49">
        <v>48</v>
      </c>
      <c r="C49" t="s">
        <v>184</v>
      </c>
      <c r="D49" t="s">
        <v>185</v>
      </c>
      <c r="E49" s="2" t="s">
        <v>186</v>
      </c>
      <c r="F49" t="s">
        <v>187</v>
      </c>
      <c r="G49">
        <v>40</v>
      </c>
      <c r="H49">
        <v>31</v>
      </c>
      <c r="J49">
        <v>48</v>
      </c>
      <c r="K49" t="s">
        <v>291</v>
      </c>
      <c r="L49" t="s">
        <v>292</v>
      </c>
      <c r="M49">
        <v>71</v>
      </c>
      <c r="Q49">
        <v>48</v>
      </c>
      <c r="R49">
        <v>35</v>
      </c>
      <c r="S49" t="s">
        <v>341</v>
      </c>
      <c r="T49">
        <v>88</v>
      </c>
      <c r="U49">
        <v>1</v>
      </c>
    </row>
    <row r="50" spans="1:21" x14ac:dyDescent="0.25">
      <c r="B50">
        <v>49</v>
      </c>
      <c r="C50" t="s">
        <v>188</v>
      </c>
      <c r="D50" t="s">
        <v>189</v>
      </c>
      <c r="E50" s="2">
        <v>34097</v>
      </c>
      <c r="F50" t="s">
        <v>190</v>
      </c>
      <c r="G50">
        <v>32</v>
      </c>
      <c r="H50">
        <v>28</v>
      </c>
      <c r="J50">
        <v>49</v>
      </c>
      <c r="K50" t="s">
        <v>293</v>
      </c>
      <c r="L50" t="s">
        <v>294</v>
      </c>
      <c r="M50">
        <v>69</v>
      </c>
      <c r="Q50">
        <v>49</v>
      </c>
      <c r="R50">
        <v>33</v>
      </c>
      <c r="S50" t="s">
        <v>342</v>
      </c>
      <c r="T50">
        <v>85</v>
      </c>
      <c r="U50">
        <v>3</v>
      </c>
    </row>
    <row r="51" spans="1:21" x14ac:dyDescent="0.25">
      <c r="B51">
        <v>50</v>
      </c>
      <c r="C51" t="s">
        <v>191</v>
      </c>
      <c r="D51" t="s">
        <v>192</v>
      </c>
      <c r="E51" s="2" t="s">
        <v>193</v>
      </c>
      <c r="F51" t="s">
        <v>194</v>
      </c>
      <c r="G51">
        <v>10</v>
      </c>
      <c r="H51">
        <v>36</v>
      </c>
      <c r="J51">
        <v>50</v>
      </c>
      <c r="K51" t="s">
        <v>295</v>
      </c>
      <c r="L51" t="s">
        <v>296</v>
      </c>
      <c r="M51">
        <v>94</v>
      </c>
      <c r="Q51">
        <v>50</v>
      </c>
      <c r="R51">
        <v>13</v>
      </c>
      <c r="S51" t="s">
        <v>343</v>
      </c>
      <c r="T51">
        <v>50</v>
      </c>
      <c r="U51">
        <v>2</v>
      </c>
    </row>
    <row r="53" spans="1:21" x14ac:dyDescent="0.25">
      <c r="A53">
        <v>1</v>
      </c>
      <c r="B53">
        <f ca="1">RAND()</f>
        <v>0.3541902448718186</v>
      </c>
      <c r="C53" cm="1">
        <f t="array" aca="1" ref="C53:C102" ca="1">_xlfn.SORTBY(A53:A102,B53:B102,1)</f>
        <v>28</v>
      </c>
    </row>
    <row r="54" spans="1:21" x14ac:dyDescent="0.25">
      <c r="A54">
        <v>2</v>
      </c>
      <c r="B54">
        <f t="shared" ref="B54:B102" ca="1" si="0">RAND()</f>
        <v>6.1358950470356222E-2</v>
      </c>
      <c r="C54">
        <f ca="1"/>
        <v>3</v>
      </c>
    </row>
    <row r="55" spans="1:21" x14ac:dyDescent="0.25">
      <c r="A55">
        <v>3</v>
      </c>
      <c r="B55">
        <f t="shared" ca="1" si="0"/>
        <v>4.9633144361319159E-2</v>
      </c>
      <c r="C55">
        <f ca="1"/>
        <v>2</v>
      </c>
    </row>
    <row r="56" spans="1:21" x14ac:dyDescent="0.25">
      <c r="A56">
        <v>4</v>
      </c>
      <c r="B56">
        <f t="shared" ca="1" si="0"/>
        <v>0.4022604605882375</v>
      </c>
      <c r="C56">
        <f ca="1"/>
        <v>27</v>
      </c>
    </row>
    <row r="57" spans="1:21" x14ac:dyDescent="0.25">
      <c r="A57">
        <v>5</v>
      </c>
      <c r="B57">
        <f t="shared" ca="1" si="0"/>
        <v>0.38155611998325512</v>
      </c>
      <c r="C57">
        <f ca="1"/>
        <v>7</v>
      </c>
    </row>
    <row r="58" spans="1:21" x14ac:dyDescent="0.25">
      <c r="A58">
        <v>6</v>
      </c>
      <c r="B58">
        <f t="shared" ca="1" si="0"/>
        <v>0.37243130281540748</v>
      </c>
      <c r="C58">
        <f ca="1"/>
        <v>48</v>
      </c>
    </row>
    <row r="59" spans="1:21" x14ac:dyDescent="0.25">
      <c r="A59">
        <v>7</v>
      </c>
      <c r="B59">
        <f t="shared" ca="1" si="0"/>
        <v>0.11485065699231001</v>
      </c>
      <c r="C59">
        <f ca="1"/>
        <v>16</v>
      </c>
    </row>
    <row r="60" spans="1:21" x14ac:dyDescent="0.25">
      <c r="A60">
        <v>8</v>
      </c>
      <c r="B60">
        <f t="shared" ca="1" si="0"/>
        <v>0.97531922320666498</v>
      </c>
      <c r="C60">
        <f ca="1"/>
        <v>33</v>
      </c>
    </row>
    <row r="61" spans="1:21" x14ac:dyDescent="0.25">
      <c r="A61">
        <v>9</v>
      </c>
      <c r="B61">
        <f t="shared" ca="1" si="0"/>
        <v>0.20789573238807113</v>
      </c>
      <c r="C61">
        <f ca="1"/>
        <v>39</v>
      </c>
    </row>
    <row r="62" spans="1:21" x14ac:dyDescent="0.25">
      <c r="A62">
        <v>10</v>
      </c>
      <c r="B62">
        <f t="shared" ca="1" si="0"/>
        <v>0.64942722639591133</v>
      </c>
      <c r="C62">
        <f ca="1"/>
        <v>38</v>
      </c>
    </row>
    <row r="63" spans="1:21" x14ac:dyDescent="0.25">
      <c r="A63">
        <v>11</v>
      </c>
      <c r="B63">
        <f t="shared" ca="1" si="0"/>
        <v>0.57770095378153008</v>
      </c>
      <c r="C63">
        <f ca="1"/>
        <v>49</v>
      </c>
    </row>
    <row r="64" spans="1:21" x14ac:dyDescent="0.25">
      <c r="A64">
        <v>12</v>
      </c>
      <c r="B64">
        <f t="shared" ca="1" si="0"/>
        <v>0.9064246584104767</v>
      </c>
      <c r="C64">
        <f ca="1"/>
        <v>9</v>
      </c>
    </row>
    <row r="65" spans="1:3" x14ac:dyDescent="0.25">
      <c r="A65">
        <v>13</v>
      </c>
      <c r="B65">
        <f t="shared" ca="1" si="0"/>
        <v>0.29950873519066779</v>
      </c>
      <c r="C65">
        <f ca="1"/>
        <v>24</v>
      </c>
    </row>
    <row r="66" spans="1:3" x14ac:dyDescent="0.25">
      <c r="A66">
        <v>14</v>
      </c>
      <c r="B66">
        <f t="shared" ca="1" si="0"/>
        <v>0.96331745095710264</v>
      </c>
      <c r="C66">
        <f ca="1"/>
        <v>21</v>
      </c>
    </row>
    <row r="67" spans="1:3" x14ac:dyDescent="0.25">
      <c r="A67">
        <v>15</v>
      </c>
      <c r="B67">
        <f t="shared" ca="1" si="0"/>
        <v>0.68865016258504475</v>
      </c>
      <c r="C67">
        <f ca="1"/>
        <v>13</v>
      </c>
    </row>
    <row r="68" spans="1:3" x14ac:dyDescent="0.25">
      <c r="A68">
        <v>16</v>
      </c>
      <c r="B68">
        <f t="shared" ca="1" si="0"/>
        <v>0.15980534471758867</v>
      </c>
      <c r="C68">
        <f ca="1"/>
        <v>45</v>
      </c>
    </row>
    <row r="69" spans="1:3" x14ac:dyDescent="0.25">
      <c r="A69">
        <v>17</v>
      </c>
      <c r="B69">
        <f t="shared" ca="1" si="0"/>
        <v>0.94693289050365115</v>
      </c>
      <c r="C69">
        <f ca="1"/>
        <v>1</v>
      </c>
    </row>
    <row r="70" spans="1:3" x14ac:dyDescent="0.25">
      <c r="A70">
        <v>18</v>
      </c>
      <c r="B70">
        <f t="shared" ca="1" si="0"/>
        <v>0.45355065187267418</v>
      </c>
      <c r="C70">
        <f ca="1"/>
        <v>50</v>
      </c>
    </row>
    <row r="71" spans="1:3" x14ac:dyDescent="0.25">
      <c r="A71">
        <v>19</v>
      </c>
      <c r="B71">
        <f t="shared" ca="1" si="0"/>
        <v>0.38958572635701338</v>
      </c>
      <c r="C71">
        <f ca="1"/>
        <v>6</v>
      </c>
    </row>
    <row r="72" spans="1:3" x14ac:dyDescent="0.25">
      <c r="A72">
        <v>20</v>
      </c>
      <c r="B72">
        <f t="shared" ca="1" si="0"/>
        <v>0.91869959871581497</v>
      </c>
      <c r="C72">
        <f ca="1"/>
        <v>5</v>
      </c>
    </row>
    <row r="73" spans="1:3" x14ac:dyDescent="0.25">
      <c r="A73">
        <v>21</v>
      </c>
      <c r="B73">
        <f t="shared" ca="1" si="0"/>
        <v>0.24107558007436092</v>
      </c>
      <c r="C73">
        <f ca="1"/>
        <v>23</v>
      </c>
    </row>
    <row r="74" spans="1:3" x14ac:dyDescent="0.25">
      <c r="A74">
        <v>22</v>
      </c>
      <c r="B74">
        <f t="shared" ca="1" si="0"/>
        <v>0.54710169851012158</v>
      </c>
      <c r="C74">
        <f ca="1"/>
        <v>19</v>
      </c>
    </row>
    <row r="75" spans="1:3" x14ac:dyDescent="0.25">
      <c r="A75">
        <v>23</v>
      </c>
      <c r="B75">
        <f t="shared" ca="1" si="0"/>
        <v>0.38215207170654819</v>
      </c>
      <c r="C75">
        <f ca="1"/>
        <v>4</v>
      </c>
    </row>
    <row r="76" spans="1:3" x14ac:dyDescent="0.25">
      <c r="A76">
        <v>24</v>
      </c>
      <c r="B76">
        <f t="shared" ca="1" si="0"/>
        <v>0.21655085933069862</v>
      </c>
      <c r="C76">
        <f ca="1"/>
        <v>26</v>
      </c>
    </row>
    <row r="77" spans="1:3" x14ac:dyDescent="0.25">
      <c r="A77">
        <v>25</v>
      </c>
      <c r="B77">
        <f t="shared" ca="1" si="0"/>
        <v>0.62064249180045272</v>
      </c>
      <c r="C77">
        <f ca="1"/>
        <v>18</v>
      </c>
    </row>
    <row r="78" spans="1:3" x14ac:dyDescent="0.25">
      <c r="A78">
        <v>26</v>
      </c>
      <c r="B78">
        <f t="shared" ca="1" si="0"/>
        <v>0.43140164215086751</v>
      </c>
      <c r="C78">
        <f ca="1"/>
        <v>29</v>
      </c>
    </row>
    <row r="79" spans="1:3" x14ac:dyDescent="0.25">
      <c r="A79">
        <v>27</v>
      </c>
      <c r="B79">
        <f t="shared" ca="1" si="0"/>
        <v>8.8377353461989494E-2</v>
      </c>
      <c r="C79">
        <f ca="1"/>
        <v>43</v>
      </c>
    </row>
    <row r="80" spans="1:3" x14ac:dyDescent="0.25">
      <c r="A80">
        <v>28</v>
      </c>
      <c r="B80">
        <f t="shared" ca="1" si="0"/>
        <v>3.9932713012594379E-2</v>
      </c>
      <c r="C80">
        <f ca="1"/>
        <v>46</v>
      </c>
    </row>
    <row r="81" spans="1:3" x14ac:dyDescent="0.25">
      <c r="A81">
        <v>29</v>
      </c>
      <c r="B81">
        <f t="shared" ca="1" si="0"/>
        <v>0.47050262355475725</v>
      </c>
      <c r="C81">
        <f ca="1"/>
        <v>40</v>
      </c>
    </row>
    <row r="82" spans="1:3" x14ac:dyDescent="0.25">
      <c r="A82">
        <v>30</v>
      </c>
      <c r="B82">
        <f t="shared" ca="1" si="0"/>
        <v>0.81968372512135923</v>
      </c>
      <c r="C82">
        <f ca="1"/>
        <v>34</v>
      </c>
    </row>
    <row r="83" spans="1:3" x14ac:dyDescent="0.25">
      <c r="A83">
        <v>31</v>
      </c>
      <c r="B83">
        <f t="shared" ca="1" si="0"/>
        <v>0.60980305602052265</v>
      </c>
      <c r="C83">
        <f ca="1"/>
        <v>32</v>
      </c>
    </row>
    <row r="84" spans="1:3" x14ac:dyDescent="0.25">
      <c r="A84">
        <v>32</v>
      </c>
      <c r="B84">
        <f t="shared" ca="1" si="0"/>
        <v>0.52841375731605311</v>
      </c>
      <c r="C84">
        <f ca="1"/>
        <v>22</v>
      </c>
    </row>
    <row r="85" spans="1:3" x14ac:dyDescent="0.25">
      <c r="A85">
        <v>33</v>
      </c>
      <c r="B85">
        <f t="shared" ca="1" si="0"/>
        <v>0.17529988611219738</v>
      </c>
      <c r="C85">
        <f ca="1"/>
        <v>37</v>
      </c>
    </row>
    <row r="86" spans="1:3" x14ac:dyDescent="0.25">
      <c r="A86">
        <v>34</v>
      </c>
      <c r="B86">
        <f t="shared" ca="1" si="0"/>
        <v>0.5240575012978439</v>
      </c>
      <c r="C86">
        <f ca="1"/>
        <v>41</v>
      </c>
    </row>
    <row r="87" spans="1:3" x14ac:dyDescent="0.25">
      <c r="A87">
        <v>35</v>
      </c>
      <c r="B87">
        <f t="shared" ca="1" si="0"/>
        <v>0.86951145989852696</v>
      </c>
      <c r="C87">
        <f ca="1"/>
        <v>11</v>
      </c>
    </row>
    <row r="88" spans="1:3" x14ac:dyDescent="0.25">
      <c r="A88">
        <v>36</v>
      </c>
      <c r="B88">
        <f t="shared" ca="1" si="0"/>
        <v>0.99944188028236547</v>
      </c>
      <c r="C88">
        <f ca="1"/>
        <v>31</v>
      </c>
    </row>
    <row r="89" spans="1:3" x14ac:dyDescent="0.25">
      <c r="A89">
        <v>37</v>
      </c>
      <c r="B89">
        <f t="shared" ca="1" si="0"/>
        <v>0.5654483262836314</v>
      </c>
      <c r="C89">
        <f ca="1"/>
        <v>25</v>
      </c>
    </row>
    <row r="90" spans="1:3" x14ac:dyDescent="0.25">
      <c r="A90">
        <v>38</v>
      </c>
      <c r="B90">
        <f t="shared" ca="1" si="0"/>
        <v>0.1955637678674842</v>
      </c>
      <c r="C90">
        <f ca="1"/>
        <v>10</v>
      </c>
    </row>
    <row r="91" spans="1:3" x14ac:dyDescent="0.25">
      <c r="A91">
        <v>39</v>
      </c>
      <c r="B91">
        <f t="shared" ca="1" si="0"/>
        <v>0.18541139800654061</v>
      </c>
      <c r="C91">
        <f ca="1"/>
        <v>15</v>
      </c>
    </row>
    <row r="92" spans="1:3" x14ac:dyDescent="0.25">
      <c r="A92">
        <v>40</v>
      </c>
      <c r="B92">
        <f t="shared" ca="1" si="0"/>
        <v>0.50345720570473218</v>
      </c>
      <c r="C92">
        <f ca="1"/>
        <v>42</v>
      </c>
    </row>
    <row r="93" spans="1:3" x14ac:dyDescent="0.25">
      <c r="A93">
        <v>41</v>
      </c>
      <c r="B93">
        <f t="shared" ca="1" si="0"/>
        <v>0.56815761100566853</v>
      </c>
      <c r="C93">
        <f ca="1"/>
        <v>30</v>
      </c>
    </row>
    <row r="94" spans="1:3" x14ac:dyDescent="0.25">
      <c r="A94">
        <v>42</v>
      </c>
      <c r="B94">
        <f t="shared" ca="1" si="0"/>
        <v>0.70774539516818524</v>
      </c>
      <c r="C94">
        <f ca="1"/>
        <v>35</v>
      </c>
    </row>
    <row r="95" spans="1:3" x14ac:dyDescent="0.25">
      <c r="A95">
        <v>43</v>
      </c>
      <c r="B95">
        <f t="shared" ca="1" si="0"/>
        <v>0.4776018790990213</v>
      </c>
      <c r="C95">
        <f ca="1"/>
        <v>12</v>
      </c>
    </row>
    <row r="96" spans="1:3" x14ac:dyDescent="0.25">
      <c r="A96">
        <v>44</v>
      </c>
      <c r="B96">
        <f t="shared" ca="1" si="0"/>
        <v>0.91551008918824062</v>
      </c>
      <c r="C96">
        <f ca="1"/>
        <v>44</v>
      </c>
    </row>
    <row r="97" spans="1:3" x14ac:dyDescent="0.25">
      <c r="A97">
        <v>45</v>
      </c>
      <c r="B97">
        <f t="shared" ca="1" si="0"/>
        <v>0.32437488602112241</v>
      </c>
      <c r="C97">
        <f ca="1"/>
        <v>20</v>
      </c>
    </row>
    <row r="98" spans="1:3" x14ac:dyDescent="0.25">
      <c r="A98">
        <v>46</v>
      </c>
      <c r="B98">
        <f t="shared" ca="1" si="0"/>
        <v>0.49388535413667622</v>
      </c>
      <c r="C98">
        <f ca="1"/>
        <v>17</v>
      </c>
    </row>
    <row r="99" spans="1:3" x14ac:dyDescent="0.25">
      <c r="A99">
        <v>47</v>
      </c>
      <c r="B99">
        <f t="shared" ca="1" si="0"/>
        <v>0.96840704079504192</v>
      </c>
      <c r="C99">
        <f ca="1"/>
        <v>14</v>
      </c>
    </row>
    <row r="100" spans="1:3" x14ac:dyDescent="0.25">
      <c r="A100">
        <v>48</v>
      </c>
      <c r="B100">
        <f t="shared" ca="1" si="0"/>
        <v>0.12629254168098569</v>
      </c>
      <c r="C100">
        <f ca="1"/>
        <v>47</v>
      </c>
    </row>
    <row r="101" spans="1:3" x14ac:dyDescent="0.25">
      <c r="A101">
        <v>49</v>
      </c>
      <c r="B101">
        <f t="shared" ca="1" si="0"/>
        <v>0.1957251458180892</v>
      </c>
      <c r="C101">
        <f ca="1"/>
        <v>8</v>
      </c>
    </row>
    <row r="102" spans="1:3" x14ac:dyDescent="0.25">
      <c r="A102">
        <v>50</v>
      </c>
      <c r="B102">
        <f t="shared" ca="1" si="0"/>
        <v>0.36284758546264584</v>
      </c>
      <c r="C102">
        <f ca="1"/>
        <v>36</v>
      </c>
    </row>
  </sheetData>
  <pageMargins left="0.7" right="0.7" top="0.75" bottom="0.75" header="0.3" footer="0.3"/>
  <pageSetup paperSize="9" orientation="portrait" horizontalDpi="4294967292" verticalDpi="120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forum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Piławski</dc:creator>
  <cp:lastModifiedBy>Mateusz Piławski</cp:lastModifiedBy>
  <dcterms:created xsi:type="dcterms:W3CDTF">2025-12-20T21:02:50Z</dcterms:created>
  <dcterms:modified xsi:type="dcterms:W3CDTF">2025-12-20T21:54:46Z</dcterms:modified>
</cp:coreProperties>
</file>