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hp" sheetId="1" state="visible" r:id="rId3"/>
    <sheet name="pcm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<sst xmlns="http://schemas.openxmlformats.org/spreadsheetml/2006/main" count="111" uniqueCount="82">
  <si>
    <t xml:space="preserve">Node</t>
  </si>
  <si>
    <t xml:space="preserve">Parent</t>
  </si>
  <si>
    <t xml:space="preserve">Children_Ordered</t>
  </si>
  <si>
    <t xml:space="preserve">G</t>
  </si>
  <si>
    <t xml:space="preserve">C1,C2,C3</t>
  </si>
  <si>
    <t xml:space="preserve">C1</t>
  </si>
  <si>
    <t xml:space="preserve">C1.1,C1.2</t>
  </si>
  <si>
    <t xml:space="preserve">C2</t>
  </si>
  <si>
    <t xml:space="preserve">C2.1,C2.2,C2.3</t>
  </si>
  <si>
    <t xml:space="preserve">C3</t>
  </si>
  <si>
    <t xml:space="preserve">C3.1,C3.2</t>
  </si>
  <si>
    <t xml:space="preserve">C2.1</t>
  </si>
  <si>
    <t xml:space="preserve">C2.1.1,C2.1.2</t>
  </si>
  <si>
    <t xml:space="preserve">C2.3</t>
  </si>
  <si>
    <t xml:space="preserve">C2.3.1,C2.3.2</t>
  </si>
  <si>
    <t xml:space="preserve">C1.1</t>
  </si>
  <si>
    <t xml:space="preserve">A1,A2,A3,A4</t>
  </si>
  <si>
    <t xml:space="preserve">C1.2</t>
  </si>
  <si>
    <t xml:space="preserve">C2.2</t>
  </si>
  <si>
    <t xml:space="preserve">C3.1</t>
  </si>
  <si>
    <t xml:space="preserve">C3.2</t>
  </si>
  <si>
    <t xml:space="preserve">C2.1.1</t>
  </si>
  <si>
    <t xml:space="preserve">C2.1.2</t>
  </si>
  <si>
    <t xml:space="preserve">C2.3.1</t>
  </si>
  <si>
    <t xml:space="preserve">C2.3.2</t>
  </si>
  <si>
    <t xml:space="preserve">G.1</t>
  </si>
  <si>
    <t xml:space="preserve">G.2</t>
  </si>
  <si>
    <t xml:space="preserve">G.3</t>
  </si>
  <si>
    <t xml:space="preserve">C1.1.1</t>
  </si>
  <si>
    <t xml:space="preserve">C1.1.2</t>
  </si>
  <si>
    <t xml:space="preserve">C1.1.3</t>
  </si>
  <si>
    <t xml:space="preserve">C1.1.4</t>
  </si>
  <si>
    <t xml:space="preserve">C1.1.5</t>
  </si>
  <si>
    <t xml:space="preserve">C1.1.6</t>
  </si>
  <si>
    <t xml:space="preserve">C1.2.1</t>
  </si>
  <si>
    <t xml:space="preserve">C1.2.2</t>
  </si>
  <si>
    <t xml:space="preserve">C1.2.3</t>
  </si>
  <si>
    <t xml:space="preserve">C1.2.4</t>
  </si>
  <si>
    <t xml:space="preserve">C1.2.5</t>
  </si>
  <si>
    <t xml:space="preserve">C1.2.6</t>
  </si>
  <si>
    <t xml:space="preserve">C2.2.1</t>
  </si>
  <si>
    <t xml:space="preserve">C2.2.2</t>
  </si>
  <si>
    <t xml:space="preserve">C2.2.3</t>
  </si>
  <si>
    <t xml:space="preserve">C2.2.4</t>
  </si>
  <si>
    <t xml:space="preserve">C2.2.5</t>
  </si>
  <si>
    <t xml:space="preserve">C2.2.6</t>
  </si>
  <si>
    <t xml:space="preserve">C3.1.1</t>
  </si>
  <si>
    <t xml:space="preserve">C3.1.2</t>
  </si>
  <si>
    <t xml:space="preserve">C3.1.3</t>
  </si>
  <si>
    <t xml:space="preserve">C3.1.4</t>
  </si>
  <si>
    <t xml:space="preserve">C3.1.5</t>
  </si>
  <si>
    <t xml:space="preserve">C3.1.6</t>
  </si>
  <si>
    <t xml:space="preserve">C3.2.1</t>
  </si>
  <si>
    <t xml:space="preserve">C3.2.2</t>
  </si>
  <si>
    <t xml:space="preserve">C3.2.3</t>
  </si>
  <si>
    <t xml:space="preserve">C3.2.4</t>
  </si>
  <si>
    <t xml:space="preserve">C3.2.5</t>
  </si>
  <si>
    <t xml:space="preserve">C3.2.6</t>
  </si>
  <si>
    <t xml:space="preserve">C2.1.1.1</t>
  </si>
  <si>
    <t xml:space="preserve">C2.1.1.2</t>
  </si>
  <si>
    <t xml:space="preserve">C2.1.1.3</t>
  </si>
  <si>
    <t xml:space="preserve">C2.1.1.4</t>
  </si>
  <si>
    <t xml:space="preserve">C2.1.1.5</t>
  </si>
  <si>
    <t xml:space="preserve">C2.1.1.6</t>
  </si>
  <si>
    <t xml:space="preserve">C2.1.2.1</t>
  </si>
  <si>
    <t xml:space="preserve">C2.1.2.2</t>
  </si>
  <si>
    <t xml:space="preserve">C2.1.2.3</t>
  </si>
  <si>
    <t xml:space="preserve">C2.1.2.4</t>
  </si>
  <si>
    <t xml:space="preserve">C2.1.2.5</t>
  </si>
  <si>
    <t xml:space="preserve">C2.1.2.6</t>
  </si>
  <si>
    <t xml:space="preserve">C2.3.1.1</t>
  </si>
  <si>
    <t xml:space="preserve">C2.3.1.2</t>
  </si>
  <si>
    <t xml:space="preserve">C2.3.1.3</t>
  </si>
  <si>
    <t xml:space="preserve">C2.3.1.4</t>
  </si>
  <si>
    <t xml:space="preserve">C2.3.1.5</t>
  </si>
  <si>
    <t xml:space="preserve">C2.3.1.6</t>
  </si>
  <si>
    <t xml:space="preserve">C2.3.2.1</t>
  </si>
  <si>
    <t xml:space="preserve">C2.3.2.2</t>
  </si>
  <si>
    <t xml:space="preserve">C2.3.2.3</t>
  </si>
  <si>
    <t xml:space="preserve">C2.3.2.4</t>
  </si>
  <si>
    <t xml:space="preserve">C2.3.2.5</t>
  </si>
  <si>
    <t xml:space="preserve">C2.3.2.6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</si>
</sst>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D16" activeCellId="0" sqref="D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9.64"/>
    <col collapsed="false" customWidth="true" hidden="false" outlineLevel="0" max="3" min="3" style="1" width="17.15"/>
    <col collapsed="false" customWidth="true" hidden="false" outlineLevel="0" max="4" min="4" style="1" width="18.82"/>
    <col collapsed="false" customWidth="true" hidden="false" outlineLevel="0" max="5" min="5" style="1" width="19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3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3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3</v>
      </c>
      <c r="C5" s="1" t="s">
        <v>10</v>
      </c>
      <c r="E5" s="2"/>
    </row>
    <row r="6" customFormat="false" ht="12.8" hidden="false" customHeight="false" outlineLevel="0" collapsed="false">
      <c r="A6" s="1" t="s">
        <v>11</v>
      </c>
      <c r="B6" s="1" t="s">
        <v>7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s">
        <v>7</v>
      </c>
      <c r="C7" s="1" t="s">
        <v>14</v>
      </c>
      <c r="E7" s="2"/>
    </row>
    <row r="8" customFormat="false" ht="12.8" hidden="false" customHeight="false" outlineLevel="0" collapsed="false">
      <c r="A8" s="1" t="s">
        <v>15</v>
      </c>
      <c r="B8" s="1" t="s">
        <v>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s">
        <v>5</v>
      </c>
      <c r="C9" s="1" t="s">
        <v>16</v>
      </c>
    </row>
    <row r="10" customFormat="false" ht="12.8" hidden="false" customHeight="false" outlineLevel="0" collapsed="false">
      <c r="A10" s="1" t="s">
        <v>18</v>
      </c>
      <c r="B10" s="1" t="s">
        <v>7</v>
      </c>
      <c r="C10" s="1" t="s">
        <v>16</v>
      </c>
    </row>
    <row r="11" customFormat="false" ht="12.8" hidden="false" customHeight="false" outlineLevel="0" collapsed="false">
      <c r="A11" s="1" t="s">
        <v>19</v>
      </c>
      <c r="B11" s="1" t="s">
        <v>9</v>
      </c>
      <c r="C11" s="1" t="s">
        <v>16</v>
      </c>
    </row>
    <row r="12" customFormat="false" ht="12.8" hidden="false" customHeight="false" outlineLevel="0" collapsed="false">
      <c r="A12" s="1" t="s">
        <v>20</v>
      </c>
      <c r="B12" s="1" t="s">
        <v>9</v>
      </c>
      <c r="C12" s="1" t="s">
        <v>16</v>
      </c>
    </row>
    <row r="13" customFormat="false" ht="12.8" hidden="false" customHeight="false" outlineLevel="0" collapsed="false">
      <c r="A13" s="1" t="s">
        <v>21</v>
      </c>
      <c r="B13" s="1" t="s">
        <v>11</v>
      </c>
      <c r="C13" s="1" t="s">
        <v>16</v>
      </c>
    </row>
    <row r="14" customFormat="false" ht="12.8" hidden="false" customHeight="false" outlineLevel="0" collapsed="false">
      <c r="A14" s="1" t="s">
        <v>22</v>
      </c>
      <c r="B14" s="1" t="s">
        <v>11</v>
      </c>
      <c r="C14" s="1" t="s">
        <v>16</v>
      </c>
    </row>
    <row r="15" customFormat="false" ht="12.8" hidden="false" customHeight="false" outlineLevel="0" collapsed="false">
      <c r="A15" s="1" t="s">
        <v>23</v>
      </c>
      <c r="B15" s="1" t="s">
        <v>13</v>
      </c>
      <c r="C15" s="1" t="s">
        <v>16</v>
      </c>
    </row>
    <row r="16" customFormat="false" ht="12.8" hidden="false" customHeight="false" outlineLevel="0" collapsed="false">
      <c r="A16" s="1" t="s">
        <v>24</v>
      </c>
      <c r="B16" s="1" t="s">
        <v>13</v>
      </c>
      <c r="C1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BF9" activeCellId="0" sqref="BF9"/>
    </sheetView>
  </sheetViews>
  <sheetFormatPr defaultColWidth="8.660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15</v>
      </c>
      <c r="E1" s="1" t="s">
        <v>11</v>
      </c>
      <c r="F1" s="1" t="s">
        <v>18</v>
      </c>
      <c r="G1" s="1" t="s">
        <v>13</v>
      </c>
      <c r="H1" s="1" t="s">
        <v>19</v>
      </c>
      <c r="I1" s="1" t="s">
        <v>21</v>
      </c>
      <c r="J1" s="1" t="s">
        <v>23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="3" customFormat="true" ht="12.8" hidden="false" customHeight="false" outlineLevel="0" collapsed="false">
      <c r="A2" s="3" t="n">
        <f aca="false">1/3</f>
        <v>0.333333333333333</v>
      </c>
      <c r="B2" s="3" t="n">
        <v>2</v>
      </c>
      <c r="C2" s="3" t="n">
        <v>4</v>
      </c>
      <c r="D2" s="3" t="n">
        <v>2</v>
      </c>
      <c r="E2" s="1" t="n">
        <v>2</v>
      </c>
      <c r="F2" s="3" t="n">
        <f aca="false">1/2</f>
        <v>0.5</v>
      </c>
      <c r="G2" s="3" t="n">
        <f aca="false">1/3</f>
        <v>0.333333333333333</v>
      </c>
      <c r="H2" s="3" t="n">
        <f aca="false">1/3</f>
        <v>0.333333333333333</v>
      </c>
      <c r="I2" s="3" t="n">
        <v>3</v>
      </c>
      <c r="J2" s="3" t="n">
        <f aca="false">1/2</f>
        <v>0.5</v>
      </c>
      <c r="K2" s="3" t="n">
        <f aca="false">1/3</f>
        <v>0.333333333333333</v>
      </c>
      <c r="L2" s="3" t="n">
        <v>2</v>
      </c>
      <c r="M2" s="3" t="n">
        <v>4</v>
      </c>
      <c r="N2" s="3" t="n">
        <v>4</v>
      </c>
      <c r="O2" s="3" t="n">
        <v>6</v>
      </c>
      <c r="P2" s="3" t="n">
        <v>3</v>
      </c>
      <c r="Q2" s="3" t="n">
        <v>2</v>
      </c>
      <c r="R2" s="3" t="n">
        <v>1</v>
      </c>
      <c r="S2" s="3" t="n">
        <v>4</v>
      </c>
      <c r="T2" s="3" t="n">
        <f aca="false">1/2</f>
        <v>0.5</v>
      </c>
      <c r="U2" s="3" t="n">
        <v>2</v>
      </c>
      <c r="V2" s="3" t="n">
        <v>3</v>
      </c>
      <c r="W2" s="3" t="n">
        <v>2</v>
      </c>
      <c r="X2" s="3" t="n">
        <v>1</v>
      </c>
      <c r="Y2" s="3" t="n">
        <f aca="false">1/2</f>
        <v>0.5</v>
      </c>
      <c r="Z2" s="3" t="n">
        <f aca="false">1/2</f>
        <v>0.5</v>
      </c>
      <c r="AA2" s="3" t="n">
        <f aca="false">1/3</f>
        <v>0.333333333333333</v>
      </c>
      <c r="AB2" s="3" t="n">
        <v>2</v>
      </c>
      <c r="AC2" s="3" t="n">
        <f aca="false">1/2</f>
        <v>0.5</v>
      </c>
      <c r="AD2" s="3" t="n">
        <v>2</v>
      </c>
      <c r="AE2" s="3" t="n">
        <v>4</v>
      </c>
      <c r="AF2" s="3" t="n">
        <v>3</v>
      </c>
      <c r="AG2" s="3" t="n">
        <v>5</v>
      </c>
      <c r="AH2" s="3" t="n">
        <v>2</v>
      </c>
      <c r="AI2" s="3" t="n">
        <v>2</v>
      </c>
      <c r="AJ2" s="3" t="n">
        <v>2</v>
      </c>
      <c r="AK2" s="3" t="n">
        <v>4</v>
      </c>
      <c r="AL2" s="3" t="n">
        <v>1</v>
      </c>
      <c r="AM2" s="3" t="n">
        <v>2</v>
      </c>
      <c r="AN2" s="3" t="n">
        <v>3</v>
      </c>
      <c r="AO2" s="3" t="n">
        <f aca="false">1/4</f>
        <v>0.25</v>
      </c>
      <c r="AP2" s="3" t="n">
        <f aca="false">1/2</f>
        <v>0.5</v>
      </c>
      <c r="AQ2" s="3" t="n">
        <f aca="false">6</f>
        <v>6</v>
      </c>
      <c r="AR2" s="3" t="n">
        <v>3</v>
      </c>
      <c r="AS2" s="3" t="n">
        <v>2</v>
      </c>
      <c r="AT2" s="3" t="n">
        <v>1</v>
      </c>
      <c r="AU2" s="3" t="n">
        <f aca="false">1/3</f>
        <v>0.333333333333333</v>
      </c>
      <c r="AV2" s="3" t="n">
        <f aca="false">1/2</f>
        <v>0.5</v>
      </c>
      <c r="AW2" s="3" t="n">
        <f aca="false">1/3</f>
        <v>0.333333333333333</v>
      </c>
      <c r="AX2" s="3" t="n">
        <v>2</v>
      </c>
      <c r="AY2" s="3" t="n">
        <v>2</v>
      </c>
      <c r="AZ2" s="3" t="n">
        <v>2</v>
      </c>
      <c r="BA2" s="3" t="n">
        <f aca="false">1/4</f>
        <v>0.25</v>
      </c>
      <c r="BB2" s="3" t="n">
        <f aca="false">1/2</f>
        <v>0.5</v>
      </c>
      <c r="BC2" s="3" t="n">
        <f aca="false">1/3</f>
        <v>0.333333333333333</v>
      </c>
      <c r="BD2" s="3" t="n">
        <v>2</v>
      </c>
      <c r="BE2" s="3" t="n">
        <v>3</v>
      </c>
      <c r="BF2" s="3" t="n">
        <v>2</v>
      </c>
      <c r="BG2" s="3" t="n">
        <f aca="false">1/5</f>
        <v>0.2</v>
      </c>
      <c r="BH2" s="3" t="n">
        <f aca="false">1/2</f>
        <v>0.5</v>
      </c>
      <c r="BI2" s="3" t="n">
        <f aca="false">1/6</f>
        <v>0.166666666666667</v>
      </c>
      <c r="BJ2" s="3" t="n">
        <v>3</v>
      </c>
      <c r="BK2" s="3" t="n">
        <v>2</v>
      </c>
      <c r="BL2" s="3" t="n">
        <f aca="false">1/2</f>
        <v>0.5</v>
      </c>
    </row>
    <row r="3" customFormat="false" ht="12.8" hidden="false" customHeight="true" outlineLevel="0" collapsed="false">
      <c r="A3" s="1" t="n">
        <f aca="false">1/2</f>
        <v>0.5</v>
      </c>
      <c r="B3" s="1" t="n">
        <v>1</v>
      </c>
      <c r="C3" s="1" t="n">
        <v>3</v>
      </c>
      <c r="D3" s="1" t="n">
        <v>3</v>
      </c>
      <c r="E3" s="1" t="n">
        <v>1</v>
      </c>
      <c r="F3" s="1" t="n">
        <f aca="false">1/3</f>
        <v>0.333333333333333</v>
      </c>
      <c r="G3" s="1" t="n">
        <f aca="false">1/4</f>
        <v>0.25</v>
      </c>
      <c r="H3" s="1" t="n">
        <f aca="false">1/2</f>
        <v>0.5</v>
      </c>
      <c r="I3" s="1" t="n">
        <v>2</v>
      </c>
      <c r="J3" s="1" t="n">
        <v>1</v>
      </c>
      <c r="K3" s="1" t="n">
        <f aca="false">1/4</f>
        <v>0.25</v>
      </c>
      <c r="L3" s="1" t="n">
        <v>1</v>
      </c>
      <c r="M3" s="1" t="n">
        <v>3</v>
      </c>
      <c r="N3" s="1" t="n">
        <v>3</v>
      </c>
      <c r="O3" s="1" t="n">
        <v>4</v>
      </c>
      <c r="P3" s="1" t="n">
        <v>2</v>
      </c>
      <c r="Q3" s="1" t="n">
        <v>3</v>
      </c>
      <c r="R3" s="1" t="n">
        <v>2</v>
      </c>
      <c r="S3" s="1" t="n">
        <v>3</v>
      </c>
      <c r="T3" s="1" t="n">
        <f aca="false">1/3</f>
        <v>0.333333333333333</v>
      </c>
      <c r="U3" s="1" t="n">
        <v>3</v>
      </c>
      <c r="V3" s="1" t="n">
        <v>2</v>
      </c>
      <c r="W3" s="1" t="n">
        <v>3</v>
      </c>
      <c r="X3" s="1" t="n">
        <v>2</v>
      </c>
      <c r="Y3" s="1" t="n">
        <v>1</v>
      </c>
      <c r="Z3" s="1" t="n">
        <v>1</v>
      </c>
      <c r="AA3" s="1" t="n">
        <f aca="false">1/4</f>
        <v>0.25</v>
      </c>
      <c r="AB3" s="1" t="n">
        <v>3</v>
      </c>
      <c r="AC3" s="1" t="n">
        <f aca="false">1</f>
        <v>1</v>
      </c>
      <c r="AD3" s="1" t="n">
        <v>2</v>
      </c>
      <c r="AE3" s="1" t="n">
        <v>5</v>
      </c>
      <c r="AF3" s="1" t="n">
        <v>4</v>
      </c>
      <c r="AG3" s="1" t="n">
        <v>4</v>
      </c>
      <c r="AH3" s="1" t="n">
        <v>2</v>
      </c>
      <c r="AI3" s="1" t="n">
        <v>2</v>
      </c>
      <c r="AJ3" s="1" t="n">
        <v>3</v>
      </c>
      <c r="AK3" s="1" t="n">
        <v>3</v>
      </c>
      <c r="AL3" s="1" t="n">
        <v>2</v>
      </c>
      <c r="AM3" s="1" t="n">
        <v>1</v>
      </c>
      <c r="AN3" s="1" t="n">
        <v>1</v>
      </c>
      <c r="AO3" s="1" t="n">
        <f aca="false">1/3</f>
        <v>0.333333333333333</v>
      </c>
      <c r="AP3" s="1" t="n">
        <v>1</v>
      </c>
      <c r="AQ3" s="1" t="n">
        <v>4</v>
      </c>
      <c r="AR3" s="1" t="n">
        <v>2</v>
      </c>
      <c r="AS3" s="1" t="n">
        <v>3</v>
      </c>
      <c r="AT3" s="1" t="n">
        <v>2</v>
      </c>
      <c r="AU3" s="1" t="n">
        <f aca="false">1/2</f>
        <v>0.5</v>
      </c>
      <c r="AV3" s="1" t="n">
        <v>1</v>
      </c>
      <c r="AW3" s="1" t="n">
        <f aca="false">1/2</f>
        <v>0.5</v>
      </c>
      <c r="AX3" s="1" t="n">
        <v>3</v>
      </c>
      <c r="AY3" s="1" t="n">
        <v>1</v>
      </c>
      <c r="AZ3" s="1" t="n">
        <v>2</v>
      </c>
      <c r="BA3" s="1" t="n">
        <f aca="false">1/3</f>
        <v>0.333333333333333</v>
      </c>
      <c r="BB3" s="1" t="n">
        <v>1</v>
      </c>
      <c r="BC3" s="1" t="n">
        <f aca="false">1/4</f>
        <v>0.25</v>
      </c>
      <c r="BD3" s="1" t="n">
        <v>1</v>
      </c>
      <c r="BE3" s="1" t="n">
        <v>2</v>
      </c>
      <c r="BF3" s="1" t="n">
        <v>1</v>
      </c>
      <c r="BG3" s="1" t="n">
        <f aca="false">1/4</f>
        <v>0.25</v>
      </c>
      <c r="BH3" s="1" t="n">
        <f aca="false">1/2</f>
        <v>0.5</v>
      </c>
      <c r="BI3" s="1" t="n">
        <f aca="false">1/4</f>
        <v>0.25</v>
      </c>
      <c r="BJ3" s="1" t="n">
        <v>3</v>
      </c>
      <c r="BK3" s="1" t="n">
        <v>3</v>
      </c>
      <c r="BL3" s="1" t="n">
        <v>1</v>
      </c>
    </row>
    <row r="4" customFormat="false" ht="12.8" hidden="false" customHeight="true" outlineLevel="0" collapsed="false">
      <c r="A4" s="1" t="n">
        <f aca="false">0.25</f>
        <v>0.25</v>
      </c>
      <c r="B4" s="1" t="n">
        <v>3</v>
      </c>
      <c r="C4" s="1" t="n">
        <v>5</v>
      </c>
      <c r="D4" s="1" t="n">
        <v>1</v>
      </c>
      <c r="E4" s="1" t="n">
        <v>3</v>
      </c>
      <c r="F4" s="1" t="n">
        <v>1</v>
      </c>
      <c r="G4" s="1" t="n">
        <f aca="false">1/2</f>
        <v>0.5</v>
      </c>
      <c r="H4" s="1" t="n">
        <f aca="false">1/4</f>
        <v>0.25</v>
      </c>
      <c r="I4" s="1" t="n">
        <v>4</v>
      </c>
      <c r="J4" s="1" t="n">
        <f aca="false">1/3</f>
        <v>0.333333333333333</v>
      </c>
      <c r="K4" s="1" t="n">
        <f aca="false">1/2</f>
        <v>0.5</v>
      </c>
      <c r="L4" s="1" t="n">
        <v>3</v>
      </c>
      <c r="M4" s="1" t="n">
        <v>5</v>
      </c>
      <c r="N4" s="1" t="n">
        <v>5</v>
      </c>
      <c r="O4" s="1" t="n">
        <v>5</v>
      </c>
      <c r="P4" s="1" t="n">
        <v>4</v>
      </c>
      <c r="Q4" s="1" t="n">
        <v>1</v>
      </c>
      <c r="R4" s="1" t="n">
        <f aca="false">1/2</f>
        <v>0.5</v>
      </c>
      <c r="S4" s="1" t="n">
        <v>5</v>
      </c>
      <c r="T4" s="1" t="n">
        <v>1</v>
      </c>
      <c r="U4" s="1" t="n">
        <v>1</v>
      </c>
      <c r="V4" s="1" t="n">
        <v>4</v>
      </c>
      <c r="W4" s="1" t="n">
        <v>1</v>
      </c>
      <c r="X4" s="1" t="n">
        <f aca="false">1/2</f>
        <v>0.5</v>
      </c>
      <c r="Y4" s="1" t="n">
        <f aca="false">1/3</f>
        <v>0.333333333333333</v>
      </c>
      <c r="Z4" s="1" t="n">
        <f aca="false">1/3</f>
        <v>0.333333333333333</v>
      </c>
      <c r="AA4" s="1" t="n">
        <f aca="false">1/2</f>
        <v>0.5</v>
      </c>
      <c r="AB4" s="1" t="n">
        <v>1</v>
      </c>
      <c r="AC4" s="1" t="n">
        <f aca="false">1/3</f>
        <v>0.333333333333333</v>
      </c>
      <c r="AD4" s="1" t="n">
        <v>1</v>
      </c>
      <c r="AE4" s="1" t="n">
        <v>3</v>
      </c>
      <c r="AF4" s="1" t="n">
        <v>2</v>
      </c>
      <c r="AG4" s="1" t="n">
        <v>3</v>
      </c>
      <c r="AH4" s="1" t="n">
        <v>1</v>
      </c>
      <c r="AI4" s="1" t="n">
        <v>1</v>
      </c>
      <c r="AJ4" s="1" t="n">
        <v>1</v>
      </c>
      <c r="AK4" s="1" t="n">
        <v>2</v>
      </c>
      <c r="AL4" s="1" t="n">
        <v>2</v>
      </c>
      <c r="AM4" s="1" t="n">
        <v>2</v>
      </c>
      <c r="AN4" s="1" t="n">
        <v>2</v>
      </c>
      <c r="AO4" s="1" t="n">
        <f aca="false">1/2</f>
        <v>0.5</v>
      </c>
      <c r="AP4" s="1" t="n">
        <v>1</v>
      </c>
      <c r="AQ4" s="1" t="n">
        <v>3</v>
      </c>
      <c r="AR4" s="1" t="n">
        <v>2</v>
      </c>
      <c r="AS4" s="1" t="n">
        <v>2</v>
      </c>
      <c r="AT4" s="1" t="n">
        <v>1</v>
      </c>
      <c r="AU4" s="1" t="n">
        <v>1</v>
      </c>
      <c r="AV4" s="1" t="n">
        <v>2</v>
      </c>
      <c r="AW4" s="1" t="n">
        <f aca="false">1/4</f>
        <v>0.25</v>
      </c>
      <c r="AX4" s="1" t="n">
        <v>1</v>
      </c>
      <c r="AY4" s="1" t="n">
        <v>3</v>
      </c>
      <c r="AZ4" s="1" t="n">
        <v>2</v>
      </c>
      <c r="BA4" s="1" t="n">
        <f aca="false">1/5</f>
        <v>0.2</v>
      </c>
      <c r="BB4" s="1" t="n">
        <v>1</v>
      </c>
      <c r="BC4" s="1" t="n">
        <f aca="false">1/2</f>
        <v>0.5</v>
      </c>
      <c r="BD4" s="1" t="n">
        <v>3</v>
      </c>
      <c r="BE4" s="1" t="n">
        <v>4</v>
      </c>
      <c r="BF4" s="1" t="n">
        <v>3</v>
      </c>
      <c r="BG4" s="1" t="n">
        <f aca="false">1/3</f>
        <v>0.333333333333333</v>
      </c>
      <c r="BH4" s="1" t="n">
        <v>1</v>
      </c>
      <c r="BI4" s="1" t="n">
        <f aca="false">1/3</f>
        <v>0.333333333333333</v>
      </c>
      <c r="BJ4" s="1" t="n">
        <v>4</v>
      </c>
      <c r="BK4" s="1" t="n">
        <v>2</v>
      </c>
      <c r="BL4" s="1" t="n">
        <f aca="false">1/2</f>
        <v>0.5</v>
      </c>
    </row>
    <row r="11" customFormat="false" ht="12.8" hidden="false" customHeight="false" outlineLevel="0" collapsed="false">
      <c r="A11" s="2"/>
      <c r="W11" s="2"/>
    </row>
    <row r="13" customFormat="false" ht="12.8" hidden="false" customHeight="false" outlineLevel="0" collapsed="false">
      <c r="A13" s="2"/>
      <c r="W13" s="2"/>
    </row>
    <row r="15" customFormat="false" ht="12.8" hidden="false" customHeight="false" outlineLevel="0" collapsed="false">
      <c r="W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2025-06-14T16:41:19Z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