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
      <name val="Bai Jamjuree"/>
      <b val="1"/>
      <color rgb="00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
      <patternFill patternType="solid">
        <fgColor rgb="00E3F2FD"/>
      </patternFill>
    </fill>
    <fill>
      <patternFill patternType="solid">
        <fgColor rgb="001565C0"/>
      </patternFill>
    </fill>
    <fill>
      <patternFill patternType="solid">
        <fgColor rgb="001565C0"/>
        <bgColor rgb="001565C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9">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xf numFmtId="0" fontId="12" fillId="18" borderId="0" applyAlignment="1" pivotButton="0" quotePrefix="0" xfId="0">
      <alignment horizontal="center" vertical="center"/>
    </xf>
    <xf numFmtId="0" fontId="15" fillId="19" borderId="0" applyAlignment="1" pivotButton="0" quotePrefix="0" xfId="0">
      <alignment horizontal="center" vertical="center" wrapText="1"/>
    </xf>
    <xf numFmtId="0" fontId="13" fillId="0" borderId="0" pivotButton="0" quotePrefix="0" xfId="0"/>
    <xf numFmtId="0" fontId="15" fillId="20" borderId="0" applyAlignment="1" pivotButton="0" quotePrefix="0" xfId="0">
      <alignment horizontal="center" vertical="center" wrapText="1"/>
    </xf>
    <xf numFmtId="0" fontId="16" fillId="0" borderId="0" applyAlignment="1" pivotButton="0" quotePrefix="0" xfId="0">
      <alignmen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
  <sheetViews>
    <sheetView workbookViewId="0">
      <pane ySplit="2" topLeftCell="A3" activePane="bottomLeft" state="frozen"/>
      <selection pane="bottomLeft" activeCell="A1" sqref="A1"/>
    </sheetView>
  </sheetViews>
  <sheetFormatPr baseColWidth="8" defaultRowHeight="15"/>
  <cols>
    <col width="8" customWidth="1" style="37" min="1" max="1"/>
    <col width="45" customWidth="1" style="37" min="2" max="2"/>
    <col width="15" customWidth="1" style="37" min="3" max="3"/>
    <col width="22" customWidth="1" style="37" min="4" max="4"/>
    <col width="22" customWidth="1" style="37" min="5" max="5"/>
    <col width="22" customWidth="1" style="37" min="6" max="6"/>
    <col width="22" customWidth="1" style="37" min="7" max="7"/>
    <col width="22" customWidth="1" style="37" min="8" max="8"/>
    <col width="12" customWidth="1" style="37" min="9" max="9"/>
    <col width="50" customWidth="1" style="37" min="10" max="10"/>
    <col width="15" customWidth="1" style="37" min="11" max="11"/>
    <col width="22" customWidth="1" style="37" min="12" max="12"/>
    <col width="18" customWidth="1" style="37" min="13" max="13"/>
    <col width="18" customWidth="1" style="37" min="14" max="14"/>
    <col width="18" customWidth="1" style="37" min="15" max="15"/>
    <col width="22" customWidth="1" style="37" min="16" max="16"/>
    <col width="28" customWidth="1" style="37" min="17" max="17"/>
  </cols>
  <sheetData>
    <row r="1" ht="36" customHeight="1" s="37">
      <c r="A1" s="43">
        <f>HYPERLINK("#'สารบัญ'!A1", "🏠 กลับสู่หน้าแรก (Go to Home Page)")</f>
        <v/>
      </c>
    </row>
    <row r="2" ht="38" customHeight="1" s="37">
      <c r="A2" s="57" t="inlineStr">
        <is>
          <t>ข้อที่</t>
        </is>
      </c>
      <c r="B2" s="57" t="inlineStr">
        <is>
          <t>คำถาม</t>
        </is>
      </c>
      <c r="C2" s="57" t="inlineStr">
        <is>
          <t>รูปถาม</t>
        </is>
      </c>
      <c r="D2" s="57" t="inlineStr">
        <is>
          <t>ตัวเลือก 1 (ก)</t>
        </is>
      </c>
      <c r="E2" s="57" t="inlineStr">
        <is>
          <t>ตัวเลือก 2 (ข)</t>
        </is>
      </c>
      <c r="F2" s="57" t="inlineStr">
        <is>
          <t>ตัวเลือก 3 (ค)</t>
        </is>
      </c>
      <c r="G2" s="57" t="inlineStr">
        <is>
          <t>ตัวเลือก 4 (ง)</t>
        </is>
      </c>
      <c r="H2" s="57" t="inlineStr">
        <is>
          <t>ตัวเลือก 5 (จ)</t>
        </is>
      </c>
      <c r="I2" s="57" t="inlineStr">
        <is>
          <t>เฉลย (1-5)</t>
        </is>
      </c>
      <c r="J2" s="57" t="inlineStr">
        <is>
          <t>คำอธิบายเฉลย</t>
        </is>
      </c>
      <c r="K2" s="57" t="inlineStr">
        <is>
          <t>รูปเฉลย</t>
        </is>
      </c>
      <c r="L2" s="57" t="inlineStr">
        <is>
          <t>Filter หมวด/Subtopic</t>
        </is>
      </c>
      <c r="M2" s="57" t="inlineStr">
        <is>
          <t>Track (Clinic/Product/SAP)</t>
        </is>
      </c>
      <c r="N2" s="57" t="inlineStr">
        <is>
          <t>หมายเหตุ</t>
        </is>
      </c>
      <c r="O2" s="57" t="inlineStr">
        <is>
          <t>ประเภทข้อสอบ</t>
        </is>
      </c>
      <c r="P2" s="57" t="inlineStr">
        <is>
          <t>ปี / เลขชุด</t>
        </is>
      </c>
      <c r="Q2" s="57" t="inlineStr">
        <is>
          <t>หมวดวิชา/ชีตปลายทาง ★</t>
        </is>
      </c>
    </row>
    <row r="3" ht="28" customHeight="1" s="37">
      <c r="A3" s="58" t="inlineStr">
        <is>
          <t>1</t>
        </is>
      </c>
      <c r="B3" s="58" t="inlineStr">
        <is>
          <t>ผู้ป่วยชาย 65 ปี เป็นโรคเกาต์เรื้อรัง Serum Uric Acid 9.5 mg/dL ยาที่เหมาะสมสำหรับรักษาระยะยาวคืออะไร</t>
        </is>
      </c>
      <c r="C3" s="58" t="inlineStr"/>
      <c r="D3" s="58" t="inlineStr">
        <is>
          <t>Colchicine 0.6 mg OD</t>
        </is>
      </c>
      <c r="E3" s="58" t="inlineStr">
        <is>
          <t>Indomethacin 50 mg TID</t>
        </is>
      </c>
      <c r="F3" s="58" t="inlineStr">
        <is>
          <t>Allopurinol 300 mg OD</t>
        </is>
      </c>
      <c r="G3" s="58" t="inlineStr">
        <is>
          <t>Prednisolone 30 mg OD</t>
        </is>
      </c>
      <c r="H3" s="58" t="inlineStr"/>
      <c r="I3" s="58" t="inlineStr">
        <is>
          <t>3</t>
        </is>
      </c>
      <c r="J3" s="58" t="inlineStr">
        <is>
          <t>Allopurinol เป็น Urate-lowering therapy (ULT) สำหรับรักษาเกาต์ระยะยาว เป้าหมาย Serum Uric Acid &lt; 6 mg/dL ไม่ควรเริ่มใช้ระหว่างที่มี Acute attack</t>
        </is>
      </c>
      <c r="K3" s="58" t="inlineStr"/>
      <c r="L3" s="58" t="inlineStr">
        <is>
          <t>Gout</t>
        </is>
      </c>
      <c r="M3" s="58" t="inlineStr">
        <is>
          <t>Clinic</t>
        </is>
      </c>
      <c r="N3" s="58" t="inlineStr">
        <is>
          <t>[TEST] Quick Ingestion</t>
        </is>
      </c>
      <c r="O3" s="58" t="inlineStr">
        <is>
          <t>แบบฝึกหัด</t>
        </is>
      </c>
      <c r="P3" s="58" t="inlineStr">
        <is>
          <t>TEST-2567</t>
        </is>
      </c>
      <c r="Q3" s="58" t="inlineStr">
        <is>
          <t>1. Musculoskeleton</t>
        </is>
      </c>
    </row>
    <row r="4" ht="28" customHeight="1" s="37">
      <c r="A4" s="58" t="inlineStr">
        <is>
          <t>2</t>
        </is>
      </c>
      <c r="B4" s="58" t="inlineStr">
        <is>
          <t>ผู้ป่วยหญิง 55 ปี เบาหวาน 10 ปี BP 148/92 mmHg eGFR 55 mL/min ควรเลือกยาลดความดันโลหิตกลุ่มใดเป็นอันดับแรก</t>
        </is>
      </c>
      <c r="C4" s="58" t="inlineStr"/>
      <c r="D4" s="58" t="inlineStr">
        <is>
          <t>Amlodipine (CCB)</t>
        </is>
      </c>
      <c r="E4" s="58" t="inlineStr">
        <is>
          <t>Hydrochlorothiazide (Thiazide)</t>
        </is>
      </c>
      <c r="F4" s="58" t="inlineStr">
        <is>
          <t>Enalapril (ACEi)</t>
        </is>
      </c>
      <c r="G4" s="58" t="inlineStr">
        <is>
          <t>Metoprolol (Beta-blocker)</t>
        </is>
      </c>
      <c r="H4" s="58" t="inlineStr">
        <is>
          <t>Furosemide (Loop diuretic)</t>
        </is>
      </c>
      <c r="I4" s="58" t="inlineStr">
        <is>
          <t>3</t>
        </is>
      </c>
      <c r="J4" s="58" t="inlineStr">
        <is>
          <t>ACEi เป็น First-line ในผู้ป่วย DM+HTN เพราะมีฤทธิ์ Renoprotective ลด Proteinuria และชะลอการเสื่อมของไต ถ้าไอให้เปลี่ยนเป็น ARB</t>
        </is>
      </c>
      <c r="K4" s="58" t="inlineStr"/>
      <c r="L4" s="58" t="inlineStr">
        <is>
          <t>Hypertension in DM</t>
        </is>
      </c>
      <c r="M4" s="58" t="inlineStr">
        <is>
          <t>Clinic</t>
        </is>
      </c>
      <c r="N4" s="58" t="inlineStr">
        <is>
          <t>[TEST] Quick Ingestion</t>
        </is>
      </c>
      <c r="O4" s="58" t="inlineStr">
        <is>
          <t>แบบฝึกหัด</t>
        </is>
      </c>
      <c r="P4" s="58" t="inlineStr">
        <is>
          <t>TEST-2567</t>
        </is>
      </c>
      <c r="Q4" s="58" t="inlineStr">
        <is>
          <t>2. Cardiovascular</t>
        </is>
      </c>
    </row>
    <row r="5" ht="28" customHeight="1" s="37">
      <c r="A5" s="58" t="inlineStr">
        <is>
          <t>3</t>
        </is>
      </c>
      <c r="B5" s="58" t="inlineStr">
        <is>
          <t>ผู้ป่วย T2DM HbA1c 9.5% BMI 32 ยังไม่ได้รับยา ยาที่เหมาะสมที่สุดเป็น Initial therapy คืออะไร</t>
        </is>
      </c>
      <c r="C5" s="58" t="inlineStr"/>
      <c r="D5" s="58" t="inlineStr">
        <is>
          <t>Glibenclamide</t>
        </is>
      </c>
      <c r="E5" s="58" t="inlineStr">
        <is>
          <t>Metformin</t>
        </is>
      </c>
      <c r="F5" s="58" t="inlineStr">
        <is>
          <t>Insulin glargine</t>
        </is>
      </c>
      <c r="G5" s="58" t="inlineStr">
        <is>
          <t>Acarbose</t>
        </is>
      </c>
      <c r="H5" s="58" t="inlineStr">
        <is>
          <t>Sitagliptin</t>
        </is>
      </c>
      <c r="I5" s="58" t="inlineStr">
        <is>
          <t>2</t>
        </is>
      </c>
      <c r="J5" s="58" t="inlineStr">
        <is>
          <t>Metformin เป็น First-line ใน T2DM ทุกราย (ถ้าไม่มีข้อห้าม) ลด HbA1c ได้ 1-2% น้ำหนักตัวไม่เพิ่ม ราคาถูก ลด CV events ได้</t>
        </is>
      </c>
      <c r="K5" s="58" t="inlineStr"/>
      <c r="L5" s="58" t="inlineStr">
        <is>
          <t>Diabetes Mellitus</t>
        </is>
      </c>
      <c r="M5" s="58" t="inlineStr">
        <is>
          <t>Clinic</t>
        </is>
      </c>
      <c r="N5" s="58" t="inlineStr">
        <is>
          <t>[TEST] Quick Ingestion</t>
        </is>
      </c>
      <c r="O5" s="58" t="inlineStr">
        <is>
          <t>แบบฝึกหัด</t>
        </is>
      </c>
      <c r="P5" s="58" t="inlineStr">
        <is>
          <t>TEST-2567</t>
        </is>
      </c>
      <c r="Q5" s="58" t="inlineStr">
        <is>
          <t>4. Endocrine</t>
        </is>
      </c>
    </row>
    <row r="6" ht="28" customHeight="1" s="37">
      <c r="A6" s="58" t="inlineStr">
        <is>
          <t>4</t>
        </is>
      </c>
      <c r="B6" s="58" t="inlineStr">
        <is>
          <t>ผู้ป่วย 40 ปี ไข้ ไอ เสมหะ ตรวจ CXR พบ Lobar consolidation RLL ไม่มีโรคร่วม ไม่เคยใช้ยาปฏิชีวนะ 3 เดือน ควรเลือกยาอะไร</t>
        </is>
      </c>
      <c r="C6" s="58" t="inlineStr"/>
      <c r="D6" s="58" t="inlineStr">
        <is>
          <t>Amoxicillin-clavulanate 875/125 mg PO BID</t>
        </is>
      </c>
      <c r="E6" s="58" t="inlineStr">
        <is>
          <t>Azithromycin 500 mg PO OD 3 วัน</t>
        </is>
      </c>
      <c r="F6" s="58" t="inlineStr">
        <is>
          <t>Amoxicillin 500 mg PO TID 5 วัน</t>
        </is>
      </c>
      <c r="G6" s="58" t="inlineStr">
        <is>
          <t>Levofloxacin 750 mg PO OD 5 วัน</t>
        </is>
      </c>
      <c r="H6" s="58" t="inlineStr">
        <is>
          <t>Ceftriaxone 1 g IV OD</t>
        </is>
      </c>
      <c r="I6" s="58" t="inlineStr">
        <is>
          <t>3</t>
        </is>
      </c>
      <c r="J6" s="58" t="inlineStr">
        <is>
          <t>CAP ผู้ป่วยนอก ไม่มี Comorbidity ให้ Amoxicillin PO เป็น First-line ตาม ATS/IDSA 2019 Guidelines ครอบคลุม S. pneumoniae ซึ่งเป็น pathogen หลัก</t>
        </is>
      </c>
      <c r="K6" s="58" t="inlineStr"/>
      <c r="L6" s="58" t="inlineStr">
        <is>
          <t>CAP (Community-Acquired Pneumonia)</t>
        </is>
      </c>
      <c r="M6" s="58" t="inlineStr">
        <is>
          <t>Clinic</t>
        </is>
      </c>
      <c r="N6" s="58" t="inlineStr">
        <is>
          <t>[TEST] Quick Ingestion</t>
        </is>
      </c>
      <c r="O6" s="58" t="inlineStr">
        <is>
          <t>แบบฝึกหัด</t>
        </is>
      </c>
      <c r="P6" s="58" t="inlineStr">
        <is>
          <t>TEST-2567</t>
        </is>
      </c>
      <c r="Q6" s="58" t="inlineStr">
        <is>
          <t>9. Respiratory &amp; Pulmonology</t>
        </is>
      </c>
    </row>
    <row r="7" ht="28" customHeight="1" s="37">
      <c r="A7" s="58" t="inlineStr">
        <is>
          <t>5</t>
        </is>
      </c>
      <c r="B7" s="58" t="inlineStr">
        <is>
          <t>ข้อใดต่อไปนี้เป็นลักษณะของ Enteric-coated tablet ที่ถูกต้อง</t>
        </is>
      </c>
      <c r="C7" s="58" t="inlineStr"/>
      <c r="D7" s="58" t="inlineStr">
        <is>
          <t>ละลายในกระเพาะอาหาร pH 1-2</t>
        </is>
      </c>
      <c r="E7" s="58" t="inlineStr">
        <is>
          <t>ปล่อยยาแบบ Sustained release ตลอด 24 ชั่วโมง</t>
        </is>
      </c>
      <c r="F7" s="58" t="inlineStr">
        <is>
          <t>ป้องกันการระคายเคืองกระเพาะอาหารโดยแตกตัวใน pH &gt; 5.5</t>
        </is>
      </c>
      <c r="G7" s="58" t="inlineStr">
        <is>
          <t>เคลือบด้วย Ethylcellulose เพื่อกันความชื้น</t>
        </is>
      </c>
      <c r="H7" s="58" t="inlineStr">
        <is>
          <t>ห้ามบดเพราะจะทำลาย Active ingredient</t>
        </is>
      </c>
      <c r="I7" s="58" t="inlineStr">
        <is>
          <t>3</t>
        </is>
      </c>
      <c r="J7" s="58" t="inlineStr">
        <is>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is>
      </c>
      <c r="K7" s="58" t="inlineStr"/>
      <c r="L7" s="58" t="inlineStr">
        <is>
          <t>Solid Dosage Forms</t>
        </is>
      </c>
      <c r="M7" s="58" t="inlineStr">
        <is>
          <t>Product</t>
        </is>
      </c>
      <c r="N7" s="58" t="inlineStr">
        <is>
          <t>[TEST] Quick Ingestion</t>
        </is>
      </c>
      <c r="O7" s="58" t="inlineStr">
        <is>
          <t>แบบฝึกหัด</t>
        </is>
      </c>
      <c r="P7" s="58" t="inlineStr">
        <is>
          <t>TEST-2567</t>
        </is>
      </c>
      <c r="Q7" s="58" t="inlineStr">
        <is>
          <t>6. Solid Dosage Forms</t>
        </is>
      </c>
    </row>
    <row r="8" ht="28" customHeight="1" s="37">
      <c r="A8" s="58" t="inlineStr">
        <is>
          <t>6</t>
        </is>
      </c>
      <c r="B8" s="58" t="inlineStr">
        <is>
          <t>ผู้ป่วย Major Depression รักษาด้วย Fluoxetine 20 mg OD มา 6 สัปดาห์ อาการดีขึ้น 50% ขั้นตอนถัดไปที่เหมาะสมที่สุดคือ</t>
        </is>
      </c>
      <c r="C8" s="58" t="inlineStr"/>
      <c r="D8" s="58" t="inlineStr">
        <is>
          <t>หยุดยาทันทีเพราะอาการดีขึ้นแล้ว</t>
        </is>
      </c>
      <c r="E8" s="58" t="inlineStr">
        <is>
          <t>เพิ่มขนาดยาเป็น Fluoxetine 40 mg</t>
        </is>
      </c>
      <c r="F8" s="58" t="inlineStr">
        <is>
          <t>รักษาต่อด้วยขนาดยาเดิมอีก 4-9 เดือน (Continuation Phase)</t>
        </is>
      </c>
      <c r="G8" s="58" t="inlineStr">
        <is>
          <t>เปลี่ยนยาเป็น Venlafaxine เพราะตอบสนองไม่ดีพอ</t>
        </is>
      </c>
      <c r="H8" s="58" t="inlineStr">
        <is>
          <t>เพิ่ม Lithium augmentation</t>
        </is>
      </c>
      <c r="I8" s="58" t="inlineStr">
        <is>
          <t>3</t>
        </is>
      </c>
      <c r="J8" s="58" t="inlineStr">
        <is>
          <t>Continuation Phase ของ MDD ควรรักษาต่ออีก 4-9 เดือนหลังจากอาการหาย (Remission) เพื่อป้องกัน Relapse ห้ามหยุดยาเองหลังอาการดีขึ้นระยะสั้น</t>
        </is>
      </c>
      <c r="K8" s="58" t="inlineStr"/>
      <c r="L8" s="58" t="inlineStr">
        <is>
          <t>Major Depressive Disorder</t>
        </is>
      </c>
      <c r="M8" s="58" t="inlineStr">
        <is>
          <t>Clinic</t>
        </is>
      </c>
      <c r="N8" s="58" t="inlineStr">
        <is>
          <t>[TEST] Quick Ingestion</t>
        </is>
      </c>
      <c r="O8" s="58" t="inlineStr">
        <is>
          <t>แบบฝึกหัด</t>
        </is>
      </c>
      <c r="P8" s="58" t="inlineStr">
        <is>
          <t>TEST-2567</t>
        </is>
      </c>
      <c r="Q8" s="58" t="inlineStr">
        <is>
          <t>10. Psychiatric</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P226"/>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Osteoporosis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Osteoporosis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Osteoporosis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Osteoporosis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การใช้อุปกรณ์พยุงข้อเข่า (Knee brace) เพื่อช่วยแบ่งเบาภาระการรับน้ำหนัก</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row r="220">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46" t="n"/>
      <c r="D44" s="45" t="inlineStr">
        <is>
          <t>Left Ventricular Hypertrophy (LVH) และกล้ามเนื้อหัวใจขาดเลือด</t>
        </is>
      </c>
      <c r="E44" s="45" t="inlineStr">
        <is>
          <t>Type I Hypersensitivity reaction</t>
        </is>
      </c>
      <c r="F44" s="45" t="inlineStr">
        <is>
          <t>Type II Cytotoxic reaction</t>
        </is>
      </c>
      <c r="G44" s="45" t="inlineStr">
        <is>
          <t>Osteoarthritis ของข้อเข่า</t>
        </is>
      </c>
      <c r="H44" s="45" t="inlineStr">
        <is>
          <t>Acute Appendicitis</t>
        </is>
      </c>
      <c r="I44" s="46" t="n">
        <v>1</v>
      </c>
      <c r="J44"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46" t="n"/>
      <c r="L44" s="45" t="inlineStr">
        <is>
          <t>Hypertension &amp; Target Organ Damage</t>
        </is>
      </c>
      <c r="M44" s="46" t="inlineStr">
        <is>
          <t>Clinic</t>
        </is>
      </c>
      <c r="N44" s="45" t="inlineStr">
        <is>
          <t>PLE_CC1_2567_Set1_Key ข้อ 83</t>
        </is>
      </c>
      <c r="O44" s="46" t="inlineStr">
        <is>
          <t>ข้อสอบจริง</t>
        </is>
      </c>
      <c r="P44" s="46" t="inlineStr">
        <is>
          <t>ปี 2567</t>
        </is>
      </c>
    </row>
    <row r="45" ht="409.6" customHeight="1" s="37">
      <c r="A45" s="44" t="n">
        <v>43</v>
      </c>
      <c r="B45"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46" t="n"/>
      <c r="D45" s="45" t="inlineStr">
        <is>
          <t>High normal</t>
        </is>
      </c>
      <c r="E45" s="45" t="inlineStr">
        <is>
          <t>Hypertension Grade 1 (ระดับที่ 1)</t>
        </is>
      </c>
      <c r="F45" s="45" t="inlineStr">
        <is>
          <t>Hypertension Grade 2 (ระดับที่ 2)</t>
        </is>
      </c>
      <c r="G45" s="45" t="inlineStr">
        <is>
          <t>Hypertension Grade 3 (ระดับที่ 3)</t>
        </is>
      </c>
      <c r="H45" s="45" t="inlineStr">
        <is>
          <t>Isolated systolic hypertension</t>
        </is>
      </c>
      <c r="I45" s="46" t="n">
        <v>2</v>
      </c>
      <c r="J45"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46" t="n"/>
      <c r="L45" s="45" t="inlineStr">
        <is>
          <t>Hypertension</t>
        </is>
      </c>
      <c r="M45" s="46" t="inlineStr">
        <is>
          <t>Clinic</t>
        </is>
      </c>
      <c r="N45" s="45" t="inlineStr">
        <is>
          <t>PLE-CC1 ปี 2566 Day 1 ข้อ 9</t>
        </is>
      </c>
      <c r="O45" s="46" t="inlineStr">
        <is>
          <t>ข้อสอบจริง</t>
        </is>
      </c>
      <c r="P45" s="46" t="inlineStr">
        <is>
          <t>ปี 2567</t>
        </is>
      </c>
      <c r="Q45" s="2" t="n"/>
    </row>
    <row r="46" ht="409.6" customHeight="1" s="37">
      <c r="A46" s="44" t="n">
        <v>44</v>
      </c>
      <c r="B46" s="45" t="inlineStr">
        <is>
          <t>ข้อใดกล่าว 'ไม่ถูกต้อง' เกี่ยวกับคุณสมบัติทางเภสัชจลนศาสตร์และเภสัชวิทยาของยา Rosuvastatin</t>
        </is>
      </c>
      <c r="C46" s="46" t="n"/>
      <c r="D46" s="45" t="inlineStr">
        <is>
          <t>มีคุณสมบัติชอบน้ำ (Hydrophilic statin)</t>
        </is>
      </c>
      <c r="E46" s="45" t="inlineStr">
        <is>
          <t>ถูกเปลี่ยนแปลงสภาพผ่านเอนไซม์ CYP3A4 เป็นหลักในตับ</t>
        </is>
      </c>
      <c r="F46" s="45" t="inlineStr">
        <is>
          <t>ส่วนใหญ่ขับออกทางอุจจาระและน้ำดีในรูปเดิมที่ไม่เปลี่ยนแปลง</t>
        </is>
      </c>
      <c r="G46" s="45" t="inlineStr">
        <is>
          <t>ถูกเปลี่ยนแปลงสภาพผ่านเอนไซม์ CYP2C9 เล็กน้อย (ประมาณ 10%)</t>
        </is>
      </c>
      <c r="H46" s="45" t="inlineStr">
        <is>
          <t>มีค่าครึ่งชีวิตการกำจัดยา (Elimination half-life) ยาวนานประมาณ 19 ชั่วโมง</t>
        </is>
      </c>
      <c r="I46" s="46" t="n">
        <v>2</v>
      </c>
      <c r="J46"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46" t="n"/>
      <c r="L46" s="45" t="inlineStr">
        <is>
          <t>Dyslipidemias Pharmacology</t>
        </is>
      </c>
      <c r="M46" s="46" t="inlineStr">
        <is>
          <t>Clinic</t>
        </is>
      </c>
      <c r="N46" s="45" t="inlineStr">
        <is>
          <t>PLE-CC1 ปี 2566 Day 1 ข้อ 19</t>
        </is>
      </c>
      <c r="O46" s="46" t="inlineStr">
        <is>
          <t>ข้อสอบจริง</t>
        </is>
      </c>
      <c r="P46" s="46" t="inlineStr">
        <is>
          <t>ปี 2566</t>
        </is>
      </c>
    </row>
    <row r="47" ht="409.6" customHeight="1" s="37">
      <c r="A47" s="44" t="n">
        <v>45</v>
      </c>
      <c r="B47"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46" t="n"/>
      <c r="D47" s="45" t="inlineStr">
        <is>
          <t>Fenofibrate 160 mg OD</t>
        </is>
      </c>
      <c r="E47" s="45" t="inlineStr">
        <is>
          <t>Gemfibrozil 600 mg BID</t>
        </is>
      </c>
      <c r="F47" s="45" t="inlineStr">
        <is>
          <t>ปรับเพิ่ม Rosuvastatin เป็น 40 mg OD</t>
        </is>
      </c>
      <c r="G47" s="45" t="inlineStr">
        <is>
          <t>Spironolactone 25 mg OD</t>
        </is>
      </c>
      <c r="H47" s="45" t="inlineStr">
        <is>
          <t>Niacin immediate release 1000 mg BID</t>
        </is>
      </c>
      <c r="I47" s="46" t="n">
        <v>1</v>
      </c>
      <c r="J47"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46" t="n"/>
      <c r="L47" s="45" t="inlineStr">
        <is>
          <t>Dyslipidemias</t>
        </is>
      </c>
      <c r="M47" s="46" t="inlineStr">
        <is>
          <t>Clinic</t>
        </is>
      </c>
      <c r="N47" s="45" t="inlineStr">
        <is>
          <t>PLE-CC1 ปี 2566 Day 1 ข้อ 20</t>
        </is>
      </c>
      <c r="O47" s="46" t="inlineStr">
        <is>
          <t>ข้อสอบจริง</t>
        </is>
      </c>
      <c r="P47" s="46" t="inlineStr">
        <is>
          <t>ปี 2566</t>
        </is>
      </c>
    </row>
    <row r="48" ht="409.6" customHeight="1" s="37">
      <c r="A48" s="44" t="n">
        <v>46</v>
      </c>
      <c r="B48"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46" t="n"/>
      <c r="D48" s="45" t="inlineStr">
        <is>
          <t>การดื่มแอลกอฮอล์ในปริมาณมากร่วมกับภาวะโรคอ้วน (Obesity)</t>
        </is>
      </c>
      <c r="E48" s="45" t="inlineStr">
        <is>
          <t>การใช้ยา Metformin 500 mg BID</t>
        </is>
      </c>
      <c r="F48" s="45" t="inlineStr">
        <is>
          <t>การใช้ยา Rosuvastatin 10 mg OD</t>
        </is>
      </c>
      <c r="G48" s="45" t="inlineStr">
        <is>
          <t>ระดับ HbA1c 6.9%</t>
        </is>
      </c>
      <c r="H48" s="45" t="inlineStr">
        <is>
          <t>การรับประทานอาหารที่มีโซเดียมสูง</t>
        </is>
      </c>
      <c r="I48" s="46" t="n">
        <v>1</v>
      </c>
      <c r="J48"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46" t="n"/>
      <c r="L48" s="45" t="inlineStr">
        <is>
          <t>Dyslipidemias</t>
        </is>
      </c>
      <c r="M48" s="46" t="inlineStr">
        <is>
          <t>Clinic</t>
        </is>
      </c>
      <c r="N48" s="45" t="inlineStr">
        <is>
          <t>PLE-CC1 ปี 2566 Day 1 ข้อ 43</t>
        </is>
      </c>
      <c r="O48" s="46" t="inlineStr">
        <is>
          <t>ข้อสอบจริง</t>
        </is>
      </c>
      <c r="P48" s="46" t="inlineStr">
        <is>
          <t>ปี 2566</t>
        </is>
      </c>
    </row>
    <row r="49" ht="409.6" customHeight="1" s="37">
      <c r="A49" s="44" t="n">
        <v>47</v>
      </c>
      <c r="B49"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46" t="n"/>
      <c r="D49" s="45" t="inlineStr">
        <is>
          <t>อายุมากกว่า 65 ปี และมีภาวะการทำงานของไตหรือตับบกพร่อง</t>
        </is>
      </c>
      <c r="E49" s="45" t="inlineStr">
        <is>
          <t>การใช้ยา Aspirin ร่วมด้วยในขนาดต่ำ</t>
        </is>
      </c>
      <c r="F49" s="45" t="inlineStr">
        <is>
          <t>เพศชาย</t>
        </is>
      </c>
      <c r="G49" s="45" t="inlineStr">
        <is>
          <t>การรับประทานอาหารที่มีไขมันสูงเป็นประจำ</t>
        </is>
      </c>
      <c r="H49" s="45" t="inlineStr">
        <is>
          <t>ระดับไขมัน HDL-C สูงกว่า 60 mg/dL</t>
        </is>
      </c>
      <c r="I49" s="46" t="inlineStr">
        <is>
          <t>1</t>
        </is>
      </c>
      <c r="J49"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46" t="inlineStr">
        <is>
          <t>Dyslipidemias</t>
        </is>
      </c>
      <c r="L49" s="45" t="inlineStr">
        <is>
          <t>PLE-CC1 ปี 2566 Day 1 ข้อ 45</t>
        </is>
      </c>
      <c r="M49" s="46" t="inlineStr">
        <is>
          <t>Clinic</t>
        </is>
      </c>
      <c r="N49" s="45" t="inlineStr">
        <is>
          <t>PLE-CC1 ปี 2566 Day 1 ข้อ 45</t>
        </is>
      </c>
      <c r="O49" s="46" t="inlineStr">
        <is>
          <t>ข้อสอบจริง</t>
        </is>
      </c>
      <c r="P49" s="46" t="inlineStr">
        <is>
          <t>ปี 2566</t>
        </is>
      </c>
    </row>
    <row r="50" ht="409.6" customHeight="1" s="37">
      <c r="A50" s="44" t="n">
        <v>48</v>
      </c>
      <c r="B50"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46" t="n"/>
      <c r="D50" s="45" t="inlineStr">
        <is>
          <t>Serum Uric acid</t>
        </is>
      </c>
      <c r="E50" s="45" t="inlineStr">
        <is>
          <t>Alanine Aminotransferase (ALT)</t>
        </is>
      </c>
      <c r="F50" s="45" t="inlineStr">
        <is>
          <t>Lipid profile (LDL-C, TC, TG, HDL-C)</t>
        </is>
      </c>
      <c r="G50" s="45" t="inlineStr">
        <is>
          <t>Fasting Blood Sugar / HbA1c</t>
        </is>
      </c>
      <c r="H50" s="45" t="inlineStr">
        <is>
          <t>Creatine Kinase (CK)</t>
        </is>
      </c>
      <c r="I50" s="46" t="inlineStr">
        <is>
          <t>1</t>
        </is>
      </c>
      <c r="J50"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46" t="inlineStr">
        <is>
          <t>Dyslipidemias Monitoring</t>
        </is>
      </c>
      <c r="L50" s="45" t="inlineStr">
        <is>
          <t>PLE-CC1 ปี 2566 Day 1 ข้อ 60</t>
        </is>
      </c>
      <c r="M50" s="46" t="inlineStr">
        <is>
          <t>Clinic</t>
        </is>
      </c>
      <c r="N50" s="45" t="inlineStr">
        <is>
          <t>PLE-CC1 ปี 2566 Day 1 ข้อ 60</t>
        </is>
      </c>
      <c r="O50" s="46" t="inlineStr">
        <is>
          <t>ข้อสอบจริง</t>
        </is>
      </c>
      <c r="P50" s="46" t="inlineStr">
        <is>
          <t>ปี 2566</t>
        </is>
      </c>
    </row>
    <row r="51" ht="409.6" customHeight="1" s="37">
      <c r="A51" s="44" t="n">
        <v>49</v>
      </c>
      <c r="B51"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46" t="n"/>
      <c r="D51" s="45" t="inlineStr">
        <is>
          <t>ACE Inhibitors (เช่น Enalapril) หรือ ARBs (เช่น Losartan)</t>
        </is>
      </c>
      <c r="E51" s="45" t="inlineStr">
        <is>
          <t>Dihydropyridine CCBs เดี่ยวๆ (เช่น Amlodipine)</t>
        </is>
      </c>
      <c r="F51" s="45" t="inlineStr">
        <is>
          <t>Thiazide diuretics เดี่ยวๆ (เช่น HCTZ)</t>
        </is>
      </c>
      <c r="G51" s="45" t="inlineStr">
        <is>
          <t>Beta-blockers (เช่น Atenolol)</t>
        </is>
      </c>
      <c r="H51" s="45" t="inlineStr">
        <is>
          <t>Loop diuretics (เช่น Furosemide)</t>
        </is>
      </c>
      <c r="I51" s="44" t="inlineStr">
        <is>
          <t>1</t>
        </is>
      </c>
      <c r="J51"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46" t="inlineStr">
        <is>
          <t>Hypertension &amp; Chronic Kidney Disease</t>
        </is>
      </c>
      <c r="L51" s="45" t="inlineStr">
        <is>
          <t>PLE-CC1 ปี 2566 Day 1 ข้อ 61</t>
        </is>
      </c>
      <c r="M51" s="46" t="inlineStr">
        <is>
          <t>Clinic</t>
        </is>
      </c>
      <c r="N51" s="45" t="inlineStr">
        <is>
          <t>PLE-CC1 ปี 2566 Day 1 ข้อ 61</t>
        </is>
      </c>
      <c r="O51" s="46" t="inlineStr">
        <is>
          <t>ข้อสอบจริง</t>
        </is>
      </c>
      <c r="P51" s="46" t="inlineStr">
        <is>
          <t>ปี 2566</t>
        </is>
      </c>
      <c r="Q51" s="2" t="n"/>
    </row>
    <row r="52" ht="409.6" customHeight="1" s="37">
      <c r="A52" s="44" t="n">
        <v>50</v>
      </c>
      <c r="B52"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46" t="n"/>
      <c r="D52" s="45" t="inlineStr">
        <is>
          <t>Serum Uric acid</t>
        </is>
      </c>
      <c r="E52" s="45" t="inlineStr">
        <is>
          <t>Serum Creatine Kinase (เมื่อมีอาการปวดกล้ามเนื้อ)</t>
        </is>
      </c>
      <c r="F52" s="45" t="inlineStr">
        <is>
          <t>Serum Alanine Aminotransferase (ALT)</t>
        </is>
      </c>
      <c r="G52" s="45" t="inlineStr">
        <is>
          <t>Lipid Panel (TC, TG, HDL-C, LDL-C)</t>
        </is>
      </c>
      <c r="H52" s="45" t="inlineStr">
        <is>
          <t>Fasting Plasma Glucose (FPG)</t>
        </is>
      </c>
      <c r="I52" s="44" t="inlineStr">
        <is>
          <t>1</t>
        </is>
      </c>
      <c r="J52"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46" t="inlineStr">
        <is>
          <t>Dyslipidemias Monitoring</t>
        </is>
      </c>
      <c r="L52" s="45" t="inlineStr">
        <is>
          <t>PLE-CC1 ปี 2566 Day 1 ข้อ 5</t>
        </is>
      </c>
      <c r="M52" s="46" t="inlineStr">
        <is>
          <t>Clinic</t>
        </is>
      </c>
      <c r="N52" s="45" t="inlineStr">
        <is>
          <t>PLE-CC1 ปี 2566 Day 1 ข้อ 5</t>
        </is>
      </c>
      <c r="O52" s="46" t="inlineStr">
        <is>
          <t>ข้อสอบจริง</t>
        </is>
      </c>
      <c r="P52" s="46" t="inlineStr">
        <is>
          <t>ปี 2566</t>
        </is>
      </c>
      <c r="Q52" s="2" t="n"/>
    </row>
    <row r="53" ht="409.6" customHeight="1" s="37">
      <c r="A53" s="44" t="n">
        <v>51</v>
      </c>
      <c r="B53"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46" t="n"/>
      <c r="D53" s="45" t="inlineStr">
        <is>
          <t>Hydrolysis ของวงแหวน Lactone ring กลายเป็น Beta-hydroxy acid</t>
        </is>
      </c>
      <c r="E53" s="45" t="inlineStr">
        <is>
          <t>Oxidation ของวงแหวน Decalin ring ด้วย CYP3A4</t>
        </is>
      </c>
      <c r="F53" s="45" t="inlineStr">
        <is>
          <t>Glucuronidation ของหมู่ Hydroxyl group</t>
        </is>
      </c>
      <c r="G53" s="45" t="inlineStr">
        <is>
          <t>Reduction ของหมู่ Carbonyl group</t>
        </is>
      </c>
      <c r="H53" s="45" t="inlineStr">
        <is>
          <t>Decarboxylation ของสายโซ่ด้านข้าง</t>
        </is>
      </c>
      <c r="I53" s="44" t="inlineStr">
        <is>
          <t>1</t>
        </is>
      </c>
      <c r="J53"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46" t="inlineStr">
        <is>
          <t>Medicinal Chemistry &amp; Pharmacokinetics</t>
        </is>
      </c>
      <c r="L53" s="45" t="inlineStr">
        <is>
          <t>PLE-CC1 ปี 2566 Day 2 ข้อ 83</t>
        </is>
      </c>
      <c r="M53" s="46" t="inlineStr">
        <is>
          <t>Clinic</t>
        </is>
      </c>
      <c r="N53" s="45" t="inlineStr">
        <is>
          <t>PLE-CC1 ปี 2566 Day 2 ข้อ 83</t>
        </is>
      </c>
      <c r="O53" s="46" t="inlineStr">
        <is>
          <t>ข้อสอบจริง</t>
        </is>
      </c>
      <c r="P53" s="46" t="inlineStr">
        <is>
          <t>ปี 2566</t>
        </is>
      </c>
      <c r="Q53" s="2" t="n"/>
    </row>
    <row r="54" ht="409.6" customHeight="1" s="37">
      <c r="A54" s="44" t="n">
        <v>52</v>
      </c>
      <c r="B54"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46" t="n"/>
      <c r="D54" s="45" t="inlineStr">
        <is>
          <t>Clopidogrel 75 mg OD</t>
        </is>
      </c>
      <c r="E54" s="45" t="inlineStr">
        <is>
          <t>Prasugrel 10 mg OD</t>
        </is>
      </c>
      <c r="F54" s="45" t="inlineStr">
        <is>
          <t>Ticagrelor 90 mg BID</t>
        </is>
      </c>
      <c r="G54" s="45" t="inlineStr">
        <is>
          <t>Ticlopidine 250 mg BID</t>
        </is>
      </c>
      <c r="H54" s="45" t="inlineStr">
        <is>
          <t>Dipyridamole 75 mg TID</t>
        </is>
      </c>
      <c r="I54" s="44" t="inlineStr">
        <is>
          <t>1</t>
        </is>
      </c>
      <c r="J54"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46" t="inlineStr">
        <is>
          <t>Coronary artery disease &amp; Antiplatelets</t>
        </is>
      </c>
      <c r="L54" s="45" t="inlineStr">
        <is>
          <t>PLE_CC1_2565_Day1_Key ข้อ 7</t>
        </is>
      </c>
      <c r="M54" s="46" t="inlineStr">
        <is>
          <t>Clinic</t>
        </is>
      </c>
      <c r="N54" s="45" t="inlineStr">
        <is>
          <t>PLE_CC1_2565_Day1_Key ข้อ 7</t>
        </is>
      </c>
      <c r="O54" s="46" t="inlineStr">
        <is>
          <t>ข้อสอบจริง</t>
        </is>
      </c>
      <c r="P54" s="46" t="inlineStr">
        <is>
          <t>ปี 2566</t>
        </is>
      </c>
      <c r="Q54" s="2" t="n"/>
    </row>
    <row r="55" ht="409.6" customHeight="1" s="37">
      <c r="A55" s="44" t="n">
        <v>53</v>
      </c>
      <c r="B55"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46" t="n"/>
      <c r="D55" s="45" t="inlineStr">
        <is>
          <t>&lt; 130/80 mmHg (หากผู้ป่วยทนต่อการรักษาได้ดี)</t>
        </is>
      </c>
      <c r="E55" s="45" t="inlineStr">
        <is>
          <t>&lt; 140/90 mmHg สำหรับผู้ป่วยทุกราย</t>
        </is>
      </c>
      <c r="F55" s="45" t="inlineStr">
        <is>
          <t>&lt; 150/90 mmHg</t>
        </is>
      </c>
      <c r="G55" s="45" t="inlineStr">
        <is>
          <t>&lt; 120/70 mmHg ในผู้ป่วยเบาหวานทุกราย</t>
        </is>
      </c>
      <c r="H55" s="45" t="inlineStr">
        <is>
          <t>&lt; 160/100 mmHg</t>
        </is>
      </c>
      <c r="I55" s="44" t="inlineStr">
        <is>
          <t>1</t>
        </is>
      </c>
      <c r="J55"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46" t="inlineStr">
        <is>
          <t>Hypertension Targets</t>
        </is>
      </c>
      <c r="L55" s="45" t="inlineStr">
        <is>
          <t>PLE_CC1_2565_Day1_Key ข้อ 3</t>
        </is>
      </c>
      <c r="M55" s="46" t="inlineStr">
        <is>
          <t>Clinic</t>
        </is>
      </c>
      <c r="N55" s="45" t="inlineStr">
        <is>
          <t>PLE_CC1_2565_Day1_Key ข้อ 3</t>
        </is>
      </c>
      <c r="O55" s="46" t="inlineStr">
        <is>
          <t>ข้อสอบจริง</t>
        </is>
      </c>
      <c r="P55" s="46" t="inlineStr">
        <is>
          <t>ปี 2566</t>
        </is>
      </c>
      <c r="Q55" s="2" t="n"/>
    </row>
    <row r="56" ht="409.6" customHeight="1" s="37">
      <c r="A56" s="44" t="n">
        <v>54</v>
      </c>
      <c r="B56"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46" t="n"/>
      <c r="D56" s="45" t="inlineStr">
        <is>
          <t>Enalapril 5-10 mg OD หรือ Losartan 50 mg OD</t>
        </is>
      </c>
      <c r="E56" s="45" t="inlineStr">
        <is>
          <t>Spironolactone 25 mg OD</t>
        </is>
      </c>
      <c r="F56" s="45" t="inlineStr">
        <is>
          <t>เพิ่ม Carvedilol เป็น 25 mg 1x2 ทันที</t>
        </is>
      </c>
      <c r="G56" s="45" t="inlineStr">
        <is>
          <t>Hydrochlorothiazide 25 mg OD</t>
        </is>
      </c>
      <c r="H56" s="45" t="inlineStr">
        <is>
          <t>Diltiazem 60 mg TID</t>
        </is>
      </c>
      <c r="I56" s="44" t="inlineStr">
        <is>
          <t>1</t>
        </is>
      </c>
      <c r="J56"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46" t="inlineStr">
        <is>
          <t>Hypertension &amp; Diabetic Nephropathy</t>
        </is>
      </c>
      <c r="L56" s="45" t="inlineStr">
        <is>
          <t>PLE_CC1_2565_Day1_Key ข้อ 22</t>
        </is>
      </c>
      <c r="M56" s="46" t="inlineStr">
        <is>
          <t>Clinic</t>
        </is>
      </c>
      <c r="N56" s="45" t="inlineStr">
        <is>
          <t>PLE_CC1_2565_Day1_Key ข้อ 22</t>
        </is>
      </c>
      <c r="O56" s="46" t="inlineStr">
        <is>
          <t>ข้อสอบจริง</t>
        </is>
      </c>
      <c r="P56" s="46" t="inlineStr">
        <is>
          <t>ปี 2566</t>
        </is>
      </c>
      <c r="Q56" s="2" t="n"/>
    </row>
    <row r="57" ht="409.6" customHeight="1" s="37">
      <c r="A57" s="44" t="n">
        <v>55</v>
      </c>
      <c r="B57"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46" t="n"/>
      <c r="D57" s="45" t="inlineStr">
        <is>
          <t>Increase liver enzyme</t>
        </is>
      </c>
      <c r="E57" s="45" t="inlineStr">
        <is>
          <t>Rhabdomyolysis</t>
        </is>
      </c>
      <c r="F57" s="45" t="inlineStr">
        <is>
          <t>Arthralgia</t>
        </is>
      </c>
      <c r="G57" s="45" t="inlineStr">
        <is>
          <t>New onset diabetes Atorvastatin PLE-CC1 Preparation 2565 Ref. Micromedex</t>
        </is>
      </c>
      <c r="H57" s="45" t="inlineStr">
        <is>
          <t>Headache</t>
        </is>
      </c>
      <c r="I57" s="44" t="inlineStr">
        <is>
          <t>1</t>
        </is>
      </c>
      <c r="J57"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46" t="n"/>
      <c r="L57" s="45" t="inlineStr">
        <is>
          <t>Dyslipidemias</t>
        </is>
      </c>
      <c r="M57" s="46" t="inlineStr">
        <is>
          <t>Clinic</t>
        </is>
      </c>
      <c r="N57" s="45" t="inlineStr">
        <is>
          <t>PLE_CC1_2565_Day2_Key ข้อ 3</t>
        </is>
      </c>
      <c r="O57" s="46" t="inlineStr">
        <is>
          <t>ข้อสอบจริง</t>
        </is>
      </c>
      <c r="P57" s="46" t="inlineStr">
        <is>
          <t>ปี 2565</t>
        </is>
      </c>
      <c r="Q57" s="2" t="n"/>
    </row>
    <row r="58" ht="409.6" customHeight="1" s="37">
      <c r="A58" s="44" t="n">
        <v>56</v>
      </c>
      <c r="B58" s="45" t="inlineStr">
        <is>
          <t>ข้อใดไม่ถูกต้องเกี่ยวกับยา Omeprazole Clopidogrel อาย CYP2C19 ในการเน active drug +ง-น ไ/ควรใ23วม5บ Omeprazole 7งเน CYP2C19 inhibitor</t>
        </is>
      </c>
      <c r="C58" s="46" t="n"/>
      <c r="D58" s="45" t="inlineStr">
        <is>
          <t>1.ไม่ควรใช้ร่วมกับยา Clopidogrel</t>
        </is>
      </c>
      <c r="E58" s="45" t="inlineStr">
        <is>
          <t>2.เพิ่มความเสี่ยงการเกิดกระดูกหัก</t>
        </is>
      </c>
      <c r="F58" s="45" t="inlineStr">
        <is>
          <t>3.ลดการดูดซึม Vitamin B12 และเหล็ก</t>
        </is>
      </c>
      <c r="G58" s="45" t="inlineStr">
        <is>
          <t>4.เพิ่มความเสี่ยงติดเชื้อ Clostridioides difficile</t>
        </is>
      </c>
      <c r="H58" s="45" t="inlineStr">
        <is>
          <t>5.เคี้ยวให้ละเอียดก่อนรับประทาน</t>
        </is>
      </c>
      <c r="I58" s="44" t="inlineStr">
        <is>
          <t>1</t>
        </is>
      </c>
      <c r="J58"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6" t="n"/>
      <c r="L58" s="45" t="inlineStr">
        <is>
          <t>Coronary artery disease</t>
        </is>
      </c>
      <c r="M58" s="46" t="inlineStr">
        <is>
          <t>Clinic</t>
        </is>
      </c>
      <c r="N58" s="45" t="inlineStr">
        <is>
          <t>PLE_CC1_2565_Day2_Key ข้อ 29</t>
        </is>
      </c>
      <c r="O58" s="46" t="inlineStr">
        <is>
          <t>ข้อสอบจริง</t>
        </is>
      </c>
      <c r="P58" s="46" t="inlineStr">
        <is>
          <t>ปี 2565</t>
        </is>
      </c>
      <c r="Q58" s="2" t="n"/>
    </row>
    <row r="59" ht="409.6" customHeight="1" s="37">
      <c r="A59" s="44" t="n">
        <v>57</v>
      </c>
      <c r="B59"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46" t="n"/>
      <c r="D59" s="45" t="inlineStr">
        <is>
          <t>50 คน</t>
        </is>
      </c>
      <c r="E59" s="45" t="inlineStr">
        <is>
          <t>80 คน</t>
        </is>
      </c>
      <c r="F59" s="45" t="inlineStr">
        <is>
          <t>133 คน</t>
        </is>
      </c>
      <c r="G59" s="45" t="inlineStr">
        <is>
          <t>160 คน</t>
        </is>
      </c>
      <c r="H59" s="45" t="inlineStr">
        <is>
          <t>180 คน</t>
        </is>
      </c>
      <c r="I59" s="44" t="n">
        <v>2</v>
      </c>
      <c r="J59" s="45"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46" t="n"/>
      <c r="L59" s="45" t="inlineStr">
        <is>
          <t>Hypertension</t>
        </is>
      </c>
      <c r="M59" s="46" t="inlineStr">
        <is>
          <t>Clinic</t>
        </is>
      </c>
      <c r="N59" s="45" t="inlineStr">
        <is>
          <t>PLE_CC1_2564_All_Key ข้อ 17</t>
        </is>
      </c>
      <c r="O59" s="46" t="inlineStr">
        <is>
          <t>ข้อสอบจริง</t>
        </is>
      </c>
      <c r="P59" s="46" t="inlineStr">
        <is>
          <t>ปี 2565</t>
        </is>
      </c>
      <c r="Q59" s="2" t="n"/>
    </row>
    <row r="60" ht="409.6" customHeight="1" s="37">
      <c r="A60" s="44" t="n">
        <v>58</v>
      </c>
      <c r="B60" s="45" t="inlineStr">
        <is>
          <t>148/95 เป็น HTN ระดับไหนตาม Thai guideline</t>
        </is>
      </c>
      <c r="C60" s="46" t="n"/>
      <c r="D60" s="45" t="inlineStr">
        <is>
          <t>ความดันโลหิตปกติ (Normal blood pressure)</t>
        </is>
      </c>
      <c r="E60" s="45" t="inlineStr">
        <is>
          <t>ความดันโลหิตสูงระดับ 1 (Stage 1 Hypertension)</t>
        </is>
      </c>
      <c r="F60" s="45" t="inlineStr">
        <is>
          <t>ความดันโลหิตสูงระดับ 2 (Stage 2 Hypertension)</t>
        </is>
      </c>
      <c r="G60" s="45" t="inlineStr">
        <is>
          <t>ความดันโลหิตสูงชนิด Isolated Systolic Hypertension</t>
        </is>
      </c>
      <c r="H60" s="45" t="inlineStr">
        <is>
          <t>ความดันโลหิตสูงชนิด Masked Hypertension</t>
        </is>
      </c>
      <c r="I60" s="44" t="n">
        <v>2</v>
      </c>
      <c r="J60" s="45"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46" t="n"/>
      <c r="L60" s="45" t="inlineStr">
        <is>
          <t>Hypertension</t>
        </is>
      </c>
      <c r="M60" s="46" t="inlineStr">
        <is>
          <t>Clinic</t>
        </is>
      </c>
      <c r="N60" s="45" t="inlineStr">
        <is>
          <t>PLE_CC1_2564_All_Key ข้อ 18</t>
        </is>
      </c>
      <c r="O60" s="46" t="inlineStr">
        <is>
          <t>ข้อสอบจริง</t>
        </is>
      </c>
      <c r="P60" s="46" t="inlineStr">
        <is>
          <t>ปี 2565</t>
        </is>
      </c>
      <c r="Q60" s="2" t="n"/>
    </row>
    <row r="61" ht="409.6" customHeight="1" s="37">
      <c r="A61" s="44" t="n">
        <v>59</v>
      </c>
      <c r="B61" s="45" t="inlineStr">
        <is>
          <t>อะไรที่ไม่ใช่คำแนะนำในผู้ป่วยความดันสูง</t>
        </is>
      </c>
      <c r="C61" s="46" t="n"/>
      <c r="D61" s="45" t="inlineStr">
        <is>
          <t>ลดน้ำหนักให้อยู่ในเกณฑ์เหมาะสม (BMI 18.5 - 22.9 kg/m²)</t>
        </is>
      </c>
      <c r="E61" s="45" t="inlineStr">
        <is>
          <t>ออกกำลังกายแบบแอโรบิกสม่ำเสมออย่างน้อย 150 นาที/สัปดาห์</t>
        </is>
      </c>
      <c r="F61" s="45" t="inlineStr">
        <is>
          <t>งดสูบบุหรี่และหลีกเลี่ยงควันบุหรี่มือสอง</t>
        </is>
      </c>
      <c r="G61" s="45" t="inlineStr">
        <is>
          <t>จำกัดการดื่มเครื่องดื่มแอลกอฮอล์</t>
        </is>
      </c>
      <c r="H61" s="45" t="inlineStr">
        <is>
          <t>งดรับประทานอาหารที่มีโพแทสเซียมสูง (งดผักและผลไม้ทุกชนิด)</t>
        </is>
      </c>
      <c r="I61" s="44" t="n">
        <v>5</v>
      </c>
      <c r="J61" s="45"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46" t="n"/>
      <c r="L61" s="45" t="inlineStr">
        <is>
          <t>Hypertension</t>
        </is>
      </c>
      <c r="M61" s="46" t="inlineStr">
        <is>
          <t>Clinic</t>
        </is>
      </c>
      <c r="N61" s="45" t="inlineStr">
        <is>
          <t>PLE_CC1_2564_All_Key ข้อ 19</t>
        </is>
      </c>
      <c r="O61" s="46" t="inlineStr">
        <is>
          <t>ข้อสอบจริง</t>
        </is>
      </c>
      <c r="P61" s="46" t="inlineStr">
        <is>
          <t>ปี 2565</t>
        </is>
      </c>
      <c r="Q61" s="2" t="n"/>
    </row>
    <row r="62" ht="409.6" customHeight="1" s="37">
      <c r="A62" s="44" t="n">
        <v>60</v>
      </c>
      <c r="B62" s="45" t="inlineStr">
        <is>
          <t>ชาย อายุประมาณ 30-50 BMI 27 เป็น prediabetic, พ่อเป็นโรคหลอดเลือดหัวใจตีบ 3 เส้น, แม่เป็น DM type 2 ควรตรวจอะไรเพิ่ม?</t>
        </is>
      </c>
      <c r="C62" s="46" t="n"/>
      <c r="D62" s="45" t="inlineStr">
        <is>
          <t>exercise induced asthma</t>
        </is>
      </c>
      <c r="E62" s="45" t="inlineStr">
        <is>
          <t>urinalysis</t>
        </is>
      </c>
      <c r="F62" s="45" t="inlineStr">
        <is>
          <t>renal function</t>
        </is>
      </c>
      <c r="G62" s="45" t="inlineStr">
        <is>
          <t>lipid profile e)-</t>
        </is>
      </c>
      <c r="H62" s="45" t="inlineStr">
        <is>
          <t>Electrocardiogram (EKG)</t>
        </is>
      </c>
      <c r="I62" s="44" t="inlineStr">
        <is>
          <t>1</t>
        </is>
      </c>
      <c r="J62"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46" t="n"/>
      <c r="L62" s="45" t="inlineStr">
        <is>
          <t>Coronary artery disease</t>
        </is>
      </c>
      <c r="M62" s="46" t="inlineStr">
        <is>
          <t>Clinic</t>
        </is>
      </c>
      <c r="N62" s="45" t="inlineStr">
        <is>
          <t>PLE_CC1_2564_All_Key ข้อ 24</t>
        </is>
      </c>
      <c r="O62" s="46" t="inlineStr">
        <is>
          <t>ข้อสอบจริง</t>
        </is>
      </c>
      <c r="P62" s="46" t="inlineStr">
        <is>
          <t>ปี 2565</t>
        </is>
      </c>
      <c r="Q62" s="2" t="n"/>
    </row>
    <row r="63" ht="409.6" customHeight="1" s="37">
      <c r="A63" s="44" t="n">
        <v>61</v>
      </c>
      <c r="B63" s="45" t="inlineStr">
        <is>
          <t>ผู้ป่วยควรได้รับยาใดเพื่อลดความดันโลหิต</t>
        </is>
      </c>
      <c r="C63" s="46" t="n"/>
      <c r="D63" s="45" t="inlineStr">
        <is>
          <t>Bisoprolol</t>
        </is>
      </c>
      <c r="E63" s="45" t="inlineStr">
        <is>
          <t>Doxazosin</t>
        </is>
      </c>
      <c r="F63" s="45" t="inlineStr">
        <is>
          <t>Losartan</t>
        </is>
      </c>
      <c r="G63" s="45" t="inlineStr">
        <is>
          <t>Spironolactone</t>
        </is>
      </c>
      <c r="H63" s="45" t="inlineStr">
        <is>
          <t>Diltiazem</t>
        </is>
      </c>
      <c r="I63" s="44" t="inlineStr">
        <is>
          <t>1</t>
        </is>
      </c>
      <c r="J63" s="45"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46" t="n"/>
      <c r="L63" s="45" t="inlineStr">
        <is>
          <t>Hypertension</t>
        </is>
      </c>
      <c r="M63" s="46" t="inlineStr">
        <is>
          <t>Clinic</t>
        </is>
      </c>
      <c r="N63" s="45" t="inlineStr">
        <is>
          <t>ข้อ 56 (PLE_CC1_2562_Key.md)</t>
        </is>
      </c>
      <c r="O63" s="46" t="inlineStr">
        <is>
          <t>ข้อสอบจริง</t>
        </is>
      </c>
      <c r="P63" s="46" t="inlineStr">
        <is>
          <t>ปี 2564</t>
        </is>
      </c>
      <c r="Q63" s="2" t="n"/>
    </row>
    <row r="64" ht="409.6" customHeight="1" s="37">
      <c r="A64" s="44" t="n">
        <v>62</v>
      </c>
      <c r="B64" s="45" t="inlineStr">
        <is>
          <t>ยาใดที่สามารถป้องกันโรคหัวใจและหลอดเลือดได้ในผู้ป่วยรายนี้  .De ASCVD Pantiplatletdeprimary prophylaxis X</t>
        </is>
      </c>
      <c r="C64" s="46" t="n"/>
      <c r="D64" s="45" t="inlineStr">
        <is>
          <t>Aspirin 81 mg OD hs</t>
        </is>
      </c>
      <c r="E64" s="45" t="inlineStr">
        <is>
          <t>Simvastatin 10 mg OD hs</t>
        </is>
      </c>
      <c r="F64" s="45" t="inlineStr">
        <is>
          <t>Clopidogrel 75 mg OD</t>
        </is>
      </c>
      <c r="G64" s="45" t="inlineStr">
        <is>
          <t>Ezetimibe 10 mg 1 tab po pc</t>
        </is>
      </c>
      <c r="H64" s="45" t="inlineStr">
        <is>
          <t>Fenofibrate 160 mg 1 tab po pc</t>
        </is>
      </c>
      <c r="I64" s="44" t="inlineStr">
        <is>
          <t>1</t>
        </is>
      </c>
      <c r="J64" s="45"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46" t="n"/>
      <c r="L64" s="45" t="inlineStr">
        <is>
          <t>Hypertension</t>
        </is>
      </c>
      <c r="M64" s="46" t="inlineStr">
        <is>
          <t>Clinic</t>
        </is>
      </c>
      <c r="N64" s="45" t="inlineStr">
        <is>
          <t>ข้อ 57 (PLE_CC1_2562_Key.md)</t>
        </is>
      </c>
      <c r="O64" s="46" t="inlineStr">
        <is>
          <t>ข้อสอบจริง</t>
        </is>
      </c>
      <c r="P64" s="46" t="inlineStr">
        <is>
          <t>ปี 2564</t>
        </is>
      </c>
      <c r="Q64" s="2" t="n"/>
    </row>
    <row r="65" ht="409.6" customHeight="1" s="37">
      <c r="A65" s="44" t="n">
        <v>63</v>
      </c>
      <c r="B65" s="45" t="inlineStr">
        <is>
          <t>พฤติกรรมใดที่ควรปรับเปลี่ยนในผู้ป่วยรายนี้น้อยที่สุด n.nise , MI gowt sim-ger HE ton . dem . beer =</t>
        </is>
      </c>
      <c r="C65" s="46" t="n"/>
      <c r="D65" s="45" t="inlineStr">
        <is>
          <t>ลดน้ำหนัก</t>
        </is>
      </c>
      <c r="E65" s="45" t="inlineStr">
        <is>
          <t>ลดอาหารเค็ม</t>
        </is>
      </c>
      <c r="F65" s="45" t="inlineStr">
        <is>
          <t>งดดื่มแอลกอฮอล์</t>
        </is>
      </c>
      <c r="G65" s="45" t="inlineStr">
        <is>
          <t>งดการสูบบุหรี่</t>
        </is>
      </c>
      <c r="H65"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44" t="inlineStr">
        <is>
          <t>1</t>
        </is>
      </c>
      <c r="J65" s="45"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46" t="n"/>
      <c r="L65" s="45" t="inlineStr">
        <is>
          <t>Hypertension</t>
        </is>
      </c>
      <c r="M65" s="46" t="inlineStr">
        <is>
          <t>Clinic</t>
        </is>
      </c>
      <c r="N65" s="45" t="inlineStr">
        <is>
          <t>ข้อ 70 (PLE_CC1_2562_Key.md)</t>
        </is>
      </c>
      <c r="O65" s="46" t="inlineStr">
        <is>
          <t>ข้อสอบจริง</t>
        </is>
      </c>
      <c r="P65" s="46" t="inlineStr">
        <is>
          <t>ปี 2564</t>
        </is>
      </c>
      <c r="Q65" s="2" t="n"/>
    </row>
    <row r="66" ht="409.6" customHeight="1" s="37">
      <c r="A66" s="44" t="n">
        <v>64</v>
      </c>
      <c r="B66" s="45" t="inlineStr">
        <is>
          <t>ระดับความดันที่เปEนเปFาหมายในผูป%วยรายนี้เปEนเท!าใดตาม ACC guideline 2017</t>
        </is>
      </c>
      <c r="C66" s="46" t="n"/>
      <c r="D66" s="45" t="inlineStr">
        <is>
          <t>130/80 mmHg</t>
        </is>
      </c>
      <c r="E66" s="45" t="inlineStr">
        <is>
          <t>140/90 mmHg</t>
        </is>
      </c>
      <c r="F66" s="45" t="inlineStr">
        <is>
          <t>130/90 mmHg</t>
        </is>
      </c>
      <c r="G66" s="45" t="inlineStr">
        <is>
          <t>150/90 mmHg</t>
        </is>
      </c>
      <c r="H66" s="45" t="inlineStr">
        <is>
          <t>140/80 mmHg</t>
        </is>
      </c>
      <c r="I66" s="44" t="inlineStr">
        <is>
          <t>1</t>
        </is>
      </c>
      <c r="J66" s="45"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46" t="n"/>
      <c r="L66" s="45" t="inlineStr">
        <is>
          <t>Hypertension</t>
        </is>
      </c>
      <c r="M66" s="46" t="inlineStr">
        <is>
          <t>Clinic</t>
        </is>
      </c>
      <c r="N66" s="45" t="inlineStr">
        <is>
          <t>ข้อ 1 (PLE_CC1_2561_Key.md)</t>
        </is>
      </c>
      <c r="O66" s="46" t="inlineStr">
        <is>
          <t>ข้อสอบจริง</t>
        </is>
      </c>
      <c r="P66" s="46" t="inlineStr">
        <is>
          <t>ปี 2564</t>
        </is>
      </c>
      <c r="Q66" s="2" t="n"/>
    </row>
    <row r="67" ht="409.6" customHeight="1" s="37">
      <c r="A67" s="44" t="n">
        <v>65</v>
      </c>
      <c r="B67" s="45" t="inlineStr">
        <is>
          <t>ควรจัดการอย!างไรเมื่อภายหลังที่ไดรับยาไป 3 เดือนผูป%วยเกิด hyperkalemia</t>
        </is>
      </c>
      <c r="C67" s="46" t="n"/>
      <c r="D67" s="45" t="inlineStr">
        <is>
          <t>กินแบบเดิม</t>
        </is>
      </c>
      <c r="E67" s="45" t="inlineStr">
        <is>
          <t>เพิ่มยา HCTZ</t>
        </is>
      </c>
      <c r="F67" s="45" t="inlineStr">
        <is>
          <t>เพิ่มยา spironolactone</t>
        </is>
      </c>
      <c r="G67" s="45" t="inlineStr">
        <is>
          <t>หยุดยา enalapril</t>
        </is>
      </c>
      <c r="H67" s="45" t="inlineStr">
        <is>
          <t>เพิ่มขนาดยา enalapril</t>
        </is>
      </c>
      <c r="I67" s="44" t="inlineStr">
        <is>
          <t>1</t>
        </is>
      </c>
      <c r="J67" s="45"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46" t="n"/>
      <c r="L67" s="45" t="inlineStr">
        <is>
          <t>Hypertension</t>
        </is>
      </c>
      <c r="M67" s="46" t="inlineStr">
        <is>
          <t>Clinic</t>
        </is>
      </c>
      <c r="N67" s="45" t="inlineStr">
        <is>
          <t>ข้อ 2 (PLE_CC1_2561_Key.md)</t>
        </is>
      </c>
      <c r="O67" s="46" t="inlineStr">
        <is>
          <t>ข้อสอบจริง</t>
        </is>
      </c>
      <c r="P67" s="46" t="inlineStr">
        <is>
          <t>ปี 2564</t>
        </is>
      </c>
      <c r="Q67" s="2" t="n"/>
    </row>
    <row r="68" ht="409.6" customHeight="1" s="37">
      <c r="A68" s="44" t="n">
        <v>66</v>
      </c>
      <c r="B68" s="45" t="inlineStr">
        <is>
          <t>แพทยTพิจารณาใหจ!ายยา simvastatin 40 mg 1xhs เพิ่ม ขอใด ต!อไปนี้ถูกตอง</t>
        </is>
      </c>
      <c r="C68" s="46" t="n"/>
      <c r="D68" s="45" t="inlineStr">
        <is>
          <t>ไม!จำเปEนตองใหsimvastatin</t>
        </is>
      </c>
      <c r="E68" s="45" t="inlineStr">
        <is>
          <t>จ!ายไดตามขนาดที่แพทยTจ!าย</t>
        </is>
      </c>
      <c r="F68" s="45" t="inlineStr">
        <is>
          <t>เปลี่ยนเปEน atorvastatin 20 mg แทน</t>
        </is>
      </c>
      <c r="G68" s="45" t="inlineStr">
        <is>
          <t>จ!ายไม!ไดเพราะไม!เขากับโรคของผูป%วย</t>
        </is>
      </c>
      <c r="H68" s="45" t="inlineStr">
        <is>
          <t>จ!ายไดแต!ตองเพิ่มขนาดยาเปEน simvastatin 80 mg nmortalityratehicus ats</t>
        </is>
      </c>
      <c r="I68" s="44" t="inlineStr">
        <is>
          <t>1</t>
        </is>
      </c>
      <c r="J68" s="45"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46" t="n"/>
      <c r="L68" s="45" t="inlineStr">
        <is>
          <t>Hypertension</t>
        </is>
      </c>
      <c r="M68" s="46" t="inlineStr">
        <is>
          <t>Clinic</t>
        </is>
      </c>
      <c r="N68" s="45" t="inlineStr">
        <is>
          <t>ข้อ 3 (PLE_CC1_2561_Key.md)</t>
        </is>
      </c>
      <c r="O68" s="46" t="inlineStr">
        <is>
          <t>ข้อสอบจริง</t>
        </is>
      </c>
      <c r="P68" s="46" t="inlineStr">
        <is>
          <t>ปี 2564</t>
        </is>
      </c>
      <c r="Q68" s="2" t="n"/>
    </row>
    <row r="69" ht="409.6" customHeight="1" s="37">
      <c r="A69" s="44" t="n">
        <v>67</v>
      </c>
      <c r="B69" s="45" t="inlineStr">
        <is>
          <t>ขอใดคืออาการไม!พึงประสงคTของยา amlodipine ที่พบไดบ!อย</t>
        </is>
      </c>
      <c r="C69" s="46" t="n"/>
      <c r="D69" s="45" t="inlineStr">
        <is>
          <t>Myopathy</t>
        </is>
      </c>
      <c r="E69" s="45" t="inlineStr">
        <is>
          <t>Gastric ulcer</t>
        </is>
      </c>
      <c r="F69" s="45" t="inlineStr">
        <is>
          <t>Renal failure</t>
        </is>
      </c>
      <c r="G69" s="45" t="inlineStr">
        <is>
          <t>Osteoporosis</t>
        </is>
      </c>
      <c r="H69" s="45" t="inlineStr">
        <is>
          <t>Peripheral edema nivamiodipinenow C</t>
        </is>
      </c>
      <c r="I69" s="44" t="inlineStr">
        <is>
          <t>1</t>
        </is>
      </c>
      <c r="J69" s="45"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46" t="n"/>
      <c r="L69" s="45" t="inlineStr">
        <is>
          <t>Hypertension</t>
        </is>
      </c>
      <c r="M69" s="46" t="inlineStr">
        <is>
          <t>Clinic</t>
        </is>
      </c>
      <c r="N69" s="45" t="inlineStr">
        <is>
          <t>ข้อ 4 (PLE_CC1_2561_Key.md)</t>
        </is>
      </c>
      <c r="O69" s="46" t="inlineStr">
        <is>
          <t>ข้อสอบจริง</t>
        </is>
      </c>
      <c r="P69" s="46" t="inlineStr">
        <is>
          <t>ปี 2564</t>
        </is>
      </c>
      <c r="Q69" s="2" t="n"/>
    </row>
    <row r="70" ht="409.6" customHeight="1" s="37">
      <c r="A70" s="44" t="n">
        <v>68</v>
      </c>
      <c r="B70" s="45" t="inlineStr">
        <is>
          <t>ข้อใดคือกลไกการออกฤทธิ์ของยา amlodipine</t>
        </is>
      </c>
      <c r="C70" s="46" t="n"/>
      <c r="D70" s="45" t="inlineStr">
        <is>
          <t>ยับยั้ง renin</t>
        </is>
      </c>
      <c r="E70" s="45" t="inlineStr">
        <is>
          <t>ยับยั้ง calcium channel</t>
        </is>
      </c>
      <c r="F70" s="45" t="inlineStr">
        <is>
          <t>ยับยั้ง beta-2 adrenergic receptor</t>
        </is>
      </c>
      <c r="G70" s="45" t="inlineStr">
        <is>
          <t>ยับยั้ง alpha-1 adrenergic receptor</t>
        </is>
      </c>
      <c r="H70" s="45" t="inlineStr">
        <is>
          <t>ยับยั้ง angiotensin converting enzyme</t>
        </is>
      </c>
      <c r="I70" s="44" t="inlineStr">
        <is>
          <t>1</t>
        </is>
      </c>
      <c r="J70" s="45"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46" t="n"/>
      <c r="L70" s="45" t="inlineStr">
        <is>
          <t>Hypertension</t>
        </is>
      </c>
      <c r="M70" s="46" t="inlineStr">
        <is>
          <t>Clinic</t>
        </is>
      </c>
      <c r="N70" s="45" t="inlineStr">
        <is>
          <t>ข้อ 97 (PLE_CC1_2561_Key.md)</t>
        </is>
      </c>
      <c r="O70" s="46" t="inlineStr">
        <is>
          <t>ข้อสอบจริง</t>
        </is>
      </c>
      <c r="P70" s="46" t="inlineStr">
        <is>
          <t>ปี 2562</t>
        </is>
      </c>
    </row>
    <row r="71" ht="409.6" customHeight="1" s="37">
      <c r="A71" s="44" t="n">
        <v>69</v>
      </c>
      <c r="B71" s="45" t="inlineStr">
        <is>
          <t>คนไข้คนใหม่ กิน Aspirin แล้วปวดท้อง จะต้องปรับปรุงสูตรต้ารับ โดยใช้สารเคลือบอะไร</t>
        </is>
      </c>
      <c r="C71" s="46" t="n"/>
      <c r="D71" s="45" t="inlineStr">
        <is>
          <t>Hypromellose</t>
        </is>
      </c>
      <c r="E71" s="45" t="inlineStr">
        <is>
          <t>Hydroxyproyl methylcellulose pthalate</t>
        </is>
      </c>
      <c r="F71" s="45" t="inlineStr">
        <is>
          <t>Methyl cellulose</t>
        </is>
      </c>
      <c r="G71" s="45" t="inlineStr">
        <is>
          <t>Ethyl cellulose</t>
        </is>
      </c>
      <c r="H71" s="45" t="inlineStr">
        <is>
          <t>amino methacrylate copolymer</t>
        </is>
      </c>
      <c r="I71" s="44" t="inlineStr">
        <is>
          <t>1</t>
        </is>
      </c>
      <c r="J71" s="45"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46" t="n"/>
      <c r="L71" s="45" t="inlineStr">
        <is>
          <t>Hypertension</t>
        </is>
      </c>
      <c r="M71" s="46" t="inlineStr">
        <is>
          <t>Clinic</t>
        </is>
      </c>
      <c r="N71" s="45" t="inlineStr">
        <is>
          <t>ข้อ 7 (PLE_CC1_2560 22 April Set 1.md)</t>
        </is>
      </c>
      <c r="O71" s="46" t="inlineStr">
        <is>
          <t>ข้อสอบจริง</t>
        </is>
      </c>
      <c r="P71" s="46" t="inlineStr">
        <is>
          <t>ปี 2562</t>
        </is>
      </c>
    </row>
    <row r="72" ht="409.6" customHeight="1" s="37">
      <c r="A72" s="44" t="n">
        <v>70</v>
      </c>
      <c r="B72" s="45" t="inlineStr">
        <is>
          <t>เกิด Angioedema จาก Enalapril ควรท้าอย่างไร</t>
        </is>
      </c>
      <c r="C72" s="46" t="n"/>
      <c r="D72" s="45" t="inlineStr">
        <is>
          <t>เปลี่ยนเป็น Lisinopril</t>
        </is>
      </c>
      <c r="E72" s="45" t="inlineStr">
        <is>
          <t>เปลี่ยนเป็น Candesartan</t>
        </is>
      </c>
      <c r="F72" s="45" t="inlineStr">
        <is>
          <t>ใช้ Enalapril ต่อ เดี๋ยวอาการจะดีขึ น พร้อมติดตามอย่างใกล้ชิด</t>
        </is>
      </c>
      <c r="G72" s="45" t="inlineStr">
        <is>
          <t>ลดขนาดยา Enalapril</t>
        </is>
      </c>
      <c r="H72" s="45" t="inlineStr">
        <is>
          <t>หยุดยาจนหาย แล้วค่อยลองใช้อีกครั ง ร่วมกับต้องติดตามอย่างใกล้ชิด</t>
        </is>
      </c>
      <c r="I72" s="44" t="inlineStr">
        <is>
          <t>1</t>
        </is>
      </c>
      <c r="J72" s="45"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46" t="n"/>
      <c r="L72" s="45" t="inlineStr">
        <is>
          <t>Hypertension</t>
        </is>
      </c>
      <c r="M72" s="46" t="inlineStr">
        <is>
          <t>Clinic</t>
        </is>
      </c>
      <c r="N72" s="45" t="inlineStr">
        <is>
          <t>ข้อ 3 (PLE_CC1_2560 22 April Set 1.md)</t>
        </is>
      </c>
      <c r="O72" s="46" t="inlineStr">
        <is>
          <t>ข้อสอบจริง</t>
        </is>
      </c>
      <c r="P72" s="46" t="inlineStr">
        <is>
          <t>ปี 2562</t>
        </is>
      </c>
    </row>
    <row r="73" ht="409.6" customHeight="1" s="37">
      <c r="A73" s="44" t="n">
        <v>71</v>
      </c>
      <c r="B73" s="45" t="inlineStr">
        <is>
          <t>ข้อใดเป็นอาการไม่พึงประสงค์ของยา enalapril</t>
        </is>
      </c>
      <c r="C73" s="46" t="n"/>
      <c r="D73" s="45" t="inlineStr">
        <is>
          <t>Hepatotoxicity</t>
        </is>
      </c>
      <c r="E73" s="45" t="inlineStr">
        <is>
          <t>Tachycardia</t>
        </is>
      </c>
      <c r="F73" s="45" t="inlineStr">
        <is>
          <t>Seizure</t>
        </is>
      </c>
      <c r="G73" s="45" t="inlineStr">
        <is>
          <t>Hyperkalemia</t>
        </is>
      </c>
      <c r="H73" s="45" t="inlineStr">
        <is>
          <t>Parkinsonism</t>
        </is>
      </c>
      <c r="I73" s="44" t="inlineStr">
        <is>
          <t>1</t>
        </is>
      </c>
      <c r="J73" s="45"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46" t="n"/>
      <c r="L73" s="45" t="inlineStr">
        <is>
          <t>Hypertension</t>
        </is>
      </c>
      <c r="M73" s="46" t="inlineStr">
        <is>
          <t>Clinic</t>
        </is>
      </c>
      <c r="N73" s="45" t="inlineStr">
        <is>
          <t>ข้อ 4 (PLE_CC1_2560 22 April Set 1.md)</t>
        </is>
      </c>
      <c r="O73" s="46" t="inlineStr">
        <is>
          <t>ข้อสอบจริง</t>
        </is>
      </c>
      <c r="P73" s="46" t="inlineStr">
        <is>
          <t>ปี 2562</t>
        </is>
      </c>
    </row>
    <row r="74" ht="409.6" customHeight="1" s="37">
      <c r="A74" s="44" t="n">
        <v>72</v>
      </c>
      <c r="B74" s="45" t="inlineStr">
        <is>
          <t>ในการผลิตระดับอุตสาหกรรม ต้องใช้น ้าอะไร ในการผลิต Furosemide injection</t>
        </is>
      </c>
      <c r="C74" s="46" t="n"/>
      <c r="D74" s="45" t="inlineStr">
        <is>
          <t>Purified water</t>
        </is>
      </c>
      <c r="E74" s="45" t="inlineStr">
        <is>
          <t>Water for injection USP</t>
        </is>
      </c>
      <c r="F74" s="45" t="inlineStr">
        <is>
          <t>Sterile water for injection USP</t>
        </is>
      </c>
      <c r="G74" s="45" t="inlineStr">
        <is>
          <t>Steril water for irrigation USP</t>
        </is>
      </c>
      <c r="H74" s="45" t="inlineStr">
        <is>
          <t>Bacteriostatic water for injection USP</t>
        </is>
      </c>
      <c r="I74" s="44" t="inlineStr">
        <is>
          <t>1</t>
        </is>
      </c>
      <c r="J74" s="45"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46" t="n"/>
      <c r="L74" s="45" t="inlineStr">
        <is>
          <t>Hypertension</t>
        </is>
      </c>
      <c r="M74" s="46" t="inlineStr">
        <is>
          <t>Clinic</t>
        </is>
      </c>
      <c r="N74" s="45" t="inlineStr">
        <is>
          <t>ข้อ 8 (PLE_CC1_2560 22 April Set 1.md)</t>
        </is>
      </c>
      <c r="O74" s="46" t="inlineStr">
        <is>
          <t>ข้อสอบจริง</t>
        </is>
      </c>
      <c r="P74" s="46" t="inlineStr">
        <is>
          <t>ปี 2562</t>
        </is>
      </c>
    </row>
    <row r="75" ht="409.6" customHeight="1" s="37">
      <c r="A75" s="44" t="n">
        <v>73</v>
      </c>
      <c r="B75" s="45" t="inlineStr">
        <is>
          <t>ยาใดท้าให้ Hyperkalemia</t>
        </is>
      </c>
      <c r="C75" s="46" t="n"/>
      <c r="D75" s="45" t="inlineStr">
        <is>
          <t>Aspirin</t>
        </is>
      </c>
      <c r="E75" s="45" t="inlineStr">
        <is>
          <t>Moduretic</t>
        </is>
      </c>
      <c r="F75" s="45" t="inlineStr">
        <is>
          <t>Glipizide</t>
        </is>
      </c>
      <c r="G75" s="45" t="inlineStr">
        <is>
          <t>Amlodipine</t>
        </is>
      </c>
      <c r="H75" s="45" t="inlineStr">
        <is>
          <t>Omeprazole</t>
        </is>
      </c>
      <c r="I75" s="44" t="inlineStr">
        <is>
          <t>1</t>
        </is>
      </c>
      <c r="J75" s="45"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46" t="n"/>
      <c r="L75" s="45" t="inlineStr">
        <is>
          <t>Hypertension</t>
        </is>
      </c>
      <c r="M75" s="46" t="inlineStr">
        <is>
          <t>Clinic</t>
        </is>
      </c>
      <c r="N75" s="45" t="inlineStr">
        <is>
          <t>ข้อ 1 (PLE_CC1_2560 22 April Set 1.md)</t>
        </is>
      </c>
      <c r="O75" s="46" t="inlineStr">
        <is>
          <t>ข้อสอบจริง</t>
        </is>
      </c>
      <c r="P75" s="46" t="inlineStr">
        <is>
          <t>ปี 2562</t>
        </is>
      </c>
    </row>
    <row r="76" ht="409.6" customHeight="1" s="37">
      <c r="A76" s="44" t="n">
        <v>74</v>
      </c>
      <c r="B76" s="45" t="inlineStr">
        <is>
          <t>หลังจากหยุดยาที่เป็นสาเหตุแล้วจะจัดการภาวะ hyperkalemia ในผู้ป่วยรายนี อย่างไร</t>
        </is>
      </c>
      <c r="C76" s="46" t="n"/>
      <c r="D76" s="45" t="inlineStr">
        <is>
          <t>ฉีด Insulin</t>
        </is>
      </c>
      <c r="E76" s="45" t="inlineStr">
        <is>
          <t>พ่น Salbutamol</t>
        </is>
      </c>
      <c r="F76" s="45" t="inlineStr">
        <is>
          <t>ฉีด Calcium gluconate</t>
        </is>
      </c>
      <c r="G76" s="45" t="inlineStr">
        <is>
          <t>ไปฟอกไต</t>
        </is>
      </c>
      <c r="H76" s="45" t="inlineStr">
        <is>
          <t>ไม่ต้องใช้ยารักษาอะไร</t>
        </is>
      </c>
      <c r="I76" s="44" t="inlineStr">
        <is>
          <t>1</t>
        </is>
      </c>
      <c r="J76" s="45"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46" t="n"/>
      <c r="L76" s="45" t="inlineStr">
        <is>
          <t>Hypertension</t>
        </is>
      </c>
      <c r="M76" s="46" t="inlineStr">
        <is>
          <t>Clinic</t>
        </is>
      </c>
      <c r="N76" s="45" t="inlineStr">
        <is>
          <t>ข้อ 4 (PLE_CC1_2560 22 April Set 1.md)</t>
        </is>
      </c>
      <c r="O76" s="46" t="inlineStr">
        <is>
          <t>ข้อสอบจริง</t>
        </is>
      </c>
      <c r="P76" s="46" t="inlineStr">
        <is>
          <t>ปี 2562</t>
        </is>
      </c>
    </row>
    <row r="77" ht="409.6" customHeight="1" s="37">
      <c r="A77" s="44" t="n">
        <v>75</v>
      </c>
      <c r="B77" s="45" t="inlineStr">
        <is>
          <t>ต่อมาคนให้เป็น Acute kidney injury on top CKD มีภาวะ Hyperkalemia ถามว่า ยาใดที่เป็น Ion exchange</t>
        </is>
      </c>
      <c r="C77" s="46" t="n"/>
      <c r="D77" s="45" t="inlineStr">
        <is>
          <t>Calcium polystyrene sulfonate</t>
        </is>
      </c>
      <c r="E77" s="45" t="inlineStr">
        <is>
          <t>Insulin</t>
        </is>
      </c>
      <c r="F77" s="45" t="inlineStr">
        <is>
          <t>Calcium gluconate</t>
        </is>
      </c>
      <c r="G77" s="45" t="inlineStr">
        <is>
          <t>Beta 2 agonist</t>
        </is>
      </c>
      <c r="H77" s="45" t="inlineStr">
        <is>
          <t>Sodium bicarbonate</t>
        </is>
      </c>
      <c r="I77" s="44" t="inlineStr">
        <is>
          <t>1</t>
        </is>
      </c>
      <c r="J77" s="45"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46" t="n"/>
      <c r="L77" s="45" t="inlineStr">
        <is>
          <t>Hypertension</t>
        </is>
      </c>
      <c r="M77" s="46" t="inlineStr">
        <is>
          <t>Clinic</t>
        </is>
      </c>
      <c r="N77" s="45" t="inlineStr">
        <is>
          <t>ข้อ 7 (PLE_CC1_2560 22 April Set 1.md)</t>
        </is>
      </c>
      <c r="O77" s="46" t="inlineStr">
        <is>
          <t>ข้อสอบจริง</t>
        </is>
      </c>
      <c r="P77" s="46" t="inlineStr">
        <is>
          <t>ปี 2562</t>
        </is>
      </c>
    </row>
    <row r="78" ht="409.6" customHeight="1" s="37">
      <c r="A78" s="44" t="n">
        <v>76</v>
      </c>
      <c r="B78" s="45" t="inlineStr">
        <is>
          <t>เป้าหมายความดันโลหิตของผู้ป่วยรายนี ตาม ADA2016</t>
        </is>
      </c>
      <c r="C78" s="46" t="n"/>
      <c r="D78" s="45" t="inlineStr">
        <is>
          <t>130/80</t>
        </is>
      </c>
      <c r="E78" s="45" t="inlineStr">
        <is>
          <t>140/90</t>
        </is>
      </c>
      <c r="F78" s="45" t="inlineStr">
        <is>
          <t>150/90</t>
        </is>
      </c>
      <c r="G78" s="45" t="inlineStr">
        <is>
          <t>130/70</t>
        </is>
      </c>
      <c r="H78" s="45" t="inlineStr">
        <is>
          <t>Losartan 50 mg OD</t>
        </is>
      </c>
      <c r="I78" s="44" t="inlineStr">
        <is>
          <t>1</t>
        </is>
      </c>
      <c r="J78" s="45"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46" t="n"/>
      <c r="L78" s="45" t="inlineStr">
        <is>
          <t>Hypertension</t>
        </is>
      </c>
      <c r="M78" s="46" t="inlineStr">
        <is>
          <t>Clinic</t>
        </is>
      </c>
      <c r="N78" s="45" t="inlineStr">
        <is>
          <t>ข้อ 2 (PLE_CC1_2560 22 April Set 1.md)</t>
        </is>
      </c>
      <c r="O78" s="46" t="inlineStr">
        <is>
          <t>ข้อสอบจริง</t>
        </is>
      </c>
      <c r="P78" s="46" t="inlineStr">
        <is>
          <t>ปี 2562</t>
        </is>
      </c>
    </row>
    <row r="79" ht="409.6" customHeight="1" s="37">
      <c r="A79" s="44" t="n">
        <v>77</v>
      </c>
      <c r="B79" s="45" t="inlineStr">
        <is>
          <t>ปัจจัยใดท้าให้ผู้ป่วยได้รับ Aspirin</t>
        </is>
      </c>
      <c r="C79" s="46" t="n"/>
      <c r="D79" s="45" t="inlineStr">
        <is>
          <t>อายุ</t>
        </is>
      </c>
      <c r="E79" s="45" t="inlineStr">
        <is>
          <t>อ้วน</t>
        </is>
      </c>
      <c r="F79" s="45" t="inlineStr">
        <is>
          <t>แอลกอฮอล์</t>
        </is>
      </c>
      <c r="G79" s="45" t="inlineStr">
        <is>
          <t>ไม่ออกก้าลังกาย</t>
        </is>
      </c>
      <c r="H79" s="45" t="inlineStr">
        <is>
          <t>เพศ</t>
        </is>
      </c>
      <c r="I79" s="44" t="inlineStr">
        <is>
          <t>1</t>
        </is>
      </c>
      <c r="J79" s="45"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46" t="n"/>
      <c r="L79" s="45" t="inlineStr">
        <is>
          <t>Hypertension</t>
        </is>
      </c>
      <c r="M79" s="46" t="inlineStr">
        <is>
          <t>Clinic</t>
        </is>
      </c>
      <c r="N79" s="45" t="inlineStr">
        <is>
          <t>ข้อ 3 (PLE_CC1_2560 22 April Set 1.md)</t>
        </is>
      </c>
      <c r="O79" s="46" t="inlineStr">
        <is>
          <t>ข้อสอบจริง</t>
        </is>
      </c>
      <c r="P79" s="46" t="inlineStr">
        <is>
          <t>ปี 2561</t>
        </is>
      </c>
    </row>
    <row r="80" ht="409.6" customHeight="1" s="37">
      <c r="A80" s="44" t="n">
        <v>78</v>
      </c>
      <c r="B80" s="45" t="inlineStr">
        <is>
          <t>ADR ของ Enalapril</t>
        </is>
      </c>
      <c r="C80" s="46" t="n"/>
      <c r="D80" s="45" t="inlineStr">
        <is>
          <t>Hyperkalemia</t>
        </is>
      </c>
      <c r="E80" s="45" t="inlineStr">
        <is>
          <t>...</t>
        </is>
      </c>
      <c r="F80" s="45" t="inlineStr">
        <is>
          <t>Empagliflozin 10 mg OD</t>
        </is>
      </c>
      <c r="G80" s="45" t="inlineStr">
        <is>
          <t>Diltiazem 30 mg TID</t>
        </is>
      </c>
      <c r="H80" s="45" t="inlineStr">
        <is>
          <t>Warfarin 3 mg OD (target INR 2.0-3.0)</t>
        </is>
      </c>
      <c r="I80" s="44" t="inlineStr">
        <is>
          <t>1</t>
        </is>
      </c>
      <c r="J80" s="45"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46" t="n"/>
      <c r="L80" s="45" t="inlineStr">
        <is>
          <t>Hypertension</t>
        </is>
      </c>
      <c r="M80" s="46" t="inlineStr">
        <is>
          <t>Clinic</t>
        </is>
      </c>
      <c r="N80" s="45" t="inlineStr">
        <is>
          <t>ข้อ 4 (PLE_CC1_2560 22 April Set 2.md)</t>
        </is>
      </c>
      <c r="O80" s="46" t="inlineStr">
        <is>
          <t>ข้อสอบจริง</t>
        </is>
      </c>
      <c r="P80" s="46" t="inlineStr">
        <is>
          <t>ปี 2561</t>
        </is>
      </c>
    </row>
    <row r="81" ht="409.6" customHeight="1" s="37">
      <c r="A81" s="44" t="n">
        <v>79</v>
      </c>
      <c r="B81" s="45" t="inlineStr">
        <is>
          <t>ยาใดทำให้ Hyperkalemia</t>
        </is>
      </c>
      <c r="C81" s="46" t="n"/>
      <c r="D81" s="45" t="inlineStr">
        <is>
          <t>Aspirin</t>
        </is>
      </c>
      <c r="E81" s="45" t="inlineStr">
        <is>
          <t>Moduretic</t>
        </is>
      </c>
      <c r="F81" s="45" t="inlineStr">
        <is>
          <t>Glipizide</t>
        </is>
      </c>
      <c r="G81" s="45" t="inlineStr">
        <is>
          <t>Amlodipine</t>
        </is>
      </c>
      <c r="H81" s="45" t="inlineStr">
        <is>
          <t>Omeprazole</t>
        </is>
      </c>
      <c r="I81" s="44" t="inlineStr">
        <is>
          <t>1</t>
        </is>
      </c>
      <c r="J81" s="45"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46" t="n"/>
      <c r="L81" s="45" t="inlineStr">
        <is>
          <t>Hypertension</t>
        </is>
      </c>
      <c r="M81" s="46" t="inlineStr">
        <is>
          <t>Clinic</t>
        </is>
      </c>
      <c r="N81" s="45" t="inlineStr">
        <is>
          <t>ข้อ 1 (PLE_CC1_2560 22 April Set 2.md)</t>
        </is>
      </c>
      <c r="O81" s="46" t="inlineStr">
        <is>
          <t>ข้อสอบจริง</t>
        </is>
      </c>
      <c r="P81" s="46" t="inlineStr">
        <is>
          <t>ปี 2561</t>
        </is>
      </c>
    </row>
    <row r="82" ht="409.6" customHeight="1" s="37">
      <c r="A82" s="44" t="n">
        <v>80</v>
      </c>
      <c r="B82" s="45" t="inlineStr">
        <is>
          <t>การจัดการภาวะ Hyperkalemia หลังจากหยุดยาที่เป็นสาเหตุ</t>
        </is>
      </c>
      <c r="C82" s="46" t="n"/>
      <c r="D82" s="45" t="inlineStr">
        <is>
          <t>ฉีด Insulin</t>
        </is>
      </c>
      <c r="E82" s="45" t="inlineStr">
        <is>
          <t>พ่น Salbutamol</t>
        </is>
      </c>
      <c r="F82" s="45" t="inlineStr">
        <is>
          <t>ฉีด Calcium gluconate</t>
        </is>
      </c>
      <c r="G82" s="45" t="inlineStr">
        <is>
          <t>ไปฟอกไต</t>
        </is>
      </c>
      <c r="H82" s="45" t="inlineStr">
        <is>
          <t>ไม่ต้องใช้ยารักษาอะไร</t>
        </is>
      </c>
      <c r="I82" s="44" t="inlineStr">
        <is>
          <t>1</t>
        </is>
      </c>
      <c r="J82" s="45"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46" t="n"/>
      <c r="L82" s="45" t="inlineStr">
        <is>
          <t>Hypertension</t>
        </is>
      </c>
      <c r="M82" s="46" t="inlineStr">
        <is>
          <t>Clinic</t>
        </is>
      </c>
      <c r="N82" s="45" t="inlineStr">
        <is>
          <t>ข้อ 3 (PLE_CC1_2560 22 April Set 2.md)</t>
        </is>
      </c>
      <c r="O82" s="46" t="inlineStr">
        <is>
          <t>ข้อสอบจริง</t>
        </is>
      </c>
      <c r="P82" s="46" t="inlineStr">
        <is>
          <t>ปี 2561</t>
        </is>
      </c>
    </row>
    <row r="83" ht="409.6" customHeight="1" s="37">
      <c r="A83" s="44" t="n">
        <v>81</v>
      </c>
      <c r="B83" s="45" t="inlineStr">
        <is>
          <t>ข้อใดเป็นคำแนะนำที่ผิด ในการใช้ Minipill ในสตรีให้นมบุตร สำหรับคุมกำเนิด</t>
        </is>
      </c>
      <c r="C83" s="46" t="n"/>
      <c r="D83" s="45" t="inlineStr">
        <is>
          <t>ให้รับประทานยาต่อเนื่อง ไม่ต้องหยุดยา 7 วัน</t>
        </is>
      </c>
      <c r="E83" s="45" t="inlineStr">
        <is>
          <t>อาจมีเลือดออกกระปิบกระปอย</t>
        </is>
      </c>
      <c r="F83" s="45" t="inlineStr">
        <is>
          <t>การใช้ Amoxicillin ไม่มีผลต่อการออกฤทธิ์ของยา</t>
        </is>
      </c>
      <c r="G83" s="45" t="inlineStr">
        <is>
          <t>หากลืมรับประทานยาเกิน 24 ชั่วโมง ยายังมีประสิทธิภาพในการคุมกำเนิดเท่าเดิม</t>
        </is>
      </c>
      <c r="H83" s="45" t="inlineStr">
        <is>
          <t>รับประทานติดต่อกันเป็นระยะเวลานาน อาจทำให้ขาดประจำเดือน</t>
        </is>
      </c>
      <c r="I83" s="44" t="inlineStr">
        <is>
          <t>1</t>
        </is>
      </c>
      <c r="J83" s="45"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46" t="n"/>
      <c r="L83" s="45" t="inlineStr">
        <is>
          <t>Hypertension</t>
        </is>
      </c>
      <c r="M83" s="46" t="inlineStr">
        <is>
          <t>Clinic</t>
        </is>
      </c>
      <c r="N83" s="45" t="inlineStr">
        <is>
          <t>ข้อ 5 (PLE_CC1_2560 22 April Set 2.md)</t>
        </is>
      </c>
      <c r="O83" s="46" t="inlineStr">
        <is>
          <t>ข้อสอบจริง</t>
        </is>
      </c>
      <c r="P83" s="46" t="inlineStr">
        <is>
          <t>ปี 2561</t>
        </is>
      </c>
    </row>
    <row r="84" ht="409.6" customHeight="1" s="37">
      <c r="A84" s="44" t="n">
        <v>82</v>
      </c>
      <c r="B84" s="45" t="inlineStr">
        <is>
          <t>ผู้ป่วยรายนี เป็นโรคภาวะหัวใจล้มเหลวอยู่ใน stage ใด</t>
        </is>
      </c>
      <c r="C84" s="46" t="n"/>
      <c r="D84" s="45" t="inlineStr">
        <is>
          <t>Stage A</t>
        </is>
      </c>
      <c r="E84" s="45" t="inlineStr">
        <is>
          <t>Stage B</t>
        </is>
      </c>
      <c r="F84" s="45" t="inlineStr">
        <is>
          <t>Stage C</t>
        </is>
      </c>
      <c r="G84" s="45" t="inlineStr">
        <is>
          <t>Stage D</t>
        </is>
      </c>
      <c r="H84" s="45" t="inlineStr">
        <is>
          <t>Stage E</t>
        </is>
      </c>
      <c r="I84" s="44" t="inlineStr">
        <is>
          <t>1</t>
        </is>
      </c>
      <c r="J84" s="45"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46" t="n"/>
      <c r="L84" s="45" t="inlineStr">
        <is>
          <t>Hypertension</t>
        </is>
      </c>
      <c r="M84" s="46" t="inlineStr">
        <is>
          <t>Clinic</t>
        </is>
      </c>
      <c r="N84" s="45" t="inlineStr">
        <is>
          <t>ข้อ 1 (PLE_CC1_2559.md)</t>
        </is>
      </c>
      <c r="O84" s="46" t="inlineStr">
        <is>
          <t>ข้อสอบจริง</t>
        </is>
      </c>
      <c r="P84" s="46" t="inlineStr">
        <is>
          <t>ปี 2561</t>
        </is>
      </c>
    </row>
    <row r="85" ht="409.6" customHeight="1" s="37">
      <c r="A85" s="44" t="n">
        <v>83</v>
      </c>
      <c r="B85" s="45" t="inlineStr">
        <is>
          <t>การที่ผู้ป่วยได้รับยา warfarin ต้องมีการตรวจติดตามค่าอะไร</t>
        </is>
      </c>
      <c r="C85" s="46" t="n"/>
      <c r="D85" s="45" t="inlineStr">
        <is>
          <t>Prothrombin time</t>
        </is>
      </c>
      <c r="E85" s="45" t="inlineStr">
        <is>
          <t>Activated thromboplastin time</t>
        </is>
      </c>
      <c r="F85" s="45" t="inlineStr">
        <is>
          <t>International normalized ratio</t>
        </is>
      </c>
      <c r="G85" s="45" t="inlineStr">
        <is>
          <t>Heparin anti-factor  level</t>
        </is>
      </c>
      <c r="H85" s="45" t="inlineStr">
        <is>
          <t>International sensitivity index</t>
        </is>
      </c>
      <c r="I85" s="44" t="inlineStr">
        <is>
          <t>1</t>
        </is>
      </c>
      <c r="J85" s="45"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46" t="n"/>
      <c r="L85" s="45" t="inlineStr">
        <is>
          <t>Hypertension</t>
        </is>
      </c>
      <c r="M85" s="46" t="inlineStr">
        <is>
          <t>Clinic</t>
        </is>
      </c>
      <c r="N85" s="45" t="inlineStr">
        <is>
          <t>ข้อ 6 (PLE_CC1_2559.md)</t>
        </is>
      </c>
      <c r="O85" s="46" t="inlineStr">
        <is>
          <t>ข้อสอบจริง</t>
        </is>
      </c>
      <c r="P85" s="46" t="inlineStr">
        <is>
          <t>ปี 2561</t>
        </is>
      </c>
    </row>
    <row r="86" ht="409.6" customHeight="1" s="37">
      <c r="A86" s="44" t="n">
        <v>84</v>
      </c>
      <c r="B86" s="45" t="inlineStr">
        <is>
          <t>ข้อใดถูกเกี่ยวกับโครงสร้างของ warfarin</t>
        </is>
      </c>
      <c r="C86" s="46" t="n"/>
      <c r="D86" s="45" t="inlineStr">
        <is>
          <t>Racemic mixture หมุน polarize ไม่ได้</t>
        </is>
      </c>
      <c r="E86" s="45" t="inlineStr">
        <is>
          <t>มี chiral carbon 2 atom</t>
        </is>
      </c>
      <c r="F86" s="45" t="inlineStr">
        <is>
          <t>จากโครงสร้างเป็น S-form</t>
        </is>
      </c>
      <c r="G86" s="45" t="inlineStr">
        <is>
          <t>R-form กับ S-form วัดได้จาก Polarimeter</t>
        </is>
      </c>
      <c r="H86" s="45" t="inlineStr">
        <is>
          <t>R-form กับ S-form ไม่ได้เป็น optical isomer</t>
        </is>
      </c>
      <c r="I86" s="44" t="inlineStr">
        <is>
          <t>1</t>
        </is>
      </c>
      <c r="J86" s="45"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46" t="n"/>
      <c r="L86" s="45" t="inlineStr">
        <is>
          <t>Hypertension</t>
        </is>
      </c>
      <c r="M86" s="46" t="inlineStr">
        <is>
          <t>Clinic</t>
        </is>
      </c>
      <c r="N86" s="45" t="inlineStr">
        <is>
          <t>ข้อ 7 (PLE_CC1_2559.md)</t>
        </is>
      </c>
      <c r="O86" s="46" t="inlineStr">
        <is>
          <t>ข้อสอบจริง</t>
        </is>
      </c>
      <c r="P86" s="46" t="inlineStr">
        <is>
          <t>ปี 2560</t>
        </is>
      </c>
    </row>
    <row r="87" ht="409.6" customHeight="1" s="37">
      <c r="A87" s="44" t="n">
        <v>85</v>
      </c>
      <c r="B87"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46" t="n"/>
      <c r="D87" s="45" t="inlineStr">
        <is>
          <t>Category A</t>
        </is>
      </c>
      <c r="E87" s="45" t="inlineStr">
        <is>
          <t>Category B</t>
        </is>
      </c>
      <c r="F87" s="45" t="inlineStr">
        <is>
          <t>Category E</t>
        </is>
      </c>
      <c r="G87" s="45" t="inlineStr">
        <is>
          <t>Category F</t>
        </is>
      </c>
      <c r="H87" s="45" t="inlineStr">
        <is>
          <t>Category I ยาที่ได้รับ Theophylline SR 1x2 Seretide evohaler (25/125) 2 puff bid Berodual 2 puff prn Phenytoin 3xhs</t>
        </is>
      </c>
      <c r="I87" s="44" t="inlineStr">
        <is>
          <t>1</t>
        </is>
      </c>
      <c r="J87" s="45"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46" t="n"/>
      <c r="L87" s="45" t="inlineStr">
        <is>
          <t>Hypertension</t>
        </is>
      </c>
      <c r="M87" s="46" t="inlineStr">
        <is>
          <t>Clinic</t>
        </is>
      </c>
      <c r="N87" s="45" t="inlineStr">
        <is>
          <t>ข้อ 9 (PLE_CC1_2559.md)</t>
        </is>
      </c>
      <c r="O87" s="46" t="inlineStr">
        <is>
          <t>ข้อสอบจริง</t>
        </is>
      </c>
      <c r="P87" s="46" t="inlineStr">
        <is>
          <t>ปี 2560</t>
        </is>
      </c>
    </row>
    <row r="88" ht="409.6" customHeight="1" s="37">
      <c r="A88" s="44" t="n">
        <v>86</v>
      </c>
      <c r="B88" s="45" t="inlineStr">
        <is>
          <t>ควรได้รับยาอะไรเสริมด้วยในผู้ป่วยที่ได้รับยา metformin</t>
        </is>
      </c>
      <c r="C88" s="46" t="n"/>
      <c r="D88" s="45" t="inlineStr">
        <is>
          <t>Thiamine</t>
        </is>
      </c>
      <c r="E88" s="45" t="inlineStr">
        <is>
          <t>Riboflavin</t>
        </is>
      </c>
      <c r="F88" s="45" t="inlineStr">
        <is>
          <t>Niacin</t>
        </is>
      </c>
      <c r="G88" s="45" t="inlineStr">
        <is>
          <t>Pyridoxine</t>
        </is>
      </c>
      <c r="H88" s="45" t="inlineStr">
        <is>
          <t>Cobalamin</t>
        </is>
      </c>
      <c r="I88" s="44" t="inlineStr">
        <is>
          <t>1</t>
        </is>
      </c>
      <c r="J88" s="45"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46" t="n"/>
      <c r="L88" s="45" t="inlineStr">
        <is>
          <t>Hypertension</t>
        </is>
      </c>
      <c r="M88" s="46" t="inlineStr">
        <is>
          <t>Clinic</t>
        </is>
      </c>
      <c r="N88" s="45" t="inlineStr">
        <is>
          <t>ข้อ 20 (PLE_CC1_2559.md)</t>
        </is>
      </c>
      <c r="O88" s="46" t="inlineStr">
        <is>
          <t>ข้อสอบจริง</t>
        </is>
      </c>
      <c r="P88" s="46" t="inlineStr">
        <is>
          <t>ปี 2560</t>
        </is>
      </c>
    </row>
    <row r="89" ht="409.6" customHeight="1" s="37">
      <c r="A89" s="44" t="n">
        <v>87</v>
      </c>
      <c r="B89" s="45" t="inlineStr">
        <is>
          <t>2 เดือนต่อมา ผู้ป่วยกลับมาตรวจพบ FBS 120 mg/dL HbA1C 7% eGFR 25 mL/min ควรปรับเปลี่ยนยา อย่างไร</t>
        </is>
      </c>
      <c r="C89" s="46" t="n"/>
      <c r="D89" s="45" t="inlineStr">
        <is>
          <t>เพิ่ม glipizide</t>
        </is>
      </c>
      <c r="E89" s="45" t="inlineStr">
        <is>
          <t>เปลี่ยน glibenclamide เป็น chlorpropamide</t>
        </is>
      </c>
      <c r="F89" s="45" t="inlineStr">
        <is>
          <t>เปลี่ยน metformin เป็น pioglitazone</t>
        </is>
      </c>
      <c r="G89" s="45" t="inlineStr">
        <is>
          <t>เพิ่มยา acarbose เนื่องจากระดับน ้าตาลยังไม่ได้เป้าหมาย</t>
        </is>
      </c>
      <c r="H89" s="45" t="inlineStr">
        <is>
          <t>ไม่ต้องมีการเปลี่ยนแปลง</t>
        </is>
      </c>
      <c r="I89" s="44" t="inlineStr">
        <is>
          <t>1</t>
        </is>
      </c>
      <c r="J89" s="45"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46" t="n"/>
      <c r="L89" s="45" t="inlineStr">
        <is>
          <t>Hypertension</t>
        </is>
      </c>
      <c r="M89" s="46" t="inlineStr">
        <is>
          <t>Clinic</t>
        </is>
      </c>
      <c r="N89" s="45" t="inlineStr">
        <is>
          <t>ข้อ 21 (PLE_CC1_2559.md)</t>
        </is>
      </c>
      <c r="O89" s="46" t="inlineStr">
        <is>
          <t>ข้อสอบจริง</t>
        </is>
      </c>
      <c r="P89" s="46" t="inlineStr">
        <is>
          <t>ปี 2560</t>
        </is>
      </c>
    </row>
    <row r="90" ht="409.6" customHeight="1" s="37">
      <c r="A90" s="44" t="n">
        <v>88</v>
      </c>
      <c r="B90" s="45" t="inlineStr">
        <is>
          <t>ความดันเป้าหมายในผู้ป่วยรายนี เท่ากับเท่าไรตาม JNC II</t>
        </is>
      </c>
      <c r="C90" s="46" t="n"/>
      <c r="D90" s="45" t="inlineStr">
        <is>
          <t>130/80 mmHg</t>
        </is>
      </c>
      <c r="E90" s="45" t="inlineStr">
        <is>
          <t>140/90 mmHg</t>
        </is>
      </c>
      <c r="F90" s="45" t="inlineStr">
        <is>
          <t>120/80 mmHg</t>
        </is>
      </c>
      <c r="G90" s="45" t="inlineStr">
        <is>
          <t>130/90 mmHg</t>
        </is>
      </c>
      <c r="H90" s="45" t="inlineStr">
        <is>
          <t>130/85 mmHg</t>
        </is>
      </c>
      <c r="I90" s="44" t="inlineStr">
        <is>
          <t>1</t>
        </is>
      </c>
      <c r="J90" s="45"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46" t="n"/>
      <c r="L90" s="45" t="inlineStr">
        <is>
          <t>Hypertension</t>
        </is>
      </c>
      <c r="M90" s="46" t="inlineStr">
        <is>
          <t>Clinic</t>
        </is>
      </c>
      <c r="N90" s="45" t="inlineStr">
        <is>
          <t>ข้อ 77 (PLE_CC1_2559.md)</t>
        </is>
      </c>
      <c r="O90" s="46" t="inlineStr">
        <is>
          <t>ข้อสอบจริง</t>
        </is>
      </c>
      <c r="P90" s="46" t="inlineStr">
        <is>
          <t>ปี 2560</t>
        </is>
      </c>
    </row>
    <row r="91" ht="409.6" customHeight="1" s="37">
      <c r="A91" s="44" t="n">
        <v>89</v>
      </c>
      <c r="B91" s="45" t="inlineStr">
        <is>
          <t>หากคนไข้ได้รับยา enalapril ควรต้องมีการติดตามค่าใด</t>
        </is>
      </c>
      <c r="C91" s="46" t="n"/>
      <c r="D91" s="45" t="inlineStr">
        <is>
          <t>Electrolyte</t>
        </is>
      </c>
      <c r="E91" s="45" t="inlineStr">
        <is>
          <t>Complete blood count</t>
        </is>
      </c>
      <c r="F91" s="45" t="inlineStr">
        <is>
          <t>Liver function test</t>
        </is>
      </c>
      <c r="G91" s="45" t="inlineStr">
        <is>
          <t>Fasting blood glucose</t>
        </is>
      </c>
      <c r="H91" s="45" t="inlineStr">
        <is>
          <t>Electrocardiogram</t>
        </is>
      </c>
      <c r="I91" s="44" t="inlineStr">
        <is>
          <t>1</t>
        </is>
      </c>
      <c r="J91" s="45"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46" t="n"/>
      <c r="L91" s="45" t="inlineStr">
        <is>
          <t>Hypertension</t>
        </is>
      </c>
      <c r="M91" s="46" t="inlineStr">
        <is>
          <t>Clinic</t>
        </is>
      </c>
      <c r="N91" s="45" t="inlineStr">
        <is>
          <t>ข้อ 79 (PLE_CC1_2559.md)</t>
        </is>
      </c>
      <c r="O91" s="46" t="inlineStr">
        <is>
          <t>ข้อสอบจริง</t>
        </is>
      </c>
      <c r="P91" s="46" t="inlineStr">
        <is>
          <t>ปี 2560</t>
        </is>
      </c>
    </row>
    <row r="92" ht="409.6" customHeight="1" s="37">
      <c r="A92" s="44" t="n">
        <v>90</v>
      </c>
      <c r="B92" s="45" t="inlineStr">
        <is>
          <t>ยาตัวใดปลอดภัยกับหัวใจที่สุด</t>
        </is>
      </c>
      <c r="C92" s="46" t="n"/>
      <c r="D92" s="45" t="inlineStr">
        <is>
          <t>Ibuprofen</t>
        </is>
      </c>
      <c r="E92" s="45" t="inlineStr">
        <is>
          <t>Diclofenac</t>
        </is>
      </c>
      <c r="F92" s="45" t="inlineStr">
        <is>
          <t>Naproxen</t>
        </is>
      </c>
      <c r="G92" s="45" t="inlineStr">
        <is>
          <t>Celecoxib</t>
        </is>
      </c>
      <c r="H92" s="45" t="inlineStr">
        <is>
          <t>Piroxicam</t>
        </is>
      </c>
      <c r="I92" s="44" t="inlineStr">
        <is>
          <t>1</t>
        </is>
      </c>
      <c r="J92" s="45"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46" t="n"/>
      <c r="L92" s="45" t="inlineStr">
        <is>
          <t>Hypertension</t>
        </is>
      </c>
      <c r="M92" s="46" t="inlineStr">
        <is>
          <t>Clinic</t>
        </is>
      </c>
      <c r="N92" s="45" t="inlineStr">
        <is>
          <t>ข้อ 88 (PLE_CC1_2559.md)</t>
        </is>
      </c>
      <c r="O92" s="46" t="inlineStr">
        <is>
          <t>ข้อสอบจริง</t>
        </is>
      </c>
      <c r="P92" s="46" t="inlineStr">
        <is>
          <t>ปี 2560</t>
        </is>
      </c>
    </row>
    <row r="93" ht="409.6" customHeight="1" s="37">
      <c r="A93" s="44" t="n">
        <v>91</v>
      </c>
      <c r="B93" s="45" t="inlineStr">
        <is>
          <t>เป้าหมายความดันโลหิตของผู้ป่วยรายนี้ตาม JNC8 เท่ากับข้อใด</t>
        </is>
      </c>
      <c r="C93" s="46" t="n"/>
      <c r="D93" s="45" t="inlineStr">
        <is>
          <t>150/90 mmHg</t>
        </is>
      </c>
      <c r="E93" s="45" t="inlineStr">
        <is>
          <t>140/90 mmHg</t>
        </is>
      </c>
      <c r="F93" s="45" t="inlineStr">
        <is>
          <t>130/80 mmHg</t>
        </is>
      </c>
      <c r="G93" s="45" t="inlineStr">
        <is>
          <t>140/80 mmHg</t>
        </is>
      </c>
      <c r="H93" s="45" t="inlineStr">
        <is>
          <t>125/90 mmHg</t>
        </is>
      </c>
      <c r="I93" s="44" t="inlineStr">
        <is>
          <t>1</t>
        </is>
      </c>
      <c r="J93" s="45"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46" t="n"/>
      <c r="L93" s="45" t="inlineStr">
        <is>
          <t>Hypertension</t>
        </is>
      </c>
      <c r="M93" s="46" t="inlineStr">
        <is>
          <t>Clinic</t>
        </is>
      </c>
      <c r="N93" s="45" t="inlineStr">
        <is>
          <t>ข้อ 1 (PLE_CC1_2558_Key.md)</t>
        </is>
      </c>
      <c r="O93" s="46" t="inlineStr">
        <is>
          <t>ข้อสอบจริง</t>
        </is>
      </c>
      <c r="P93" s="46" t="inlineStr">
        <is>
          <t>ปี 2560</t>
        </is>
      </c>
    </row>
    <row r="94" ht="409.6" customHeight="1" s="37">
      <c r="A94" s="44" t="n">
        <v>92</v>
      </c>
      <c r="B94" s="45" t="inlineStr">
        <is>
          <t>ข้อใดคือ ADR ของ enalapril ที่ต้องติดตาม</t>
        </is>
      </c>
      <c r="C94" s="46" t="n"/>
      <c r="D94" s="45" t="inlineStr">
        <is>
          <t>Hyperkalemia</t>
        </is>
      </c>
      <c r="E94" s="45" t="inlineStr">
        <is>
          <t>Hyperuricemia</t>
        </is>
      </c>
      <c r="F94" s="45" t="inlineStr">
        <is>
          <t>Hypernatremia</t>
        </is>
      </c>
      <c r="G94" s="45" t="inlineStr">
        <is>
          <t>Hyperphosphatemia</t>
        </is>
      </c>
      <c r="H94" s="45" t="inlineStr">
        <is>
          <t>Hypercalcemia</t>
        </is>
      </c>
      <c r="I94" s="44" t="inlineStr">
        <is>
          <t>1</t>
        </is>
      </c>
      <c r="J94" s="45"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46" t="n"/>
      <c r="L94" s="45" t="inlineStr">
        <is>
          <t>Hypertension</t>
        </is>
      </c>
      <c r="M94" s="46" t="inlineStr">
        <is>
          <t>Clinic</t>
        </is>
      </c>
      <c r="N94" s="45" t="inlineStr">
        <is>
          <t>ข้อ 2 (PLE_CC1_2558_Key.md)</t>
        </is>
      </c>
      <c r="O94" s="46" t="inlineStr">
        <is>
          <t>ข้อสอบจริง</t>
        </is>
      </c>
      <c r="P94" s="46" t="inlineStr">
        <is>
          <t>ปี 2560</t>
        </is>
      </c>
    </row>
    <row r="95" ht="409.6" customHeight="1" s="37">
      <c r="A95" s="44" t="n">
        <v>93</v>
      </c>
      <c r="B95" s="45" t="inlineStr">
        <is>
          <t>ควรเพิ่มยารักษาความดันใดให้ได้ตามเป้าหมาย</t>
        </is>
      </c>
      <c r="C95" s="46" t="n"/>
      <c r="D95" s="45" t="inlineStr">
        <is>
          <t>Atenolol</t>
        </is>
      </c>
      <c r="E95" s="45" t="inlineStr">
        <is>
          <t>Amlodipine</t>
        </is>
      </c>
      <c r="F95" s="45" t="inlineStr">
        <is>
          <t>เพิ่มขนาดยา enalapril</t>
        </is>
      </c>
      <c r="G95" s="45" t="inlineStr">
        <is>
          <t>Indapamide</t>
        </is>
      </c>
      <c r="H95" s="45" t="inlineStr">
        <is>
          <t>HCTZ</t>
        </is>
      </c>
      <c r="I95" s="44" t="inlineStr">
        <is>
          <t>1</t>
        </is>
      </c>
      <c r="J95" s="45"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46" t="n"/>
      <c r="L95" s="45" t="inlineStr">
        <is>
          <t>Hypertension</t>
        </is>
      </c>
      <c r="M95" s="46" t="inlineStr">
        <is>
          <t>Clinic</t>
        </is>
      </c>
      <c r="N95" s="45" t="inlineStr">
        <is>
          <t>ข้อ 3 (PLE_CC1_2558_Key.md)</t>
        </is>
      </c>
      <c r="O95" s="46" t="inlineStr">
        <is>
          <t>ข้อสอบจริง</t>
        </is>
      </c>
      <c r="P95" s="46" t="inlineStr">
        <is>
          <t>ปี 2560</t>
        </is>
      </c>
    </row>
    <row r="96" ht="409.6" customHeight="1" s="37">
      <c r="A96" s="44" t="n">
        <v>94</v>
      </c>
      <c r="B96" s="45" t="inlineStr">
        <is>
          <t>Simvastatin เกิดปฏิกิริยาระหว่างยา gemfibrozil ด้วยกลไก</t>
        </is>
      </c>
      <c r="C96" s="46" t="n"/>
      <c r="D96" s="45" t="inlineStr">
        <is>
          <t>CYP 3A4</t>
        </is>
      </c>
      <c r="E96" s="45" t="inlineStr">
        <is>
          <t>CYP 1A2</t>
        </is>
      </c>
      <c r="F96" s="45" t="inlineStr">
        <is>
          <t>CYP 2C9</t>
        </is>
      </c>
      <c r="G96" s="45" t="inlineStr">
        <is>
          <t>Sulfation</t>
        </is>
      </c>
      <c r="H96" s="45" t="inlineStr">
        <is>
          <t>OATP 1B1</t>
        </is>
      </c>
      <c r="I96" s="44" t="inlineStr">
        <is>
          <t>1</t>
        </is>
      </c>
      <c r="J96" s="45"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46" t="n"/>
      <c r="L96" s="45" t="inlineStr">
        <is>
          <t>Hypertension</t>
        </is>
      </c>
      <c r="M96" s="46" t="inlineStr">
        <is>
          <t>Clinic</t>
        </is>
      </c>
      <c r="N96" s="45" t="inlineStr">
        <is>
          <t>ข้อ 5 (PLE_CC1_2558_Key.md)</t>
        </is>
      </c>
      <c r="O96" s="46" t="inlineStr">
        <is>
          <t>ข้อสอบจริง</t>
        </is>
      </c>
      <c r="P96" s="46" t="inlineStr">
        <is>
          <t>ปี 2560</t>
        </is>
      </c>
    </row>
    <row r="97" ht="409.6" customHeight="1" s="37">
      <c r="A97" s="44" t="n">
        <v>95</v>
      </c>
      <c r="B97" s="45" t="inlineStr">
        <is>
          <t>โครงสร้าง ยา enalapril เสื่อมด้วยกลไกใด</t>
        </is>
      </c>
      <c r="C97" s="46" t="n"/>
      <c r="D97" s="45" t="inlineStr">
        <is>
          <t>Epimerization</t>
        </is>
      </c>
      <c r="E97" s="45" t="inlineStr">
        <is>
          <t>Dimerization</t>
        </is>
      </c>
      <c r="F97" s="45" t="inlineStr">
        <is>
          <t>Hydrolysis</t>
        </is>
      </c>
      <c r="G97" s="45" t="inlineStr">
        <is>
          <t>Tautomerization</t>
        </is>
      </c>
      <c r="H97" s="45" t="inlineStr">
        <is>
          <t>Intramolecular cyclication</t>
        </is>
      </c>
      <c r="I97" s="44" t="inlineStr">
        <is>
          <t>1</t>
        </is>
      </c>
      <c r="J97" s="45"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46" t="n"/>
      <c r="L97" s="45" t="inlineStr">
        <is>
          <t>Hypertension</t>
        </is>
      </c>
      <c r="M97" s="46" t="inlineStr">
        <is>
          <t>Clinic</t>
        </is>
      </c>
      <c r="N97" s="45" t="inlineStr">
        <is>
          <t>ข้อ 6 (PLE_CC1_2558_Key.md)</t>
        </is>
      </c>
      <c r="O97" s="46" t="inlineStr">
        <is>
          <t>ข้อสอบจริง</t>
        </is>
      </c>
      <c r="P97" s="46" t="inlineStr">
        <is>
          <t>ปี 2560</t>
        </is>
      </c>
    </row>
    <row r="98" ht="409.6" customHeight="1" s="37">
      <c r="A98" s="44" t="n">
        <v>96</v>
      </c>
      <c r="B98" s="45" t="inlineStr">
        <is>
          <t>6 เดือนต่อมาผู้ป่วยมีภาวะหลอดเลือดแดงที่ไตตีบ ควรให้ยาความดันตัวใด -</t>
        </is>
      </c>
      <c r="C98" s="46" t="n"/>
      <c r="D98" s="45" t="inlineStr">
        <is>
          <t>Manidipine</t>
        </is>
      </c>
      <c r="E98" s="45" t="inlineStr">
        <is>
          <t>Losartan</t>
        </is>
      </c>
      <c r="F98" s="45" t="inlineStr">
        <is>
          <t>Ramipril</t>
        </is>
      </c>
      <c r="G98" s="45" t="inlineStr">
        <is>
          <t>HCTZ</t>
        </is>
      </c>
      <c r="H98" s="45" t="inlineStr">
        <is>
          <t>Metoprolol</t>
        </is>
      </c>
      <c r="I98" s="44" t="inlineStr">
        <is>
          <t>1</t>
        </is>
      </c>
      <c r="J98" s="45"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46" t="n"/>
      <c r="L98" s="45" t="inlineStr">
        <is>
          <t>Hypertension</t>
        </is>
      </c>
      <c r="M98" s="46" t="inlineStr">
        <is>
          <t>Clinic</t>
        </is>
      </c>
      <c r="N98" s="45" t="inlineStr">
        <is>
          <t>ข้อ 7 (PLE_CC1_2558_Key.md)</t>
        </is>
      </c>
      <c r="O98" s="46" t="inlineStr">
        <is>
          <t>ข้อสอบจริง</t>
        </is>
      </c>
      <c r="P98" s="46" t="inlineStr">
        <is>
          <t>ปี 2560</t>
        </is>
      </c>
    </row>
    <row r="99" ht="409.6" customHeight="1" s="37">
      <c r="A99" s="44" t="n">
        <v>97</v>
      </c>
      <c r="B99" s="45" t="inlineStr">
        <is>
          <t>หากผู้ป่วยมีโรคความดันร่วมไม่ควรได้ยาใด</t>
        </is>
      </c>
      <c r="C99" s="46" t="n"/>
      <c r="D99" s="45" t="inlineStr">
        <is>
          <t>Carvedilol</t>
        </is>
      </c>
      <c r="E99" s="45" t="inlineStr">
        <is>
          <t>HCTZ</t>
        </is>
      </c>
      <c r="F99" s="45" t="inlineStr">
        <is>
          <t>Enalapril</t>
        </is>
      </c>
      <c r="G99" s="45" t="inlineStr">
        <is>
          <t>Amlodipine</t>
        </is>
      </c>
      <c r="H99" s="45" t="inlineStr">
        <is>
          <t>Valsartan</t>
        </is>
      </c>
      <c r="I99" s="44" t="inlineStr">
        <is>
          <t>1</t>
        </is>
      </c>
      <c r="J99" s="45"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46" t="n"/>
      <c r="L99" s="45" t="inlineStr">
        <is>
          <t>Hypertension</t>
        </is>
      </c>
      <c r="M99" s="46" t="inlineStr">
        <is>
          <t>Clinic</t>
        </is>
      </c>
      <c r="N99" s="45" t="inlineStr">
        <is>
          <t>ข้อ 30 (PLE_CC1_2558_Key.md)</t>
        </is>
      </c>
      <c r="O99" s="46" t="inlineStr">
        <is>
          <t>ข้อสอบจริง</t>
        </is>
      </c>
      <c r="P99" s="46" t="inlineStr">
        <is>
          <t>ปี 2560</t>
        </is>
      </c>
    </row>
    <row r="100" ht="409.6" customHeight="1" s="37">
      <c r="A100" s="44" t="n">
        <v>98</v>
      </c>
      <c r="B100" s="45" t="inlineStr">
        <is>
          <t>ยารักษาภาวะ hyperkalemia</t>
        </is>
      </c>
      <c r="C100" s="46" t="n"/>
      <c r="D100" s="45" t="inlineStr">
        <is>
          <t>Sevelamer</t>
        </is>
      </c>
      <c r="E100" s="45" t="inlineStr">
        <is>
          <t>Al(OH)3</t>
        </is>
      </c>
      <c r="F100" s="45" t="inlineStr">
        <is>
          <t>CaCO3</t>
        </is>
      </c>
      <c r="G100" s="45" t="inlineStr">
        <is>
          <t>Sodium bicarbonate</t>
        </is>
      </c>
      <c r="H100" s="45" t="inlineStr">
        <is>
          <t>Sodium polystyrene sulfonate</t>
        </is>
      </c>
      <c r="I100" s="44" t="inlineStr">
        <is>
          <t>1</t>
        </is>
      </c>
      <c r="J100" s="45"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46" t="n"/>
      <c r="L100" s="45" t="inlineStr">
        <is>
          <t>Hypertension</t>
        </is>
      </c>
      <c r="M100" s="46" t="inlineStr">
        <is>
          <t>Clinic</t>
        </is>
      </c>
      <c r="N100" s="45" t="inlineStr">
        <is>
          <t>ข้อ 50 (PLE_CC1_2558_Key.md)</t>
        </is>
      </c>
      <c r="O100" s="46" t="inlineStr">
        <is>
          <t>ข้อสอบจริง</t>
        </is>
      </c>
      <c r="P100" s="46" t="inlineStr">
        <is>
          <t>ปี 2560</t>
        </is>
      </c>
    </row>
    <row r="101" ht="409.6" customHeight="1" s="37">
      <c r="A101" s="44" t="n">
        <v>99</v>
      </c>
      <c r="B101" s="45" t="inlineStr">
        <is>
          <t>NSAIDs ใดมีผลต่อหัวใจและหลอดเลือดน้อยสุด</t>
        </is>
      </c>
      <c r="C101" s="46" t="n"/>
      <c r="D101" s="45" t="inlineStr">
        <is>
          <t>Ibuprofen</t>
        </is>
      </c>
      <c r="E101" s="45" t="inlineStr">
        <is>
          <t>Diclofenac</t>
        </is>
      </c>
      <c r="F101" s="45" t="inlineStr">
        <is>
          <t>Naproxen</t>
        </is>
      </c>
      <c r="G101" s="45" t="inlineStr">
        <is>
          <t>Sulindac</t>
        </is>
      </c>
      <c r="H101" s="45" t="inlineStr">
        <is>
          <t>Parecoxib</t>
        </is>
      </c>
      <c r="I101" s="44" t="inlineStr">
        <is>
          <t>1</t>
        </is>
      </c>
      <c r="J101" s="45"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46" t="n"/>
      <c r="L101" s="45" t="inlineStr">
        <is>
          <t>Hypertension</t>
        </is>
      </c>
      <c r="M101" s="46" t="inlineStr">
        <is>
          <t>Clinic</t>
        </is>
      </c>
      <c r="N101" s="45" t="inlineStr">
        <is>
          <t>ข้อ 67 (PLE_CC1_2558_Key.md)</t>
        </is>
      </c>
      <c r="O101" s="46" t="inlineStr">
        <is>
          <t>ข้อสอบจริง</t>
        </is>
      </c>
      <c r="P101" s="46" t="inlineStr">
        <is>
          <t>ปี 2560</t>
        </is>
      </c>
    </row>
    <row r="102" ht="409.6" customHeight="1" s="37">
      <c r="A102" s="44" t="n">
        <v>100</v>
      </c>
      <c r="B102" s="45" t="inlineStr">
        <is>
          <t>ตาม guideline ADA 2014 ควรให้ aspirin หรือไม่ อย่างไร</t>
        </is>
      </c>
      <c r="C102" s="46" t="n"/>
      <c r="D102" s="45" t="inlineStr">
        <is>
          <t>ให้เพื่อป้องกันโรคหลอดเลือดหัวใจแบบปฐมภูมิ</t>
        </is>
      </c>
      <c r="E102" s="45" t="inlineStr">
        <is>
          <t>ให้เพื่อป้องกันโรคหลอดเลือดหัวใจแบบทุติยภูมิ</t>
        </is>
      </c>
      <c r="F102" s="45" t="inlineStr">
        <is>
          <t>ไม่ให้เพราะไม่จำเป็นต้องป้องกันโรคหลอดเลือดหัวใจแบบปฐมภูมิ</t>
        </is>
      </c>
      <c r="G102" s="45" t="inlineStr">
        <is>
          <t>ไม่ให้ เพราะไม่จำเป็นต้องป้องกันโรคหลอดเลือดหัวใจแบบทุติยภูมิ</t>
        </is>
      </c>
      <c r="H102" s="45" t="inlineStr">
        <is>
          <t>ไม่ให้ เพราะไม่เข้าเกณฑ์ตาม ADA guideline</t>
        </is>
      </c>
      <c r="I102" s="44" t="inlineStr">
        <is>
          <t>1</t>
        </is>
      </c>
      <c r="J102" s="45"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46" t="n"/>
      <c r="L102" s="45" t="inlineStr">
        <is>
          <t>Hypertension</t>
        </is>
      </c>
      <c r="M102" s="46" t="inlineStr">
        <is>
          <t>Clinic</t>
        </is>
      </c>
      <c r="N102" s="45" t="inlineStr">
        <is>
          <t>ข้อ 86 (PLE_CC1_2558_Key.md)</t>
        </is>
      </c>
      <c r="O102" s="46" t="inlineStr">
        <is>
          <t>ข้อสอบจริง</t>
        </is>
      </c>
      <c r="P102" s="46" t="inlineStr">
        <is>
          <t>ปี 2560</t>
        </is>
      </c>
    </row>
    <row r="103" ht="409.6" customHeight="1" s="37">
      <c r="A103" s="44" t="n">
        <v>101</v>
      </c>
      <c r="B103" s="45" t="inlineStr">
        <is>
          <t>ผู้ป่วยหญิง อายุ 60 ปี มีความดัน 130/100 จัดอยู่ใน Stage ใดตาม ACC/AHA 2017</t>
        </is>
      </c>
      <c r="C103" s="46" t="n"/>
      <c r="D103" s="45" t="inlineStr">
        <is>
          <t>High normal</t>
        </is>
      </c>
      <c r="E103" s="45" t="inlineStr">
        <is>
          <t>Hypertension Stage 1</t>
        </is>
      </c>
      <c r="F103" s="45" t="inlineStr">
        <is>
          <t>Hypertension Stage 2</t>
        </is>
      </c>
      <c r="G103" s="45" t="inlineStr">
        <is>
          <t>Hypertension Stage 3</t>
        </is>
      </c>
      <c r="H103" s="45" t="inlineStr">
        <is>
          <t>Isolated systolic hypertension</t>
        </is>
      </c>
      <c r="I103" s="44" t="inlineStr">
        <is>
          <t>1</t>
        </is>
      </c>
      <c r="J103" s="45"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46" t="n"/>
      <c r="L103" s="45" t="inlineStr">
        <is>
          <t>Hypertension</t>
        </is>
      </c>
      <c r="M103" s="46" t="inlineStr">
        <is>
          <t>Clinic</t>
        </is>
      </c>
      <c r="N103" s="45" t="inlineStr">
        <is>
          <t>ข้อ 3 (Pharmtutor_2024_Set1.md)</t>
        </is>
      </c>
      <c r="O103" s="46" t="inlineStr">
        <is>
          <t>ข้อสอบจริง</t>
        </is>
      </c>
      <c r="P103" s="46" t="inlineStr">
        <is>
          <t>ปี 2560</t>
        </is>
      </c>
    </row>
    <row r="104" ht="409.6" customHeight="1" s="37">
      <c r="A104" s="44" t="n">
        <v>102</v>
      </c>
      <c r="B104" s="45" t="inlineStr">
        <is>
          <t>ยาใดไม่สามารถลดอัตราการเสียชีวิตจากโรคที่เกี่ยวข้องกับโรคระบบหัวใจและหลอดเลือด</t>
        </is>
      </c>
      <c r="C104" s="46" t="n"/>
      <c r="D104" s="45" t="inlineStr">
        <is>
          <t>ACE inhibitor</t>
        </is>
      </c>
      <c r="E104" s="45" t="inlineStr">
        <is>
          <t>Beta-blocker</t>
        </is>
      </c>
      <c r="F104" s="45" t="inlineStr">
        <is>
          <t>Calcium channel blocker</t>
        </is>
      </c>
      <c r="G104" s="45" t="inlineStr">
        <is>
          <t>Statin</t>
        </is>
      </c>
      <c r="H104" s="45" t="inlineStr">
        <is>
          <t>Aldosterone antagonist</t>
        </is>
      </c>
      <c r="I104" s="44" t="inlineStr">
        <is>
          <t>1</t>
        </is>
      </c>
      <c r="J104" s="45"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46" t="n"/>
      <c r="L104" s="45" t="inlineStr">
        <is>
          <t>Hypertension</t>
        </is>
      </c>
      <c r="M104" s="46" t="inlineStr">
        <is>
          <t>Clinic</t>
        </is>
      </c>
      <c r="N104" s="45" t="inlineStr">
        <is>
          <t>ข้อ 7 (Pharmtutor_2024_Set1.md)</t>
        </is>
      </c>
      <c r="O104" s="46" t="inlineStr">
        <is>
          <t>ข้อสอบจริง</t>
        </is>
      </c>
      <c r="P104" s="46" t="inlineStr">
        <is>
          <t>ปี 2560</t>
        </is>
      </c>
    </row>
    <row r="105" ht="409.6" customHeight="1" s="37">
      <c r="A105" s="44" t="n">
        <v>103</v>
      </c>
      <c r="B105" s="45" t="inlineStr">
        <is>
          <t>ผู้ป่วย TG 250 HDL 30 Total cholesterol 280 ผู้ป่วยรายนี้ มี LDL เท่าใด</t>
        </is>
      </c>
      <c r="C105" s="46" t="n"/>
      <c r="D105" s="45" t="inlineStr">
        <is>
          <t>160 mg/dL</t>
        </is>
      </c>
      <c r="E105" s="45" t="inlineStr">
        <is>
          <t>170 mg/dL</t>
        </is>
      </c>
      <c r="F105" s="45" t="inlineStr">
        <is>
          <t>180 mg/dL</t>
        </is>
      </c>
      <c r="G105" s="45" t="inlineStr">
        <is>
          <t>190 mg/dL</t>
        </is>
      </c>
      <c r="H105" s="45" t="inlineStr">
        <is>
          <t>200 mg/dL</t>
        </is>
      </c>
      <c r="I105" s="44" t="inlineStr">
        <is>
          <t>1</t>
        </is>
      </c>
      <c r="J105" s="45"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46" t="n"/>
      <c r="L105" s="45" t="inlineStr">
        <is>
          <t>Hypertension</t>
        </is>
      </c>
      <c r="M105" s="46" t="inlineStr">
        <is>
          <t>Clinic</t>
        </is>
      </c>
      <c r="N105" s="45" t="inlineStr">
        <is>
          <t>ข้อ 8 (Pharmtutor_2024_Set1.md)</t>
        </is>
      </c>
      <c r="O105" s="46" t="inlineStr">
        <is>
          <t>ข้อสอบจริง</t>
        </is>
      </c>
      <c r="P105" s="46" t="inlineStr">
        <is>
          <t>ปี 2560</t>
        </is>
      </c>
    </row>
    <row r="106" ht="409.6" customHeight="1" s="37">
      <c r="A106" s="44" t="n">
        <v>104</v>
      </c>
      <c r="B106"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46" t="n"/>
      <c r="D106" s="45" t="inlineStr">
        <is>
          <t>62.5 mL/min</t>
        </is>
      </c>
      <c r="E106" s="45" t="inlineStr">
        <is>
          <t>65.8 mL/min</t>
        </is>
      </c>
      <c r="F106" s="45" t="inlineStr">
        <is>
          <t>66.7 mL/min</t>
        </is>
      </c>
      <c r="G106" s="45" t="inlineStr">
        <is>
          <t>72.7 mL/min</t>
        </is>
      </c>
      <c r="H106" s="45" t="inlineStr">
        <is>
          <t>75.4 mL/min</t>
        </is>
      </c>
      <c r="I106" s="44" t="inlineStr">
        <is>
          <t>1</t>
        </is>
      </c>
      <c r="J106" s="45"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46" t="n"/>
      <c r="L106" s="45" t="inlineStr">
        <is>
          <t>Hypertension</t>
        </is>
      </c>
      <c r="M106" s="46" t="inlineStr">
        <is>
          <t>Clinic</t>
        </is>
      </c>
      <c r="N106" s="45" t="inlineStr">
        <is>
          <t>ข้อ 88 (Pharmtutor_2024_Set1.md)</t>
        </is>
      </c>
      <c r="O106" s="46" t="inlineStr">
        <is>
          <t>ข้อสอบจริง</t>
        </is>
      </c>
      <c r="P106" s="46" t="inlineStr">
        <is>
          <t>ปี 2559</t>
        </is>
      </c>
    </row>
    <row r="107" ht="409.6" customHeight="1" s="37">
      <c r="A107" s="44" t="n">
        <v>105</v>
      </c>
      <c r="B107"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46" t="n"/>
      <c r="D107" s="45" t="inlineStr">
        <is>
          <t>Stage 1</t>
        </is>
      </c>
      <c r="E107" s="45" t="inlineStr">
        <is>
          <t>Stage 2</t>
        </is>
      </c>
      <c r="F107" s="45" t="inlineStr">
        <is>
          <t>Stage 3</t>
        </is>
      </c>
      <c r="G107" s="45" t="inlineStr">
        <is>
          <t>Stage 4</t>
        </is>
      </c>
      <c r="H107" s="45" t="inlineStr">
        <is>
          <t>Stage 5</t>
        </is>
      </c>
      <c r="I107" s="44" t="inlineStr">
        <is>
          <t>1</t>
        </is>
      </c>
      <c r="J107" s="45"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46" t="n"/>
      <c r="L107" s="45" t="inlineStr">
        <is>
          <t>Hypertension</t>
        </is>
      </c>
      <c r="M107" s="46" t="inlineStr">
        <is>
          <t>Clinic</t>
        </is>
      </c>
      <c r="N107" s="45" t="inlineStr">
        <is>
          <t>ข้อ 89 (Pharmtutor_2024_Set1.md)</t>
        </is>
      </c>
      <c r="O107" s="46" t="inlineStr">
        <is>
          <t>ข้อสอบจริง</t>
        </is>
      </c>
      <c r="P107" s="46" t="inlineStr">
        <is>
          <t>ปี 2559</t>
        </is>
      </c>
    </row>
    <row r="108" ht="409.6" customHeight="1" s="37">
      <c r="A108" s="44" t="n">
        <v>106</v>
      </c>
      <c r="B108" s="45" t="inlineStr">
        <is>
          <t>ผู้ป่วยหญิงไทย วัดความดันได้ 158/96 mmHg ผู้ป่วยรายนี้ จัดอยู่ใน Stage ใด ตาม Hypertension guideline ประเทศไทย 2019</t>
        </is>
      </c>
      <c r="C108" s="46" t="n"/>
      <c r="D108" s="45" t="inlineStr">
        <is>
          <t>High normal</t>
        </is>
      </c>
      <c r="E108" s="45" t="inlineStr">
        <is>
          <t>Hypertension stage 1</t>
        </is>
      </c>
      <c r="F108" s="45" t="inlineStr">
        <is>
          <t>Hypertension stage 2</t>
        </is>
      </c>
      <c r="G108" s="45" t="inlineStr">
        <is>
          <t>Hypertension stage 3</t>
        </is>
      </c>
      <c r="H108" s="45" t="inlineStr">
        <is>
          <t>Isolated systolic hypertension</t>
        </is>
      </c>
      <c r="I108" s="44" t="inlineStr">
        <is>
          <t>1</t>
        </is>
      </c>
      <c r="J108" s="45"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46" t="n"/>
      <c r="L108" s="45" t="inlineStr">
        <is>
          <t>Hypertension</t>
        </is>
      </c>
      <c r="M108" s="46" t="inlineStr">
        <is>
          <t>Clinic</t>
        </is>
      </c>
      <c r="N108" s="45" t="inlineStr">
        <is>
          <t>ข้อ 5 (Pharmtutor_2024_Set2.md)</t>
        </is>
      </c>
      <c r="O108" s="46" t="inlineStr">
        <is>
          <t>ข้อสอบจริง</t>
        </is>
      </c>
      <c r="P108" s="46" t="inlineStr">
        <is>
          <t>ปี 2559</t>
        </is>
      </c>
    </row>
    <row r="109" ht="409.6" customHeight="1" s="37">
      <c r="A109" s="44" t="n">
        <v>107</v>
      </c>
      <c r="B109" s="45" t="inlineStr">
        <is>
          <t>ผู้ป่วยจากข้อ 5. ควรเริ่มยาอะไร หากผู้ป่วยไม่มีโรคประจำตัวอื่น ไม่มีประวัติแพ้ยา ระดับค่า potassium ปกติ, Albumin +3</t>
        </is>
      </c>
      <c r="C109" s="46" t="n"/>
      <c r="D109" s="45" t="inlineStr">
        <is>
          <t>Enalapril</t>
        </is>
      </c>
      <c r="E109" s="45" t="inlineStr">
        <is>
          <t>Amlodipine</t>
        </is>
      </c>
      <c r="F109" s="45" t="inlineStr">
        <is>
          <t>Hydralazine</t>
        </is>
      </c>
      <c r="G109" s="45" t="inlineStr">
        <is>
          <t>Propranolol</t>
        </is>
      </c>
      <c r="H109" s="45" t="inlineStr">
        <is>
          <t>Verapamil</t>
        </is>
      </c>
      <c r="I109" s="44" t="inlineStr">
        <is>
          <t>1</t>
        </is>
      </c>
      <c r="J109" s="45"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46" t="n"/>
      <c r="L109" s="45" t="inlineStr">
        <is>
          <t>Hypertension</t>
        </is>
      </c>
      <c r="M109" s="46" t="inlineStr">
        <is>
          <t>Clinic</t>
        </is>
      </c>
      <c r="N109" s="45" t="inlineStr">
        <is>
          <t>ข้อ 6 (Pharmtutor_2024_Set2.md)</t>
        </is>
      </c>
      <c r="O109" s="46" t="inlineStr">
        <is>
          <t>ข้อสอบจริง</t>
        </is>
      </c>
      <c r="P109" s="46" t="inlineStr">
        <is>
          <t>ปี 2559</t>
        </is>
      </c>
    </row>
    <row r="110" ht="409.6" customHeight="1" s="37">
      <c r="A110" s="44" t="n">
        <v>108</v>
      </c>
      <c r="B110" s="45" t="inlineStr">
        <is>
          <t>ข้อใดไม่เกี่ยวข้องกับยากลุ่ม Statin</t>
        </is>
      </c>
      <c r="C110" s="46" t="n"/>
      <c r="D110" s="45" t="inlineStr">
        <is>
          <t>Hepatotoxicity</t>
        </is>
      </c>
      <c r="E110" s="45" t="inlineStr">
        <is>
          <t>Myopathy</t>
        </is>
      </c>
      <c r="F110" s="45" t="inlineStr">
        <is>
          <t>Nephropathy</t>
        </is>
      </c>
      <c r="G110" s="45" t="inlineStr">
        <is>
          <t>Induce Anemia</t>
        </is>
      </c>
      <c r="H110" s="45" t="inlineStr">
        <is>
          <t>New onset Diabetes mellitus</t>
        </is>
      </c>
      <c r="I110" s="44" t="inlineStr">
        <is>
          <t>1</t>
        </is>
      </c>
      <c r="J110" s="45"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46" t="n"/>
      <c r="L110" s="45" t="inlineStr">
        <is>
          <t>Hypertension</t>
        </is>
      </c>
      <c r="M110" s="46" t="inlineStr">
        <is>
          <t>Clinic</t>
        </is>
      </c>
      <c r="N110" s="45" t="inlineStr">
        <is>
          <t>ข้อ 9 (Pharmtutor_2024_Set2.md)</t>
        </is>
      </c>
      <c r="O110" s="46" t="inlineStr">
        <is>
          <t>ข้อสอบจริง</t>
        </is>
      </c>
      <c r="P110" s="46" t="inlineStr">
        <is>
          <t>ปี 2559</t>
        </is>
      </c>
    </row>
    <row r="111" ht="409.6" customHeight="1" s="37">
      <c r="A111" s="44" t="n">
        <v>109</v>
      </c>
      <c r="B111"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46" t="n"/>
      <c r="D111" s="45" t="inlineStr">
        <is>
          <t>Fenofibrate</t>
        </is>
      </c>
      <c r="E111" s="45" t="inlineStr">
        <is>
          <t>Niacin</t>
        </is>
      </c>
      <c r="F111" s="45" t="inlineStr">
        <is>
          <t>Gemfibrozil</t>
        </is>
      </c>
      <c r="G111" s="45" t="inlineStr">
        <is>
          <t>Cholestyramine</t>
        </is>
      </c>
      <c r="H111" s="45" t="inlineStr">
        <is>
          <t>Ezetimibe</t>
        </is>
      </c>
      <c r="I111" s="44" t="inlineStr">
        <is>
          <t>1</t>
        </is>
      </c>
      <c r="J111" s="45"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46" t="n"/>
      <c r="L111" s="45" t="inlineStr">
        <is>
          <t>Hypertension</t>
        </is>
      </c>
      <c r="M111" s="46" t="inlineStr">
        <is>
          <t>Clinic</t>
        </is>
      </c>
      <c r="N111" s="45" t="inlineStr">
        <is>
          <t>ข้อ 10 (Pharmtutor_2024_Set2.md)</t>
        </is>
      </c>
      <c r="O111" s="46" t="inlineStr">
        <is>
          <t>ข้อสอบจริง</t>
        </is>
      </c>
      <c r="P111" s="46" t="inlineStr">
        <is>
          <t>ปี 2559</t>
        </is>
      </c>
    </row>
    <row r="112" ht="409.6" customHeight="1" s="37">
      <c r="A112" s="44" t="n">
        <v>110</v>
      </c>
      <c r="B112" s="45" t="inlineStr">
        <is>
          <t>ปัจจัยใดส่งผลต่อการเกิดภาวะ Rhabdomyolysis จากการรับประทานยากลุ่ม Statins</t>
        </is>
      </c>
      <c r="C112" s="46" t="n"/>
      <c r="D112" s="45" t="inlineStr">
        <is>
          <t>โครงสร้างของยาของ Statins ที่รับประทาน</t>
        </is>
      </c>
      <c r="E112" s="45" t="inlineStr">
        <is>
          <t>อายุของผู้ป่วย</t>
        </is>
      </c>
      <c r="F112" s="45" t="inlineStr">
        <is>
          <t>ภาวะบกพร่องของตับและไต</t>
        </is>
      </c>
      <c r="G112" s="45" t="inlineStr">
        <is>
          <t>อันตรกิริยาระหว่างยา ที่ผ่านตัวนำส่งยาชนิด OATP1B1</t>
        </is>
      </c>
      <c r="H112" s="45" t="inlineStr">
        <is>
          <t>ถูกทุกข้อ</t>
        </is>
      </c>
      <c r="I112" s="44" t="inlineStr">
        <is>
          <t>1</t>
        </is>
      </c>
      <c r="J112" s="45"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46" t="n"/>
      <c r="L112" s="45" t="inlineStr">
        <is>
          <t>Hypertension</t>
        </is>
      </c>
      <c r="M112" s="46" t="inlineStr">
        <is>
          <t>Clinic</t>
        </is>
      </c>
      <c r="N112" s="45" t="inlineStr">
        <is>
          <t>ข้อ 11 (Pharmtutor_2024_Set2.md)</t>
        </is>
      </c>
      <c r="O112" s="46" t="inlineStr">
        <is>
          <t>ข้อสอบจริง</t>
        </is>
      </c>
      <c r="P112" s="46" t="inlineStr">
        <is>
          <t>ปี 2559</t>
        </is>
      </c>
    </row>
    <row r="113" ht="409.6" customHeight="1" s="37">
      <c r="A113" s="44" t="n">
        <v>111</v>
      </c>
      <c r="B113"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46" t="n"/>
      <c r="D113" s="45" t="inlineStr">
        <is>
          <t>ผลข้างเคียงของยาลดความดัน Enalapril</t>
        </is>
      </c>
      <c r="E113" s="45" t="inlineStr">
        <is>
          <t>ผลข้างเคียงของการใช้ยาร่วมกันระหว่าง Enalapril + Simvastatin</t>
        </is>
      </c>
      <c r="F113" s="45" t="inlineStr">
        <is>
          <t>อาการของ Atypical GERD</t>
        </is>
      </c>
      <c r="G113" s="45" t="inlineStr">
        <is>
          <t>อาการของ Acute Gastrointestinal disease</t>
        </is>
      </c>
      <c r="H113" s="45" t="inlineStr">
        <is>
          <t>ไม่สามารถสรุปได้</t>
        </is>
      </c>
      <c r="I113" s="44" t="inlineStr">
        <is>
          <t>1</t>
        </is>
      </c>
      <c r="J113" s="45"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46" t="n"/>
      <c r="L113" s="45" t="inlineStr">
        <is>
          <t>Hypertension</t>
        </is>
      </c>
      <c r="M113" s="46" t="inlineStr">
        <is>
          <t>Clinic</t>
        </is>
      </c>
      <c r="N113" s="45" t="inlineStr">
        <is>
          <t>ข้อ 21 (Pharmtutor_2024_Set2.md)</t>
        </is>
      </c>
      <c r="O113" s="46" t="inlineStr">
        <is>
          <t>ข้อสอบจริง</t>
        </is>
      </c>
      <c r="P113" s="46" t="inlineStr">
        <is>
          <t>ปี 2559</t>
        </is>
      </c>
    </row>
    <row r="114" ht="409.6" customHeight="1" s="37">
      <c r="A114" s="44" t="n">
        <v>112</v>
      </c>
      <c r="B114" s="45" t="inlineStr">
        <is>
          <t>ผู้ป่วยโรคหลอดเลือดหัวใจควรได้รับ Clopidogrel 75 mg OD สำหรับการรักษาหรือป้องกันในข้อใด</t>
        </is>
      </c>
      <c r="C114" s="46" t="n"/>
      <c r="D114" s="45" t="inlineStr">
        <is>
          <t>ยาตัวใดที่ออกฤทธิ์ไม่เกี่ยวกับการหลั่ง insulin หรือ insulin resistance</t>
        </is>
      </c>
      <c r="E114" s="45" t="inlineStr">
        <is>
          <t>Losartan 50 mg OD</t>
        </is>
      </c>
      <c r="F114" s="45" t="inlineStr">
        <is>
          <t>Enalapril 10 mg BID</t>
        </is>
      </c>
      <c r="G114" s="45" t="inlineStr">
        <is>
          <t>Hydrochlorothiazide 25 mg OD</t>
        </is>
      </c>
      <c r="H114" s="45" t="inlineStr">
        <is>
          <t>Atorvastatin 20 mg OD</t>
        </is>
      </c>
      <c r="I114" s="44" t="inlineStr">
        <is>
          <t>1</t>
        </is>
      </c>
      <c r="J114" s="45"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46" t="n"/>
      <c r="L114" s="45" t="inlineStr">
        <is>
          <t>Hypertension</t>
        </is>
      </c>
      <c r="M114" s="46" t="inlineStr">
        <is>
          <t>Clinic</t>
        </is>
      </c>
      <c r="N114" s="45" t="inlineStr">
        <is>
          <t>ข้อ 4 (PLE_CC1_2556.md)</t>
        </is>
      </c>
      <c r="O114" s="46" t="inlineStr">
        <is>
          <t>ข้อสอบจริง</t>
        </is>
      </c>
      <c r="P114" s="46" t="inlineStr">
        <is>
          <t>ปี 2559</t>
        </is>
      </c>
    </row>
    <row r="115" ht="409.6" customHeight="1" s="37">
      <c r="A115" s="44" t="n">
        <v>113</v>
      </c>
      <c r="B115" s="45" t="inlineStr">
        <is>
          <t>ข้อใดคือข้อควรแนะนำสำหรับผู้ป่วยที่ได้รับยา warfarin ครั้งแรก</t>
        </is>
      </c>
      <c r="C115" s="46" t="n"/>
      <c r="D115" s="45" t="inlineStr">
        <is>
          <t>ลดปริมาณการทานผักใบเขียว</t>
        </is>
      </c>
      <c r="E115" s="45" t="inlineStr">
        <is>
          <t>ให้ผู้ป่วยสังเกตอาการลิ่มเลือดอุดตัน เช่น มีจ ้าเลือด ฟกช ้า</t>
        </is>
      </c>
      <c r="F115" s="45" t="inlineStr">
        <is>
          <t>เมื่อมีอาการเลือดออกตามไรฟันให้รีบไปพบแพทย์</t>
        </is>
      </c>
      <c r="G115" s="45" t="inlineStr">
        <is>
          <t>................</t>
        </is>
      </c>
      <c r="H115" s="45" t="inlineStr">
        <is>
          <t>................</t>
        </is>
      </c>
      <c r="I115" s="44" t="inlineStr">
        <is>
          <t>1</t>
        </is>
      </c>
      <c r="J115" s="45"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46" t="n"/>
      <c r="L115" s="45" t="inlineStr">
        <is>
          <t>Hypertension</t>
        </is>
      </c>
      <c r="M115" s="46" t="inlineStr">
        <is>
          <t>Clinic</t>
        </is>
      </c>
      <c r="N115" s="45" t="inlineStr">
        <is>
          <t>ข้อ 2 (PLE_CC1_2555 Day 1.md)</t>
        </is>
      </c>
      <c r="O115" s="46" t="inlineStr">
        <is>
          <t>ข้อสอบจริง</t>
        </is>
      </c>
      <c r="P115" s="46" t="inlineStr">
        <is>
          <t>ปี 2559</t>
        </is>
      </c>
    </row>
    <row r="116" ht="409.6" customHeight="1" s="37">
      <c r="A116" s="44" t="n">
        <v>114</v>
      </c>
      <c r="B116" s="45" t="inlineStr">
        <is>
          <t>ข้อใดถูกต้องเกี่ยวกับยา warfarin</t>
        </is>
      </c>
      <c r="C116" s="46" t="n"/>
      <c r="D116" s="45" t="inlineStr">
        <is>
          <t>Warfarin ออกฤทธิ์ภายใน 1 วัน</t>
        </is>
      </c>
      <c r="E116" s="45" t="inlineStr">
        <is>
          <t>สามารถบรรเทาอาการปวดได้โดยใช้ยา paracetamol เป็นประจำโดยไม่มีผลต่อ warfarin</t>
        </is>
      </c>
      <c r="F116" s="45" t="inlineStr">
        <is>
          <t>ผู้ป่วยที่เป็นภาวะ Mital stenosis มี target INR คือ 2-3</t>
        </is>
      </c>
      <c r="G116" s="45" t="inlineStr">
        <is>
          <t>สามารถใช้ค่า aPTT ในการตรวจติดตามผลการรักษา</t>
        </is>
      </c>
      <c r="H116" s="45" t="inlineStr">
        <is>
          <t>สามารถใช้ค่าระดับ Platelet ในการตรวจติดตามผลการรักษา</t>
        </is>
      </c>
      <c r="I116" s="44" t="inlineStr">
        <is>
          <t>1</t>
        </is>
      </c>
      <c r="J116" s="45"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46" t="n"/>
      <c r="L116" s="45" t="inlineStr">
        <is>
          <t>Hypertension</t>
        </is>
      </c>
      <c r="M116" s="46" t="inlineStr">
        <is>
          <t>Clinic</t>
        </is>
      </c>
      <c r="N116" s="45" t="inlineStr">
        <is>
          <t>ข้อ 4 (PLE_CC1_2555 Day 1.md)</t>
        </is>
      </c>
      <c r="O116" s="46" t="inlineStr">
        <is>
          <t>ข้อสอบจริง</t>
        </is>
      </c>
      <c r="P116" s="46" t="inlineStr">
        <is>
          <t>ปี 2559</t>
        </is>
      </c>
    </row>
    <row r="117" ht="409.6" customHeight="1" s="37">
      <c r="A117" s="44" t="n">
        <v>115</v>
      </c>
      <c r="B117" s="45" t="inlineStr">
        <is>
          <t>ข้อใดต่อไปนี้ที่ทำให้เกิดภาวะ thrombosis ในผู้ป่วยที่ใช้ยา warfarin</t>
        </is>
      </c>
      <c r="C117" s="46" t="n"/>
      <c r="D117" s="45" t="inlineStr">
        <is>
          <t>CYP 2C9 poor metabolizer</t>
        </is>
      </c>
      <c r="E117" s="45" t="inlineStr">
        <is>
          <t>การใช้วิตามิน E ร่วมด้วย</t>
        </is>
      </c>
      <c r="F117" s="45" t="inlineStr">
        <is>
          <t>ใช้ Phenobarbital ร่วมด้วย</t>
        </is>
      </c>
      <c r="G117" s="45" t="inlineStr">
        <is>
          <t>ใช้ etoricoxib ร่วมด้วย</t>
        </is>
      </c>
      <c r="H117" s="45" t="inlineStr">
        <is>
          <t>…..</t>
        </is>
      </c>
      <c r="I117" s="44" t="inlineStr">
        <is>
          <t>1</t>
        </is>
      </c>
      <c r="J117" s="45"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46" t="n"/>
      <c r="L117" s="45" t="inlineStr">
        <is>
          <t>Hypertension</t>
        </is>
      </c>
      <c r="M117" s="46" t="inlineStr">
        <is>
          <t>Clinic</t>
        </is>
      </c>
      <c r="N117" s="45" t="inlineStr">
        <is>
          <t>ข้อ 6 (PLE_CC1_2555 Day 1.md)</t>
        </is>
      </c>
      <c r="O117" s="46" t="inlineStr">
        <is>
          <t>ข้อสอบจริง</t>
        </is>
      </c>
      <c r="P117" s="46" t="inlineStr">
        <is>
          <t>ปี 2559</t>
        </is>
      </c>
    </row>
    <row r="118" ht="409.6" customHeight="1" s="37">
      <c r="A118" s="44" t="n">
        <v>116</v>
      </c>
      <c r="B118"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46" t="n"/>
      <c r="D118" s="45" t="inlineStr">
        <is>
          <t>ขนาด 3 mg…เม็ด</t>
        </is>
      </c>
      <c r="E118" s="45" t="inlineStr">
        <is>
          <t>ขนาด 3 mg…เม็ดและขนาด 5mg...เม็ด</t>
        </is>
      </c>
      <c r="F118" s="45" t="inlineStr">
        <is>
          <t>ขนาด 3 mg…เม็ดและขนาด 5mg...เม็ด</t>
        </is>
      </c>
      <c r="G118" s="45" t="inlineStr">
        <is>
          <t>ขนาด 5 mg 14 เม็ด</t>
        </is>
      </c>
      <c r="H118" s="45" t="inlineStr">
        <is>
          <t>ขนาด 5 mg 28 เม็ด</t>
        </is>
      </c>
      <c r="I118" s="44" t="inlineStr">
        <is>
          <t>1</t>
        </is>
      </c>
      <c r="J118" s="45"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46" t="n"/>
      <c r="L118" s="45" t="inlineStr">
        <is>
          <t>Hypertension</t>
        </is>
      </c>
      <c r="M118" s="46" t="inlineStr">
        <is>
          <t>Clinic</t>
        </is>
      </c>
      <c r="N118" s="45" t="inlineStr">
        <is>
          <t>ข้อ 7 (PLE_CC1_2555 Day 1.md)</t>
        </is>
      </c>
      <c r="O118" s="46" t="inlineStr">
        <is>
          <t>ข้อสอบจริง</t>
        </is>
      </c>
      <c r="P118" s="46" t="inlineStr">
        <is>
          <t>ปี 2558</t>
        </is>
      </c>
    </row>
    <row r="119" ht="409.6" customHeight="1" s="37">
      <c r="A119" s="44" t="n">
        <v>117</v>
      </c>
      <c r="B119" s="45"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46" t="n"/>
      <c r="D119" s="45" t="inlineStr">
        <is>
          <t>Cardiac enzyme (Troponin T/I, CK-MB)</t>
        </is>
      </c>
      <c r="E119" s="45" t="inlineStr">
        <is>
          <t>Cardiac enzyme</t>
        </is>
      </c>
      <c r="F119" s="45" t="inlineStr">
        <is>
          <t>คลื่นไฟฟ้าหัวใจ</t>
        </is>
      </c>
      <c r="G119" s="45" t="inlineStr">
        <is>
          <t>ตรวจตับ</t>
        </is>
      </c>
      <c r="H119" s="45" t="inlineStr">
        <is>
          <t>ดูอาการเจ็บหน้าอก</t>
        </is>
      </c>
      <c r="I119" s="44" t="n">
        <v>1</v>
      </c>
      <c r="J119" s="45"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46" t="n"/>
      <c r="L119" s="45" t="inlineStr">
        <is>
          <t>Hypertension</t>
        </is>
      </c>
      <c r="M119" s="46" t="inlineStr">
        <is>
          <t>Clinic</t>
        </is>
      </c>
      <c r="N119" s="45" t="inlineStr">
        <is>
          <t>ข้อ 8 (PLE_CC1_2554 SET2.md)</t>
        </is>
      </c>
      <c r="O119" s="46" t="inlineStr">
        <is>
          <t>ข้อสอบจริง</t>
        </is>
      </c>
      <c r="P119" s="46" t="inlineStr">
        <is>
          <t>ปี 2558</t>
        </is>
      </c>
    </row>
    <row r="120" ht="409.6" customHeight="1" s="37">
      <c r="A120" s="44" t="n">
        <v>118</v>
      </c>
      <c r="B120" s="45" t="inlineStr">
        <is>
          <t>105.ข้อใดไม่ใช่ฤทธิ์ pleiotropic effect ของยากลุ่ม statins</t>
        </is>
      </c>
      <c r="C120" s="46" t="n"/>
      <c r="D120" s="45" t="inlineStr">
        <is>
          <t>anti-inflammatory</t>
        </is>
      </c>
      <c r="E120" s="45" t="inlineStr">
        <is>
          <t>ยับยั้งการเกาะกลุ่มของเกร็ดเลือด</t>
        </is>
      </c>
      <c r="F120" s="45" t="inlineStr">
        <is>
          <t>ป้องกันการเกิด oxidized LDL</t>
        </is>
      </c>
      <c r="G120" s="45" t="inlineStr">
        <is>
          <t>ยับยั้งการนากลูโคสเข้าเซลล์</t>
        </is>
      </c>
      <c r="H120"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44" t="inlineStr">
        <is>
          <t>3</t>
        </is>
      </c>
      <c r="J120" s="45"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46" t="n"/>
      <c r="L120" s="45" t="inlineStr">
        <is>
          <t>Hypertension</t>
        </is>
      </c>
      <c r="M120" s="46" t="inlineStr">
        <is>
          <t>Clinic</t>
        </is>
      </c>
      <c r="N120" s="45" t="inlineStr">
        <is>
          <t>ข้อ 2002 (PLE_CC1_2554 SET2.md)</t>
        </is>
      </c>
      <c r="O120" s="46" t="inlineStr">
        <is>
          <t>ข้อสอบจริง</t>
        </is>
      </c>
      <c r="P120" s="46" t="inlineStr">
        <is>
          <t>ปี 2558</t>
        </is>
      </c>
    </row>
    <row r="121" ht="409.6" customHeight="1" s="37">
      <c r="A121" s="44" t="n">
        <v>119</v>
      </c>
      <c r="B121" s="45" t="inlineStr">
        <is>
          <t>ข้อใดคือป็จจัยเสี่ยงในการเกิดโรคความดันโลหิตสูงของผู้ป่วยรายนี้</t>
        </is>
      </c>
      <c r="C121" s="46" t="n"/>
      <c r="D121" s="45" t="inlineStr">
        <is>
          <t>โรคประจำตัว</t>
        </is>
      </c>
      <c r="E121" s="45" t="inlineStr">
        <is>
          <t>ยาที่ใช้ประจำ</t>
        </is>
      </c>
      <c r="F121" s="45" t="inlineStr">
        <is>
          <t>สูบบุหรี่</t>
        </is>
      </c>
      <c r="G121" s="45" t="inlineStr">
        <is>
          <t>อายุ</t>
        </is>
      </c>
      <c r="H121" s="45" t="inlineStr">
        <is>
          <t>ทุกข้อที่กล่าวมาล้วนเป็นป็จจัยเสี่ยง</t>
        </is>
      </c>
      <c r="I121" s="44" t="inlineStr">
        <is>
          <t>1</t>
        </is>
      </c>
      <c r="J121" s="45"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46" t="n"/>
      <c r="L121" s="45" t="inlineStr">
        <is>
          <t>Hypertension</t>
        </is>
      </c>
      <c r="M121" s="46" t="inlineStr">
        <is>
          <t>Clinic</t>
        </is>
      </c>
      <c r="N121" s="45" t="inlineStr">
        <is>
          <t>ข้อ 1 (PLE_CC1_Practice_Exam.md)</t>
        </is>
      </c>
      <c r="O121" s="46" t="inlineStr">
        <is>
          <t>ข้อสอบจริง</t>
        </is>
      </c>
      <c r="P121" s="46" t="inlineStr">
        <is>
          <t>ปี 2558</t>
        </is>
      </c>
    </row>
    <row r="122" ht="409.6" customHeight="1" s="37">
      <c r="A122" s="44" t="n">
        <v>120</v>
      </c>
      <c r="B122" s="45" t="inlineStr">
        <is>
          <t>ระดับความดันโลหิตเป้าหมายของผู้ป่วยรายนี้คือเท่าไหร่</t>
        </is>
      </c>
      <c r="C122" s="46" t="n"/>
      <c r="D122" s="45" t="inlineStr">
        <is>
          <t>120/80 mmHg</t>
        </is>
      </c>
      <c r="E122" s="45" t="inlineStr">
        <is>
          <t>130/80 mmHg</t>
        </is>
      </c>
      <c r="F122" s="45" t="inlineStr">
        <is>
          <t>130/90 mmHg</t>
        </is>
      </c>
      <c r="G122" s="45" t="inlineStr">
        <is>
          <t>140/80 mmHg</t>
        </is>
      </c>
      <c r="H122" s="45" t="inlineStr">
        <is>
          <t>140/90 mmHg</t>
        </is>
      </c>
      <c r="I122" s="44" t="inlineStr">
        <is>
          <t>1</t>
        </is>
      </c>
      <c r="J122" s="45"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46" t="n"/>
      <c r="L122" s="45" t="inlineStr">
        <is>
          <t>Hypertension</t>
        </is>
      </c>
      <c r="M122" s="46" t="inlineStr">
        <is>
          <t>Clinic</t>
        </is>
      </c>
      <c r="N122" s="45" t="inlineStr">
        <is>
          <t>ข้อ 5 (PLE_CC1_Practice_Exam.md)</t>
        </is>
      </c>
      <c r="O122" s="46" t="inlineStr">
        <is>
          <t>ข้อสอบจริง</t>
        </is>
      </c>
      <c r="P122" s="46" t="inlineStr">
        <is>
          <t>ปี 2558</t>
        </is>
      </c>
    </row>
    <row r="123" ht="409.6" customHeight="1" s="37">
      <c r="A123" s="44" t="n">
        <v>121</v>
      </c>
      <c r="B123" s="45" t="inlineStr">
        <is>
          <t>จากโครงสร้างทางเคมีต่อไปนี้ จัดเป็นยาลดความดันโลหิตในกลุ่มใด</t>
        </is>
      </c>
      <c r="C123" s="46" t="n"/>
      <c r="D123" s="45" t="inlineStr">
        <is>
          <t>Calcium channel blockers</t>
        </is>
      </c>
      <c r="E123" s="45" t="inlineStr">
        <is>
          <t>ACEIs</t>
        </is>
      </c>
      <c r="F123" s="45" t="inlineStr">
        <is>
          <t>Alpha-adrenergic antagonists</t>
        </is>
      </c>
      <c r="G123" s="45" t="inlineStr">
        <is>
          <t>Beta-adrenergic antagonists</t>
        </is>
      </c>
      <c r="H123" s="45" t="inlineStr">
        <is>
          <t>Direct vasodilators</t>
        </is>
      </c>
      <c r="I123" s="44" t="inlineStr">
        <is>
          <t>1</t>
        </is>
      </c>
      <c r="J123" s="45"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46" t="n"/>
      <c r="L123" s="45" t="inlineStr">
        <is>
          <t>Hypertension</t>
        </is>
      </c>
      <c r="M123" s="46" t="inlineStr">
        <is>
          <t>Clinic</t>
        </is>
      </c>
      <c r="N123" s="45" t="inlineStr">
        <is>
          <t>ข้อ 7 (PLE_CC1_Practice_Exam.md)</t>
        </is>
      </c>
      <c r="O123" s="46" t="inlineStr">
        <is>
          <t>ข้อสอบจริง</t>
        </is>
      </c>
      <c r="P123" s="46" t="inlineStr">
        <is>
          <t>ปี 2558</t>
        </is>
      </c>
    </row>
    <row r="124" ht="409.6" customHeight="1" s="37">
      <c r="A124" s="44" t="n">
        <v>122</v>
      </c>
      <c r="B124" s="45" t="inlineStr">
        <is>
          <t>การปรับเปลี่ยนพฤติกรรมในการรักษาโรคความดันโลหิตสูงในข้อใดสามารถช่วยลด SBP ได้มากที่สุด</t>
        </is>
      </c>
      <c r="C124" s="46" t="n"/>
      <c r="D124" s="45" t="inlineStr">
        <is>
          <t>การจำกัดปริมาณโซเดียมในอาหารให้น้อยกว่า 2,300 มก. ต่อวัน</t>
        </is>
      </c>
      <c r="E124" s="45" t="inlineStr">
        <is>
          <t>การรับประทานอาหารแบบ DASH (Dietary Approaches to Stop Hypertension)</t>
        </is>
      </c>
      <c r="F124" s="45" t="inlineStr">
        <is>
          <t>การออกกำลังกายอย่างสม่ำเสมอ</t>
        </is>
      </c>
      <c r="G124" s="45" t="inlineStr">
        <is>
          <t>การจำกัดปริมาณแอลกอัอล์ (ผู้หญิงไม่เกิน 1 ดื่มมาตรฐาน/วัน ผู้ชายไม่เกิน 2 ดื่มมาตรฐาน/วัน)</t>
        </is>
      </c>
      <c r="H124" s="45" t="inlineStr">
        <is>
          <t>การหยุดบุหรี่</t>
        </is>
      </c>
      <c r="I124" s="44" t="inlineStr">
        <is>
          <t>1</t>
        </is>
      </c>
      <c r="J124" s="45"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46" t="n"/>
      <c r="L124" s="45" t="inlineStr">
        <is>
          <t>Hypertension</t>
        </is>
      </c>
      <c r="M124" s="46" t="inlineStr">
        <is>
          <t>Clinic</t>
        </is>
      </c>
      <c r="N124" s="45" t="inlineStr">
        <is>
          <t>ข้อ 9 (PLE_CC1_Practice_Exam.md)</t>
        </is>
      </c>
      <c r="O124" s="46" t="inlineStr">
        <is>
          <t>ข้อสอบจริง</t>
        </is>
      </c>
      <c r="P124" s="46" t="inlineStr">
        <is>
          <t>ปี 2558</t>
        </is>
      </c>
    </row>
    <row r="125" ht="409.6" customHeight="1" s="37">
      <c r="A125" s="44" t="n">
        <v>123</v>
      </c>
      <c r="B125" s="45" t="inlineStr">
        <is>
          <t>ยาลดความดันโลหิตในกลุ่มใดมีข้อห้ามใช้ในคนไข้ที่มีภาวะหัวใจล้มเหลว</t>
        </is>
      </c>
      <c r="C125" s="46" t="n"/>
      <c r="D125" s="45" t="inlineStr">
        <is>
          <t>ACEIs</t>
        </is>
      </c>
      <c r="E125" s="45" t="inlineStr">
        <is>
          <t>ARBs</t>
        </is>
      </c>
      <c r="F125" s="45" t="inlineStr">
        <is>
          <t>Diuretics</t>
        </is>
      </c>
      <c r="G125" s="45" t="inlineStr">
        <is>
          <t>non-DHP CCBs</t>
        </is>
      </c>
      <c r="H125" s="45" t="inlineStr">
        <is>
          <t>Beta-blockers</t>
        </is>
      </c>
      <c r="I125" s="44" t="inlineStr">
        <is>
          <t>1</t>
        </is>
      </c>
      <c r="J125" s="45"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46" t="n"/>
      <c r="L125" s="45" t="inlineStr">
        <is>
          <t>Hypertension</t>
        </is>
      </c>
      <c r="M125" s="46" t="inlineStr">
        <is>
          <t>Clinic</t>
        </is>
      </c>
      <c r="N125" s="45" t="inlineStr">
        <is>
          <t>ข้อ 10 (PLE_CC1_Practice_Exam.md)</t>
        </is>
      </c>
      <c r="O125" s="46" t="inlineStr">
        <is>
          <t>ข้อสอบจริง</t>
        </is>
      </c>
      <c r="P125" s="46" t="inlineStr">
        <is>
          <t>ปี 2558</t>
        </is>
      </c>
    </row>
    <row r="126" ht="409.6" customHeight="1" s="37">
      <c r="A126" s="44" t="n">
        <v>124</v>
      </c>
      <c r="B126" s="45" t="inlineStr">
        <is>
          <t>ระดับ LDL-C ของผู้ป่วยรายนี้มีค่าเท่าไหร่</t>
        </is>
      </c>
      <c r="C126" s="46" t="n"/>
      <c r="D126" s="45" t="inlineStr">
        <is>
          <t>140 mg/dL</t>
        </is>
      </c>
      <c r="E126" s="45" t="inlineStr">
        <is>
          <t>160 mg/dL</t>
        </is>
      </c>
      <c r="F126" s="45" t="inlineStr">
        <is>
          <t>180 mg/dL</t>
        </is>
      </c>
      <c r="G126" s="45" t="inlineStr">
        <is>
          <t>200 mg/dL</t>
        </is>
      </c>
      <c r="H126" s="45" t="inlineStr">
        <is>
          <t>220 mg/dL</t>
        </is>
      </c>
      <c r="I126" s="44" t="inlineStr">
        <is>
          <t>1</t>
        </is>
      </c>
      <c r="J126" s="45"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46" t="n"/>
      <c r="L126" s="45" t="inlineStr">
        <is>
          <t>Hypertension</t>
        </is>
      </c>
      <c r="M126" s="46" t="inlineStr">
        <is>
          <t>Clinic</t>
        </is>
      </c>
      <c r="N126" s="45" t="inlineStr">
        <is>
          <t>ข้อ 1 (PLE_CC1_Practice_Exam.md)</t>
        </is>
      </c>
      <c r="O126" s="46" t="inlineStr">
        <is>
          <t>ข้อสอบจริง</t>
        </is>
      </c>
      <c r="P126" s="46" t="inlineStr">
        <is>
          <t>ปี 2558</t>
        </is>
      </c>
    </row>
    <row r="127" ht="409.6" customHeight="1" s="37">
      <c r="A127" s="44" t="n">
        <v>125</v>
      </c>
      <c r="B127" s="45" t="inlineStr">
        <is>
          <t>ยา Simvastatin สามารถลดระดับไขมันในเลือดได้อย่างไร</t>
        </is>
      </c>
      <c r="C127" s="46" t="n"/>
      <c r="D127" s="45" t="inlineStr">
        <is>
          <t>ยับยั้งการดูดซึม cholesterol จากทางเดินอาหาร</t>
        </is>
      </c>
      <c r="E127" s="45" t="inlineStr">
        <is>
          <t>กระตุ้นการทำงานของเอนไซม์ lipolipase</t>
        </is>
      </c>
      <c r="F127" s="45" t="inlineStr">
        <is>
          <t>เพิ่มการสร้าง LDL receptor ที่ตับ</t>
        </is>
      </c>
      <c r="G127" s="45" t="inlineStr">
        <is>
          <t>ยับยั้งกระบวนการ gluconeogenesis ที่ตับ</t>
        </is>
      </c>
      <c r="H127" s="45" t="inlineStr">
        <is>
          <t>เพิ่มการสร้าง VLDL-C จากตับ</t>
        </is>
      </c>
      <c r="I127" s="44" t="inlineStr">
        <is>
          <t>1</t>
        </is>
      </c>
      <c r="J127" s="45"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46" t="n"/>
      <c r="L127" s="45" t="inlineStr">
        <is>
          <t>Hypertension</t>
        </is>
      </c>
      <c r="M127" s="46" t="inlineStr">
        <is>
          <t>Clinic</t>
        </is>
      </c>
      <c r="N127" s="45" t="inlineStr">
        <is>
          <t>ข้อ 3 (PLE_CC1_Practice_Exam.md)</t>
        </is>
      </c>
      <c r="O127" s="46" t="inlineStr">
        <is>
          <t>ข้อสอบจริง</t>
        </is>
      </c>
      <c r="P127" s="46" t="inlineStr">
        <is>
          <t>ปี 2558</t>
        </is>
      </c>
    </row>
    <row r="128" ht="409.6" customHeight="1" s="37">
      <c r="A128" s="44" t="n">
        <v>126</v>
      </c>
      <c r="B128" s="45" t="inlineStr">
        <is>
          <t>การรักษาผู้ป่วยรายนี้ต้องจะลดระดับ LDL-C ให้ได้เท่าไหร่ เพื่อป้องกัน Atherosclerosis</t>
        </is>
      </c>
      <c r="C128" s="46" t="n"/>
      <c r="D128" s="45" t="inlineStr">
        <is>
          <t>น้อยกว่า 70 mg/dL</t>
        </is>
      </c>
      <c r="E128" s="45" t="inlineStr">
        <is>
          <t>น้อยกว่า 100 mg/dL</t>
        </is>
      </c>
      <c r="F128" s="45" t="inlineStr">
        <is>
          <t>น้อยกว่า 130 mg/dL</t>
        </is>
      </c>
      <c r="G128" s="45" t="inlineStr">
        <is>
          <t>น้อยกว่า 160 mg/dL</t>
        </is>
      </c>
      <c r="H128" s="45" t="inlineStr">
        <is>
          <t>น้อยกว่า 190 mg/dL</t>
        </is>
      </c>
      <c r="I128" s="44" t="inlineStr">
        <is>
          <t>1</t>
        </is>
      </c>
      <c r="J128" s="45"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46" t="n"/>
      <c r="L128" s="45" t="inlineStr">
        <is>
          <t>Hypertension</t>
        </is>
      </c>
      <c r="M128" s="46" t="inlineStr">
        <is>
          <t>Clinic</t>
        </is>
      </c>
      <c r="N128" s="45" t="inlineStr">
        <is>
          <t>ข้อ 5 (PLE_CC1_Practice_Exam.md)</t>
        </is>
      </c>
      <c r="O128" s="46" t="inlineStr">
        <is>
          <t>ข้อสอบจริง</t>
        </is>
      </c>
      <c r="P128" s="46" t="inlineStr">
        <is>
          <t>ปี 2558</t>
        </is>
      </c>
    </row>
    <row r="129" ht="409.6" customHeight="1" s="37">
      <c r="A129" s="44" t="n">
        <v>127</v>
      </c>
      <c r="B129"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46" t="n"/>
      <c r="D129" s="45" t="inlineStr">
        <is>
          <t>ปรับเพิ่มขนาดยา Simvastatin เป็น 40 mg ต่อวัน</t>
        </is>
      </c>
      <c r="E129" s="45" t="inlineStr">
        <is>
          <t>ปรับลดขนาดยา Simvastatin เป็น 10 mg ต่อวัน และเพิ่มยา Niacin</t>
        </is>
      </c>
      <c r="F129" s="45" t="inlineStr">
        <is>
          <t>ปรับลดขนาดยา Simvastatin เป็น 10 mg ต่อวัน และเพิ่มยา Ezetimibe</t>
        </is>
      </c>
      <c r="G129" s="45" t="inlineStr">
        <is>
          <t>ปรับลดขนาดยา Simvastatin เป็น 10 mg ต่อวัน และเพิ่ม Fish oil 1 g ต่อวัน</t>
        </is>
      </c>
      <c r="H129" s="45" t="inlineStr">
        <is>
          <t>เปลี่ยนยา Simvastatin เป็น Atorvastatin 40 mg ต่อวัน</t>
        </is>
      </c>
      <c r="I129" s="44" t="inlineStr">
        <is>
          <t>1</t>
        </is>
      </c>
      <c r="J129" s="45"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46" t="n"/>
      <c r="L129" s="45" t="inlineStr">
        <is>
          <t>Hypertension</t>
        </is>
      </c>
      <c r="M129" s="46" t="inlineStr">
        <is>
          <t>Clinic</t>
        </is>
      </c>
      <c r="N129" s="45" t="inlineStr">
        <is>
          <t>ข้อ 6 (PLE_CC1_Practice_Exam.md)</t>
        </is>
      </c>
      <c r="O129" s="46" t="inlineStr">
        <is>
          <t>ข้อสอบจริง</t>
        </is>
      </c>
      <c r="P129" s="46" t="inlineStr">
        <is>
          <t>ปี 2558</t>
        </is>
      </c>
    </row>
    <row r="130" ht="409.6" customHeight="1" s="37">
      <c r="A130" s="44" t="n">
        <v>128</v>
      </c>
      <c r="B130" s="45" t="inlineStr">
        <is>
          <t>หากผู้ป่วยมักลืมรับประทาน Simvastatin ตอนก่อนนอน การแก้ไขป็ญหาในข้อใดเหมาะสมที่สุด</t>
        </is>
      </c>
      <c r="C130" s="46" t="n"/>
      <c r="D130" s="45" t="inlineStr">
        <is>
          <t>รับประทานทันทีที่นึกขึ้นได้</t>
        </is>
      </c>
      <c r="E130" s="45" t="inlineStr">
        <is>
          <t>เปลี่ยนไปรับประทานตอนเช้า</t>
        </is>
      </c>
      <c r="F130" s="45" t="inlineStr">
        <is>
          <t>เปลี่ยนไปรับประทานตอนกลางวัน</t>
        </is>
      </c>
      <c r="G130" s="45" t="inlineStr">
        <is>
          <t>เปลี่ยนไปรับประทานตอนเย็น</t>
        </is>
      </c>
      <c r="H130" s="45" t="inlineStr">
        <is>
          <t>กำชับผู้ป่วยว่าไม่ควรลืม เนื่องจาก simvastatin ต้องรับประทานก่อนนอนเท่านั้น</t>
        </is>
      </c>
      <c r="I130" s="44" t="inlineStr">
        <is>
          <t>1</t>
        </is>
      </c>
      <c r="J130" s="45"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46" t="n"/>
      <c r="L130" s="45" t="inlineStr">
        <is>
          <t>Hypertension</t>
        </is>
      </c>
      <c r="M130" s="46" t="inlineStr">
        <is>
          <t>Clinic</t>
        </is>
      </c>
      <c r="N130" s="45" t="inlineStr">
        <is>
          <t>ข้อ 9 (PLE_CC1_Practice_Exam.md)</t>
        </is>
      </c>
      <c r="O130" s="46" t="inlineStr">
        <is>
          <t>ข้อสอบจริง</t>
        </is>
      </c>
      <c r="P130" s="46" t="inlineStr">
        <is>
          <t>ปี 2558</t>
        </is>
      </c>
    </row>
    <row r="131" ht="409.6" customHeight="1" s="37">
      <c r="A131" s="44" t="n">
        <v>129</v>
      </c>
      <c r="B131" s="45" t="inlineStr">
        <is>
          <t>ข้อใดกล่าวถึง Furosemide ได้อย่างถูกต้องในผู้ป่วยรายนี้</t>
        </is>
      </c>
      <c r="C131" s="46" t="n"/>
      <c r="D131" s="45" t="inlineStr">
        <is>
          <t>ช่วยลดอัตราการเสียชีวิต</t>
        </is>
      </c>
      <c r="E131" s="45" t="inlineStr">
        <is>
          <t>ไม่ควรใช้ร่วมกับ Enalapril</t>
        </is>
      </c>
      <c r="F131" s="45" t="inlineStr">
        <is>
          <t>การใช้ร่วมกับ HCTZ อาจทำให้เกิด Diuretic resistance</t>
        </is>
      </c>
      <c r="G131" s="45" t="inlineStr">
        <is>
          <t>มีประสิทธิภาพในการบรรเทาอาการโรคหัวใจล้มเหลวดีกว่า HCTZ</t>
        </is>
      </c>
      <c r="H131" s="45" t="inlineStr">
        <is>
          <t>ออกฤทธิ์ยับยั้งการดูดกลับ NaCl ที่ distal tubule</t>
        </is>
      </c>
      <c r="I131" s="44" t="inlineStr">
        <is>
          <t>1</t>
        </is>
      </c>
      <c r="J131" s="45"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46" t="n"/>
      <c r="L131" s="45" t="inlineStr">
        <is>
          <t>Hypertension</t>
        </is>
      </c>
      <c r="M131" s="46" t="inlineStr">
        <is>
          <t>Clinic</t>
        </is>
      </c>
      <c r="N131" s="45" t="inlineStr">
        <is>
          <t>ข้อ 3 (PLE_CC1_Practice_Exam.md)</t>
        </is>
      </c>
      <c r="O131" s="46" t="inlineStr">
        <is>
          <t>ข้อสอบจริง</t>
        </is>
      </c>
      <c r="P131" s="46" t="inlineStr">
        <is>
          <t>ปี 2558</t>
        </is>
      </c>
    </row>
    <row r="132" ht="409.6" customHeight="1" s="37">
      <c r="A132" s="44" t="n">
        <v>130</v>
      </c>
      <c r="B132" s="45" t="inlineStr">
        <is>
          <t>ยา Enalapril มี half-life เท่ากับ 11 ชั่วโมง ค่า Ke ของยานี้เท่ากับเท่าไหร่ (hr-1)</t>
        </is>
      </c>
      <c r="C132" s="46" t="n"/>
      <c r="D132" s="45" t="inlineStr">
        <is>
          <t>0.06</t>
        </is>
      </c>
      <c r="E132" s="45" t="inlineStr">
        <is>
          <t>0.063</t>
        </is>
      </c>
      <c r="F132" s="45" t="inlineStr">
        <is>
          <t>0.067</t>
        </is>
      </c>
      <c r="G132" s="45" t="inlineStr">
        <is>
          <t>0.07</t>
        </is>
      </c>
      <c r="H132" s="45" t="inlineStr">
        <is>
          <t>0.075</t>
        </is>
      </c>
      <c r="I132" s="44" t="inlineStr">
        <is>
          <t>1</t>
        </is>
      </c>
      <c r="J132" s="45"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46" t="n"/>
      <c r="L132" s="45" t="inlineStr">
        <is>
          <t>Hypertension</t>
        </is>
      </c>
      <c r="M132" s="46" t="inlineStr">
        <is>
          <t>Clinic</t>
        </is>
      </c>
      <c r="N132" s="45" t="inlineStr">
        <is>
          <t>ข้อ 5 (PLE_CC1_Practice_Exam.md)</t>
        </is>
      </c>
      <c r="O132" s="46" t="inlineStr">
        <is>
          <t>ข้อสอบจริง</t>
        </is>
      </c>
      <c r="P132" s="46" t="inlineStr">
        <is>
          <t>ปี 2558</t>
        </is>
      </c>
    </row>
    <row r="133" ht="409.6" customHeight="1" s="37">
      <c r="A133" s="44" t="n">
        <v>131</v>
      </c>
      <c r="B133" s="45" t="inlineStr">
        <is>
          <t>ยาใดที่ไม่มีผลลดอัตราการตายสำหรับผู้ป่วยหัวใจขาดเลือด</t>
        </is>
      </c>
      <c r="C133" s="46" t="n"/>
      <c r="D133" s="45" t="inlineStr">
        <is>
          <t>Simvastatin</t>
        </is>
      </c>
      <c r="E133" s="45" t="inlineStr">
        <is>
          <t>Enalapril</t>
        </is>
      </c>
      <c r="F133" s="45" t="inlineStr">
        <is>
          <t>Aspirin</t>
        </is>
      </c>
      <c r="G133" s="45" t="inlineStr">
        <is>
          <t>Clopidogrel</t>
        </is>
      </c>
      <c r="H133" s="45" t="inlineStr">
        <is>
          <t>Amlodipine</t>
        </is>
      </c>
      <c r="I133" s="44" t="inlineStr">
        <is>
          <t>1</t>
        </is>
      </c>
      <c r="J133" s="45"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46" t="n"/>
      <c r="L133" s="45" t="inlineStr">
        <is>
          <t>Hypertension</t>
        </is>
      </c>
      <c r="M133" s="46" t="inlineStr">
        <is>
          <t>Clinic</t>
        </is>
      </c>
      <c r="N133" s="45" t="inlineStr">
        <is>
          <t>ข้อ 1 (PLE_CC1_Practice_Exam.md)</t>
        </is>
      </c>
      <c r="O133" s="46" t="inlineStr">
        <is>
          <t>ข้อสอบจริง</t>
        </is>
      </c>
      <c r="P133" s="46" t="inlineStr">
        <is>
          <t>ปี 2558</t>
        </is>
      </c>
    </row>
    <row r="134" ht="409.6" customHeight="1" s="37">
      <c r="A134" s="44" t="n">
        <v>132</v>
      </c>
      <c r="B134" s="45" t="inlineStr">
        <is>
          <t>Aspirin และ Clopidogrel แตกต่างกันอย่างไร</t>
        </is>
      </c>
      <c r="C134" s="46" t="n"/>
      <c r="D134" s="45" t="inlineStr">
        <is>
          <t>มี site of action ที่แตกต่างกัน</t>
        </is>
      </c>
      <c r="E134" s="45" t="inlineStr">
        <is>
          <t>Aspirin เป็น Antiplatelets ส่วน Clopidogrel เป็น anticoagulants</t>
        </is>
      </c>
      <c r="F134" s="45" t="inlineStr">
        <is>
          <t>Aspirin เป็น Anticoagulants ส่วน Clopidogrel เป็น antiplatelet</t>
        </is>
      </c>
      <c r="G134" s="45" t="inlineStr">
        <is>
          <t>หวังผลการรักษาที่แตกต่างกัน</t>
        </is>
      </c>
      <c r="H134" s="45" t="inlineStr">
        <is>
          <t>ยาทั้งคู่ไม่แตกต่างกัน</t>
        </is>
      </c>
      <c r="I134" s="44" t="inlineStr">
        <is>
          <t>1</t>
        </is>
      </c>
      <c r="J134" s="45"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46" t="n"/>
      <c r="L134" s="45" t="inlineStr">
        <is>
          <t>Hypertension</t>
        </is>
      </c>
      <c r="M134" s="46" t="inlineStr">
        <is>
          <t>Clinic</t>
        </is>
      </c>
      <c r="N134" s="45" t="inlineStr">
        <is>
          <t>ข้อ 5 (PLE_CC1_Practice_Exam.md)</t>
        </is>
      </c>
      <c r="O134" s="46" t="inlineStr">
        <is>
          <t>ข้อสอบจริง</t>
        </is>
      </c>
      <c r="P134" s="46" t="inlineStr">
        <is>
          <t>ปี 2558</t>
        </is>
      </c>
    </row>
    <row r="135" ht="409.6" customHeight="1" s="37">
      <c r="A135" s="44" t="n">
        <v>133</v>
      </c>
      <c r="B135" s="45" t="inlineStr">
        <is>
          <t>ข้อใดผิดเกี่ยวกับยา Beta-blockers กับโรคหัวใจขาดเลือด</t>
        </is>
      </c>
      <c r="C135" s="46" t="n"/>
      <c r="D135" s="45" t="inlineStr">
        <is>
          <t>สำหรับผู้ป่วยภาวะหัวใจขาดเลือดเฉียบพลันทุกรายที่ไม่มีข้อห้ามใช้</t>
        </is>
      </c>
      <c r="E135" s="45" t="inlineStr">
        <is>
          <t>เป้าหมายการรักษาคือ HR ขณะพักอยู่ในช่วง 60-80 beats/min</t>
        </is>
      </c>
      <c r="F135" s="45" t="inlineStr">
        <is>
          <t>เพื่อควบคุมอาการเจ็บเค้นหน้าอก</t>
        </is>
      </c>
      <c r="G135" s="45" t="inlineStr">
        <is>
          <t>สามารถใช้ Propranolol ได้</t>
        </is>
      </c>
      <c r="H135" s="45" t="inlineStr">
        <is>
          <t>มีข้อห้ามใช้ในผู้ป่วยที่มีโรคหอบหืด หรือภาวะปอดอุดกั้นเรื้อรัง</t>
        </is>
      </c>
      <c r="I135" s="44" t="inlineStr">
        <is>
          <t>1</t>
        </is>
      </c>
      <c r="J135" s="45"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46" t="n"/>
      <c r="L135" s="45" t="inlineStr">
        <is>
          <t>Hypertension</t>
        </is>
      </c>
      <c r="M135" s="46" t="inlineStr">
        <is>
          <t>Clinic</t>
        </is>
      </c>
      <c r="N135" s="45" t="inlineStr">
        <is>
          <t>ข้อ 9 (PLE_CC1_Practice_Exam.md)</t>
        </is>
      </c>
      <c r="O135" s="46" t="inlineStr">
        <is>
          <t>Mock</t>
        </is>
      </c>
      <c r="P135" s="46" t="inlineStr">
        <is>
          <t>Mock Pharmtutor 2024</t>
        </is>
      </c>
    </row>
    <row r="136" ht="409.6" customHeight="1" s="37">
      <c r="A136" s="44" t="n">
        <v>134</v>
      </c>
      <c r="B136" s="45" t="inlineStr">
        <is>
          <t>โรคใดไม่ใช่ป็จจัยเสี่ยงในการเกิดโรคหัวใจขาดเลือด</t>
        </is>
      </c>
      <c r="C136" s="46" t="n"/>
      <c r="D136" s="45" t="inlineStr">
        <is>
          <t>โรคไต</t>
        </is>
      </c>
      <c r="E136" s="45" t="inlineStr">
        <is>
          <t>โรคความดันโลหิตสูง</t>
        </is>
      </c>
      <c r="F136" s="45" t="inlineStr">
        <is>
          <t>โรคเบาหวาน</t>
        </is>
      </c>
      <c r="G136" s="45" t="inlineStr">
        <is>
          <t>โรคอ้วน</t>
        </is>
      </c>
      <c r="H136" s="45" t="inlineStr">
        <is>
          <t>โรคไขมันในเลือดผิดปกติ</t>
        </is>
      </c>
      <c r="I136" s="44" t="inlineStr">
        <is>
          <t>3</t>
        </is>
      </c>
      <c r="J136" s="45"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46" t="n"/>
      <c r="L136" s="45" t="inlineStr">
        <is>
          <t>Hypertension</t>
        </is>
      </c>
      <c r="M136" s="46" t="inlineStr">
        <is>
          <t>Clinic</t>
        </is>
      </c>
      <c r="N136" s="45" t="inlineStr">
        <is>
          <t>ข้อ 10 (PLE_CC1_Practice_Exam.md)</t>
        </is>
      </c>
      <c r="O136" s="46" t="inlineStr">
        <is>
          <t>Mock</t>
        </is>
      </c>
      <c r="P136" s="46" t="inlineStr">
        <is>
          <t>Mock Pharmtutor 2024</t>
        </is>
      </c>
    </row>
    <row r="137" ht="409.6" customHeight="1" s="37">
      <c r="A137" s="44" t="n">
        <v>135</v>
      </c>
      <c r="B137" s="45" t="inlineStr">
        <is>
          <t>ยาตัวใดที่ใช้ร่วมกับ simvastatin แล้วทำให้เกิด rhabdomyolysis มากที่สุด</t>
        </is>
      </c>
      <c r="C137" s="46" t="n"/>
      <c r="D137" s="45" t="inlineStr">
        <is>
          <t>Fenofibrate</t>
        </is>
      </c>
      <c r="E137" s="45" t="inlineStr">
        <is>
          <t>Rifampin</t>
        </is>
      </c>
      <c r="F137" s="45" t="inlineStr">
        <is>
          <t>Gemfibrozil</t>
        </is>
      </c>
      <c r="G137" s="45" t="inlineStr">
        <is>
          <t>Captopril</t>
        </is>
      </c>
      <c r="H137" s="45" t="inlineStr">
        <is>
          <t>Ezetimibe</t>
        </is>
      </c>
      <c r="I137" s="44" t="inlineStr">
        <is>
          <t>1</t>
        </is>
      </c>
      <c r="J137" s="45"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46" t="n"/>
      <c r="L137" s="45" t="inlineStr">
        <is>
          <t>Hypertension</t>
        </is>
      </c>
      <c r="M137" s="46" t="inlineStr">
        <is>
          <t>Clinic</t>
        </is>
      </c>
      <c r="N137" s="45" t="inlineStr">
        <is>
          <t>ข้อ 1 (PLE_CC1_Practice_Exam.md)</t>
        </is>
      </c>
      <c r="O137" s="46" t="inlineStr">
        <is>
          <t>Mock</t>
        </is>
      </c>
      <c r="P137" s="46" t="inlineStr">
        <is>
          <t>Mock Pharmtutor 2024</t>
        </is>
      </c>
    </row>
    <row r="138" ht="409.6" customHeight="1" s="37">
      <c r="A138" s="44" t="n">
        <v>136</v>
      </c>
      <c r="B138" s="45"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46" t="n"/>
      <c r="D138" s="45" t="inlineStr">
        <is>
          <t>Furosemide ร่วมกับ Amlodipine</t>
        </is>
      </c>
      <c r="E138" s="45" t="inlineStr">
        <is>
          <t>Losartan 50 mg OD</t>
        </is>
      </c>
      <c r="F138" s="45" t="inlineStr">
        <is>
          <t>Enalapril 10 mg BID</t>
        </is>
      </c>
      <c r="G138" s="45" t="inlineStr">
        <is>
          <t>Hydrochlorothiazide 25 mg OD</t>
        </is>
      </c>
      <c r="H138" s="45" t="inlineStr">
        <is>
          <t>Atorvastatin 20 mg OD</t>
        </is>
      </c>
      <c r="I138" s="44" t="n">
        <v>1</v>
      </c>
      <c r="J138" s="45"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46" t="n"/>
      <c r="L138" s="45" t="inlineStr">
        <is>
          <t>Hypertension</t>
        </is>
      </c>
      <c r="M138" s="46" t="inlineStr">
        <is>
          <t>Clinic</t>
        </is>
      </c>
      <c r="N138" s="45" t="inlineStr">
        <is>
          <t>ข้อ 5 (PLE_CC1_Key_Rx20_UBU.md)</t>
        </is>
      </c>
      <c r="O138" s="46" t="inlineStr">
        <is>
          <t>Mock</t>
        </is>
      </c>
      <c r="P138" s="46" t="inlineStr">
        <is>
          <t>Mock Pharmtutor 2024</t>
        </is>
      </c>
    </row>
    <row r="139" ht="409.6" customHeight="1" s="37">
      <c r="A139" s="44" t="n">
        <v>137</v>
      </c>
      <c r="B139"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46" t="n"/>
      <c r="D139" s="45" t="inlineStr">
        <is>
          <t>Gemﬁbrozil</t>
        </is>
      </c>
      <c r="E139" s="45" t="inlineStr">
        <is>
          <t>Nicotinic acid</t>
        </is>
      </c>
      <c r="F139" s="45" t="inlineStr">
        <is>
          <t>Fish oil</t>
        </is>
      </c>
      <c r="G139" s="45" t="inlineStr">
        <is>
          <t>Cholestyramin</t>
        </is>
      </c>
      <c r="H139" s="45" t="inlineStr">
        <is>
          <t>Ezetimibe ตาม 2016 ACC guideline แนะนำให$เพิ่ม Ezetimibe ในผู$ป&amp;วยที่ได$รับ Statins แตGยังไมGสามารถควบคุม LDL ให$อยูGในชGวงเปนาหมายได$</t>
        </is>
      </c>
      <c r="I139" s="44" t="inlineStr">
        <is>
          <t>5</t>
        </is>
      </c>
      <c r="J139"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46" t="n"/>
      <c r="L139" s="45" t="inlineStr">
        <is>
          <t>Hypertension</t>
        </is>
      </c>
      <c r="M139" s="46" t="inlineStr">
        <is>
          <t>Clinic</t>
        </is>
      </c>
      <c r="N139" s="45" t="inlineStr">
        <is>
          <t>ข้อ 30 (PLE_CC1_Key_Rx20_UBU.md)</t>
        </is>
      </c>
      <c r="O139" s="46" t="inlineStr">
        <is>
          <t>Mock</t>
        </is>
      </c>
      <c r="P139" s="46" t="inlineStr">
        <is>
          <t>Mock Pharmtutor 2024</t>
        </is>
      </c>
    </row>
    <row r="140" ht="409.6" customHeight="1" s="37">
      <c r="A140" s="44" t="n">
        <v>138</v>
      </c>
      <c r="B140" s="45" t="inlineStr">
        <is>
          <t>NSAIDs อะไรที่สงผลเสียต่อหัวใจน้อยที่สุด</t>
        </is>
      </c>
      <c r="C140" s="46" t="n"/>
      <c r="D140" s="45" t="inlineStr">
        <is>
          <t>Indomethacin</t>
        </is>
      </c>
      <c r="E140" s="45" t="inlineStr">
        <is>
          <t>Diclofanac</t>
        </is>
      </c>
      <c r="F140" s="45" t="inlineStr">
        <is>
          <t>Ibuprofen</t>
        </is>
      </c>
      <c r="G140" s="45" t="inlineStr">
        <is>
          <t>Celecoxib</t>
        </is>
      </c>
      <c r="H140" s="45" t="inlineStr">
        <is>
          <t>Naproxen</t>
        </is>
      </c>
      <c r="I140" s="44" t="inlineStr">
        <is>
          <t>5</t>
        </is>
      </c>
      <c r="J140" s="45"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46" t="n"/>
      <c r="L140" s="45" t="inlineStr">
        <is>
          <t>Hypertension</t>
        </is>
      </c>
      <c r="M140" s="46" t="inlineStr">
        <is>
          <t>Clinic</t>
        </is>
      </c>
      <c r="N140" s="45" t="inlineStr">
        <is>
          <t>ข้อ 3 (PLE_CC1_Key_Rx20_UBU.md)</t>
        </is>
      </c>
      <c r="O140" s="46" t="inlineStr">
        <is>
          <t>Mock</t>
        </is>
      </c>
      <c r="P140" s="46" t="inlineStr">
        <is>
          <t>Mock Pharmtutor 2024</t>
        </is>
      </c>
    </row>
    <row r="141" ht="409.6" customHeight="1" s="37">
      <c r="A141" s="44" t="n">
        <v>139</v>
      </c>
      <c r="B141" s="45" t="inlineStr">
        <is>
          <t>หากเกิด Angioedema จาก Enalapril ควรทำอย่างไร</t>
        </is>
      </c>
      <c r="C141" s="46" t="n"/>
      <c r="D141" s="45" t="inlineStr">
        <is>
          <t>เปลี่ยนเป็น Lisinopril</t>
        </is>
      </c>
      <c r="E141" s="45" t="inlineStr">
        <is>
          <t>เปลี่ยนเป็น Candesartan</t>
        </is>
      </c>
      <c r="F141" s="45" t="inlineStr">
        <is>
          <t>ใช้ Enalapril ต่อไป อาการจะเริ่มดีขึ้น พร้อมติดตามอย่างใกล้ชิด</t>
        </is>
      </c>
      <c r="G141" s="45" t="inlineStr">
        <is>
          <t>ลดขนาดยา Enalapril</t>
        </is>
      </c>
      <c r="H141" s="45" t="inlineStr">
        <is>
          <t>หยุดยาจนหาย แล้วลองใช้อีกครั้ง ร่วมกับต้องติดตามอย่างใกล้ชิด</t>
        </is>
      </c>
      <c r="I141" s="44" t="inlineStr">
        <is>
          <t>2</t>
        </is>
      </c>
      <c r="J141" s="45"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46" t="n"/>
      <c r="L141" s="45" t="inlineStr">
        <is>
          <t>Hypertension</t>
        </is>
      </c>
      <c r="M141" s="46" t="inlineStr">
        <is>
          <t>Clinic</t>
        </is>
      </c>
      <c r="N141" s="45" t="inlineStr">
        <is>
          <t>ข้อ 40 (PLE_CC1_Key_Rx20_UBU.md)</t>
        </is>
      </c>
      <c r="O141" s="46" t="inlineStr">
        <is>
          <t>Mock</t>
        </is>
      </c>
      <c r="P141" s="46" t="inlineStr">
        <is>
          <t>Mock Pharmtutor 2024</t>
        </is>
      </c>
    </row>
    <row r="142" ht="409.6" customHeight="1" s="37">
      <c r="A142" s="44" t="n">
        <v>140</v>
      </c>
      <c r="B142" s="45" t="inlineStr">
        <is>
          <t>ข้อใด คืออาการไม่พึงประสงค์ของ Enalapril</t>
        </is>
      </c>
      <c r="C142" s="46" t="n"/>
      <c r="D142" s="45" t="inlineStr">
        <is>
          <t>Hyperkalemia</t>
        </is>
      </c>
      <c r="E142" s="45" t="inlineStr">
        <is>
          <t>Hepatotoxicity</t>
        </is>
      </c>
      <c r="F142" s="45" t="inlineStr">
        <is>
          <t>Pakinsonism</t>
        </is>
      </c>
      <c r="G142" s="45" t="inlineStr">
        <is>
          <t>Hypokalemia</t>
        </is>
      </c>
      <c r="H142" s="45" t="inlineStr">
        <is>
          <t>Hypertension</t>
        </is>
      </c>
      <c r="I142" s="44" t="inlineStr">
        <is>
          <t>1</t>
        </is>
      </c>
      <c r="J142" s="45"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46" t="n"/>
      <c r="L142" s="45" t="inlineStr">
        <is>
          <t>Hypertension</t>
        </is>
      </c>
      <c r="M142" s="46" t="inlineStr">
        <is>
          <t>Clinic</t>
        </is>
      </c>
      <c r="N142" s="45" t="inlineStr">
        <is>
          <t>ข้อ 41 (PLE_CC1_Key_Rx20_UBU.md)</t>
        </is>
      </c>
      <c r="O142" s="46" t="inlineStr">
        <is>
          <t>Mock</t>
        </is>
      </c>
      <c r="P142" s="46" t="inlineStr">
        <is>
          <t>Mock Pharmtutor 2024</t>
        </is>
      </c>
    </row>
    <row r="143" ht="409.6" customHeight="1" s="37">
      <c r="A143" s="44" t="n">
        <v>141</v>
      </c>
      <c r="B143" s="45" t="inlineStr">
        <is>
          <t>ยาใดทำให้เกิด Hyperkalemia</t>
        </is>
      </c>
      <c r="C143" s="46" t="n"/>
      <c r="D143" s="45" t="inlineStr">
        <is>
          <t>Aspirin</t>
        </is>
      </c>
      <c r="E143" s="45" t="inlineStr">
        <is>
          <t>Moduretic</t>
        </is>
      </c>
      <c r="F143" s="45" t="inlineStr">
        <is>
          <t>Glipizide</t>
        </is>
      </c>
      <c r="G143" s="45" t="inlineStr">
        <is>
          <t>Amlodipine</t>
        </is>
      </c>
      <c r="H143" s="45" t="inlineStr">
        <is>
          <t>Omeprazole</t>
        </is>
      </c>
      <c r="I143" s="44" t="inlineStr">
        <is>
          <t>2</t>
        </is>
      </c>
      <c r="J143" s="45"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46" t="n"/>
      <c r="L143" s="45" t="inlineStr">
        <is>
          <t>Hypertension</t>
        </is>
      </c>
      <c r="M143" s="46" t="inlineStr">
        <is>
          <t>Clinic</t>
        </is>
      </c>
      <c r="N143" s="45" t="inlineStr">
        <is>
          <t>ข้อ 56 (PLE_CC1_Key_Rx20_UBU.md)</t>
        </is>
      </c>
      <c r="O143" s="46" t="inlineStr">
        <is>
          <t>Mock</t>
        </is>
      </c>
      <c r="P143" s="46" t="inlineStr">
        <is>
          <t>Mock Pharmtutor 2024</t>
        </is>
      </c>
    </row>
    <row r="144" ht="409.6" customHeight="1" s="37">
      <c r="A144" s="44" t="n">
        <v>142</v>
      </c>
      <c r="B144" s="45" t="inlineStr">
        <is>
          <t>ผู้ป่วยรายนี้ควรรักษา hyperkalemia ด้วยวิธีใด</t>
        </is>
      </c>
      <c r="C144" s="46" t="n"/>
      <c r="D144" s="45" t="inlineStr">
        <is>
          <t>ฉีด Insulin+glucose</t>
        </is>
      </c>
      <c r="E144" s="45" t="inlineStr">
        <is>
          <t>พ่น Salbutamol</t>
        </is>
      </c>
      <c r="F144" s="45" t="inlineStr">
        <is>
          <t>ฉีด Calcium gluconate</t>
        </is>
      </c>
      <c r="G144" s="45" t="inlineStr">
        <is>
          <t>ฟอกไต</t>
        </is>
      </c>
      <c r="H144" s="45" t="inlineStr">
        <is>
          <t>ไม่ต้องให้การรักษา</t>
        </is>
      </c>
      <c r="I144" s="44" t="inlineStr">
        <is>
          <t>5</t>
        </is>
      </c>
      <c r="J144" s="45"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46" t="n"/>
      <c r="L144" s="45" t="inlineStr">
        <is>
          <t>Hypertension</t>
        </is>
      </c>
      <c r="M144" s="46" t="inlineStr">
        <is>
          <t>Clinic</t>
        </is>
      </c>
      <c r="N144" s="45" t="inlineStr">
        <is>
          <t>ข้อ 58 (PLE_CC1_Key_Rx20_UBU.md)</t>
        </is>
      </c>
      <c r="O144" s="46" t="inlineStr">
        <is>
          <t>Mock</t>
        </is>
      </c>
      <c r="P144" s="46" t="inlineStr">
        <is>
          <t>Mock Pharmtutor 2024</t>
        </is>
      </c>
    </row>
    <row r="145" ht="409.6" customHeight="1" s="37">
      <c r="A145" s="44" t="n">
        <v>143</v>
      </c>
      <c r="B145" s="45" t="inlineStr">
        <is>
          <t>อีก 3 เดือนต่อมาผู้ป่วยเป็น Acute kidney injury on top CKD และมีภาวะ Hyperkalemia ยาใดที่เป็น Ion exchange ในการรักษาภาวะ hyperkalemia นี้</t>
        </is>
      </c>
      <c r="C145" s="46" t="n"/>
      <c r="D145" s="45" t="inlineStr">
        <is>
          <t>Calcium polystyrene sulfonate</t>
        </is>
      </c>
      <c r="E145" s="45" t="inlineStr">
        <is>
          <t>Insulin</t>
        </is>
      </c>
      <c r="F145" s="45" t="inlineStr">
        <is>
          <t>Calcium gluconate</t>
        </is>
      </c>
      <c r="G145" s="45" t="inlineStr">
        <is>
          <t>Beta 2 agonist</t>
        </is>
      </c>
      <c r="H145" s="45" t="inlineStr">
        <is>
          <t>Sodium bicarbonate</t>
        </is>
      </c>
      <c r="I145" s="44" t="inlineStr">
        <is>
          <t>1</t>
        </is>
      </c>
      <c r="J145" s="45"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46" t="n"/>
      <c r="L145" s="45" t="inlineStr">
        <is>
          <t>Hypertension</t>
        </is>
      </c>
      <c r="M145" s="46" t="inlineStr">
        <is>
          <t>Clinic</t>
        </is>
      </c>
      <c r="N145" s="45" t="inlineStr">
        <is>
          <t>ข้อ 61 (PLE_CC1_Key_Rx20_UBU.md)</t>
        </is>
      </c>
      <c r="O145" s="46" t="inlineStr">
        <is>
          <t>Mock</t>
        </is>
      </c>
      <c r="P145" s="46" t="inlineStr">
        <is>
          <t>Mock Pharmtutor 2024</t>
        </is>
      </c>
    </row>
    <row r="146" ht="409.6" customHeight="1" s="37">
      <c r="A146" s="44" t="n">
        <v>144</v>
      </c>
      <c r="B146" s="45" t="inlineStr">
        <is>
          <t>ปัจจัยใดทำให้ผู้ป่วยได้รับ Aspirin</t>
        </is>
      </c>
      <c r="C146" s="46" t="n"/>
      <c r="D146" s="45" t="inlineStr">
        <is>
          <t>อายุ</t>
        </is>
      </c>
      <c r="E146" s="45" t="inlineStr">
        <is>
          <t>อ้วน</t>
        </is>
      </c>
      <c r="F146" s="45" t="inlineStr">
        <is>
          <t>แอลกอฮอล์</t>
        </is>
      </c>
      <c r="G146" s="45" t="inlineStr">
        <is>
          <t>ไม่ออกกาลังกาย</t>
        </is>
      </c>
      <c r="H146" s="45" t="inlineStr">
        <is>
          <t>เพศ</t>
        </is>
      </c>
      <c r="I146" s="44" t="inlineStr">
        <is>
          <t>1</t>
        </is>
      </c>
      <c r="J146" s="45"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46" t="n"/>
      <c r="L146" s="45" t="inlineStr">
        <is>
          <t>Hypertension</t>
        </is>
      </c>
      <c r="M146" s="46" t="inlineStr">
        <is>
          <t>Clinic</t>
        </is>
      </c>
      <c r="N146" s="45" t="inlineStr">
        <is>
          <t>ข้อ 76 (PLE_CC1_Key_Rx20_UBU.md)</t>
        </is>
      </c>
      <c r="O146" s="46" t="inlineStr">
        <is>
          <t>Mock</t>
        </is>
      </c>
      <c r="P146" s="46" t="inlineStr">
        <is>
          <t>Mock Pharmtutor 2024</t>
        </is>
      </c>
    </row>
    <row r="147" ht="409.6" customHeight="1" s="37">
      <c r="A147" s="44" t="n">
        <v>145</v>
      </c>
      <c r="B147" s="45" t="inlineStr">
        <is>
          <t>ต่อมาผู้ป่วยเป็น CKD, eGFR 28 ml/min, BP 150/90 ควรให้ยาลดความดันใด</t>
        </is>
      </c>
      <c r="C147" s="46" t="n"/>
      <c r="D147" s="45" t="inlineStr">
        <is>
          <t>Losartan</t>
        </is>
      </c>
      <c r="E147" s="45" t="inlineStr">
        <is>
          <t>HCTZ</t>
        </is>
      </c>
      <c r="F147" s="45" t="inlineStr">
        <is>
          <t>Furosemide</t>
        </is>
      </c>
      <c r="G147" s="45" t="inlineStr">
        <is>
          <t>Hydralazine</t>
        </is>
      </c>
      <c r="H147" s="45" t="inlineStr">
        <is>
          <t>Carvedilol หรือมีประวัติแพ้ยา(angioedema) Furosemide Hydralazine Carvedilol ไมไ่ด้เป็นทางเลือกแรกในการเลือกใช้ , HCTZ ไม่มี eff ใน pt. CrCL &lt; 30 ml/min</t>
        </is>
      </c>
      <c r="I147" s="44" t="inlineStr">
        <is>
          <t>1</t>
        </is>
      </c>
      <c r="J147" s="45"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46" t="n"/>
      <c r="L147" s="45" t="inlineStr">
        <is>
          <t>Hypertension</t>
        </is>
      </c>
      <c r="M147" s="46" t="inlineStr">
        <is>
          <t>Clinic</t>
        </is>
      </c>
      <c r="N147" s="45" t="inlineStr">
        <is>
          <t>ข้อ 22 (PLE_CC1_Key_Rx20_UBU.md)</t>
        </is>
      </c>
      <c r="O147" s="46" t="inlineStr">
        <is>
          <t>Mock</t>
        </is>
      </c>
      <c r="P147" s="46" t="inlineStr">
        <is>
          <t>Mock Pharmtutor 2024</t>
        </is>
      </c>
    </row>
    <row r="148" ht="409.6" customHeight="1" s="37">
      <c r="A148" s="44" t="n">
        <v>146</v>
      </c>
      <c r="B148" s="45" t="inlineStr">
        <is>
          <t>โครงสร้าง Simvastatin โครงสร้างส่วนใด เปลี่ยนเป็น Active form แล้วจับกับ Target</t>
        </is>
      </c>
      <c r="C148" s="46" t="n"/>
      <c r="D148" s="45" t="inlineStr">
        <is>
          <t>Six-membered lactone ring</t>
        </is>
      </c>
      <c r="E148" s="45" t="inlineStr">
        <is>
          <t>naphthalenyl ester</t>
        </is>
      </c>
      <c r="F148" s="45" t="inlineStr">
        <is>
          <t>3’</t>
        </is>
      </c>
      <c r="G148" s="45" t="inlineStr">
        <is>
          <t>8’</t>
        </is>
      </c>
      <c r="H148" s="45" t="inlineStr">
        <is>
          <t>2’-methyl group</t>
        </is>
      </c>
      <c r="I148" s="44" t="inlineStr">
        <is>
          <t>1</t>
        </is>
      </c>
      <c r="J148" s="45"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46" t="n"/>
      <c r="L148" s="45" t="inlineStr">
        <is>
          <t>Hypertension</t>
        </is>
      </c>
      <c r="M148" s="46" t="inlineStr">
        <is>
          <t>Clinic</t>
        </is>
      </c>
      <c r="N148" s="45" t="inlineStr">
        <is>
          <t>ข้อ 95 (PLE_CC1_Key_Rx20_UBU.md)</t>
        </is>
      </c>
      <c r="O148" s="46" t="inlineStr">
        <is>
          <t>Mock</t>
        </is>
      </c>
      <c r="P148" s="46" t="inlineStr">
        <is>
          <t>Mock Pharmtutor 2024</t>
        </is>
      </c>
    </row>
    <row r="149" ht="409.6" customHeight="1" s="37">
      <c r="A149" s="44" t="n">
        <v>147</v>
      </c>
      <c r="B149" s="45" t="inlineStr">
        <is>
          <t>โครงสร้าง Amlodipine ข้อใดผิด</t>
        </is>
      </c>
      <c r="C149" s="46" t="n"/>
      <c r="D149" s="45" t="inlineStr">
        <is>
          <t>เป็น amphoteric compount</t>
        </is>
      </c>
      <c r="E149" s="45" t="inlineStr">
        <is>
          <t>มีตำแหน่งที่ 4 เป็น chiral carbon</t>
        </is>
      </c>
      <c r="F149" s="45" t="inlineStr">
        <is>
          <t>ทำเป็น sodium salt เพื่อความคงตัว</t>
        </is>
      </c>
      <c r="G149" s="45" t="inlineStr">
        <is>
          <t>เป็น 1,4-Dihydropyridine calcium channel blocker</t>
        </is>
      </c>
      <c r="H149" s="45" t="inlineStr">
        <is>
          <t>pKa เท่ากับ 7.4</t>
        </is>
      </c>
      <c r="I149" s="44" t="inlineStr">
        <is>
          <t>5</t>
        </is>
      </c>
      <c r="J149" s="45"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46" t="n"/>
      <c r="L149" s="45" t="inlineStr">
        <is>
          <t>Hypertension</t>
        </is>
      </c>
      <c r="M149" s="46" t="inlineStr">
        <is>
          <t>Clinic</t>
        </is>
      </c>
      <c r="N149" s="45" t="inlineStr">
        <is>
          <t>ข้อ 96 (PLE_CC1_Key_Rx20_UBU.md)</t>
        </is>
      </c>
      <c r="O149" s="46" t="inlineStr">
        <is>
          <t>Mock</t>
        </is>
      </c>
      <c r="P149" s="46" t="inlineStr">
        <is>
          <t>Mock Pharmtutor 2024</t>
        </is>
      </c>
    </row>
    <row r="150" ht="409.6" customHeight="1" s="37">
      <c r="A150" s="44" t="n">
        <v>148</v>
      </c>
      <c r="B150" s="45" t="inlineStr">
        <is>
          <t>ยาตัวใดต่อไปนี้มีฤทธิ์ยับยั้งผลของ Angiotensin II ได้ดีและตรงจุดที่สุดที่ระดับตัวรับ (Receptor)</t>
        </is>
      </c>
      <c r="C150" s="46" t="n"/>
      <c r="D150" s="45" t="inlineStr">
        <is>
          <t>Aliskiren</t>
        </is>
      </c>
      <c r="E150" s="45" t="inlineStr">
        <is>
          <t>Enalapril</t>
        </is>
      </c>
      <c r="F150" s="45" t="inlineStr">
        <is>
          <t>Losartan</t>
        </is>
      </c>
      <c r="G150" s="45" t="inlineStr">
        <is>
          <t>Carvedilol</t>
        </is>
      </c>
      <c r="H150" s="45" t="inlineStr">
        <is>
          <t>Furosemide</t>
        </is>
      </c>
      <c r="I150" s="44" t="inlineStr">
        <is>
          <t>3</t>
        </is>
      </c>
      <c r="J150"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46" t="n"/>
      <c r="L150" s="45" t="inlineStr">
        <is>
          <t>Hypertension</t>
        </is>
      </c>
      <c r="M150" s="46" t="inlineStr">
        <is>
          <t>Clinic</t>
        </is>
      </c>
      <c r="N150" s="45" t="inlineStr">
        <is>
          <t>PLE_CC1_2567_Key ข้อ 1</t>
        </is>
      </c>
      <c r="O150" s="46" t="inlineStr">
        <is>
          <t>Mock</t>
        </is>
      </c>
      <c r="P150" s="46" t="inlineStr">
        <is>
          <t>Mock Pharmtutor 2024</t>
        </is>
      </c>
    </row>
    <row r="151" ht="409.6" customHeight="1" s="37">
      <c r="A151" s="44" t="n"/>
      <c r="B151" s="45" t="n"/>
      <c r="C151" s="46" t="n"/>
      <c r="D151" s="45" t="n"/>
      <c r="E151" s="45" t="n"/>
      <c r="F151" s="45" t="n"/>
      <c r="G151" s="45" t="n"/>
      <c r="H151" s="45" t="n"/>
      <c r="I151" s="44" t="n"/>
      <c r="J151" s="45" t="n"/>
      <c r="K151" s="46" t="n"/>
      <c r="L151" s="45" t="n"/>
      <c r="M151" s="46" t="n"/>
      <c r="N151" s="45" t="n"/>
      <c r="O151" s="46" t="inlineStr">
        <is>
          <t>Mock</t>
        </is>
      </c>
      <c r="P151" s="46" t="inlineStr">
        <is>
          <t>Mock Pharmtutor 2024</t>
        </is>
      </c>
    </row>
    <row r="152" ht="409.6" customHeight="1" s="37">
      <c r="A152" s="44" t="n"/>
      <c r="B152" s="45" t="n"/>
      <c r="C152" s="46" t="n"/>
      <c r="D152" s="45" t="n"/>
      <c r="E152" s="45" t="n"/>
      <c r="F152" s="45" t="n"/>
      <c r="G152" s="45" t="n"/>
      <c r="H152" s="45" t="n"/>
      <c r="I152" s="44" t="n"/>
      <c r="J152" s="45" t="n"/>
      <c r="K152" s="46" t="n"/>
      <c r="L152" s="45" t="n"/>
      <c r="M152" s="46" t="n"/>
      <c r="N152" s="45" t="n"/>
      <c r="O152" s="46" t="inlineStr">
        <is>
          <t>Mock</t>
        </is>
      </c>
      <c r="P152" s="46" t="inlineStr">
        <is>
          <t>Mock Pharmtutor 2024</t>
        </is>
      </c>
    </row>
    <row r="153" ht="409.6" customHeight="1" s="37">
      <c r="A153" s="44" t="n"/>
      <c r="B153" s="45" t="n"/>
      <c r="C153" s="46" t="n"/>
      <c r="D153" s="45" t="n"/>
      <c r="E153" s="45" t="n"/>
      <c r="F153" s="45" t="n"/>
      <c r="G153" s="45" t="n"/>
      <c r="H153" s="45" t="n"/>
      <c r="I153" s="44" t="n"/>
      <c r="J153" s="45" t="n"/>
      <c r="K153" s="46" t="n"/>
      <c r="L153" s="45" t="n"/>
      <c r="M153" s="46" t="n"/>
      <c r="N153" s="45" t="n"/>
      <c r="O153" s="46" t="inlineStr">
        <is>
          <t>Mock</t>
        </is>
      </c>
      <c r="P153" s="46" t="inlineStr">
        <is>
          <t>Mock Pharmtutor 2024</t>
        </is>
      </c>
    </row>
    <row r="154" ht="409.6" customHeight="1" s="37">
      <c r="A154" s="44" t="n"/>
      <c r="B154" s="45" t="n"/>
      <c r="C154" s="46" t="n"/>
      <c r="D154" s="45" t="n"/>
      <c r="E154" s="45" t="n"/>
      <c r="F154" s="45" t="n"/>
      <c r="G154" s="45" t="n"/>
      <c r="H154" s="45" t="n"/>
      <c r="I154" s="44" t="n"/>
      <c r="J154" s="45" t="n"/>
      <c r="K154" s="46" t="n"/>
      <c r="L154" s="45" t="n"/>
      <c r="M154" s="46" t="n"/>
      <c r="N154" s="45" t="n"/>
      <c r="O154" s="46" t="inlineStr">
        <is>
          <t>Mock</t>
        </is>
      </c>
      <c r="P154" s="46" t="inlineStr">
        <is>
          <t>Mock Pharmtutor 2024</t>
        </is>
      </c>
    </row>
    <row r="155" ht="409.6" customHeight="1" s="37">
      <c r="A155" s="44" t="n"/>
      <c r="B155" s="45" t="n"/>
      <c r="C155" s="46" t="n"/>
      <c r="D155" s="45" t="n"/>
      <c r="E155" s="45" t="n"/>
      <c r="F155" s="45" t="n"/>
      <c r="G155" s="45" t="n"/>
      <c r="H155" s="45" t="n"/>
      <c r="I155" s="44" t="n"/>
      <c r="J155" s="45" t="n"/>
      <c r="K155" s="46" t="n"/>
      <c r="L155" s="45" t="n"/>
      <c r="M155" s="46" t="n"/>
      <c r="N155" s="45" t="n"/>
      <c r="O155" s="46" t="inlineStr">
        <is>
          <t>Mock</t>
        </is>
      </c>
      <c r="P155" s="46" t="inlineStr">
        <is>
          <t>Mock Pharmtutor 2024</t>
        </is>
      </c>
    </row>
    <row r="156" ht="409.6" customHeight="1" s="37">
      <c r="A156" s="44" t="n"/>
      <c r="B156" s="45" t="n"/>
      <c r="C156" s="46" t="n"/>
      <c r="D156" s="45" t="n"/>
      <c r="E156" s="45" t="n"/>
      <c r="F156" s="45" t="n"/>
      <c r="G156" s="45" t="n"/>
      <c r="H156" s="45" t="n"/>
      <c r="I156" s="44" t="n"/>
      <c r="J156" s="45" t="n"/>
      <c r="K156" s="46" t="n"/>
      <c r="L156" s="45" t="n"/>
      <c r="M156" s="46" t="n"/>
      <c r="N156" s="45" t="n"/>
      <c r="O156" s="46" t="inlineStr">
        <is>
          <t>Mock</t>
        </is>
      </c>
      <c r="P156" s="46" t="inlineStr">
        <is>
          <t>Mock Pharmtutor 2024</t>
        </is>
      </c>
    </row>
    <row r="157" ht="409.6" customHeight="1" s="37">
      <c r="A157" s="44" t="n"/>
      <c r="B157" s="45" t="n"/>
      <c r="C157" s="46" t="n"/>
      <c r="D157" s="45" t="n"/>
      <c r="E157" s="45" t="n"/>
      <c r="F157" s="45" t="n"/>
      <c r="G157" s="45" t="n"/>
      <c r="H157" s="45" t="n"/>
      <c r="I157" s="44" t="n"/>
      <c r="J157" s="45" t="n"/>
      <c r="K157" s="46" t="n"/>
      <c r="L157" s="45" t="n"/>
      <c r="M157" s="46" t="n"/>
      <c r="N157" s="45" t="n"/>
      <c r="O157" s="46" t="inlineStr">
        <is>
          <t>Mock</t>
        </is>
      </c>
      <c r="P157" s="46" t="inlineStr">
        <is>
          <t>Mock Pharmtutor 2024</t>
        </is>
      </c>
    </row>
    <row r="158" ht="409.6" customHeight="1" s="37">
      <c r="A158" s="44" t="n"/>
      <c r="B158" s="45" t="n"/>
      <c r="C158" s="46" t="n"/>
      <c r="D158" s="45" t="n"/>
      <c r="E158" s="45" t="n"/>
      <c r="F158" s="45" t="n"/>
      <c r="G158" s="45" t="n"/>
      <c r="H158" s="45" t="n"/>
      <c r="I158" s="44" t="n"/>
      <c r="J158" s="45" t="n"/>
      <c r="K158" s="46" t="n"/>
      <c r="L158" s="45" t="n"/>
      <c r="M158" s="46" t="n"/>
      <c r="N158" s="45" t="n"/>
      <c r="O158" s="46" t="inlineStr">
        <is>
          <t>Mock</t>
        </is>
      </c>
      <c r="P158" s="46" t="inlineStr">
        <is>
          <t>Mock Pharmtutor 2024</t>
        </is>
      </c>
    </row>
    <row r="159" ht="409.6" customHeight="1" s="37">
      <c r="A159" s="44" t="n"/>
      <c r="B159" s="45" t="n"/>
      <c r="C159" s="46" t="n"/>
      <c r="D159" s="45" t="n"/>
      <c r="E159" s="45" t="n"/>
      <c r="F159" s="45" t="n"/>
      <c r="G159" s="45" t="n"/>
      <c r="H159" s="45" t="n"/>
      <c r="I159" s="44" t="n"/>
      <c r="J159" s="45" t="n"/>
      <c r="K159" s="46" t="n"/>
      <c r="L159" s="45" t="n"/>
      <c r="M159" s="46" t="n"/>
      <c r="N159" s="45" t="n"/>
      <c r="O159" s="46" t="inlineStr">
        <is>
          <t>Mock</t>
        </is>
      </c>
      <c r="P159" s="46" t="inlineStr">
        <is>
          <t>Mock Pharmtutor 2024</t>
        </is>
      </c>
    </row>
    <row r="160" ht="409.6" customHeight="1" s="37">
      <c r="A160" s="44" t="n"/>
      <c r="B160" s="45" t="n"/>
      <c r="C160" s="46" t="n"/>
      <c r="D160" s="45" t="n"/>
      <c r="E160" s="45" t="n"/>
      <c r="F160" s="45" t="n"/>
      <c r="G160" s="45" t="n"/>
      <c r="H160" s="45" t="n"/>
      <c r="I160" s="44" t="n"/>
      <c r="J160" s="45" t="n"/>
      <c r="K160" s="46" t="n"/>
      <c r="L160" s="45" t="n"/>
      <c r="M160" s="46" t="n"/>
      <c r="N160" s="45" t="n"/>
      <c r="O160" s="46" t="inlineStr">
        <is>
          <t>Mock</t>
        </is>
      </c>
      <c r="P160" s="46" t="inlineStr">
        <is>
          <t>Mock Pharmtutor 2024</t>
        </is>
      </c>
    </row>
    <row r="161" ht="409.6" customHeight="1" s="37">
      <c r="A161" s="44" t="n"/>
      <c r="B161" s="45" t="n"/>
      <c r="C161" s="46" t="n"/>
      <c r="D161" s="45" t="n"/>
      <c r="E161" s="45" t="n"/>
      <c r="F161" s="45" t="n"/>
      <c r="G161" s="45" t="n"/>
      <c r="H161" s="45" t="n"/>
      <c r="I161" s="44" t="n"/>
      <c r="J161" s="45" t="n"/>
      <c r="K161" s="46" t="n"/>
      <c r="L161" s="45" t="n"/>
      <c r="M161" s="46" t="n"/>
      <c r="N161" s="45" t="n"/>
      <c r="O161" s="46" t="inlineStr">
        <is>
          <t>Mock</t>
        </is>
      </c>
      <c r="P161" s="46" t="inlineStr">
        <is>
          <t>Mock Pharmtutor 2024</t>
        </is>
      </c>
    </row>
    <row r="162" ht="409.6" customHeight="1" s="37">
      <c r="A162" s="44" t="n"/>
      <c r="B162" s="45" t="n"/>
      <c r="C162" s="46" t="n"/>
      <c r="D162" s="45" t="n"/>
      <c r="E162" s="45" t="n"/>
      <c r="F162" s="45" t="n"/>
      <c r="G162" s="45" t="n"/>
      <c r="H162" s="45" t="n"/>
      <c r="I162" s="44" t="n"/>
      <c r="J162" s="45" t="n"/>
      <c r="K162" s="46" t="n"/>
      <c r="L162" s="45" t="n"/>
      <c r="M162" s="46" t="n"/>
      <c r="N162" s="45" t="n"/>
      <c r="O162" s="46" t="inlineStr">
        <is>
          <t>Mock</t>
        </is>
      </c>
      <c r="P162" s="46" t="inlineStr">
        <is>
          <t>Mock กฎหมาย CU71</t>
        </is>
      </c>
    </row>
    <row r="163" ht="409.6" customHeight="1" s="37">
      <c r="A163" s="44" t="n"/>
      <c r="B163" s="45" t="n"/>
      <c r="C163" s="46" t="n"/>
      <c r="D163" s="45" t="n"/>
      <c r="E163" s="45" t="n"/>
      <c r="F163" s="45" t="n"/>
      <c r="G163" s="45" t="n"/>
      <c r="H163" s="45" t="n"/>
      <c r="I163" s="44" t="n"/>
      <c r="J163" s="45" t="n"/>
      <c r="K163" s="46" t="n"/>
      <c r="L163" s="45" t="n"/>
      <c r="M163" s="46" t="n"/>
      <c r="N163" s="45" t="n"/>
      <c r="O163" s="46" t="inlineStr">
        <is>
          <t>ข้อสอบจริง</t>
        </is>
      </c>
      <c r="P163" s="46" t="inlineStr">
        <is>
          <t>ปี 2556</t>
        </is>
      </c>
    </row>
    <row r="164" ht="409.6" customHeight="1" s="37">
      <c r="A164" s="44" t="n"/>
      <c r="B164" s="45" t="n"/>
      <c r="C164" s="46" t="n"/>
      <c r="D164" s="45" t="n"/>
      <c r="E164" s="45" t="n"/>
      <c r="F164" s="45" t="n"/>
      <c r="G164" s="45" t="n"/>
      <c r="H164" s="45" t="n"/>
      <c r="I164" s="44" t="n"/>
      <c r="J164" s="45" t="n"/>
      <c r="K164" s="46" t="n"/>
      <c r="L164" s="45" t="n"/>
      <c r="M164" s="46" t="n"/>
      <c r="N164" s="45" t="n"/>
      <c r="O164" s="46" t="inlineStr">
        <is>
          <t>ข้อสอบจริง</t>
        </is>
      </c>
      <c r="P164" s="46" t="inlineStr">
        <is>
          <t>ปี 2556</t>
        </is>
      </c>
    </row>
    <row r="165" ht="409.6" customHeight="1" s="37">
      <c r="A165" s="44" t="n"/>
      <c r="B165" s="45" t="n"/>
      <c r="C165" s="46" t="n"/>
      <c r="D165" s="45" t="n"/>
      <c r="E165" s="45" t="n"/>
      <c r="F165" s="45" t="n"/>
      <c r="G165" s="45" t="n"/>
      <c r="H165" s="45" t="n"/>
      <c r="I165" s="44" t="n"/>
      <c r="J165" s="45" t="n"/>
      <c r="K165" s="46" t="n"/>
      <c r="L165" s="45" t="n"/>
      <c r="M165" s="46" t="n"/>
      <c r="N165" s="45" t="n"/>
      <c r="O165" s="46" t="inlineStr">
        <is>
          <t>ข้อสอบจริง</t>
        </is>
      </c>
      <c r="P165" s="46" t="inlineStr">
        <is>
          <t>ปี 2556</t>
        </is>
      </c>
    </row>
    <row r="166" ht="409.6" customHeight="1" s="37">
      <c r="A166" s="44" t="n"/>
      <c r="B166" s="45" t="n"/>
      <c r="C166" s="46" t="n"/>
      <c r="D166" s="45" t="n"/>
      <c r="E166" s="45" t="n"/>
      <c r="F166" s="45" t="n"/>
      <c r="G166" s="45" t="n"/>
      <c r="H166" s="45" t="n"/>
      <c r="I166" s="44" t="n"/>
      <c r="J166" s="45" t="n"/>
      <c r="K166" s="46" t="n"/>
      <c r="L166" s="45" t="n"/>
      <c r="M166" s="46" t="n"/>
      <c r="N166" s="45" t="n"/>
      <c r="O166" s="46" t="inlineStr">
        <is>
          <t>ข้อสอบจริง</t>
        </is>
      </c>
      <c r="P166" s="46" t="inlineStr">
        <is>
          <t>ปี 2556</t>
        </is>
      </c>
    </row>
    <row r="167" ht="409.6" customHeight="1" s="37">
      <c r="A167" s="44" t="n"/>
      <c r="B167" s="45" t="n"/>
      <c r="C167" s="46" t="n"/>
      <c r="D167" s="45" t="n"/>
      <c r="E167" s="45" t="n"/>
      <c r="F167" s="45" t="n"/>
      <c r="G167" s="45" t="n"/>
      <c r="H167" s="45" t="n"/>
      <c r="I167" s="44" t="n"/>
      <c r="J167" s="45" t="n"/>
      <c r="K167" s="46" t="n"/>
      <c r="L167" s="45" t="n"/>
      <c r="M167" s="46" t="n"/>
      <c r="N167" s="45" t="n"/>
      <c r="O167" s="46" t="inlineStr">
        <is>
          <t>ข้อสอบจริง</t>
        </is>
      </c>
      <c r="P167" s="46" t="inlineStr">
        <is>
          <t>ปี 2555</t>
        </is>
      </c>
    </row>
    <row r="168" ht="409.6" customHeight="1" s="37">
      <c r="A168" s="44" t="n"/>
      <c r="B168" s="45" t="n"/>
      <c r="C168" s="46" t="n"/>
      <c r="D168" s="45" t="n"/>
      <c r="E168" s="45" t="n"/>
      <c r="F168" s="45" t="n"/>
      <c r="G168" s="45" t="n"/>
      <c r="H168" s="45" t="n"/>
      <c r="I168" s="44" t="n"/>
      <c r="J168" s="45" t="n"/>
      <c r="K168" s="46" t="n"/>
      <c r="L168" s="45" t="n"/>
      <c r="M168" s="46" t="n"/>
      <c r="N168" s="45" t="n"/>
      <c r="O168" s="46" t="inlineStr">
        <is>
          <t>ข้อสอบจริง</t>
        </is>
      </c>
      <c r="P168" s="46" t="inlineStr">
        <is>
          <t>ปี 2555</t>
        </is>
      </c>
    </row>
    <row r="169" ht="409.6" customHeight="1" s="37">
      <c r="A169" s="44" t="n"/>
      <c r="B169" s="45" t="n"/>
      <c r="C169" s="46" t="n"/>
      <c r="D169" s="45" t="n"/>
      <c r="E169" s="45" t="n"/>
      <c r="F169" s="45" t="n"/>
      <c r="G169" s="45" t="n"/>
      <c r="H169" s="45" t="n"/>
      <c r="I169" s="44" t="n"/>
      <c r="J169" s="45" t="n"/>
      <c r="K169" s="46" t="n"/>
      <c r="L169" s="45" t="n"/>
      <c r="M169" s="46" t="n"/>
      <c r="N169" s="45" t="n"/>
      <c r="O169" s="46" t="inlineStr">
        <is>
          <t>ข้อสอบจริง</t>
        </is>
      </c>
      <c r="P169" s="46" t="inlineStr">
        <is>
          <t>ปี 2555</t>
        </is>
      </c>
    </row>
    <row r="170" ht="409.6" customHeight="1" s="37">
      <c r="A170" s="44" t="n"/>
      <c r="B170" s="45" t="n"/>
      <c r="C170" s="46" t="n"/>
      <c r="D170" s="45" t="n"/>
      <c r="E170" s="45" t="n"/>
      <c r="F170" s="45" t="n"/>
      <c r="G170" s="45" t="n"/>
      <c r="H170" s="45" t="n"/>
      <c r="I170" s="44" t="n"/>
      <c r="J170" s="45" t="n"/>
      <c r="K170" s="46" t="n"/>
      <c r="L170" s="45" t="n"/>
      <c r="M170" s="46" t="n"/>
      <c r="N170" s="45" t="n"/>
      <c r="O170" s="46" t="inlineStr">
        <is>
          <t>ข้อสอบจริง</t>
        </is>
      </c>
      <c r="P170" s="46" t="inlineStr">
        <is>
          <t>ปี 2555</t>
        </is>
      </c>
    </row>
    <row r="171" ht="409.6" customHeight="1" s="37">
      <c r="A171" s="44" t="n"/>
      <c r="B171" s="45" t="n"/>
      <c r="C171" s="46" t="n"/>
      <c r="D171" s="45" t="n"/>
      <c r="E171" s="45" t="n"/>
      <c r="F171" s="45" t="n"/>
      <c r="G171" s="45" t="n"/>
      <c r="H171" s="45" t="n"/>
      <c r="I171" s="44" t="n"/>
      <c r="J171" s="45" t="n"/>
      <c r="K171" s="46" t="n"/>
      <c r="L171" s="45" t="n"/>
      <c r="M171" s="46" t="n"/>
      <c r="N171" s="45" t="n"/>
      <c r="O171" s="46" t="inlineStr">
        <is>
          <t>ข้อสอบจริง</t>
        </is>
      </c>
      <c r="P171" s="46" t="inlineStr">
        <is>
          <t>ปี 2555</t>
        </is>
      </c>
    </row>
    <row r="172" ht="409.6" customHeight="1" s="37">
      <c r="A172" s="44" t="n"/>
      <c r="B172" s="45" t="n"/>
      <c r="C172" s="46" t="n"/>
      <c r="D172" s="45" t="n"/>
      <c r="E172" s="45" t="n"/>
      <c r="F172" s="45" t="n"/>
      <c r="G172" s="45" t="n"/>
      <c r="H172" s="45" t="n"/>
      <c r="I172" s="44" t="n"/>
      <c r="J172" s="45" t="n"/>
      <c r="K172" s="46" t="n"/>
      <c r="L172" s="45" t="n"/>
      <c r="M172" s="46" t="n"/>
      <c r="N172" s="45" t="n"/>
      <c r="O172" s="46" t="inlineStr">
        <is>
          <t>ข้อสอบจริง</t>
        </is>
      </c>
      <c r="P172" s="46" t="inlineStr">
        <is>
          <t>ปี 2554</t>
        </is>
      </c>
    </row>
    <row r="173" ht="409.6" customHeight="1" s="37">
      <c r="A173" s="44" t="n"/>
      <c r="B173" s="45" t="n"/>
      <c r="C173" s="46" t="n"/>
      <c r="D173" s="45" t="n"/>
      <c r="E173" s="45" t="n"/>
      <c r="F173" s="45" t="n"/>
      <c r="G173" s="45" t="n"/>
      <c r="H173" s="45" t="n"/>
      <c r="I173" s="44" t="n"/>
      <c r="J173" s="45" t="n"/>
      <c r="K173" s="46" t="n"/>
      <c r="L173" s="45" t="n"/>
      <c r="M173" s="46" t="n"/>
      <c r="N173" s="45" t="n"/>
      <c r="O173" s="46" t="inlineStr">
        <is>
          <t>ข้อสอบจริง</t>
        </is>
      </c>
      <c r="P173" s="46" t="inlineStr">
        <is>
          <t>ปี 2554</t>
        </is>
      </c>
    </row>
    <row r="174" ht="409.6" customHeight="1" s="37">
      <c r="A174" s="44" t="n"/>
      <c r="B174" s="45" t="n"/>
      <c r="C174" s="46" t="n"/>
      <c r="D174" s="45" t="n"/>
      <c r="E174" s="45" t="n"/>
      <c r="F174" s="45" t="n"/>
      <c r="G174" s="45" t="n"/>
      <c r="H174" s="45" t="n"/>
      <c r="I174" s="44" t="n"/>
      <c r="J174" s="45" t="n"/>
      <c r="K174" s="46" t="n"/>
      <c r="L174" s="45" t="n"/>
      <c r="M174" s="46" t="n"/>
      <c r="N174" s="45" t="n"/>
      <c r="O174" s="46" t="inlineStr">
        <is>
          <t>ข้อสอบจริง</t>
        </is>
      </c>
      <c r="P174" s="46" t="inlineStr">
        <is>
          <t>ปี 2554</t>
        </is>
      </c>
    </row>
    <row r="175" ht="409.6" customHeight="1" s="37">
      <c r="A175" s="44" t="n"/>
      <c r="B175" s="45" t="n"/>
      <c r="C175" s="46" t="n"/>
      <c r="D175" s="45" t="n"/>
      <c r="E175" s="45" t="n"/>
      <c r="F175" s="45" t="n"/>
      <c r="G175" s="45" t="n"/>
      <c r="H175" s="45" t="n"/>
      <c r="I175" s="44" t="n"/>
      <c r="J175" s="45" t="n"/>
      <c r="K175" s="46" t="n"/>
      <c r="L175" s="45" t="n"/>
      <c r="M175" s="46" t="n"/>
      <c r="N175" s="45" t="n"/>
      <c r="O175" s="46" t="inlineStr">
        <is>
          <t>ข้อสอบจริง</t>
        </is>
      </c>
      <c r="P175" s="46" t="inlineStr">
        <is>
          <t>ปี 2554</t>
        </is>
      </c>
    </row>
    <row r="176" ht="409.6" customHeight="1" s="37">
      <c r="A176" s="44" t="n"/>
      <c r="B176" s="45" t="n"/>
      <c r="C176" s="46" t="n"/>
      <c r="D176" s="45" t="n"/>
      <c r="E176" s="45" t="n"/>
      <c r="F176" s="45" t="n"/>
      <c r="G176" s="45" t="n"/>
      <c r="H176" s="45" t="n"/>
      <c r="I176" s="44" t="n"/>
      <c r="J176" s="45" t="n"/>
      <c r="K176" s="46" t="n"/>
      <c r="L176" s="45" t="n"/>
      <c r="M176" s="46" t="n"/>
      <c r="N176" s="45" t="n"/>
      <c r="O176" s="46" t="inlineStr">
        <is>
          <t>ข้อสอบจริง</t>
        </is>
      </c>
      <c r="P176" s="46" t="inlineStr">
        <is>
          <t>ปี 2554</t>
        </is>
      </c>
    </row>
    <row r="177" ht="409.6" customHeight="1" s="37">
      <c r="A177" s="44" t="n"/>
      <c r="B177" s="45" t="n"/>
      <c r="C177" s="46" t="n"/>
      <c r="D177" s="45" t="n"/>
      <c r="E177" s="45" t="n"/>
      <c r="F177" s="45" t="n"/>
      <c r="G177" s="45" t="n"/>
      <c r="H177" s="45" t="n"/>
      <c r="I177" s="44" t="n"/>
      <c r="J177" s="45" t="n"/>
      <c r="K177" s="46" t="n"/>
      <c r="L177" s="45" t="n"/>
      <c r="M177" s="46" t="n"/>
      <c r="N177" s="45" t="n"/>
      <c r="O177" s="46" t="inlineStr">
        <is>
          <t>ข้อสอบจริง</t>
        </is>
      </c>
      <c r="P177" s="46" t="inlineStr">
        <is>
          <t>ปี 2554</t>
        </is>
      </c>
    </row>
    <row r="178" ht="409.6" customHeight="1" s="37">
      <c r="A178" s="44" t="n"/>
      <c r="B178" s="45" t="n"/>
      <c r="C178" s="46" t="n"/>
      <c r="D178" s="45" t="n"/>
      <c r="E178" s="45" t="n"/>
      <c r="F178" s="45" t="n"/>
      <c r="G178" s="45" t="n"/>
      <c r="H178" s="45" t="n"/>
      <c r="I178" s="44" t="n"/>
      <c r="J178" s="45" t="n"/>
      <c r="K178" s="46" t="n"/>
      <c r="L178" s="45" t="n"/>
      <c r="M178" s="46" t="n"/>
      <c r="N178" s="45" t="n"/>
      <c r="O178" s="46" t="inlineStr">
        <is>
          <t>ข้อสอบจริง</t>
        </is>
      </c>
      <c r="P178" s="46" t="inlineStr">
        <is>
          <t>ปี 2554</t>
        </is>
      </c>
    </row>
    <row r="179" ht="409.6" customHeight="1" s="37">
      <c r="A179" s="44" t="n"/>
      <c r="B179" s="45" t="n"/>
      <c r="C179" s="46" t="n"/>
      <c r="D179" s="45" t="n"/>
      <c r="E179" s="45" t="n"/>
      <c r="F179" s="45" t="n"/>
      <c r="G179" s="45" t="n"/>
      <c r="H179" s="45" t="n"/>
      <c r="I179" s="44" t="n"/>
      <c r="J179" s="45" t="n"/>
      <c r="K179" s="46" t="n"/>
      <c r="L179" s="45" t="n"/>
      <c r="M179" s="46" t="n"/>
      <c r="N179" s="45" t="n"/>
      <c r="O179" s="46" t="inlineStr">
        <is>
          <t>ข้อสอบจริง</t>
        </is>
      </c>
      <c r="P179" s="46" t="inlineStr">
        <is>
          <t>ปี 2554</t>
        </is>
      </c>
    </row>
    <row r="180" ht="409.6" customHeight="1" s="37">
      <c r="A180" s="44" t="n"/>
      <c r="B180" s="45" t="n"/>
      <c r="C180" s="46" t="n"/>
      <c r="D180" s="45" t="n"/>
      <c r="E180" s="45" t="n"/>
      <c r="F180" s="45" t="n"/>
      <c r="G180" s="45" t="n"/>
      <c r="H180" s="45" t="n"/>
      <c r="I180" s="44" t="n"/>
      <c r="J180" s="45" t="n"/>
      <c r="K180" s="46" t="n"/>
      <c r="L180" s="45" t="n"/>
      <c r="M180" s="46" t="n"/>
      <c r="N180" s="45" t="n"/>
      <c r="O180" s="46" t="inlineStr">
        <is>
          <t>ข้อสอบจริง</t>
        </is>
      </c>
      <c r="P180" s="46" t="inlineStr">
        <is>
          <t>ปี 2554</t>
        </is>
      </c>
    </row>
    <row r="181" ht="409.6" customHeight="1" s="37">
      <c r="A181" s="44" t="n"/>
      <c r="B181" s="45" t="n"/>
      <c r="C181" s="46" t="n"/>
      <c r="D181" s="45" t="n"/>
      <c r="E181" s="45" t="n"/>
      <c r="F181" s="45" t="n"/>
      <c r="G181" s="45" t="n"/>
      <c r="H181" s="45" t="n"/>
      <c r="I181" s="44" t="n"/>
      <c r="J181" s="45" t="n"/>
      <c r="K181" s="46" t="n"/>
      <c r="L181" s="45" t="n"/>
      <c r="M181" s="46" t="n"/>
      <c r="N181" s="45" t="n"/>
      <c r="O181" s="46" t="inlineStr">
        <is>
          <t>ข้อสอบจริง</t>
        </is>
      </c>
      <c r="P181" s="46" t="inlineStr">
        <is>
          <t>ปี 2547</t>
        </is>
      </c>
    </row>
    <row r="182" ht="409.6" customHeight="1" s="37">
      <c r="A182" s="44" t="n"/>
      <c r="B182" s="45" t="n"/>
      <c r="C182" s="46" t="n"/>
      <c r="D182" s="45" t="n"/>
      <c r="E182" s="45" t="n"/>
      <c r="F182" s="45" t="n"/>
      <c r="G182" s="45" t="n"/>
      <c r="H182" s="45" t="n"/>
      <c r="I182" s="44" t="n"/>
      <c r="J182" s="45" t="n"/>
      <c r="K182" s="46" t="n"/>
      <c r="L182" s="45" t="n"/>
      <c r="M182" s="46" t="n"/>
      <c r="N182" s="45" t="n"/>
      <c r="O182" s="46" t="inlineStr">
        <is>
          <t>ข้อสอบจริง</t>
        </is>
      </c>
      <c r="P182" s="46" t="inlineStr">
        <is>
          <t>ปี 2547</t>
        </is>
      </c>
    </row>
    <row r="183" ht="409.6" customHeight="1" s="37">
      <c r="A183" s="44" t="n"/>
      <c r="B183" s="45" t="n"/>
      <c r="C183" s="46" t="n"/>
      <c r="D183" s="45" t="n"/>
      <c r="E183" s="45" t="n"/>
      <c r="F183" s="45" t="n"/>
      <c r="G183" s="45" t="n"/>
      <c r="H183" s="45" t="n"/>
      <c r="I183" s="44" t="n"/>
      <c r="J183" s="45" t="n"/>
      <c r="K183" s="46" t="n"/>
      <c r="L183" s="45" t="n"/>
      <c r="M183" s="46" t="n"/>
      <c r="N183" s="45" t="n"/>
      <c r="O183" s="46" t="inlineStr">
        <is>
          <t>ข้อสอบจริง</t>
        </is>
      </c>
      <c r="P183" s="46" t="inlineStr">
        <is>
          <t>ปี 2533</t>
        </is>
      </c>
    </row>
    <row r="184" ht="409.6" customHeight="1" s="37">
      <c r="A184" s="44" t="n"/>
      <c r="B184" s="45" t="n"/>
      <c r="C184" s="46" t="n"/>
      <c r="D184" s="45" t="n"/>
      <c r="E184" s="45" t="n"/>
      <c r="F184" s="45" t="n"/>
      <c r="G184" s="45" t="n"/>
      <c r="H184" s="45" t="n"/>
      <c r="I184" s="44" t="n"/>
      <c r="J184" s="45" t="n"/>
      <c r="K184" s="46" t="n"/>
      <c r="L184" s="45" t="n"/>
      <c r="M184" s="46" t="n"/>
      <c r="N184" s="45" t="n"/>
      <c r="O184" s="46" t="inlineStr">
        <is>
          <t>ข้อสอบจริง</t>
        </is>
      </c>
      <c r="P184" s="46" t="inlineStr">
        <is>
          <t>ปี 2533</t>
        </is>
      </c>
    </row>
    <row r="185" ht="409.6" customHeight="1" s="37">
      <c r="A185" s="44" t="n"/>
      <c r="B185" s="45" t="n"/>
      <c r="C185" s="46" t="n"/>
      <c r="D185" s="45" t="n"/>
      <c r="E185" s="45" t="n"/>
      <c r="F185" s="45" t="n"/>
      <c r="G185" s="45" t="n"/>
      <c r="H185" s="45" t="n"/>
      <c r="I185" s="44" t="n"/>
      <c r="J185" s="45" t="n"/>
      <c r="K185" s="46" t="n"/>
      <c r="L185" s="45" t="n"/>
      <c r="M185" s="46" t="n"/>
      <c r="N185" s="45" t="n"/>
      <c r="O185" s="46" t="inlineStr">
        <is>
          <t>Mock</t>
        </is>
      </c>
      <c r="P185" s="46" t="inlineStr">
        <is>
          <t>Mock สภาเภสัชฯ Practice</t>
        </is>
      </c>
    </row>
    <row r="186" ht="409.6" customHeight="1" s="37">
      <c r="A186" s="44" t="n"/>
      <c r="B186" s="45" t="n"/>
      <c r="C186" s="46" t="n"/>
      <c r="D186" s="45" t="n"/>
      <c r="E186" s="45" t="n"/>
      <c r="F186" s="45" t="n"/>
      <c r="G186" s="45" t="n"/>
      <c r="H186" s="45" t="n"/>
      <c r="I186" s="44" t="n"/>
      <c r="J186" s="45" t="n"/>
      <c r="K186" s="46" t="n"/>
      <c r="L186" s="45" t="n"/>
      <c r="M186" s="46" t="n"/>
      <c r="N186" s="45" t="n"/>
      <c r="O186" s="46" t="inlineStr">
        <is>
          <t>Mock</t>
        </is>
      </c>
      <c r="P186" s="46" t="inlineStr">
        <is>
          <t>Mock สภาเภสัชฯ Practice</t>
        </is>
      </c>
    </row>
    <row r="187" ht="409.6" customHeight="1" s="37">
      <c r="A187" s="44" t="n"/>
      <c r="B187" s="45" t="n"/>
      <c r="C187" s="46" t="n"/>
      <c r="D187" s="45" t="n"/>
      <c r="E187" s="45" t="n"/>
      <c r="F187" s="45" t="n"/>
      <c r="G187" s="45" t="n"/>
      <c r="H187" s="45" t="n"/>
      <c r="I187" s="44" t="n"/>
      <c r="J187" s="45" t="n"/>
      <c r="K187" s="46" t="n"/>
      <c r="L187" s="45" t="n"/>
      <c r="M187" s="46" t="n"/>
      <c r="N187" s="45" t="n"/>
      <c r="O187" s="46" t="inlineStr">
        <is>
          <t>Mock</t>
        </is>
      </c>
      <c r="P187" s="46" t="inlineStr">
        <is>
          <t>Mock สภาเภสัชฯ Practice</t>
        </is>
      </c>
    </row>
    <row r="188" ht="409.6" customHeight="1" s="37">
      <c r="A188" s="44" t="n"/>
      <c r="B188" s="45" t="n"/>
      <c r="C188" s="46" t="n"/>
      <c r="D188" s="45" t="n"/>
      <c r="E188" s="45" t="n"/>
      <c r="F188" s="45" t="n"/>
      <c r="G188" s="45" t="n"/>
      <c r="H188" s="45" t="n"/>
      <c r="I188" s="44" t="n"/>
      <c r="J188" s="45" t="n"/>
      <c r="K188" s="46" t="n"/>
      <c r="L188" s="45" t="n"/>
      <c r="M188" s="46" t="n"/>
      <c r="N188" s="45" t="n"/>
      <c r="O188" s="46" t="inlineStr">
        <is>
          <t>Mock</t>
        </is>
      </c>
      <c r="P188" s="46" t="inlineStr">
        <is>
          <t>Mock สภาเภสัชฯ Practice</t>
        </is>
      </c>
    </row>
    <row r="189" ht="409.6" customHeight="1" s="37">
      <c r="A189" s="44" t="n"/>
      <c r="B189" s="45" t="n"/>
      <c r="C189" s="46" t="n"/>
      <c r="D189" s="45" t="n"/>
      <c r="E189" s="45" t="n"/>
      <c r="F189" s="45" t="n"/>
      <c r="G189" s="45" t="n"/>
      <c r="H189" s="45" t="n"/>
      <c r="I189" s="44" t="n"/>
      <c r="J189" s="45" t="n"/>
      <c r="K189" s="46" t="n"/>
      <c r="L189" s="45" t="n"/>
      <c r="M189" s="46" t="n"/>
      <c r="N189" s="45" t="n"/>
      <c r="O189" s="46" t="inlineStr">
        <is>
          <t>Mock</t>
        </is>
      </c>
      <c r="P189" s="46" t="inlineStr">
        <is>
          <t>Mock สภาเภสัชฯ Practice</t>
        </is>
      </c>
    </row>
    <row r="190" ht="409.6" customHeight="1" s="37">
      <c r="A190" s="44" t="n"/>
      <c r="B190" s="45" t="n"/>
      <c r="C190" s="46" t="n"/>
      <c r="D190" s="45" t="n"/>
      <c r="E190" s="45" t="n"/>
      <c r="F190" s="45" t="n"/>
      <c r="G190" s="45" t="n"/>
      <c r="H190" s="45" t="n"/>
      <c r="I190" s="44" t="n"/>
      <c r="J190" s="45" t="n"/>
      <c r="K190" s="46" t="n"/>
      <c r="L190" s="45" t="n"/>
      <c r="M190" s="46" t="n"/>
      <c r="N190" s="45" t="n"/>
      <c r="O190" s="46" t="inlineStr">
        <is>
          <t>Mock</t>
        </is>
      </c>
      <c r="P190" s="46" t="inlineStr">
        <is>
          <t>Mock สภาเภสัชฯ Practice</t>
        </is>
      </c>
    </row>
    <row r="191" ht="409.6" customHeight="1" s="37">
      <c r="A191" s="44" t="n"/>
      <c r="B191" s="45" t="n"/>
      <c r="C191" s="46" t="n"/>
      <c r="D191" s="45" t="n"/>
      <c r="E191" s="45" t="n"/>
      <c r="F191" s="45" t="n"/>
      <c r="G191" s="45" t="n"/>
      <c r="H191" s="45" t="n"/>
      <c r="I191" s="44" t="n"/>
      <c r="J191" s="45" t="n"/>
      <c r="K191" s="46" t="n"/>
      <c r="L191" s="45" t="n"/>
      <c r="M191" s="46" t="n"/>
      <c r="N191" s="45" t="n"/>
      <c r="O191" s="46" t="inlineStr">
        <is>
          <t>Mock</t>
        </is>
      </c>
      <c r="P191" s="46" t="inlineStr">
        <is>
          <t>Mock สภาเภสัชฯ Practice</t>
        </is>
      </c>
    </row>
    <row r="192" ht="409.6" customHeight="1" s="37">
      <c r="A192" s="44" t="n"/>
      <c r="B192" s="45" t="n"/>
      <c r="C192" s="46" t="n"/>
      <c r="D192" s="45" t="n"/>
      <c r="E192" s="45" t="n"/>
      <c r="F192" s="45" t="n"/>
      <c r="G192" s="45" t="n"/>
      <c r="H192" s="45" t="n"/>
      <c r="I192" s="44" t="n"/>
      <c r="J192" s="45" t="n"/>
      <c r="K192" s="46" t="n"/>
      <c r="L192" s="45" t="n"/>
      <c r="M192" s="46" t="n"/>
      <c r="N192" s="45" t="n"/>
      <c r="O192" s="46" t="inlineStr">
        <is>
          <t>Mock</t>
        </is>
      </c>
      <c r="P192" s="46" t="inlineStr">
        <is>
          <t>Mock สภาเภสัชฯ Practice</t>
        </is>
      </c>
    </row>
    <row r="193" ht="409.6" customHeight="1" s="37">
      <c r="A193" s="44" t="n"/>
      <c r="B193" s="45" t="n"/>
      <c r="C193" s="46" t="n"/>
      <c r="D193" s="45" t="n"/>
      <c r="E193" s="45" t="n"/>
      <c r="F193" s="45" t="n"/>
      <c r="G193" s="45" t="n"/>
      <c r="H193" s="45" t="n"/>
      <c r="I193" s="44" t="n"/>
      <c r="J193" s="45" t="n"/>
      <c r="K193" s="46" t="n"/>
      <c r="L193" s="45" t="n"/>
      <c r="M193" s="46" t="n"/>
      <c r="N193" s="45" t="n"/>
      <c r="O193" s="46" t="inlineStr">
        <is>
          <t>Mock</t>
        </is>
      </c>
      <c r="P193" s="46" t="inlineStr">
        <is>
          <t>Mock สภาเภสัชฯ Practice</t>
        </is>
      </c>
    </row>
    <row r="194" ht="409.6" customHeight="1" s="37">
      <c r="A194" s="44" t="n"/>
      <c r="B194" s="45" t="n"/>
      <c r="C194" s="46" t="n"/>
      <c r="D194" s="45" t="n"/>
      <c r="E194" s="45" t="n"/>
      <c r="F194" s="45" t="n"/>
      <c r="G194" s="45" t="n"/>
      <c r="H194" s="45" t="n"/>
      <c r="I194" s="44" t="n"/>
      <c r="J194" s="45" t="n"/>
      <c r="K194" s="46" t="n"/>
      <c r="L194" s="45" t="n"/>
      <c r="M194" s="46" t="n"/>
      <c r="N194" s="45" t="n"/>
      <c r="O194" s="46" t="inlineStr">
        <is>
          <t>Mock</t>
        </is>
      </c>
      <c r="P194" s="46" t="inlineStr">
        <is>
          <t>Mock สภาเภสัชฯ Practice</t>
        </is>
      </c>
    </row>
    <row r="195" ht="409.6" customHeight="1" s="37">
      <c r="A195" s="44" t="n"/>
      <c r="B195" s="45" t="n"/>
      <c r="C195" s="46" t="n"/>
      <c r="D195" s="45" t="n"/>
      <c r="E195" s="45" t="n"/>
      <c r="F195" s="45" t="n"/>
      <c r="G195" s="45" t="n"/>
      <c r="H195" s="45" t="n"/>
      <c r="I195" s="44" t="n"/>
      <c r="J195" s="45" t="n"/>
      <c r="K195" s="46" t="n"/>
      <c r="L195" s="45" t="n"/>
      <c r="M195" s="46" t="n"/>
      <c r="N195" s="45" t="n"/>
      <c r="O195" s="46" t="inlineStr">
        <is>
          <t>Mock</t>
        </is>
      </c>
      <c r="P195" s="46" t="inlineStr">
        <is>
          <t>Mock สภาเภสัชฯ Practice</t>
        </is>
      </c>
    </row>
    <row r="196" ht="409.6" customHeight="1" s="37">
      <c r="A196" s="44" t="n"/>
      <c r="B196" s="45" t="n"/>
      <c r="C196" s="46" t="n"/>
      <c r="D196" s="45" t="n"/>
      <c r="E196" s="45" t="n"/>
      <c r="F196" s="45" t="n"/>
      <c r="G196" s="45" t="n"/>
      <c r="H196" s="45" t="n"/>
      <c r="I196" s="44" t="n"/>
      <c r="J196" s="45" t="n"/>
      <c r="K196" s="46" t="n"/>
      <c r="L196" s="45" t="n"/>
      <c r="M196" s="46" t="n"/>
      <c r="N196" s="45" t="n"/>
      <c r="O196" s="46" t="inlineStr">
        <is>
          <t>Mock</t>
        </is>
      </c>
      <c r="P196" s="46" t="inlineStr">
        <is>
          <t>Mock สภาเภสัชฯ Practice</t>
        </is>
      </c>
    </row>
    <row r="197" ht="409.6" customHeight="1" s="37">
      <c r="A197" s="44" t="n"/>
      <c r="B197" s="45" t="n"/>
      <c r="C197" s="46" t="n"/>
      <c r="D197" s="45" t="n"/>
      <c r="E197" s="45" t="n"/>
      <c r="F197" s="45" t="n"/>
      <c r="G197" s="45" t="n"/>
      <c r="H197" s="45" t="n"/>
      <c r="I197" s="44" t="n"/>
      <c r="J197" s="45" t="n"/>
      <c r="K197" s="46" t="n"/>
      <c r="L197" s="45" t="n"/>
      <c r="M197" s="46" t="n"/>
      <c r="N197" s="45" t="n"/>
      <c r="O197" s="46" t="inlineStr">
        <is>
          <t>Mock</t>
        </is>
      </c>
      <c r="P197" s="46" t="inlineStr">
        <is>
          <t>Mock สภาเภสัชฯ Practice</t>
        </is>
      </c>
    </row>
    <row r="198" ht="409.6" customHeight="1" s="37">
      <c r="A198" s="44" t="n"/>
      <c r="B198" s="45" t="n"/>
      <c r="C198" s="46" t="n"/>
      <c r="D198" s="45" t="n"/>
      <c r="E198" s="45" t="n"/>
      <c r="F198" s="45" t="n"/>
      <c r="G198" s="45" t="n"/>
      <c r="H198" s="45" t="n"/>
      <c r="I198" s="44" t="n"/>
      <c r="J198" s="45" t="n"/>
      <c r="K198" s="46" t="n"/>
      <c r="L198" s="45" t="n"/>
      <c r="M198" s="46" t="n"/>
      <c r="N198" s="45" t="n"/>
      <c r="O198" s="46" t="inlineStr">
        <is>
          <t>Mock</t>
        </is>
      </c>
      <c r="P198" s="46" t="inlineStr">
        <is>
          <t>Mock สภาเภสัชฯ Practice</t>
        </is>
      </c>
    </row>
    <row r="199" ht="409.6" customHeight="1" s="37">
      <c r="A199" s="44" t="n"/>
      <c r="B199" s="45" t="n"/>
      <c r="C199" s="46" t="n"/>
      <c r="D199" s="45" t="n"/>
      <c r="E199" s="45" t="n"/>
      <c r="F199" s="45" t="n"/>
      <c r="G199" s="45" t="n"/>
      <c r="H199" s="45" t="n"/>
      <c r="I199" s="44" t="n"/>
      <c r="J199" s="45" t="n"/>
      <c r="K199" s="46" t="n"/>
      <c r="L199" s="45" t="n"/>
      <c r="M199" s="46" t="n"/>
      <c r="N199" s="45" t="n"/>
      <c r="O199" s="46" t="inlineStr">
        <is>
          <t>Mock</t>
        </is>
      </c>
      <c r="P199" s="46" t="inlineStr">
        <is>
          <t>Mock สภาเภสัชฯ Practice</t>
        </is>
      </c>
    </row>
    <row r="200" ht="409.6" customHeight="1" s="37">
      <c r="A200" s="44" t="n"/>
      <c r="B200" s="45" t="n"/>
      <c r="C200" s="46" t="n"/>
      <c r="D200" s="45" t="n"/>
      <c r="E200" s="45" t="n"/>
      <c r="F200" s="45" t="n"/>
      <c r="G200" s="45" t="n"/>
      <c r="H200" s="45" t="n"/>
      <c r="I200" s="44" t="n"/>
      <c r="J200" s="45" t="n"/>
      <c r="K200" s="46" t="n"/>
      <c r="L200" s="45" t="n"/>
      <c r="M200" s="46" t="n"/>
      <c r="N200" s="45" t="n"/>
      <c r="O200" s="46" t="inlineStr">
        <is>
          <t>Mock</t>
        </is>
      </c>
      <c r="P200" s="46" t="inlineStr">
        <is>
          <t>Mock สภาเภสัชฯ Practice</t>
        </is>
      </c>
    </row>
    <row r="201" ht="409.6" customHeight="1" s="37">
      <c r="A201" s="44" t="n"/>
      <c r="B201" s="45" t="n"/>
      <c r="C201" s="46" t="n"/>
      <c r="D201" s="45" t="n"/>
      <c r="E201" s="45" t="n"/>
      <c r="F201" s="45" t="n"/>
      <c r="G201" s="45" t="n"/>
      <c r="H201" s="45" t="n"/>
      <c r="I201" s="44" t="n"/>
      <c r="J201" s="45" t="n"/>
      <c r="K201" s="46" t="n"/>
      <c r="L201" s="45" t="n"/>
      <c r="M201" s="46" t="n"/>
      <c r="N201" s="45" t="n"/>
      <c r="O201" s="46" t="inlineStr">
        <is>
          <t>Mock</t>
        </is>
      </c>
      <c r="P201" s="46" t="inlineStr">
        <is>
          <t>Mock สภาเภสัชฯ Practice</t>
        </is>
      </c>
    </row>
    <row r="202" ht="409.6" customHeight="1" s="37">
      <c r="A202" s="44" t="n"/>
      <c r="B202" s="45" t="n"/>
      <c r="C202" s="46" t="n"/>
      <c r="D202" s="45" t="n"/>
      <c r="E202" s="45" t="n"/>
      <c r="F202" s="45" t="n"/>
      <c r="G202" s="45" t="n"/>
      <c r="H202" s="45" t="n"/>
      <c r="I202" s="44" t="n"/>
      <c r="J202" s="45" t="n"/>
      <c r="K202" s="46" t="n"/>
      <c r="L202" s="45" t="n"/>
      <c r="M202" s="46" t="n"/>
      <c r="N202" s="45" t="n"/>
      <c r="O202" s="46" t="inlineStr">
        <is>
          <t>Mock</t>
        </is>
      </c>
      <c r="P202" s="46" t="inlineStr">
        <is>
          <t>Mock สภาเภสัชฯ Practice</t>
        </is>
      </c>
    </row>
    <row r="203" ht="409.6" customHeight="1" s="37">
      <c r="A203" s="44" t="n"/>
      <c r="B203" s="45" t="n"/>
      <c r="C203" s="46" t="n"/>
      <c r="D203" s="45" t="n"/>
      <c r="E203" s="45" t="n"/>
      <c r="F203" s="45" t="n"/>
      <c r="G203" s="45" t="n"/>
      <c r="H203" s="45" t="n"/>
      <c r="I203" s="44" t="n"/>
      <c r="J203" s="45" t="n"/>
      <c r="K203" s="46" t="n"/>
      <c r="L203" s="45" t="n"/>
      <c r="M203" s="46" t="n"/>
      <c r="N203" s="45" t="n"/>
      <c r="O203" s="46" t="inlineStr">
        <is>
          <t>Mock</t>
        </is>
      </c>
      <c r="P203" s="46" t="inlineStr">
        <is>
          <t>Mock สภาเภสัชฯ Practice</t>
        </is>
      </c>
    </row>
    <row r="204" ht="409.6" customHeight="1" s="37">
      <c r="A204" s="44" t="n"/>
      <c r="B204" s="45" t="n"/>
      <c r="C204" s="46" t="n"/>
      <c r="D204" s="45" t="n"/>
      <c r="E204" s="45" t="n"/>
      <c r="F204" s="45" t="n"/>
      <c r="G204" s="45" t="n"/>
      <c r="H204" s="45" t="n"/>
      <c r="I204" s="44" t="n"/>
      <c r="J204" s="45" t="n"/>
      <c r="K204" s="46" t="n"/>
      <c r="L204" s="45" t="n"/>
      <c r="M204" s="46" t="n"/>
      <c r="N204" s="45" t="n"/>
      <c r="O204" s="46" t="inlineStr">
        <is>
          <t>Mock</t>
        </is>
      </c>
      <c r="P204" s="46" t="inlineStr">
        <is>
          <t>Mock สภาเภสัชฯ Practice</t>
        </is>
      </c>
    </row>
    <row r="205" ht="409.6" customHeight="1" s="37">
      <c r="A205" s="44" t="n"/>
      <c r="B205" s="45" t="n"/>
      <c r="C205" s="46" t="n"/>
      <c r="D205" s="45" t="n"/>
      <c r="E205" s="45" t="n"/>
      <c r="F205" s="45" t="n"/>
      <c r="G205" s="45" t="n"/>
      <c r="H205" s="45" t="n"/>
      <c r="I205" s="44" t="n"/>
      <c r="J205" s="45" t="n"/>
      <c r="K205" s="46" t="n"/>
      <c r="L205" s="45" t="n"/>
      <c r="M205" s="46" t="n"/>
      <c r="N205" s="45" t="n"/>
      <c r="O205" s="46" t="inlineStr">
        <is>
          <t>Mock</t>
        </is>
      </c>
      <c r="P205" s="46" t="inlineStr">
        <is>
          <t>Mock สภาเภสัชฯ Practice</t>
        </is>
      </c>
    </row>
    <row r="206" ht="409.6" customHeight="1" s="37">
      <c r="A206" s="44" t="n"/>
      <c r="B206" s="45" t="n"/>
      <c r="C206" s="46" t="n"/>
      <c r="D206" s="45" t="n"/>
      <c r="E206" s="45" t="n"/>
      <c r="F206" s="45" t="n"/>
      <c r="G206" s="45" t="n"/>
      <c r="H206" s="45" t="n"/>
      <c r="I206" s="44" t="n"/>
      <c r="J206" s="45" t="n"/>
      <c r="K206" s="46" t="n"/>
      <c r="L206" s="45" t="n"/>
      <c r="M206" s="46" t="n"/>
      <c r="N206" s="45" t="n"/>
      <c r="O206" s="46" t="inlineStr">
        <is>
          <t>Mock</t>
        </is>
      </c>
      <c r="P206" s="46" t="inlineStr">
        <is>
          <t>Mock สภาเภสัชฯ Practice</t>
        </is>
      </c>
    </row>
    <row r="207" ht="409.6" customHeight="1" s="37">
      <c r="A207" s="44" t="n"/>
      <c r="B207" s="45" t="n"/>
      <c r="C207" s="46" t="n"/>
      <c r="D207" s="45" t="n"/>
      <c r="E207" s="45" t="n"/>
      <c r="F207" s="45" t="n"/>
      <c r="G207" s="45" t="n"/>
      <c r="H207" s="45" t="n"/>
      <c r="I207" s="44" t="n"/>
      <c r="J207" s="45" t="n"/>
      <c r="K207" s="46" t="n"/>
      <c r="L207" s="45" t="n"/>
      <c r="M207" s="46" t="n"/>
      <c r="N207" s="45" t="n"/>
      <c r="O207" s="46" t="inlineStr">
        <is>
          <t>Mock</t>
        </is>
      </c>
      <c r="P207" s="46" t="inlineStr">
        <is>
          <t>Mock สภาเภสัชฯ Practice</t>
        </is>
      </c>
    </row>
    <row r="208" ht="409.6" customHeight="1" s="37">
      <c r="A208" s="44" t="n"/>
      <c r="B208" s="45" t="n"/>
      <c r="C208" s="46" t="n"/>
      <c r="D208" s="45" t="n"/>
      <c r="E208" s="45" t="n"/>
      <c r="F208" s="45" t="n"/>
      <c r="G208" s="45" t="n"/>
      <c r="H208" s="45" t="n"/>
      <c r="I208" s="44" t="n"/>
      <c r="J208" s="45" t="n"/>
      <c r="K208" s="46" t="n"/>
      <c r="L208" s="45" t="n"/>
      <c r="M208" s="46" t="n"/>
      <c r="N208" s="45" t="n"/>
      <c r="O208" s="46" t="inlineStr">
        <is>
          <t>Mock</t>
        </is>
      </c>
      <c r="P208" s="46" t="inlineStr">
        <is>
          <t>Mock สภาเภสัชฯ Practice</t>
        </is>
      </c>
    </row>
    <row r="209" ht="409.6" customHeight="1" s="37">
      <c r="A209" s="44" t="n"/>
      <c r="B209" s="45" t="n"/>
      <c r="C209" s="46" t="n"/>
      <c r="D209" s="45" t="n"/>
      <c r="E209" s="45" t="n"/>
      <c r="F209" s="45" t="n"/>
      <c r="G209" s="45" t="n"/>
      <c r="H209" s="45" t="n"/>
      <c r="I209" s="44" t="n"/>
      <c r="J209" s="45" t="n"/>
      <c r="K209" s="46" t="n"/>
      <c r="L209" s="45" t="n"/>
      <c r="M209" s="46" t="n"/>
      <c r="N209" s="45" t="n"/>
      <c r="O209" s="46" t="inlineStr">
        <is>
          <t>Mock</t>
        </is>
      </c>
      <c r="P209" s="46" t="inlineStr">
        <is>
          <t>Mock สภาเภสัชฯ Practice</t>
        </is>
      </c>
    </row>
    <row r="210" ht="409.6" customHeight="1" s="37">
      <c r="A210" s="44" t="n"/>
      <c r="B210" s="45" t="n"/>
      <c r="C210" s="46" t="n"/>
      <c r="D210" s="45" t="n"/>
      <c r="E210" s="45" t="n"/>
      <c r="F210" s="45" t="n"/>
      <c r="G210" s="45" t="n"/>
      <c r="H210" s="45" t="n"/>
      <c r="I210" s="44" t="n"/>
      <c r="J210" s="45" t="n"/>
      <c r="K210" s="46" t="n"/>
      <c r="L210" s="45" t="n"/>
      <c r="M210" s="46" t="n"/>
      <c r="N210" s="45" t="n"/>
      <c r="O210" s="46" t="inlineStr">
        <is>
          <t>Mock</t>
        </is>
      </c>
      <c r="P210" s="46" t="inlineStr">
        <is>
          <t>Mock สภาเภสัชฯ Practice</t>
        </is>
      </c>
    </row>
    <row r="211" ht="409.6" customHeight="1" s="37">
      <c r="A211" s="44" t="n"/>
      <c r="B211" s="45" t="n"/>
      <c r="C211" s="46" t="n"/>
      <c r="D211" s="45" t="n"/>
      <c r="E211" s="45" t="n"/>
      <c r="F211" s="45" t="n"/>
      <c r="G211" s="45" t="n"/>
      <c r="H211" s="45" t="n"/>
      <c r="I211" s="44" t="n"/>
      <c r="J211" s="45" t="n"/>
      <c r="K211" s="46" t="n"/>
      <c r="L211" s="45" t="n"/>
      <c r="M211" s="46" t="n"/>
      <c r="N211" s="45" t="n"/>
      <c r="O211" s="46" t="inlineStr">
        <is>
          <t>Mock</t>
        </is>
      </c>
      <c r="P211" s="46" t="inlineStr">
        <is>
          <t>Mock สภาเภสัชฯ Practice</t>
        </is>
      </c>
    </row>
    <row r="212" ht="409.6" customHeight="1" s="37">
      <c r="A212" s="44" t="n"/>
      <c r="B212" s="45" t="n"/>
      <c r="C212" s="46" t="n"/>
      <c r="D212" s="45" t="n"/>
      <c r="E212" s="45" t="n"/>
      <c r="F212" s="45" t="n"/>
      <c r="G212" s="45" t="n"/>
      <c r="H212" s="45" t="n"/>
      <c r="I212" s="44" t="n"/>
      <c r="J212" s="45" t="n"/>
      <c r="K212" s="46" t="n"/>
      <c r="L212" s="45" t="n"/>
      <c r="M212" s="46" t="n"/>
      <c r="N212" s="45" t="n"/>
      <c r="O212" s="46" t="inlineStr">
        <is>
          <t>Mock</t>
        </is>
      </c>
      <c r="P212" s="46" t="inlineStr">
        <is>
          <t>Mock สภาเภสัชฯ Practice</t>
        </is>
      </c>
    </row>
    <row r="213" ht="409.6" customHeight="1" s="37">
      <c r="A213" s="44" t="n"/>
      <c r="B213" s="45" t="n"/>
      <c r="C213" s="46" t="n"/>
      <c r="D213" s="45" t="n"/>
      <c r="E213" s="45" t="n"/>
      <c r="F213" s="45" t="n"/>
      <c r="G213" s="45" t="n"/>
      <c r="H213" s="45" t="n"/>
      <c r="I213" s="44" t="n"/>
      <c r="J213" s="45" t="n"/>
      <c r="K213" s="46" t="n"/>
      <c r="L213" s="45" t="n"/>
      <c r="M213" s="46" t="n"/>
      <c r="N213" s="45" t="n"/>
      <c r="O213" s="46" t="inlineStr">
        <is>
          <t>Mock</t>
        </is>
      </c>
      <c r="P213" s="46" t="inlineStr">
        <is>
          <t>Mock สภาเภสัชฯ Practice</t>
        </is>
      </c>
    </row>
    <row r="214" ht="409.6" customHeight="1" s="37">
      <c r="A214" s="44" t="n"/>
      <c r="B214" s="45" t="n"/>
      <c r="C214" s="46" t="n"/>
      <c r="D214" s="45" t="n"/>
      <c r="E214" s="45" t="n"/>
      <c r="F214" s="45" t="n"/>
      <c r="G214" s="45" t="n"/>
      <c r="H214" s="45" t="n"/>
      <c r="I214" s="44" t="n"/>
      <c r="J214" s="45" t="n"/>
      <c r="K214" s="46" t="n"/>
      <c r="L214" s="45" t="n"/>
      <c r="M214" s="46" t="n"/>
      <c r="N214" s="45" t="n"/>
      <c r="O214" s="46" t="inlineStr">
        <is>
          <t>Mock</t>
        </is>
      </c>
      <c r="P214" s="46" t="inlineStr">
        <is>
          <t>Mock สภาเภสัชฯ Practice</t>
        </is>
      </c>
    </row>
    <row r="215" ht="409.6" customHeight="1" s="37">
      <c r="A215" s="44" t="n"/>
      <c r="B215" s="45" t="n"/>
      <c r="C215" s="46" t="n"/>
      <c r="D215" s="45" t="n"/>
      <c r="E215" s="45" t="n"/>
      <c r="F215" s="45" t="n"/>
      <c r="G215" s="45" t="n"/>
      <c r="H215" s="45" t="n"/>
      <c r="I215" s="44" t="n"/>
      <c r="J215" s="45" t="n"/>
      <c r="K215" s="46" t="n"/>
      <c r="L215" s="45" t="n"/>
      <c r="M215" s="46" t="n"/>
      <c r="N215" s="45" t="n"/>
      <c r="O215" s="46" t="inlineStr">
        <is>
          <t>Mock</t>
        </is>
      </c>
      <c r="P215" s="46" t="inlineStr">
        <is>
          <t>Mock สภาเภสัชฯ Practice</t>
        </is>
      </c>
    </row>
    <row r="216" ht="409.6" customHeight="1" s="37">
      <c r="A216" s="44" t="n"/>
      <c r="B216" s="45" t="n"/>
      <c r="C216" s="46" t="n"/>
      <c r="D216" s="45" t="n"/>
      <c r="E216" s="45" t="n"/>
      <c r="F216" s="45" t="n"/>
      <c r="G216" s="45" t="n"/>
      <c r="H216" s="45" t="n"/>
      <c r="I216" s="44" t="n"/>
      <c r="J216" s="45" t="n"/>
      <c r="K216" s="46" t="n"/>
      <c r="L216" s="45" t="n"/>
      <c r="M216" s="46" t="n"/>
      <c r="N216" s="45" t="n"/>
      <c r="O216" s="46" t="inlineStr">
        <is>
          <t>Mock</t>
        </is>
      </c>
      <c r="P216" s="46" t="inlineStr">
        <is>
          <t>Mock สภาเภสัชฯ Practice</t>
        </is>
      </c>
    </row>
    <row r="217" ht="409.6" customHeight="1" s="37">
      <c r="A217" s="44" t="n"/>
      <c r="B217" s="45" t="n"/>
      <c r="C217" s="46" t="n"/>
      <c r="D217" s="45" t="n"/>
      <c r="E217" s="45" t="n"/>
      <c r="F217" s="45" t="n"/>
      <c r="G217" s="45" t="n"/>
      <c r="H217" s="45" t="n"/>
      <c r="I217" s="44" t="n"/>
      <c r="J217" s="45" t="n"/>
      <c r="K217" s="46" t="n"/>
      <c r="L217" s="45" t="n"/>
      <c r="M217" s="46" t="n"/>
      <c r="N217" s="45" t="n"/>
      <c r="O217" s="46" t="inlineStr">
        <is>
          <t>Mock</t>
        </is>
      </c>
      <c r="P217" s="46" t="inlineStr">
        <is>
          <t>Mock สภาเภสัชฯ Practice</t>
        </is>
      </c>
    </row>
    <row r="218" ht="409.6" customHeight="1" s="37">
      <c r="A218" s="44" t="n"/>
      <c r="B218" s="45" t="n"/>
      <c r="C218" s="46" t="n"/>
      <c r="D218" s="45" t="n"/>
      <c r="E218" s="45" t="n"/>
      <c r="F218" s="45" t="n"/>
      <c r="G218" s="45" t="n"/>
      <c r="H218" s="45" t="n"/>
      <c r="I218" s="44" t="n"/>
      <c r="J218" s="45" t="n"/>
      <c r="K218" s="46" t="n"/>
      <c r="L218" s="45" t="n"/>
      <c r="M218" s="46" t="n"/>
      <c r="N218" s="45" t="n"/>
      <c r="O218" s="46" t="inlineStr">
        <is>
          <t>Mock</t>
        </is>
      </c>
      <c r="P218" s="46" t="inlineStr">
        <is>
          <t>Mock สภาเภสัชฯ Practice</t>
        </is>
      </c>
    </row>
    <row r="219" ht="409.6" customHeight="1" s="37">
      <c r="A219" s="44" t="n"/>
      <c r="B219" s="45" t="n"/>
      <c r="C219" s="46" t="n"/>
      <c r="D219" s="45" t="n"/>
      <c r="E219" s="45" t="n"/>
      <c r="F219" s="45" t="n"/>
      <c r="G219" s="45" t="n"/>
      <c r="H219" s="45" t="n"/>
      <c r="I219" s="44" t="n"/>
      <c r="J219" s="45" t="n"/>
      <c r="K219" s="46" t="n"/>
      <c r="L219" s="45" t="n"/>
      <c r="M219" s="46" t="n"/>
      <c r="N219" s="45" t="n"/>
      <c r="O219" s="46" t="inlineStr">
        <is>
          <t>Mock</t>
        </is>
      </c>
      <c r="P219" s="46" t="inlineStr">
        <is>
          <t>Mock Rx20 UBU</t>
        </is>
      </c>
    </row>
    <row r="220" ht="409.6" customHeight="1" s="37">
      <c r="A220" s="44" t="n"/>
      <c r="B220" s="45" t="n"/>
      <c r="C220" s="46" t="n"/>
      <c r="D220" s="45" t="n"/>
      <c r="E220" s="45" t="n"/>
      <c r="F220" s="45" t="n"/>
      <c r="G220" s="45" t="n"/>
      <c r="H220" s="45" t="n"/>
      <c r="I220" s="44" t="n"/>
      <c r="J220" s="45" t="n"/>
      <c r="K220" s="46" t="n"/>
      <c r="L220" s="45" t="n"/>
      <c r="M220" s="46" t="n"/>
      <c r="N220" s="45" t="n"/>
      <c r="O220" s="46" t="inlineStr">
        <is>
          <t>Mock</t>
        </is>
      </c>
      <c r="P220" s="46" t="inlineStr">
        <is>
          <t>Mock Rx20 UBU</t>
        </is>
      </c>
    </row>
    <row r="221" ht="409.6" customHeight="1" s="37">
      <c r="A221" s="44" t="n"/>
      <c r="B221" s="45" t="n"/>
      <c r="C221" s="46" t="n"/>
      <c r="D221" s="45" t="n"/>
      <c r="E221" s="45" t="n"/>
      <c r="F221" s="45" t="n"/>
      <c r="G221" s="45" t="n"/>
      <c r="H221" s="45" t="n"/>
      <c r="I221" s="44" t="n"/>
      <c r="J221" s="45" t="n"/>
      <c r="K221" s="46" t="n"/>
      <c r="L221" s="45" t="n"/>
      <c r="M221" s="46" t="n"/>
      <c r="N221" s="45" t="n"/>
      <c r="O221" s="46" t="inlineStr">
        <is>
          <t>Mock</t>
        </is>
      </c>
      <c r="P221" s="46" t="inlineStr">
        <is>
          <t>Mock Rx20 UBU</t>
        </is>
      </c>
    </row>
    <row r="222" ht="409.6" customHeight="1" s="37">
      <c r="A222" s="44" t="n"/>
      <c r="B222" s="45" t="n"/>
      <c r="C222" s="46" t="n"/>
      <c r="D222" s="45" t="n"/>
      <c r="E222" s="45" t="n"/>
      <c r="F222" s="45" t="n"/>
      <c r="G222" s="45" t="n"/>
      <c r="H222" s="45" t="n"/>
      <c r="I222" s="44" t="n"/>
      <c r="J222" s="45" t="n"/>
      <c r="K222" s="46" t="n"/>
      <c r="L222" s="45" t="n"/>
      <c r="M222" s="46" t="n"/>
      <c r="N222" s="45" t="n"/>
      <c r="O222" s="46" t="inlineStr">
        <is>
          <t>Mock</t>
        </is>
      </c>
      <c r="P222" s="46" t="inlineStr">
        <is>
          <t>Mock Rx20 UBU</t>
        </is>
      </c>
    </row>
    <row r="223" ht="409.6" customHeight="1" s="37">
      <c r="A223" s="44" t="n"/>
      <c r="B223" s="45" t="n"/>
      <c r="C223" s="46" t="n"/>
      <c r="D223" s="45" t="n"/>
      <c r="E223" s="45" t="n"/>
      <c r="F223" s="45" t="n"/>
      <c r="G223" s="45" t="n"/>
      <c r="H223" s="45" t="n"/>
      <c r="I223" s="44" t="n"/>
      <c r="J223" s="45" t="n"/>
      <c r="K223" s="46" t="n"/>
      <c r="L223" s="45" t="n"/>
      <c r="M223" s="46" t="n"/>
      <c r="N223" s="45" t="n"/>
      <c r="O223" s="46" t="inlineStr">
        <is>
          <t>Mock</t>
        </is>
      </c>
      <c r="P223" s="46" t="inlineStr">
        <is>
          <t>Mock Rx20 UBU</t>
        </is>
      </c>
    </row>
    <row r="224" ht="409.6" customHeight="1" s="37">
      <c r="A224" s="44" t="n"/>
      <c r="B224" s="45" t="n"/>
      <c r="C224" s="46" t="n"/>
      <c r="D224" s="45" t="n"/>
      <c r="E224" s="45" t="n"/>
      <c r="F224" s="45" t="n"/>
      <c r="G224" s="45" t="n"/>
      <c r="H224" s="45" t="n"/>
      <c r="I224" s="44" t="n"/>
      <c r="J224" s="45" t="n"/>
      <c r="K224" s="46" t="n"/>
      <c r="L224" s="45" t="n"/>
      <c r="M224" s="46" t="n"/>
      <c r="N224" s="45" t="n"/>
      <c r="O224" s="46" t="inlineStr">
        <is>
          <t>Mock</t>
        </is>
      </c>
      <c r="P224" s="46" t="inlineStr">
        <is>
          <t>Mock Rx20 UBU</t>
        </is>
      </c>
    </row>
    <row r="225" ht="409.6" customHeight="1" s="37">
      <c r="A225" s="44" t="n"/>
      <c r="B225" s="45" t="n"/>
      <c r="C225" s="46" t="n"/>
      <c r="D225" s="45" t="n"/>
      <c r="E225" s="45" t="n"/>
      <c r="F225" s="45" t="n"/>
      <c r="G225" s="45" t="n"/>
      <c r="H225" s="45" t="n"/>
      <c r="I225" s="44" t="n"/>
      <c r="J225" s="45" t="n"/>
      <c r="K225" s="46" t="n"/>
      <c r="L225" s="45" t="n"/>
      <c r="M225" s="46" t="n"/>
      <c r="N225" s="45" t="n"/>
      <c r="O225" s="46" t="inlineStr">
        <is>
          <t>Mock</t>
        </is>
      </c>
      <c r="P225" s="46" t="inlineStr">
        <is>
          <t>Mock Rx20 UBU</t>
        </is>
      </c>
    </row>
    <row r="226" ht="409.6" customHeight="1" s="37">
      <c r="A226" s="44" t="n"/>
      <c r="B226" s="45" t="n"/>
      <c r="C226" s="46" t="n"/>
      <c r="D226" s="45" t="n"/>
      <c r="E226" s="45" t="n"/>
      <c r="F226" s="45" t="n"/>
      <c r="G226" s="45" t="n"/>
      <c r="H226" s="45" t="n"/>
      <c r="I226" s="44" t="n"/>
      <c r="J226" s="45" t="n"/>
      <c r="K226" s="46" t="n"/>
      <c r="L226" s="45" t="n"/>
      <c r="M226" s="46" t="n"/>
      <c r="N226" s="45" t="n"/>
      <c r="O226" s="46" t="inlineStr">
        <is>
          <t>Mock</t>
        </is>
      </c>
      <c r="P226" s="46" t="inlineStr">
        <is>
          <t>Mock Rx20 UBU</t>
        </is>
      </c>
    </row>
    <row r="227" ht="409.6" customHeight="1" s="37">
      <c r="A227" s="44" t="n"/>
      <c r="B227" s="45" t="n"/>
      <c r="C227" s="46" t="n"/>
      <c r="D227" s="45" t="n"/>
      <c r="E227" s="45" t="n"/>
      <c r="F227" s="45" t="n"/>
      <c r="G227" s="45" t="n"/>
      <c r="H227" s="45" t="n"/>
      <c r="I227" s="44" t="n"/>
      <c r="J227" s="45" t="n"/>
      <c r="K227" s="46" t="n"/>
      <c r="L227" s="45" t="n"/>
      <c r="M227" s="46" t="n"/>
      <c r="N227" s="45" t="n"/>
      <c r="O227" s="46" t="inlineStr">
        <is>
          <t>Mock</t>
        </is>
      </c>
      <c r="P227" s="46" t="inlineStr">
        <is>
          <t>Mock Rx20 UBU</t>
        </is>
      </c>
    </row>
    <row r="228" ht="409.6" customHeight="1" s="37">
      <c r="A228" s="44" t="n"/>
      <c r="B228" s="45" t="n"/>
      <c r="C228" s="46" t="n"/>
      <c r="D228" s="45" t="n"/>
      <c r="E228" s="45" t="n"/>
      <c r="F228" s="45" t="n"/>
      <c r="G228" s="45" t="n"/>
      <c r="H228" s="45" t="n"/>
      <c r="I228" s="44" t="n"/>
      <c r="J228" s="45" t="n"/>
      <c r="K228" s="46" t="n"/>
      <c r="L228" s="45" t="n"/>
      <c r="M228" s="46" t="n"/>
      <c r="N228" s="45" t="n"/>
      <c r="O228" s="46" t="inlineStr">
        <is>
          <t>Mock</t>
        </is>
      </c>
      <c r="P228" s="46" t="inlineStr">
        <is>
          <t>Mock Rx20 UBU</t>
        </is>
      </c>
    </row>
    <row r="229" ht="409.6" customHeight="1" s="37">
      <c r="A229" s="44" t="n"/>
      <c r="B229" s="45" t="n"/>
      <c r="C229" s="46" t="n"/>
      <c r="D229" s="45" t="n"/>
      <c r="E229" s="45" t="n"/>
      <c r="F229" s="45" t="n"/>
      <c r="G229" s="45" t="n"/>
      <c r="H229" s="45" t="n"/>
      <c r="I229" s="44" t="n"/>
      <c r="J229" s="45" t="n"/>
      <c r="K229" s="46" t="n"/>
      <c r="L229" s="45" t="n"/>
      <c r="M229" s="46" t="n"/>
      <c r="N229" s="45" t="n"/>
      <c r="O229" s="46" t="inlineStr">
        <is>
          <t>Mock</t>
        </is>
      </c>
      <c r="P229" s="46" t="inlineStr">
        <is>
          <t>Mock Rx20 UBU</t>
        </is>
      </c>
    </row>
    <row r="230" ht="409.6" customHeight="1" s="37">
      <c r="A230" s="44" t="n"/>
      <c r="B230" s="45" t="n"/>
      <c r="C230" s="46" t="n"/>
      <c r="D230" s="45" t="n"/>
      <c r="E230" s="45" t="n"/>
      <c r="F230" s="45" t="n"/>
      <c r="G230" s="45" t="n"/>
      <c r="H230" s="45" t="n"/>
      <c r="I230" s="44" t="n"/>
      <c r="J230" s="45" t="n"/>
      <c r="K230" s="46" t="n"/>
      <c r="L230" s="45" t="n"/>
      <c r="M230" s="46" t="n"/>
      <c r="N230" s="45" t="n"/>
      <c r="O230" s="46" t="inlineStr">
        <is>
          <t>Mock</t>
        </is>
      </c>
      <c r="P230" s="46" t="inlineStr">
        <is>
          <t>Mock Rx20 UBU</t>
        </is>
      </c>
    </row>
    <row r="231" ht="409.6" customHeight="1" s="37">
      <c r="A231" s="44" t="n"/>
      <c r="B231" s="45" t="n"/>
      <c r="C231" s="46" t="n"/>
      <c r="D231" s="45" t="n"/>
      <c r="E231" s="45" t="n"/>
      <c r="F231" s="45" t="n"/>
      <c r="G231" s="45" t="n"/>
      <c r="H231" s="45" t="n"/>
      <c r="I231" s="44" t="n"/>
      <c r="J231" s="45" t="n"/>
      <c r="K231" s="46" t="n"/>
      <c r="L231" s="45" t="n"/>
      <c r="M231" s="46" t="n"/>
      <c r="N231" s="45" t="n"/>
      <c r="O231" s="46" t="inlineStr">
        <is>
          <t>Mock</t>
        </is>
      </c>
      <c r="P231" s="46" t="inlineStr">
        <is>
          <t>Mock Rx20 UBU</t>
        </is>
      </c>
    </row>
    <row r="232" ht="409.6" customHeight="1" s="37">
      <c r="A232" s="44" t="n"/>
      <c r="B232" s="45" t="n"/>
      <c r="C232" s="46" t="n"/>
      <c r="D232" s="45" t="n"/>
      <c r="E232" s="45" t="n"/>
      <c r="F232" s="45" t="n"/>
      <c r="G232" s="45" t="n"/>
      <c r="H232" s="45" t="n"/>
      <c r="I232" s="44" t="n"/>
      <c r="J232" s="45" t="n"/>
      <c r="K232" s="46" t="n"/>
      <c r="L232" s="45" t="n"/>
      <c r="M232" s="46" t="n"/>
      <c r="N232" s="45" t="n"/>
      <c r="O232" s="46" t="inlineStr">
        <is>
          <t>Mock</t>
        </is>
      </c>
      <c r="P232" s="46" t="inlineStr">
        <is>
          <t>Mock Rx20 UBU</t>
        </is>
      </c>
    </row>
    <row r="233" ht="409.6" customHeight="1" s="37">
      <c r="A233" s="44" t="n"/>
      <c r="B233" s="45" t="n"/>
      <c r="C233" s="46" t="n"/>
      <c r="D233" s="45" t="n"/>
      <c r="E233" s="45" t="n"/>
      <c r="F233" s="45" t="n"/>
      <c r="G233" s="45" t="n"/>
      <c r="H233" s="45" t="n"/>
      <c r="I233" s="44" t="n"/>
      <c r="J233" s="45" t="n"/>
      <c r="K233" s="46" t="n"/>
      <c r="L233" s="45" t="n"/>
      <c r="M233" s="46" t="n"/>
      <c r="N233" s="45" t="n"/>
      <c r="O233" s="46" t="inlineStr">
        <is>
          <t>Mock</t>
        </is>
      </c>
      <c r="P233" s="46" t="inlineStr">
        <is>
          <t>Mock Rx20 UBU</t>
        </is>
      </c>
    </row>
    <row r="234" ht="409.6" customHeight="1" s="37">
      <c r="A234" s="44" t="n"/>
      <c r="B234" s="45" t="n"/>
      <c r="C234" s="46" t="n"/>
      <c r="D234" s="45" t="n"/>
      <c r="E234" s="45" t="n"/>
      <c r="F234" s="45" t="n"/>
      <c r="G234" s="45" t="n"/>
      <c r="H234" s="45" t="n"/>
      <c r="I234" s="44" t="n"/>
      <c r="J234" s="45" t="n"/>
      <c r="K234" s="46" t="n"/>
      <c r="L234" s="45" t="n"/>
      <c r="M234" s="46" t="n"/>
      <c r="N234" s="45" t="n"/>
      <c r="O234" s="46" t="inlineStr">
        <is>
          <t>Mock</t>
        </is>
      </c>
      <c r="P234" s="46" t="inlineStr">
        <is>
          <t>Mock Rx20 UBU</t>
        </is>
      </c>
    </row>
    <row r="235" ht="409.6" customHeight="1" s="37">
      <c r="A235" s="44" t="n"/>
      <c r="B235" s="45" t="n"/>
      <c r="C235" s="46" t="n"/>
      <c r="D235" s="45" t="n"/>
      <c r="E235" s="45" t="n"/>
      <c r="F235" s="45" t="n"/>
      <c r="G235" s="45" t="n"/>
      <c r="H235" s="45" t="n"/>
      <c r="I235" s="44" t="n"/>
      <c r="J235" s="45" t="n"/>
      <c r="K235" s="46" t="n"/>
      <c r="L235" s="45" t="n"/>
      <c r="M235" s="46" t="n"/>
      <c r="N235" s="45" t="n"/>
      <c r="O235" s="46" t="inlineStr">
        <is>
          <t>Mock</t>
        </is>
      </c>
      <c r="P235" s="46" t="inlineStr">
        <is>
          <t>Mock Rx20 UBU</t>
        </is>
      </c>
    </row>
    <row r="236" ht="409.6" customHeight="1" s="37">
      <c r="A236" s="44" t="n"/>
      <c r="B236" s="45" t="n"/>
      <c r="C236" s="46" t="n"/>
      <c r="D236" s="45" t="n"/>
      <c r="E236" s="45" t="n"/>
      <c r="F236" s="45" t="n"/>
      <c r="G236" s="45" t="n"/>
      <c r="H236" s="45" t="n"/>
      <c r="I236" s="44" t="n"/>
      <c r="J236" s="45" t="n"/>
      <c r="K236" s="46" t="n"/>
      <c r="L236" s="45" t="n"/>
      <c r="M236" s="46" t="n"/>
      <c r="N236" s="45" t="n"/>
      <c r="O236" s="46" t="inlineStr">
        <is>
          <t>Mock</t>
        </is>
      </c>
      <c r="P236" s="46" t="inlineStr">
        <is>
          <t>Mock Rx20 UBU</t>
        </is>
      </c>
    </row>
    <row r="237" ht="409.6" customHeight="1" s="37">
      <c r="A237" s="44" t="n"/>
      <c r="B237" s="45" t="n"/>
      <c r="C237" s="46" t="n"/>
      <c r="D237" s="45" t="n"/>
      <c r="E237" s="45" t="n"/>
      <c r="F237" s="45" t="n"/>
      <c r="G237" s="45" t="n"/>
      <c r="H237" s="45" t="n"/>
      <c r="I237" s="44" t="n"/>
      <c r="J237" s="45" t="n"/>
      <c r="K237" s="46" t="n"/>
      <c r="L237" s="45" t="n"/>
      <c r="M237" s="46" t="n"/>
      <c r="N237" s="45" t="n"/>
      <c r="O237" s="46" t="inlineStr">
        <is>
          <t>Mock</t>
        </is>
      </c>
      <c r="P237" s="46" t="inlineStr">
        <is>
          <t>Mock Rx20 UBU</t>
        </is>
      </c>
    </row>
    <row r="238" ht="409.6" customHeight="1" s="37">
      <c r="A238" s="44" t="n"/>
      <c r="B238" s="45" t="n"/>
      <c r="C238" s="46" t="n"/>
      <c r="D238" s="45" t="n"/>
      <c r="E238" s="45" t="n"/>
      <c r="F238" s="45" t="n"/>
      <c r="G238" s="45" t="n"/>
      <c r="H238" s="45" t="n"/>
      <c r="I238" s="44" t="n"/>
      <c r="J238" s="45" t="n"/>
      <c r="K238" s="46" t="n"/>
      <c r="L238" s="45" t="n"/>
      <c r="M238" s="46" t="n"/>
      <c r="N238" s="45" t="n"/>
      <c r="O238" s="46" t="inlineStr">
        <is>
          <t>Mock</t>
        </is>
      </c>
      <c r="P238" s="46" t="inlineStr">
        <is>
          <t>Mock Rx20 UBU</t>
        </is>
      </c>
    </row>
    <row r="239" ht="409.6" customHeight="1" s="37">
      <c r="A239" s="44" t="n"/>
      <c r="B239" s="45" t="n"/>
      <c r="C239" s="46" t="n"/>
      <c r="D239" s="45" t="n"/>
      <c r="E239" s="45" t="n"/>
      <c r="F239" s="45" t="n"/>
      <c r="G239" s="45" t="n"/>
      <c r="H239" s="45" t="n"/>
      <c r="I239" s="44" t="n"/>
      <c r="J239" s="45" t="n"/>
      <c r="K239" s="46" t="n"/>
      <c r="L239" s="45" t="n"/>
      <c r="M239" s="46" t="n"/>
      <c r="N239" s="45" t="n"/>
      <c r="O239" s="46" t="inlineStr">
        <is>
          <t>Mock</t>
        </is>
      </c>
      <c r="P239" s="46" t="inlineStr">
        <is>
          <t>Mock Rx20 UBU</t>
        </is>
      </c>
    </row>
    <row r="240" ht="409.6" customHeight="1" s="37">
      <c r="A240" s="44" t="n"/>
      <c r="B240" s="45" t="n"/>
      <c r="C240" s="46" t="n"/>
      <c r="D240" s="45" t="n"/>
      <c r="E240" s="45" t="n"/>
      <c r="F240" s="45" t="n"/>
      <c r="G240" s="45" t="n"/>
      <c r="H240" s="45" t="n"/>
      <c r="I240" s="44" t="n"/>
      <c r="J240" s="45" t="n"/>
      <c r="K240" s="46" t="n"/>
      <c r="L240" s="45" t="n"/>
      <c r="M240" s="46" t="n"/>
      <c r="N240" s="45" t="n"/>
      <c r="O240" s="46" t="inlineStr">
        <is>
          <t>Mock</t>
        </is>
      </c>
      <c r="P240" s="46" t="inlineStr">
        <is>
          <t>Mock Rx20 UBU</t>
        </is>
      </c>
    </row>
    <row r="241" ht="409.6" customHeight="1" s="37">
      <c r="A241" s="44" t="n"/>
      <c r="B241" s="45" t="n"/>
      <c r="C241" s="46" t="n"/>
      <c r="D241" s="45" t="n"/>
      <c r="E241" s="45" t="n"/>
      <c r="F241" s="45" t="n"/>
      <c r="G241" s="45" t="n"/>
      <c r="H241" s="45" t="n"/>
      <c r="I241" s="44" t="n"/>
      <c r="J241" s="45" t="n"/>
      <c r="K241" s="46" t="n"/>
      <c r="L241" s="45" t="n"/>
      <c r="M241" s="46" t="n"/>
      <c r="N241" s="45" t="n"/>
      <c r="O241" s="46" t="inlineStr">
        <is>
          <t>Mock</t>
        </is>
      </c>
      <c r="P241" s="46" t="inlineStr">
        <is>
          <t>Mock Rx20 UBU</t>
        </is>
      </c>
    </row>
    <row r="242" ht="409.6" customHeight="1" s="37">
      <c r="A242" s="44" t="n"/>
      <c r="B242" s="45" t="n"/>
      <c r="C242" s="46" t="n"/>
      <c r="D242" s="45" t="n"/>
      <c r="E242" s="45" t="n"/>
      <c r="F242" s="45" t="n"/>
      <c r="G242" s="45" t="n"/>
      <c r="H242" s="45" t="n"/>
      <c r="I242" s="44" t="n"/>
      <c r="J242" s="45" t="n"/>
      <c r="K242" s="46" t="n"/>
      <c r="L242" s="45" t="n"/>
      <c r="M242" s="46" t="n"/>
      <c r="N242" s="45" t="n"/>
      <c r="O242" s="46" t="inlineStr">
        <is>
          <t>Mock</t>
        </is>
      </c>
      <c r="P242" s="46" t="inlineStr">
        <is>
          <t>Mock Rx20 UBU</t>
        </is>
      </c>
    </row>
    <row r="243" ht="409.6" customHeight="1" s="37">
      <c r="A243" s="44" t="n"/>
      <c r="B243" s="45" t="n"/>
      <c r="C243" s="46" t="n"/>
      <c r="D243" s="45" t="n"/>
      <c r="E243" s="45" t="n"/>
      <c r="F243" s="45" t="n"/>
      <c r="G243" s="45" t="n"/>
      <c r="H243" s="45" t="n"/>
      <c r="I243" s="44" t="n"/>
      <c r="J243" s="45" t="n"/>
      <c r="K243" s="46" t="n"/>
      <c r="L243" s="45" t="n"/>
      <c r="M243" s="46" t="n"/>
      <c r="N243" s="45" t="n"/>
      <c r="O243" s="46" t="inlineStr">
        <is>
          <t>Mock</t>
        </is>
      </c>
      <c r="P243" s="46" t="inlineStr">
        <is>
          <t>Mock Rx20 UBU</t>
        </is>
      </c>
    </row>
    <row r="244" ht="409.6" customHeight="1" s="37">
      <c r="A244" s="44" t="n"/>
      <c r="B244" s="45" t="n"/>
      <c r="C244" s="46" t="n"/>
      <c r="D244" s="45" t="n"/>
      <c r="E244" s="45" t="n"/>
      <c r="F244" s="45" t="n"/>
      <c r="G244" s="45" t="n"/>
      <c r="H244" s="45" t="n"/>
      <c r="I244" s="44" t="n"/>
      <c r="J244" s="45" t="n"/>
      <c r="K244" s="46" t="n"/>
      <c r="L244" s="45" t="n"/>
      <c r="M244" s="46" t="n"/>
      <c r="N244" s="45" t="n"/>
      <c r="O244" s="46" t="inlineStr">
        <is>
          <t>Mock</t>
        </is>
      </c>
      <c r="P244" s="46" t="inlineStr">
        <is>
          <t>Mock Rx20 UBU</t>
        </is>
      </c>
    </row>
    <row r="245" ht="409.6" customHeight="1" s="37">
      <c r="A245" s="44" t="n"/>
      <c r="B245" s="45" t="n"/>
      <c r="C245" s="46" t="n"/>
      <c r="D245" s="45" t="n"/>
      <c r="E245" s="45" t="n"/>
      <c r="F245" s="45" t="n"/>
      <c r="G245" s="45" t="n"/>
      <c r="H245" s="45" t="n"/>
      <c r="I245" s="44" t="n"/>
      <c r="J245" s="45" t="n"/>
      <c r="K245" s="46" t="n"/>
      <c r="L245" s="45" t="n"/>
      <c r="M245" s="46" t="n"/>
      <c r="N245" s="45" t="n"/>
      <c r="O245" s="46" t="inlineStr">
        <is>
          <t>Mock</t>
        </is>
      </c>
      <c r="P245" s="46" t="inlineStr">
        <is>
          <t>Mock Rx20 UBU</t>
        </is>
      </c>
    </row>
    <row r="246" ht="409.6" customHeight="1" s="37">
      <c r="A246" s="44" t="n"/>
      <c r="B246" s="45" t="n"/>
      <c r="C246" s="46" t="n"/>
      <c r="D246" s="45" t="n"/>
      <c r="E246" s="45" t="n"/>
      <c r="F246" s="45" t="n"/>
      <c r="G246" s="45" t="n"/>
      <c r="H246" s="45" t="n"/>
      <c r="I246" s="44" t="n"/>
      <c r="J246" s="45" t="n"/>
      <c r="K246" s="46" t="n"/>
      <c r="L246" s="45" t="n"/>
      <c r="M246" s="46" t="n"/>
      <c r="N246" s="45" t="n"/>
      <c r="O246" s="46" t="inlineStr">
        <is>
          <t>Mock</t>
        </is>
      </c>
      <c r="P246" s="46" t="inlineStr">
        <is>
          <t>Mock Rx20 UBU</t>
        </is>
      </c>
    </row>
    <row r="247" ht="409.6" customHeight="1" s="37">
      <c r="A247" s="44" t="n"/>
      <c r="B247" s="45" t="n"/>
      <c r="C247" s="46" t="n"/>
      <c r="D247" s="45" t="n"/>
      <c r="E247" s="45" t="n"/>
      <c r="F247" s="45" t="n"/>
      <c r="G247" s="45" t="n"/>
      <c r="H247" s="45" t="n"/>
      <c r="I247" s="44" t="n"/>
      <c r="J247" s="45" t="n"/>
      <c r="K247" s="46" t="n"/>
      <c r="L247" s="45" t="n"/>
      <c r="M247" s="46" t="n"/>
      <c r="N247" s="45" t="n"/>
      <c r="O247" s="46" t="inlineStr">
        <is>
          <t>Mock</t>
        </is>
      </c>
      <c r="P247" s="46" t="inlineStr">
        <is>
          <t>Mock Rx20 UBU</t>
        </is>
      </c>
    </row>
    <row r="248" ht="409.6" customHeight="1" s="37">
      <c r="A248" s="44" t="n"/>
      <c r="B248" s="45" t="n"/>
      <c r="C248" s="46" t="n"/>
      <c r="D248" s="45" t="n"/>
      <c r="E248" s="45" t="n"/>
      <c r="F248" s="45" t="n"/>
      <c r="G248" s="45" t="n"/>
      <c r="H248" s="45" t="n"/>
      <c r="I248" s="44" t="n"/>
      <c r="J248" s="45" t="n"/>
      <c r="K248" s="46" t="n"/>
      <c r="L248" s="45" t="n"/>
      <c r="M248" s="46" t="n"/>
      <c r="N248" s="45" t="n"/>
      <c r="O248" s="46" t="inlineStr">
        <is>
          <t>ข้อสอบจริง</t>
        </is>
      </c>
      <c r="P248" s="46" t="inlineStr">
        <is>
          <t>ปี 2567</t>
        </is>
      </c>
    </row>
    <row r="249" ht="409.6" customHeight="1" s="37"/>
    <row r="250" ht="409.6" customHeight="1" s="37"/>
    <row r="251" ht="409.6" customHeight="1" s="37"/>
    <row r="252" ht="409.6" customHeight="1" s="37"/>
    <row r="253" ht="409.6" customHeight="1" s="37"/>
    <row r="254" ht="409.6" customHeight="1" s="37"/>
    <row r="255" ht="409.6" customHeight="1" s="37"/>
    <row r="256" ht="409.6" customHeight="1" s="37"/>
    <row r="257" ht="409.6" customHeight="1" s="37"/>
    <row r="258" ht="409.6" customHeight="1" s="37"/>
    <row r="259" ht="409.6" customHeight="1" s="37"/>
    <row r="260" ht="409.6" customHeight="1" s="37"/>
    <row r="261" ht="409.6" customHeight="1" s="37"/>
    <row r="262" ht="409.6" customHeight="1" s="37"/>
    <row r="263" ht="409.6" customHeight="1" s="37"/>
    <row r="264" ht="409.6" customHeight="1" s="37"/>
    <row r="265" ht="409.6" customHeight="1" s="37"/>
    <row r="266" ht="409.6" customHeight="1" s="37"/>
    <row r="267" ht="409.6" customHeight="1" s="37"/>
    <row r="268" ht="409.6" customHeight="1" s="37"/>
    <row r="269" ht="409.6" customHeight="1" s="37"/>
    <row r="270" ht="409.6" customHeight="1" s="37"/>
    <row r="271" ht="409.6" customHeight="1" s="37"/>
    <row r="272" ht="409.6" customHeight="1" s="37"/>
    <row r="273" ht="409.6" customHeight="1" s="37"/>
    <row r="274" ht="409.6" customHeight="1" s="37"/>
    <row r="275" ht="409.6" customHeight="1" s="37"/>
    <row r="276" ht="409.6" customHeight="1" s="37"/>
    <row r="277" ht="409.6" customHeight="1" s="37"/>
    <row r="278" ht="409.6" customHeight="1" s="37"/>
    <row r="279" ht="409.6" customHeight="1" s="37"/>
    <row r="280" ht="409.6" customHeight="1" s="37"/>
    <row r="281" ht="409.6" customHeight="1" s="37"/>
    <row r="282" ht="409.6" customHeight="1" s="37"/>
    <row r="283" ht="409.6" customHeight="1" s="37"/>
    <row r="284" ht="409.6" customHeight="1" s="37"/>
    <row r="285" ht="409.6" customHeight="1" s="37"/>
    <row r="286" ht="409.6" customHeight="1" s="37"/>
    <row r="287" ht="409.6" customHeight="1" s="37"/>
    <row r="288" ht="409.6" customHeight="1" s="37"/>
    <row r="289" ht="409.6" customHeight="1" s="37"/>
    <row r="290" ht="409.6" customHeight="1" s="37"/>
    <row r="291" ht="409.6" customHeight="1" s="37"/>
    <row r="292" ht="409.6" customHeight="1" s="37"/>
    <row r="293" ht="409.6" customHeight="1" s="37"/>
    <row r="294" ht="409.6" customHeight="1" s="37"/>
    <row r="295" ht="409.6" customHeight="1" s="37"/>
    <row r="296" ht="409.6" customHeight="1" s="37"/>
    <row r="297" ht="409.6" customHeight="1" s="37"/>
    <row r="298" ht="409.6" customHeight="1" s="37"/>
    <row r="299" ht="409.6" customHeight="1" s="37"/>
    <row r="300" ht="409.6" customHeight="1" s="37"/>
    <row r="301" ht="409.6" customHeight="1" s="37"/>
    <row r="302" ht="409.6" customHeight="1" s="37"/>
    <row r="303" ht="409.6" customHeight="1" s="37"/>
    <row r="304" ht="409.6" customHeight="1" s="37"/>
    <row r="305" ht="409.6" customHeight="1" s="37"/>
    <row r="306" ht="409.6" customHeight="1" s="37"/>
    <row r="307" ht="409.6" customHeight="1" s="37"/>
    <row r="308" ht="409.6" customHeight="1" s="37"/>
    <row r="309" ht="409.6" customHeight="1" s="37"/>
    <row r="310" ht="409.6" customHeight="1" s="37"/>
    <row r="311" ht="409.6" customHeight="1" s="37"/>
    <row r="312" ht="409.6" customHeight="1" s="37"/>
    <row r="313" ht="409.6" customHeight="1" s="37"/>
    <row r="314" ht="409.6" customHeight="1" s="37"/>
    <row r="315" ht="409.6" customHeight="1" s="37"/>
    <row r="316" ht="409.6" customHeight="1" s="37"/>
    <row r="317" ht="409.6" customHeight="1" s="37"/>
    <row r="318" ht="409.6" customHeight="1" s="37"/>
    <row r="319" ht="409.6" customHeight="1" s="37"/>
    <row r="320" ht="409.6" customHeight="1" s="37"/>
    <row r="321" ht="409.6" customHeight="1" s="37"/>
    <row r="322" ht="409.6" customHeight="1" s="37"/>
    <row r="323" ht="409.6" customHeight="1" s="37"/>
    <row r="324" ht="409.6" customHeight="1" s="37"/>
    <row r="325" ht="409.6" customHeight="1" s="37"/>
    <row r="326" ht="409.6" customHeight="1" s="37"/>
    <row r="327" ht="409.6" customHeight="1" s="37"/>
    <row r="328" ht="409.6" customHeight="1" s="37"/>
    <row r="329" ht="409.6" customHeight="1" s="37"/>
    <row r="330" ht="409.6" customHeight="1" s="37"/>
    <row r="331" ht="409.6" customHeight="1" s="37"/>
    <row r="332" ht="409.6" customHeight="1" s="37"/>
    <row r="333" ht="409.6" customHeight="1" s="37"/>
    <row r="334" ht="409.6" customHeight="1" s="37"/>
    <row r="335" ht="409.6" customHeight="1" s="37"/>
    <row r="336" ht="409.6" customHeight="1" s="37"/>
    <row r="337" ht="409.6" customHeight="1" s="37"/>
    <row r="338" ht="409.6" customHeight="1" s="37"/>
    <row r="339" ht="409.6" customHeight="1" s="37"/>
    <row r="340" ht="409.6" customHeight="1" s="37"/>
    <row r="341" ht="409.6" customHeight="1" s="37"/>
    <row r="342" ht="409.6" customHeight="1" s="37"/>
    <row r="343" ht="409.6" customHeight="1" s="37"/>
    <row r="344" ht="409.6" customHeight="1" s="37"/>
    <row r="345" ht="409.6" customHeight="1" s="37"/>
    <row r="346" ht="409.6" customHeight="1" s="37"/>
    <row r="347" ht="409.6" customHeight="1" s="37"/>
    <row r="348" ht="409.6" customHeight="1" s="37"/>
    <row r="349" ht="409.6" customHeight="1" s="37"/>
    <row r="350" ht="409.6" customHeight="1" s="37"/>
    <row r="351" ht="409.6" customHeight="1" s="37"/>
    <row r="352" ht="409.6" customHeight="1" s="37"/>
    <row r="353" ht="409.6" customHeight="1" s="37"/>
    <row r="354" ht="409.6" customHeight="1" s="37"/>
    <row r="355" ht="409.6" customHeight="1" s="37"/>
    <row r="356" ht="409.6" customHeight="1" s="37"/>
    <row r="357" ht="409.6" customHeight="1" s="37"/>
    <row r="358" ht="409.6" customHeight="1" s="37"/>
    <row r="359" ht="409.6" customHeight="1" s="37"/>
    <row r="360" ht="409.6" customHeight="1" s="37"/>
    <row r="361" ht="409.6" customHeight="1" s="37"/>
    <row r="362" ht="409.6" customHeight="1" s="37"/>
    <row r="363" ht="409.6" customHeight="1" s="37"/>
    <row r="364" ht="409.6" customHeight="1" s="37"/>
    <row r="365" ht="409.6" customHeight="1" s="37"/>
    <row r="366" ht="409.6" customHeight="1" s="37"/>
    <row r="367" ht="409.6" customHeight="1" s="37"/>
    <row r="368" ht="409.6" customHeight="1" s="37"/>
    <row r="369" ht="409.6" customHeight="1" s="37"/>
    <row r="370" ht="409.6" customHeight="1" s="37"/>
    <row r="371" ht="409.6" customHeight="1" s="37"/>
    <row r="372" ht="409.6" customHeight="1" s="37"/>
    <row r="373" ht="409.6" customHeight="1" s="37"/>
    <row r="374" ht="409.6" customHeight="1" s="37"/>
    <row r="375" ht="409.6" customHeight="1" s="37"/>
    <row r="376" ht="409.6" customHeight="1" s="37"/>
    <row r="377" ht="409.6" customHeight="1" s="37"/>
    <row r="378" ht="409.6" customHeight="1" s="37"/>
    <row r="379" ht="409.6" customHeight="1" s="37"/>
    <row r="380" ht="409.6" customHeight="1" s="37"/>
    <row r="381" ht="409.6" customHeight="1" s="37"/>
    <row r="382" ht="409.6" customHeight="1" s="37"/>
    <row r="383" ht="409.6" customHeight="1" s="37"/>
    <row r="384" ht="409.6" customHeight="1" s="37"/>
    <row r="385" ht="409.6" customHeight="1" s="37"/>
    <row r="386" ht="409.6" customHeight="1" s="37"/>
    <row r="387" ht="409.6" customHeight="1" s="37"/>
    <row r="388" ht="409.6" customHeight="1" s="37"/>
    <row r="389" ht="409.6" customHeight="1" s="37"/>
    <row r="390" ht="409.6" customHeight="1" s="37"/>
    <row r="391" ht="409.6" customHeight="1" s="37"/>
    <row r="392" ht="409.6" customHeight="1" s="37"/>
    <row r="393" ht="409.6" customHeight="1" s="37"/>
    <row r="394" ht="409.6" customHeight="1" s="37"/>
    <row r="395" ht="409.6" customHeight="1" s="37"/>
    <row r="396" ht="409.6" customHeight="1" s="37"/>
    <row r="397" ht="409.6" customHeight="1" s="37"/>
    <row r="398" ht="409.6" customHeight="1" s="37"/>
    <row r="399" ht="409.6" customHeight="1" s="37"/>
    <row r="400" ht="409.6" customHeight="1" s="37"/>
    <row r="401" ht="409.6" customHeight="1" s="37"/>
    <row r="402" ht="409.6" customHeight="1" s="37"/>
    <row r="403" ht="409.6" customHeight="1" s="37"/>
    <row r="404" ht="409.6" customHeight="1" s="37"/>
    <row r="405" ht="409.6" customHeight="1" s="37"/>
    <row r="406" ht="409.6" customHeight="1" s="37"/>
    <row r="407" ht="409.6" customHeight="1" s="37"/>
    <row r="408" ht="409.6" customHeight="1" s="37"/>
    <row r="409" ht="409.6" customHeight="1" s="37"/>
    <row r="410" ht="409.6" customHeight="1" s="37"/>
    <row r="411" ht="409.6" customHeight="1" s="37"/>
    <row r="412" ht="409.6" customHeight="1" s="37"/>
    <row r="413" ht="409.6" customHeight="1" s="37"/>
    <row r="414" ht="409.6" customHeight="1" s="37"/>
    <row r="415" ht="409.6" customHeight="1" s="37"/>
    <row r="416" ht="409.6" customHeight="1" s="37"/>
    <row r="417" ht="409.6" customHeight="1" s="37"/>
    <row r="418" ht="409.6" customHeight="1" s="37"/>
    <row r="419" ht="409.6" customHeight="1" s="37"/>
    <row r="420" ht="409.6" customHeight="1" s="37"/>
    <row r="421" ht="409.6" customHeight="1" s="37"/>
    <row r="422" ht="409.6" customHeight="1" s="37"/>
    <row r="423" ht="409.6" customHeight="1" s="37"/>
    <row r="424" ht="409.6" customHeight="1" s="37"/>
    <row r="425" ht="409.6" customHeight="1" s="37"/>
    <row r="426" ht="409.6" customHeight="1" s="37"/>
    <row r="427" ht="409.6" customHeight="1" s="37"/>
    <row r="428" ht="409.6" customHeight="1" s="37"/>
    <row r="429" ht="409.6" customHeight="1" s="37"/>
    <row r="430" ht="409.6" customHeight="1" s="37"/>
    <row r="431" ht="409.6" customHeight="1" s="37"/>
    <row r="432" ht="409.6" customHeight="1" s="37"/>
    <row r="433" ht="409.6" customHeight="1" s="37"/>
    <row r="434" ht="409.6" customHeight="1" s="37"/>
    <row r="435" ht="409.6" customHeight="1" s="37"/>
    <row r="436" ht="409.6" customHeight="1" s="37"/>
    <row r="437" ht="409.6" customHeight="1" s="37"/>
    <row r="438" ht="409.6" customHeight="1" s="37"/>
    <row r="439" ht="409.6" customHeight="1" s="37"/>
    <row r="440" ht="409.6" customHeight="1" s="37"/>
    <row r="441" ht="409.6" customHeight="1" s="37"/>
    <row r="442" ht="409.6" customHeight="1" s="37"/>
    <row r="443" ht="409.6" customHeight="1" s="37"/>
    <row r="444" ht="409.6" customHeight="1" s="37"/>
    <row r="445" ht="409.6" customHeight="1" s="37"/>
    <row r="446" ht="409.6" customHeight="1" s="37"/>
    <row r="447" ht="409.6" customHeight="1" s="37"/>
    <row r="448" ht="409.6" customHeight="1" s="37"/>
    <row r="449" ht="409.6" customHeight="1" s="37"/>
    <row r="450" ht="409.6" customHeight="1" s="37"/>
    <row r="451" ht="409.6" customHeight="1" s="37"/>
    <row r="452" ht="409.6" customHeight="1" s="37"/>
    <row r="453" ht="409.6" customHeight="1" s="37"/>
    <row r="454" ht="409.6" customHeight="1" s="37"/>
    <row r="455" ht="409.6" customHeight="1" s="37"/>
    <row r="456" ht="409.6" customHeight="1" s="37"/>
    <row r="457" ht="409.6" customHeight="1" s="37"/>
    <row r="458" ht="409.6" customHeight="1" s="37"/>
    <row r="459" ht="409.6" customHeight="1" s="37"/>
    <row r="460" ht="409.6" customHeight="1" s="37"/>
    <row r="461" ht="409.6" customHeight="1" s="37"/>
    <row r="462" ht="409.6" customHeight="1" s="37"/>
    <row r="463" ht="409.6" customHeight="1" s="37"/>
    <row r="464" ht="409.6" customHeight="1" s="37"/>
    <row r="465" ht="409.6" customHeight="1" s="37"/>
    <row r="466" ht="409.6" customHeight="1" s="37"/>
    <row r="467" ht="409.6" customHeight="1" s="37"/>
    <row r="468" ht="409.6" customHeight="1" s="37"/>
    <row r="469" ht="409.6" customHeight="1" s="37"/>
    <row r="470" ht="409.6" customHeight="1" s="37"/>
    <row r="471" ht="409.6" customHeight="1" s="37"/>
    <row r="472" ht="409.6" customHeight="1" s="37"/>
    <row r="473" ht="409.6" customHeight="1" s="37"/>
    <row r="474" ht="409.6" customHeight="1" s="37"/>
    <row r="475" ht="409.6" customHeight="1" s="37"/>
    <row r="476" ht="409.6" customHeight="1" s="37"/>
    <row r="477" ht="409.6" customHeight="1" s="37"/>
    <row r="478" ht="409.6" customHeight="1" s="37"/>
    <row r="479" ht="409.6" customHeight="1" s="37"/>
    <row r="480" ht="409.6" customHeight="1" s="37"/>
    <row r="481" ht="409.6" customHeight="1" s="37"/>
    <row r="482" ht="409.6" customHeight="1" s="37"/>
    <row r="483" ht="409.6" customHeight="1" s="37"/>
    <row r="484" ht="409.6" customHeight="1" s="37"/>
    <row r="485" ht="409.6" customHeight="1" s="37"/>
    <row r="486" ht="409.6" customHeight="1" s="37"/>
    <row r="487" ht="409.6" customHeight="1" s="37"/>
    <row r="488" ht="409.6" customHeight="1" s="37"/>
    <row r="489" ht="409.6" customHeight="1" s="37"/>
    <row r="490" ht="409.6" customHeight="1" s="37"/>
    <row r="491" ht="409.6" customHeight="1" s="37"/>
    <row r="492" ht="409.6" customHeight="1" s="37"/>
    <row r="493" ht="409.6" customHeight="1" s="37"/>
    <row r="494" ht="409.6" customHeight="1" s="37"/>
    <row r="495" ht="409.6" customHeight="1" s="37"/>
    <row r="496" ht="409.6" customHeight="1" s="37"/>
    <row r="497" ht="409.6" customHeight="1" s="37"/>
    <row r="498" ht="409.6" customHeight="1" s="37"/>
    <row r="499" ht="409.6" customHeight="1" s="37"/>
    <row r="500" ht="409.6" customHeight="1" s="37"/>
    <row r="501" ht="409.6" customHeight="1" s="37"/>
    <row r="502" ht="409.6" customHeight="1" s="37"/>
    <row r="503" ht="409.6" customHeight="1" s="37"/>
    <row r="504" ht="409.6" customHeight="1" s="37"/>
    <row r="505" ht="409.6" customHeight="1" s="37"/>
    <row r="506" ht="409.6" customHeight="1" s="37"/>
    <row r="507" ht="409.6" customHeight="1" s="37"/>
    <row r="508" ht="409.6" customHeight="1" s="37"/>
    <row r="509" ht="409.6" customHeight="1" s="37"/>
    <row r="510" ht="409.6" customHeight="1" s="37"/>
    <row r="511" ht="409.6" customHeight="1" s="37"/>
    <row r="512" ht="409.6" customHeight="1" s="37"/>
    <row r="513" ht="409.6" customHeight="1" s="37"/>
    <row r="514" ht="409.6" customHeight="1" s="37"/>
    <row r="515" ht="409.6" customHeight="1" s="37"/>
    <row r="516" ht="409.6" customHeight="1" s="37"/>
    <row r="517" ht="409.6" customHeight="1" s="37"/>
    <row r="518" ht="409.6" customHeight="1" s="37"/>
    <row r="519" ht="409.6" customHeight="1" s="37"/>
    <row r="520" ht="409.6" customHeight="1" s="37"/>
    <row r="521" ht="409.6" customHeight="1" s="37"/>
    <row r="522" ht="409.6" customHeight="1" s="37"/>
    <row r="523" ht="409.6" customHeight="1" s="37"/>
    <row r="524" ht="409.6" customHeight="1" s="37"/>
    <row r="525" ht="409.6" customHeight="1" s="37"/>
    <row r="526" ht="409.6" customHeight="1" s="37"/>
    <row r="527" ht="409.6" customHeight="1" s="37"/>
    <row r="528" ht="409.6" customHeight="1" s="37"/>
    <row r="529" ht="409.6" customHeight="1" s="37"/>
    <row r="530" ht="409.6" customHeight="1" s="37"/>
    <row r="531" ht="409.6" customHeight="1" s="37"/>
    <row r="532" ht="409.6" customHeight="1" s="37"/>
    <row r="533" ht="409.6" customHeight="1" s="37"/>
    <row r="534" ht="409.6" customHeight="1" s="37"/>
    <row r="535" ht="409.6" customHeight="1" s="37"/>
    <row r="536" ht="409.6" customHeight="1" s="37"/>
    <row r="537" ht="409.6" customHeight="1" s="37"/>
    <row r="538" ht="409.6" customHeight="1" s="37"/>
    <row r="539" ht="409.6" customHeight="1" s="37"/>
    <row r="540" ht="409.6" customHeight="1" s="37"/>
    <row r="541" ht="409.6" customHeight="1" s="37"/>
    <row r="542" ht="409.6" customHeight="1" s="37"/>
    <row r="543" ht="409.6" customHeight="1" s="37"/>
    <row r="544" ht="409.6" customHeight="1" s="37"/>
    <row r="545" ht="409.6" customHeight="1" s="37"/>
    <row r="546" ht="409.6" customHeight="1" s="37"/>
    <row r="547" ht="409.6" customHeight="1" s="37"/>
    <row r="548" ht="409.6" customHeight="1" s="37"/>
    <row r="549" ht="409.6" customHeight="1" s="37"/>
    <row r="550" ht="409.6" customHeight="1" s="37"/>
    <row r="551" ht="409.6" customHeight="1" s="37"/>
    <row r="552" ht="409.6" customHeight="1" s="37"/>
    <row r="553" ht="409.6" customHeight="1" s="37"/>
    <row r="554" ht="409.6" customHeight="1" s="37"/>
    <row r="555" ht="409.6" customHeight="1" s="37"/>
    <row r="556" ht="409.6" customHeight="1" s="37"/>
    <row r="557" ht="409.6" customHeight="1" s="37"/>
    <row r="558" ht="409.6"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22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n">
        <v>5</v>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n">
        <v>4</v>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Acne</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ควรกินต่อเนื่อง 3-4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n">
        <v>4</v>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 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ที่ใช้คือ 0.02-0.035 mg</t>
        </is>
      </c>
      <c r="I13" s="44" t="n">
        <v>1</v>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n">
        <v>5</v>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Acne</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ออกฤทธิ์ลดการหลั่ง sebum</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Clindamycin ออกฤทธิ์ยับยั้งการสร้างไขมัน</t>
        </is>
      </c>
      <c r="I17" s="44" t="n">
        <v>3</v>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อาจมีระดับไตรกลีเซอไรด์ในเลือดสูง</t>
        </is>
      </c>
      <c r="I20" s="44" t="n">
        <v>2</v>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สิวเป็นความผิดปกติของผิวหนังที่พบการอักเสบของรูขุมขนและต่อมไขมัน (Pilosebaceous unit)</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n">
        <v>1</v>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n">
        <v>2</v>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จะช่วยเสริมฤทธิ์กันได้ดี</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การทา benzoyl peroxide ในขณะที่ยังล้างหน้าไม่แห้งสนิทจะช่วยเพิ่มการระคายเคือง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n">
        <v>3</v>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sulfadiazine cream</t>
        </is>
      </c>
      <c r="I31" s="44" t="n">
        <v>5</v>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n">
        <v>2</v>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Wound</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 รับประทาน</t>
        </is>
      </c>
      <c r="H35" s="45" t="inlineStr">
        <is>
          <t>Penicillin G ฉีด</t>
        </is>
      </c>
      <c r="I35" s="44" t="n">
        <v>4</v>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Bacterial Skin Infection</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cruris</t>
        </is>
      </c>
      <c r="G37" s="45" t="inlineStr">
        <is>
          <t>Tinea versicolor</t>
        </is>
      </c>
      <c r="H37" s="45" t="inlineStr">
        <is>
          <t>Tinea pedis</t>
        </is>
      </c>
      <c r="I37" s="44" t="n">
        <v>1</v>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Superficial fungal</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n">
        <v>4</v>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n">
        <v>3</v>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n">
        <v>2</v>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Eczema &amp; Dermatitis</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n">
        <v>5</v>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Category A</t>
        </is>
      </c>
      <c r="E58" s="45" t="inlineStr">
        <is>
          <t>Category B</t>
        </is>
      </c>
      <c r="F58" s="45" t="inlineStr">
        <is>
          <t>Category C</t>
        </is>
      </c>
      <c r="G58" s="45" t="inlineStr">
        <is>
          <t>Category D</t>
        </is>
      </c>
      <c r="H58" s="45" t="inlineStr">
        <is>
          <t>Category X</t>
        </is>
      </c>
      <c r="I58" s="44" t="n">
        <v>5</v>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n">
        <v>1</v>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n">
        <v>4</v>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Urticaria &amp; Angioedema</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n">
        <v>4</v>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Respiratory &amp; Antibiotics</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46" t="inlineStr"/>
      <c r="D72" s="45" t="inlineStr">
        <is>
          <t>ยับยั้ง Lanosterol 14-alpha-demethylase (CYP51)</t>
        </is>
      </c>
      <c r="E72" s="45" t="inlineStr">
        <is>
          <t>ยับยั้ง Squalene epoxidase</t>
        </is>
      </c>
      <c r="F72" s="45" t="inlineStr">
        <is>
          <t>ยับยั้ง Beta-(1,3)-D-glucan synthase</t>
        </is>
      </c>
      <c r="G72" s="45" t="inlineStr">
        <is>
          <t>ยับยั้ง Thymidylate synthase</t>
        </is>
      </c>
      <c r="H72" s="45" t="inlineStr">
        <is>
          <t>ยับยั้ง Fungal RNA polymerase</t>
        </is>
      </c>
      <c r="I72" s="44" t="n">
        <v>1</v>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 และความแรงของยา</t>
        </is>
      </c>
      <c r="C73" s="46" t="inlineStr"/>
      <c r="D73" s="45" t="inlineStr">
        <is>
          <t>ตำแหน่ง 1, 2 double bond</t>
        </is>
      </c>
      <c r="E73" s="45" t="inlineStr">
        <is>
          <t>ตำแหน่ง 9-alpha fluoro</t>
        </is>
      </c>
      <c r="F73" s="45" t="inlineStr">
        <is>
          <t>ตำแหน่ง 16-alpha, 17-alpha acetonide (ketal)</t>
        </is>
      </c>
      <c r="G73" s="45" t="inlineStr">
        <is>
          <t>ตำแหน่ง 11-beta hydroxyl</t>
        </is>
      </c>
      <c r="H73" s="45" t="inlineStr">
        <is>
          <t>ตำแหน่ง 21-hydroxyl</t>
        </is>
      </c>
      <c r="I73" s="44" t="n">
        <v>3</v>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46" t="inlineStr"/>
      <c r="D74" s="45" t="inlineStr">
        <is>
          <t>Silver sulfadiazine 1% cream</t>
        </is>
      </c>
      <c r="E74" s="45" t="inlineStr">
        <is>
          <t>Triamcinolone acetonide 0.1% cream</t>
        </is>
      </c>
      <c r="F74" s="45" t="inlineStr">
        <is>
          <t>Ketoconazole 2% cream</t>
        </is>
      </c>
      <c r="G74" s="45" t="inlineStr">
        <is>
          <t>Benzoyl peroxide 2.5% gel</t>
        </is>
      </c>
      <c r="H74" s="45" t="inlineStr">
        <is>
          <t>Clobetasol propionate 0.05% cream</t>
        </is>
      </c>
      <c r="I74" s="44" t="n">
        <v>1</v>
      </c>
      <c r="J74" s="45"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46" t="inlineStr"/>
      <c r="L74" s="45" t="inlineStr">
        <is>
          <t>Wound</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กลไกการออกฤทธิ์ของยาต้านเชื้อรา Ketoconazole ในการรักษาโรคเชื้อราที่ผิวหนังคือข้อใด</t>
        </is>
      </c>
      <c r="C81" s="46" t="inlineStr"/>
      <c r="D81" s="45" t="inlineStr">
        <is>
          <t>ยับยั้งเอนไซม์ 14-alpha-demethylase ขัดขวางการสังเคราะห์ Ergosterol ที่เยื่อหุ้มเซลล์เชื้อรา</t>
        </is>
      </c>
      <c r="E81" s="45" t="inlineStr">
        <is>
          <t>ยับยั้งเอนไซม์ Squalene epoxidase</t>
        </is>
      </c>
      <c r="F81" s="45" t="inlineStr">
        <is>
          <t>จับกับ Ergosterol ทำให้เยื่อหุ้มเซลล์รั่ว</t>
        </is>
      </c>
      <c r="G81" s="45" t="inlineStr">
        <is>
          <t>ยับยั้งการสร้างผนังเซลล์ของเชื้อรา</t>
        </is>
      </c>
      <c r="H81" s="45" t="inlineStr">
        <is>
          <t>ยับยั้งกระบวนการแบ่งตัวแบบ Mitosis</t>
        </is>
      </c>
      <c r="I81" s="44" t="n">
        <v>1</v>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ยาทาคอร์ติโคสเตียรอยด์ชนิดใดต่อไปนี้ไม่เหมาะสมอย่างยิ่งที่จะนำมาใช้ทาบริเวณใบหน้า</t>
        </is>
      </c>
      <c r="C83" s="46" t="inlineStr"/>
      <c r="D83" s="45" t="inlineStr">
        <is>
          <t>Clobetasol propionate 0.05% cream</t>
        </is>
      </c>
      <c r="E83" s="45" t="inlineStr">
        <is>
          <t>Hydrocortisone 1% cream</t>
        </is>
      </c>
      <c r="F83" s="45" t="inlineStr">
        <is>
          <t>Desonide 0.05% lotion</t>
        </is>
      </c>
      <c r="G83" s="45" t="inlineStr">
        <is>
          <t>Ketoconazole 2% cream</t>
        </is>
      </c>
      <c r="H83" s="45" t="inlineStr">
        <is>
          <t>Triamcinolone acetonide 0.02% cream</t>
        </is>
      </c>
      <c r="I83" s="44" t="n">
        <v>1</v>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Eczema &amp; Dermatitis</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เชื้อราใดเป็นสาเหตุหลักของการเกิดโรคกลากที่หนังศีรษะ (Tinea capitis)</t>
        </is>
      </c>
      <c r="C85" s="46" t="inlineStr"/>
      <c r="D85" s="45" t="inlineStr">
        <is>
          <t>Malassezia furfur</t>
        </is>
      </c>
      <c r="E85" s="45" t="inlineStr">
        <is>
          <t>Trichophyton rubrum และ Microsporum spp.</t>
        </is>
      </c>
      <c r="F85" s="45" t="inlineStr">
        <is>
          <t>Candida albicans</t>
        </is>
      </c>
      <c r="G85" s="45" t="inlineStr">
        <is>
          <t>Aspergillus niger</t>
        </is>
      </c>
      <c r="H85" s="45" t="inlineStr">
        <is>
          <t>Epidermophyton floccosum</t>
        </is>
      </c>
      <c r="I85" s="44" t="n">
        <v>2</v>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ยาต้านเชื้อรา Ketoconazole และ Itraconazole มีฤทธิ์เป็น Strong inhibitor ต่อเอนไซม์ CYP ชนิดใด</t>
        </is>
      </c>
      <c r="C86" s="46" t="inlineStr"/>
      <c r="D86" s="45" t="inlineStr">
        <is>
          <t>CYP2C9</t>
        </is>
      </c>
      <c r="E86" s="45" t="inlineStr">
        <is>
          <t>CYP2C19</t>
        </is>
      </c>
      <c r="F86" s="45" t="inlineStr">
        <is>
          <t>CYP3A4</t>
        </is>
      </c>
      <c r="G86" s="45" t="inlineStr">
        <is>
          <t>CYP2D6</t>
        </is>
      </c>
      <c r="H86" s="45" t="inlineStr">
        <is>
          <t>CYP1A2</t>
        </is>
      </c>
      <c r="I86" s="44" t="n">
        <v>3</v>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n">
        <v>2</v>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n">
        <v>3</v>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Wound</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ยาในข้อใดเป็นสาเหตุสำคัญและมีรายงานการเกิด DRESS Syndrome (Drug Reaction with Eosinophilia and Systemic Symptoms) ชัดเจนที่สุด</t>
        </is>
      </c>
      <c r="C90" s="46" t="inlineStr"/>
      <c r="D90" s="45" t="inlineStr">
        <is>
          <t>Diclofenac</t>
        </is>
      </c>
      <c r="E90" s="45" t="inlineStr">
        <is>
          <t>Prednisolone</t>
        </is>
      </c>
      <c r="F90" s="45" t="inlineStr">
        <is>
          <t>Colchicine</t>
        </is>
      </c>
      <c r="G90" s="45" t="inlineStr">
        <is>
          <t>Allopurinol</t>
        </is>
      </c>
      <c r="H90" s="45" t="inlineStr">
        <is>
          <t>Paracetamol</t>
        </is>
      </c>
      <c r="I90" s="44" t="n">
        <v>4</v>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ADR &amp; Allergy</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n">
        <v>3</v>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Bacterial Skin Infection</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46" t="inlineStr"/>
      <c r="D97" s="45" t="inlineStr">
        <is>
          <t>Sulfamethoxazole</t>
        </is>
      </c>
      <c r="E97" s="45" t="inlineStr">
        <is>
          <t>Celecoxib</t>
        </is>
      </c>
      <c r="F97" s="45" t="inlineStr">
        <is>
          <t>Hydrochlorothiazide</t>
        </is>
      </c>
      <c r="G97" s="45" t="inlineStr">
        <is>
          <t>Furosemide</t>
        </is>
      </c>
      <c r="H97" s="45" t="inlineStr">
        <is>
          <t>มีโอกาสเกิดปฏิกิริยาข้ามกลุ่มได้ทั้งหมดข้างต้น</t>
        </is>
      </c>
      <c r="I97" s="44" t="n">
        <v>5</v>
      </c>
      <c r="J97" s="45"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46" t="inlineStr"/>
      <c r="L97" s="45" t="inlineStr">
        <is>
          <t>ADR &amp; Allergy</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n">
        <v>3</v>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Biostatistics &amp; Study Design</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n">
        <v>4</v>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Autoimmune &amp; SLE</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n">
        <v>2</v>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Autoimmune &amp; SLE</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n">
        <v>4</v>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Pharmaceutical Compounding</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n">
        <v>2</v>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Infectious Diseases</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n">
        <v>2</v>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n">
        <v>5</v>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n">
        <v>3</v>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n">
        <v>5</v>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n">
        <v>4</v>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การปฐมพยาบาลเบื้องต้นที่ถูกต้องและเหมาะสมที่สุดสำหรับผู้ป่วยที่ถูกน้ำร้อนลวกคือข้อใด</t>
        </is>
      </c>
      <c r="C124" s="46" t="inlineStr"/>
      <c r="D124" s="45" t="inlineStr">
        <is>
          <t>ล้างแผลด้วยน้ำสะอาดอุณหภูมิห้องหรือน้ำเย็นทันทีอย่างน้อย 10-20 นาที</t>
        </is>
      </c>
      <c r="E124" s="45" t="inlineStr">
        <is>
          <t>ใช้ยาสีฟันชโลมบนแผลเพื่อลดความร้อน</t>
        </is>
      </c>
      <c r="F124" s="45" t="inlineStr">
        <is>
          <t>ราดแผลด้วยน้ำมันมะกอกหรือน้ำมันพืช</t>
        </is>
      </c>
      <c r="G124" s="45" t="inlineStr">
        <is>
          <t>ล้างด้วยน้ำเย็นจัดสลับกับน้ำอุ่นจัด</t>
        </is>
      </c>
      <c r="H124" s="45" t="inlineStr">
        <is>
          <t>เจาะตุ่มน้ำพองออกเพื่อระบายความร้อน</t>
        </is>
      </c>
      <c r="I124" s="44" t="n">
        <v>1</v>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Wound</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46" t="inlineStr"/>
      <c r="D125" s="45" t="inlineStr">
        <is>
          <t>Anaphylaxis</t>
        </is>
      </c>
      <c r="E125" s="45" t="inlineStr">
        <is>
          <t>Angioedema</t>
        </is>
      </c>
      <c r="F125" s="45" t="inlineStr">
        <is>
          <t>Urticaria</t>
        </is>
      </c>
      <c r="G125" s="45" t="inlineStr">
        <is>
          <t>Septic shock</t>
        </is>
      </c>
      <c r="H125" s="45" t="inlineStr">
        <is>
          <t>Red man syndrome</t>
        </is>
      </c>
      <c r="I125" s="44" t="n">
        <v>1</v>
      </c>
      <c r="J125" s="45"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46" t="inlineStr"/>
      <c r="D129" s="45" t="inlineStr">
        <is>
          <t>Minocycline</t>
        </is>
      </c>
      <c r="E129" s="45" t="inlineStr">
        <is>
          <t>Ketoconazole</t>
        </is>
      </c>
      <c r="F129" s="45" t="inlineStr">
        <is>
          <t>Triamcinolone</t>
        </is>
      </c>
      <c r="G129" s="45" t="inlineStr">
        <is>
          <t>Adapalene</t>
        </is>
      </c>
      <c r="H129" s="45" t="inlineStr">
        <is>
          <t>Cetirizine</t>
        </is>
      </c>
      <c r="I129" s="44" t="n">
        <v>1</v>
      </c>
      <c r="J129" s="45"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46" t="inlineStr"/>
      <c r="L129" s="45" t="inlineStr">
        <is>
          <t>Acne</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46" t="inlineStr"/>
      <c r="D130" s="45" t="inlineStr">
        <is>
          <t>Severe Cutaneous Adverse Reactions (SCARs / SJS-TEN)</t>
        </is>
      </c>
      <c r="E130" s="45" t="inlineStr">
        <is>
          <t>Common cold</t>
        </is>
      </c>
      <c r="F130" s="45" t="inlineStr">
        <is>
          <t>Drug-induced urticaria</t>
        </is>
      </c>
      <c r="G130" s="45" t="inlineStr">
        <is>
          <t>Gouty flare</t>
        </is>
      </c>
      <c r="H130" s="45" t="inlineStr">
        <is>
          <t>Hypersensitivity pneumonitis</t>
        </is>
      </c>
      <c r="I130" s="44" t="n">
        <v>1</v>
      </c>
      <c r="J130" s="45"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46" t="inlineStr"/>
      <c r="L130" s="45" t="inlineStr">
        <is>
          <t>ADR &amp; Allergy</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การปฐมพยาบาลเบื้องต้นที่ถูกต้องเมื่อถูกความร้อนลวก (Minor burn) คือข้อใด</t>
        </is>
      </c>
      <c r="C132" s="46" t="inlineStr"/>
      <c r="D132" s="45" t="inlineStr">
        <is>
          <t>ทายาสีฟันชโลมบนแผล</t>
        </is>
      </c>
      <c r="E132" s="45" t="inlineStr">
        <is>
          <t>ประคบด้วยความร้อน</t>
        </is>
      </c>
      <c r="F132" s="45" t="inlineStr">
        <is>
          <t>ล้างหรือประคบด้วยน้ำเย็น/น้ำสะอาดอุณหภูมิห้อง</t>
        </is>
      </c>
      <c r="G132" s="45" t="inlineStr">
        <is>
          <t>ราดด้วยน้ำปลาหรือน้ำมันพืช</t>
        </is>
      </c>
      <c r="H132" s="45" t="inlineStr">
        <is>
          <t>เจาะตุ่มน้ำพองออกทันที</t>
        </is>
      </c>
      <c r="I132" s="44" t="n">
        <v>3</v>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Wound</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ควรใช้น้ำยาชนิดใดในการล้างทำความสะอาดแผลเปิดหรือแผลไฟไหม้ที่ไม่ทำให้ระคายเคืองเนื้อเยื่อ</t>
        </is>
      </c>
      <c r="C133" s="46" t="inlineStr"/>
      <c r="D133" s="45" t="inlineStr">
        <is>
          <t>Normal Saline Solution (0.9% NSS)</t>
        </is>
      </c>
      <c r="E133" s="45" t="inlineStr">
        <is>
          <t>Alcohol 70%</t>
        </is>
      </c>
      <c r="F133" s="45" t="inlineStr">
        <is>
          <t>Alcohol 95%</t>
        </is>
      </c>
      <c r="G133" s="45" t="inlineStr">
        <is>
          <t>Hydrogen peroxide 3%</t>
        </is>
      </c>
      <c r="H133" s="45" t="inlineStr">
        <is>
          <t>Povidone-iodine 10% solution เข้มข้น</t>
        </is>
      </c>
      <c r="I133" s="44" t="n">
        <v>1</v>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ผู้ป่วยมีตุ่มน้ำใสเกิดขึ้นเรียงตัวตามแนวเส้นประสาท (Dermatome) ร่วมกับมีอาการปวดแสบปวดร้อน ผู้ป่วยเป็นโรคใด</t>
        </is>
      </c>
      <c r="C134" s="46" t="inlineStr"/>
      <c r="D134" s="45" t="inlineStr">
        <is>
          <t>Herpes zoster (งูสวัด)</t>
        </is>
      </c>
      <c r="E134" s="45" t="inlineStr">
        <is>
          <t>Herpes simplex (เริม)</t>
        </is>
      </c>
      <c r="F134" s="45" t="inlineStr">
        <is>
          <t>Varicella (อีสุกอีใส)</t>
        </is>
      </c>
      <c r="G134" s="45" t="inlineStr">
        <is>
          <t>Impetigo (แผลพุพอง)</t>
        </is>
      </c>
      <c r="H134" s="45" t="inlineStr">
        <is>
          <t>Contact dermatitis</t>
        </is>
      </c>
      <c r="I134" s="44" t="n">
        <v>1</v>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Herpes &amp; Zoster</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โรคงูสวัด (Herpes zoster) เกิดจากการกำเริบของเชื้อไวรัสชนิดใด</t>
        </is>
      </c>
      <c r="C135" s="46" t="inlineStr"/>
      <c r="D135" s="45" t="inlineStr">
        <is>
          <t>Human Papilloma Virus</t>
        </is>
      </c>
      <c r="E135" s="45" t="inlineStr">
        <is>
          <t>Malassezia furfur</t>
        </is>
      </c>
      <c r="F135" s="45" t="inlineStr">
        <is>
          <t>Varicella zoster virus (VZV)</t>
        </is>
      </c>
      <c r="G135" s="45" t="inlineStr">
        <is>
          <t>Candida albicans</t>
        </is>
      </c>
      <c r="H135" s="45" t="inlineStr">
        <is>
          <t>Herpes simplex virus type 2</t>
        </is>
      </c>
      <c r="I135" s="44" t="n">
        <v>3</v>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Herpes &amp; Zoster</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การรักษาโรคงูสวัดด้วยยาต้านไวรัสชนิดรับประทาน ข้อใดกล่าวถูกต้องที่สุด</t>
        </is>
      </c>
      <c r="C136" s="46" t="inlineStr"/>
      <c r="D136" s="45" t="inlineStr">
        <is>
          <t>หากเป็นไม่มาก ทาเฉพาะยาทาภายนอกอย่างเดียวก็เพียงพอ</t>
        </is>
      </c>
      <c r="E136" s="45" t="inlineStr">
        <is>
          <t>ควรเริ่มรับประทานยาต้านไวรัสภายใน 72 ชั่วโมงหลังเกิดผื่นตุ่มน้ำ</t>
        </is>
      </c>
      <c r="F136" s="45" t="inlineStr">
        <is>
          <t>นำสมุนไพรสดหรือกระเทียมมาพอกบริเวณแผลเพื่อฆ่าเชื้อ</t>
        </is>
      </c>
      <c r="G136" s="45" t="inlineStr">
        <is>
          <t>ให้รับประทานยาต้านไวรัสเฉพาะเมื่อตุ่มน้ำแตกแห้งเป็นสะเก็ดแล้ว</t>
        </is>
      </c>
      <c r="H136" s="45" t="inlineStr">
        <is>
          <t>ให้ยาปฏิชีวนะ Cloxacillin เป็นยาหลักตัวแรกเสมอ</t>
        </is>
      </c>
      <c r="I136" s="44" t="n">
        <v>2</v>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Herpes &amp; Zoster</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ข้อใดไม่ถูกต้องเกี่ยวกับเชื้อ Varicella zoster virus (VZV) และโรคงูสวัด</t>
        </is>
      </c>
      <c r="C137" s="46" t="inlineStr"/>
      <c r="D137" s="45" t="inlineStr">
        <is>
          <t>โรคงูสวัดเป็นแล้วร่างกายจะมีภูมิคุ้มกันถาวรและไม่สามารถกลับเป็นซ้ำได้อีก</t>
        </is>
      </c>
      <c r="E137" s="45" t="inlineStr">
        <is>
          <t>การติดเชื้อ VZV ครั้งแรกจะแสดงอาการเป็นโรคอีสุกอีใส (Chickenpox)</t>
        </is>
      </c>
      <c r="F137" s="45" t="inlineStr">
        <is>
          <t>หลังหายจากอีสุกอีใส เชื้อจะแฝงตัวอยู่ที่ปมประสาทรับความรู้สึก (Dorsal root ganglia)</t>
        </is>
      </c>
      <c r="G137" s="45" t="inlineStr">
        <is>
          <t>เชื้อสามารถแพร่กระจายไปยังผู้ที่ไม่เคยเป็นอีสุกอีใสมาก่อนได้จากการสัมผัสตุ่มน้ำ</t>
        </is>
      </c>
      <c r="H137" s="45" t="inlineStr">
        <is>
          <t>ผู้สูงอายุหรือผู้มีภูมิคุ้มกันต่ำมีความเสี่ยงต่อการเกิดงูสวัดสูงขึ้น</t>
        </is>
      </c>
      <c r="I137" s="44" t="n">
        <v>1</v>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Herpes &amp; Zoster</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กรณีใดจัดเป็นยาผิดมาตรฐานตามพระราชบัญญัติยา พ.ศ. 2510</t>
        </is>
      </c>
      <c r="C138" s="46" t="inlineStr"/>
      <c r="D138" s="45" t="inlineStr">
        <is>
          <t>ยาที่มีการแสดงวันหมดอายุบนฉลากไม่ชัดเจน</t>
        </is>
      </c>
      <c r="E138" s="45" t="inlineStr">
        <is>
          <t>ยาที่ตรวจวิเคราะห์ปริมาณตัวยาสำคัญได้ 87% ของเกณฑ์ที่กำหนดในทะเบียนตำรับยา</t>
        </is>
      </c>
      <c r="F138" s="45" t="inlineStr">
        <is>
          <t>ยาที่มีการนำชื่อทางการค้าอื่นมาสวมแทน</t>
        </is>
      </c>
      <c r="G138" s="45" t="inlineStr">
        <is>
          <t>ยาที่มีส่วนผสมของสารต้องห้ามที่เป็นอันตรายร้ายแรง</t>
        </is>
      </c>
      <c r="H138" s="45" t="inlineStr">
        <is>
          <t>ยาที่ผลิตจากโรงงานที่ยังไม่ผ่านเกณฑ์ GMP</t>
        </is>
      </c>
      <c r="I138" s="44" t="n">
        <v>2</v>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Regulatory &amp; Quality</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ผู้ป่วยแผลไฟไหม้ระยะต่อมามีตุ่มน้ำแตกและแผลเปิดออก สารละลายใดเหมาะสมที่สุดในการล้างทำความสะอาดแผล</t>
        </is>
      </c>
      <c r="C139" s="46" t="inlineStr"/>
      <c r="D139" s="45" t="inlineStr">
        <is>
          <t>Normal Saline Solution (0.9% NSS)</t>
        </is>
      </c>
      <c r="E139" s="45" t="inlineStr">
        <is>
          <t>Alcohol 70%</t>
        </is>
      </c>
      <c r="F139" s="45" t="inlineStr">
        <is>
          <t>Alcohol 95%</t>
        </is>
      </c>
      <c r="G139" s="45" t="inlineStr">
        <is>
          <t>น้ำยาบ้วนปากผสมสารฆ่าเชื้อ</t>
        </is>
      </c>
      <c r="H139" s="45" t="inlineStr">
        <is>
          <t>น้ำสบู่เข้มข้น</t>
        </is>
      </c>
      <c r="I139" s="44" t="n">
        <v>1</v>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ข้อใดคือลักษณะทางคลินิกที่เด่นและจำเพาะที่สุดของโรคงูสวัด (Herpes zoster)</t>
        </is>
      </c>
      <c r="C141" s="46" t="inlineStr"/>
      <c r="D141" s="45" t="inlineStr">
        <is>
          <t>ตุ่มน้ำใสบนฐานแดง กระจายทั่วบริเวณริมฝีปาก</t>
        </is>
      </c>
      <c r="E141" s="45" t="inlineStr">
        <is>
          <t>ตุ่มน้ำใสบนฐานแดง บริเวณอวัยวะเพศ</t>
        </is>
      </c>
      <c r="F141" s="45" t="inlineStr">
        <is>
          <t>ผื่นลมพิษนูนแดงคัน กระจายทั่วลำตัว</t>
        </is>
      </c>
      <c r="G141" s="45" t="inlineStr">
        <is>
          <t>ปื้นแดงหนามีสะเก็ดสีขาวเงิน ขูดแล้วมีจุดเลือดออก</t>
        </is>
      </c>
      <c r="H141" s="45" t="inlineStr">
        <is>
          <t>ตุ่มน้ำใสรวมกลุ่มเรียงตัวเป็นแนวยาวตามแนวเส้นประสาทข้างใดข้างหนึ่ง (Dermatomal pattern)</t>
        </is>
      </c>
      <c r="I141" s="44" t="n">
        <v>5</v>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คำแนะนำในการใช้ครีมกันแดด (Sunscreen) ร่วมกับยารักษาสิวที่มีฤทธิ์ทำให้ผิวไวต่อแสง ข้อใดถูกต้องที่สุด</t>
        </is>
      </c>
      <c r="C142" s="46" t="inlineStr"/>
      <c r="D142" s="45" t="inlineStr">
        <is>
          <t>ทาครีมกันแดดที่มีค่า SPF 30 ขึ้นไปและ PA+++ ก่อนออกแดดอย่างน้อย 15-30 นาที</t>
        </is>
      </c>
      <c r="E142" s="45" t="inlineStr">
        <is>
          <t>ทาเฉพาะวันที่แดดจัดเท่านั้น วันที่ฟ้าครึ้มไม่ต้องทา</t>
        </is>
      </c>
      <c r="F142" s="45" t="inlineStr">
        <is>
          <t>ทาครีมกันแดดทับทันทีโดยไม่ต้องรอให้ยารักษาสิวซึมสู่ผิว</t>
        </is>
      </c>
      <c r="G142" s="45" t="inlineStr">
        <is>
          <t>เลือกใช้ครีมกันแดดชนิดที่มีความมันสูงเพื่อเพิ่มความชุ่มชื้นแก่ผิวที่เป็นสิว</t>
        </is>
      </c>
      <c r="H142" s="45" t="inlineStr">
        <is>
          <t>การทาครีมกันแดดเพียงครั้งเดียวในตอนเช้าสามารถปกป้องผิวได้ตลอดทั้งวันแม้เหงื่อออกมาก</t>
        </is>
      </c>
      <c r="I142" s="44" t="n">
        <v>1</v>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คำแนะนำที่ถูกต้องสำหรับผู้ป่วยที่เริ่มใช้ยาทารักษาสิวกลุ่ม Topical Retinoids (เช่น Tretinoin หรือ Adapalene) คือข้อใด</t>
        </is>
      </c>
      <c r="C143" s="46" t="inlineStr"/>
      <c r="D143" s="45" t="inlineStr">
        <is>
          <t>ทายาบางๆ ทั่วใบหน้าก่อนนอน และทาครีมกันแดดในตอนเช้าอย่างสม่ำเสมอ</t>
        </is>
      </c>
      <c r="E143" s="45" t="inlineStr">
        <is>
          <t>ทายาหนาๆ เฉพาะบริเวณหัวสิววันละ 3-4 ครั้งเพื่อให้สิวยุบเร็ว</t>
        </is>
      </c>
      <c r="F143" s="45" t="inlineStr">
        <is>
          <t>ทายาทันทีหลังล้างหน้าเสร็จขณะที่ผิวยังเปียกชื้นเพื่อเพิ่มการดูดซึม</t>
        </is>
      </c>
      <c r="G143" s="45" t="inlineStr">
        <is>
          <t>หยุดใช้ยาทันทีหากพบว่ามีสิวเห่อเพิ่มขึ้นเล็กน้อยในช่วง 2 สัปดาห์แรก</t>
        </is>
      </c>
      <c r="H143" s="45" t="inlineStr">
        <is>
          <t>สามารถทาร่วมกับ Benzoyl peroxide ในเวลาเดียวกันโดยไม่ต้องเว้นช่วงเวลา</t>
        </is>
      </c>
      <c r="I143" s="44" t="n">
        <v>1</v>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Acne</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46" t="inlineStr"/>
      <c r="D144" s="45" t="inlineStr">
        <is>
          <t>เพิ่ม Oral Doxycycline ร่วมกับ Topical BPO</t>
        </is>
      </c>
      <c r="E144" s="45" t="inlineStr">
        <is>
          <t>เปลี่ยนเป็น Topical Retinoid ชนิดเดียว</t>
        </is>
      </c>
      <c r="F144" s="45" t="inlineStr">
        <is>
          <t>ให้ Oral Isotretinoin ทันที</t>
        </is>
      </c>
      <c r="G144" s="45" t="inlineStr">
        <is>
          <t>หยุดยาทั้งหมดแล้วล้างหน้าด้วยสบู่</t>
        </is>
      </c>
      <c r="H144" s="45" t="inlineStr">
        <is>
          <t>ทา Topical Clindamycin เดี่ยวๆ</t>
        </is>
      </c>
      <c r="I144" s="44" t="n">
        <v>1</v>
      </c>
      <c r="J144" s="45"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ข้อใดต่อไปนี้ไม่ใช่หนึ่งใน 4 ปัจจัยหลักในการเกิดพยาธิกำเนิดของสิว (Pathogenesis of Acne vulgaris)</t>
        </is>
      </c>
      <c r="C147" s="46" t="inlineStr"/>
      <c r="D147" s="45" t="inlineStr">
        <is>
          <t>การสร้างสารไขมัน (Sebum) มากผิดปกติ</t>
        </is>
      </c>
      <c r="E147" s="45" t="inlineStr">
        <is>
          <t>การอุดตันของรูขุมขนจาก Abnormal follicular keratinization</t>
        </is>
      </c>
      <c r="F147" s="45" t="inlineStr">
        <is>
          <t>การเพิ่มจำนวนของเชื้อรา Candida albicans ในรูขุมขน</t>
        </is>
      </c>
      <c r="G147" s="45" t="inlineStr">
        <is>
          <t>การเจริญและเพิ่มจำนวนของ Cutibacterium acnes</t>
        </is>
      </c>
      <c r="H147" s="45" t="inlineStr">
        <is>
          <t>กระบวนการตอบสนองต่อการอักเสบ (Inflammation)</t>
        </is>
      </c>
      <c r="I147" s="44" t="n">
        <v>3</v>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Acne</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Oxygen atom ตำแหน่งที่ 11</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46" t="inlineStr"/>
      <c r="D150" s="45" t="inlineStr">
        <is>
          <t>Hydrocortisone (Steroid)</t>
        </is>
      </c>
      <c r="E150" s="45" t="inlineStr">
        <is>
          <t>Zinc oxide (Astringent/Protectant)</t>
        </is>
      </c>
      <c r="F150" s="45" t="inlineStr">
        <is>
          <t>Benzocaine (Local anesthetic)</t>
        </is>
      </c>
      <c r="G150" s="45" t="inlineStr">
        <is>
          <t>Aesculin (Venotonic agent)</t>
        </is>
      </c>
      <c r="H150" s="45" t="inlineStr">
        <is>
          <t>Suppository base</t>
        </is>
      </c>
      <c r="I150" s="44" t="n">
        <v>1</v>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Transdermal &amp; Topical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n">
        <v>3</v>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ขนาด 7.5-15 มิลลิกรัมต่อสัปดาห์</t>
        </is>
      </c>
      <c r="I153" s="44" t="n">
        <v>1</v>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Eczema &amp; Dermatitis</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t>
        </is>
      </c>
      <c r="H155" s="45" t="inlineStr">
        <is>
          <t>Oral Doxycycline ร่วมกับทา topical retinoid และ Benzoyl peroxide 5% และ clindamycin gel</t>
        </is>
      </c>
      <c r="I155" s="44" t="n">
        <v>2</v>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Pityriasis versicolor</t>
        </is>
      </c>
      <c r="H157" s="45" t="inlineStr">
        <is>
          <t>SLE</t>
        </is>
      </c>
      <c r="I157" s="44" t="n">
        <v>4</v>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Superficial fungal</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ฟอกตัวทิ้งไว้ 15 นาที วันละครั้ง 2-4 สัปดาห์</t>
        </is>
      </c>
      <c r="G158" s="45" t="inlineStr">
        <is>
          <t>Oral Ketoconazole 200 มิลลิกรัมต่อวัน เป็นเวลา 10-14 วัน</t>
        </is>
      </c>
      <c r="H158" s="45" t="inlineStr">
        <is>
          <t>Oral Ketoconazole 200 mg OD ร่วมกับ Selenium sulfide shampoo</t>
        </is>
      </c>
      <c r="I158" s="44" t="n">
        <v>3</v>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n">
        <v>2</v>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Pigmentary &amp; Cosmetic</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n">
        <v>1</v>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Parasitic &amp; Infestation</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25% lotion</t>
        </is>
      </c>
      <c r="G161" s="45" t="inlineStr">
        <is>
          <t>Malathion shampoo</t>
        </is>
      </c>
      <c r="H161" s="45" t="inlineStr">
        <is>
          <t>Pyretrin shampoo</t>
        </is>
      </c>
      <c r="I161" s="44" t="n">
        <v>3</v>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Parasitic &amp; Infestation</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ยาพื้นที่มีแอลกอฮอล์ผสมอยู่ควรใช้กับแผลเปิดสดเพื่อฆ่าเชื้อ</t>
        </is>
      </c>
      <c r="I162" s="44" t="n">
        <v>1</v>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Transdermal &amp; Topical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n">
        <v>3</v>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ADR &amp; Allergy</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t>
        </is>
      </c>
      <c r="I164" s="44" t="n">
        <v>2</v>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Viral Skin Infection</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เพื่อการรักษาที่มีประสิทธิภาพ</t>
        </is>
      </c>
      <c r="I165" s="44" t="n">
        <v>5</v>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Chlorpheniramine 4 mg PO TID</t>
        </is>
      </c>
      <c r="E167" s="45" t="inlineStr">
        <is>
          <t>Loratadine 10 mg PO OD</t>
        </is>
      </c>
      <c r="F167" s="45" t="inlineStr">
        <is>
          <t>Fexofenadine 180 mg PO OD</t>
        </is>
      </c>
      <c r="G167" s="45" t="inlineStr">
        <is>
          <t>Cetirizine 10 mg PO OD</t>
        </is>
      </c>
      <c r="H167" s="45" t="inlineStr">
        <is>
          <t>Fluticasone furoate nasal spray 2 sprays each nostril OD</t>
        </is>
      </c>
      <c r="I167" s="44" t="n">
        <v>4</v>
      </c>
      <c r="J167" s="45"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n">
        <v>3</v>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ADR &amp; Allergy</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n">
        <v>4</v>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ADR &amp; Allergy</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รูปแบบยาเตรียมทาเฉพาะที่ชนิดใดต่อไปนี้ไม่เหมาะสมอย่างยิ่งสำหรับใช้ทาบริเวณผิวหนังที่มีขนดกหรือหนังศีรษะ</t>
        </is>
      </c>
      <c r="C170" s="46" t="inlineStr"/>
      <c r="D170" s="45" t="inlineStr">
        <is>
          <t>Ointment (ขี้ผึ้ง)</t>
        </is>
      </c>
      <c r="E170" s="45" t="inlineStr">
        <is>
          <t>Lotion (โลชั่น)</t>
        </is>
      </c>
      <c r="F170" s="45" t="inlineStr">
        <is>
          <t>Gel (เจล)</t>
        </is>
      </c>
      <c r="G170" s="45" t="inlineStr">
        <is>
          <t>Solution (สารละลายใส)</t>
        </is>
      </c>
      <c r="H170" s="45" t="inlineStr">
        <is>
          <t>Foam (โฟม)</t>
        </is>
      </c>
      <c r="I170" s="44" t="n">
        <v>1</v>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Transdermal &amp; Topical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คำแนะนำการใช้ Capsaicin gel สำหรับบรรเทาอาการปวดปลายประสาท ข้อใดถูกต้องที่สุด</t>
        </is>
      </c>
      <c r="C172" s="46" t="inlineStr"/>
      <c r="D172" s="45" t="inlineStr">
        <is>
          <t>ต้องทาติดต่อกันสม่ำเสมออย่างน้อย 2-4 สัปดาห์ จึงจะเห็นผลบรรเทาปวดเต็มที่จากการหมดไปของ Substance P</t>
        </is>
      </c>
      <c r="E172" s="45" t="inlineStr">
        <is>
          <t>ควรทาถูนวดอย่างรุนแรงและประคบร้อนทับทันทีเพื่อเพิ่มการดูดซึม</t>
        </is>
      </c>
      <c r="F172" s="45" t="inlineStr">
        <is>
          <t>หากรู้สึกแสบร้อนในวันแรกๆ ให้หยุดยาทันทีเพราะแสดงว่าแพ้ยา</t>
        </is>
      </c>
      <c r="G172" s="45" t="inlineStr">
        <is>
          <t>สามารถทาบริเวณแผลสดหรือเยื่อบุตาได้โดยไม่อันตราย</t>
        </is>
      </c>
      <c r="H172" s="45" t="inlineStr">
        <is>
          <t>ควรล้างมือด้วยน้ำอุ่นจัดทันทีหลังทายาโดยไม่ต้องใช้สบู่</t>
        </is>
      </c>
      <c r="I172" s="44" t="n">
        <v>1</v>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Transdermal &amp; Topical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รอยโรคสิวชนิดใดต่อไปนี้จัดอยู่ในกลุ่มสิวไม่อักเสบ (Non-inflammatory acne)</t>
        </is>
      </c>
      <c r="C175" s="46" t="inlineStr"/>
      <c r="D175" s="45" t="inlineStr">
        <is>
          <t>Open and closed comedones (สิวหัวดำและสิวหัวขาว)</t>
        </is>
      </c>
      <c r="E175" s="45" t="inlineStr">
        <is>
          <t>Erythematous papules (ตุ่มนูนแดง)</t>
        </is>
      </c>
      <c r="F175" s="45" t="inlineStr">
        <is>
          <t>Pustules (ตุ่มหนอง)</t>
        </is>
      </c>
      <c r="G175" s="45" t="inlineStr">
        <is>
          <t>Cysts (ถุงซีสต์ใต้ผิวหนัง)</t>
        </is>
      </c>
      <c r="H175" s="45" t="inlineStr">
        <is>
          <t>Nodules (ตุ่มก้อนไตลึก)</t>
        </is>
      </c>
      <c r="I175" s="44" t="n">
        <v>1</v>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46" t="inlineStr"/>
      <c r="D176" s="45" t="inlineStr">
        <is>
          <t>Oral Isotretinoin</t>
        </is>
      </c>
      <c r="E176" s="45" t="inlineStr">
        <is>
          <t>Oral Tetracycline</t>
        </is>
      </c>
      <c r="F176" s="45" t="inlineStr">
        <is>
          <t>Oral Erythromycin</t>
        </is>
      </c>
      <c r="G176" s="45" t="inlineStr">
        <is>
          <t>Oral Prednisolone</t>
        </is>
      </c>
      <c r="H176" s="45" t="inlineStr">
        <is>
          <t>Oral Metronidazole</t>
        </is>
      </c>
      <c r="I176" s="44" t="n">
        <v>1</v>
      </c>
      <c r="J176" s="45"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ข้อใดกล่าวถูกต้องเกี่ยวกับคุณสมบัติทางเภสัชวิทยาของ Benzoyl peroxide ในการรักษาสิว</t>
        </is>
      </c>
      <c r="C177" s="46" t="inlineStr"/>
      <c r="D177" s="45" t="inlineStr">
        <is>
          <t>ปล่อย Free oxygen radicals ฆ่าเชื้อ C. acnes และไม่ก่อให้เกิดการดื้อยาของเชื้อ</t>
        </is>
      </c>
      <c r="E177" s="45" t="inlineStr">
        <is>
          <t>ออกฤทธิ์ลดการผลิตไขมันจากต่อมไขมันโดยตรง (Antisebum)</t>
        </is>
      </c>
      <c r="F177" s="45" t="inlineStr">
        <is>
          <t>ทำให้เกิดเชื้อแบคทีเรียดื้อยาได้ง่ายหากใช้ต่อเนื่องเกิน 4 สัปดาห์</t>
        </is>
      </c>
      <c r="G177" s="45" t="inlineStr">
        <is>
          <t>มีฤทธิ์ยับยั้งการสร้างเม็ดสีเมลานินอย่างถาวร</t>
        </is>
      </c>
      <c r="H177" s="45" t="inlineStr">
        <is>
          <t>ไม่ก่อให้เกิดอาการระคายเคือง แสบ แดง หรือผิวแห้งลอก</t>
        </is>
      </c>
      <c r="I177" s="44" t="n">
        <v>1</v>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หากผู้ป่วยได้รับยาต้านเชื้อรา Ketoconazole ชนิดรับประทาน คำแนะนำและการเฝ้าระวังที่สำคัญที่สุดคือข้อใด</t>
        </is>
      </c>
      <c r="C180" s="46" t="inlineStr"/>
      <c r="D180" s="45" t="inlineStr">
        <is>
          <t>เฝ้าระวังอาการพิษต่อตับ (Hepatotoxicity) เช่น คลื่นไส้ อ่อนเพลีย ตัวเหลืองตาเหลือง และตรวจการทำงานของตับ (LFTs)</t>
        </is>
      </c>
      <c r="E180" s="45" t="inlineStr">
        <is>
          <t>ควรรับประทานร่วมกับยาลดกรด Omeprazole เพื่อป้องกันการระคายเคืองกระเพาะอาหาร</t>
        </is>
      </c>
      <c r="F180" s="45" t="inlineStr">
        <is>
          <t>ยานี้ไม่มีปฏิกิริยาระหว่างยาผ่านเอนไซม์ CYP450 สามารถทานร่วมกับยาทุกชนิดได้ปลอดภัย</t>
        </is>
      </c>
      <c r="G180" s="45" t="inlineStr">
        <is>
          <t>แนะนำให้รับประทานยาวันละ 4 ครั้งก่อนอาหารเพื่อเพิ่มการดูดซึม</t>
        </is>
      </c>
      <c r="H180" s="45" t="inlineStr">
        <is>
          <t>หากลืมรับประทานยา ให้เพิ่มขนาดยาเป็นสองเท่าในมื้อถัดไปทันที</t>
        </is>
      </c>
      <c r="I180" s="44" t="n">
        <v>1</v>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ยาต้านเชื้อราในข้อใดมีกลไกการออกฤทธิ์โดยยับยั้งการสังเคราะห์ DNA และ RNA ของเซลล์เชื้อรา</t>
        </is>
      </c>
      <c r="C184" s="46" t="inlineStr"/>
      <c r="D184" s="45" t="inlineStr">
        <is>
          <t>Flucytosine (5-FC)</t>
        </is>
      </c>
      <c r="E184" s="45" t="inlineStr">
        <is>
          <t>Ketoconazole</t>
        </is>
      </c>
      <c r="F184" s="45" t="inlineStr">
        <is>
          <t>Terbinafine</t>
        </is>
      </c>
      <c r="G184" s="45" t="inlineStr">
        <is>
          <t>Amphotericin B</t>
        </is>
      </c>
      <c r="H184" s="45" t="inlineStr">
        <is>
          <t>Caspofungin</t>
        </is>
      </c>
      <c r="I184" s="44" t="n">
        <v>1</v>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Antifungals</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46" t="inlineStr"/>
      <c r="D185" s="45" t="inlineStr">
        <is>
          <t>พิจารณาเพิ่มความแรงของ Topical Corticosteroid เป็น Potent agent ระยะสั้น หรือใช้ Topical Calcineurin Inhibitor</t>
        </is>
      </c>
      <c r="E185" s="45" t="inlineStr">
        <is>
          <t>เปลี่ยนไปใช้ยาฆ่าเชื้อรา Ketoconazole 2% cream ทาทันที</t>
        </is>
      </c>
      <c r="F185" s="45" t="inlineStr">
        <is>
          <t>ให้รับประทานยาปฏิชีวนะ Doxycycline 100 mg วันละ 2 ครั้ง</t>
        </is>
      </c>
      <c r="G185" s="45" t="inlineStr">
        <is>
          <t>หยุดทายาทุกชนิดแล้วล้างแผลด้วยแอลกอฮอล์ 70%</t>
        </is>
      </c>
      <c r="H185" s="45" t="inlineStr">
        <is>
          <t>เปลี่ยนไปทา Benzoyl peroxide 5% gel เช้า-เย็น</t>
        </is>
      </c>
      <c r="I185" s="44" t="n">
        <v>1</v>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Eczema &amp; Dermatitis</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46" t="inlineStr"/>
      <c r="D186" s="45" t="inlineStr">
        <is>
          <t>Auspitz sign</t>
        </is>
      </c>
      <c r="E186" s="45" t="inlineStr">
        <is>
          <t>Koebner phenomenon</t>
        </is>
      </c>
      <c r="F186" s="45" t="inlineStr">
        <is>
          <t>Nikolsky sign</t>
        </is>
      </c>
      <c r="G186" s="45" t="inlineStr">
        <is>
          <t>Darier sign</t>
        </is>
      </c>
      <c r="H186" s="45" t="inlineStr">
        <is>
          <t>Hutchinson sign</t>
        </is>
      </c>
      <c r="I186" s="44" t="n">
        <v>1</v>
      </c>
      <c r="J186" s="45"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46" t="inlineStr"/>
      <c r="L186" s="45" t="inlineStr">
        <is>
          <t>Psoriasis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ข้อใดเป็นคำแนะนำที่ถูกต้องสำหรับผู้ป่วยที่เป็นสิวอักเสบระดับปานกลาง</t>
        </is>
      </c>
      <c r="C189" s="46" t="inlineStr"/>
      <c r="D189" s="45" t="inlineStr">
        <is>
          <t>หลีกเลี่ยงการบีบแกะสิว และล้างหน้าด้วยผลิตภัณฑ์สูตรอ่อนโยนวันละไม่เกิน 2 ครั้ง</t>
        </is>
      </c>
      <c r="E189" s="45" t="inlineStr">
        <is>
          <t>ควรขัดถูใบหน้าแรงๆ ทุกวันเพื่อขจัดสิ่งอุดตันในรูขุมขน</t>
        </is>
      </c>
      <c r="F189" s="45" t="inlineStr">
        <is>
          <t>งดการทาครีมกันแดดเพราะจะทำให้รูขุมขนอุดตันเสมอ</t>
        </is>
      </c>
      <c r="G189" s="45" t="inlineStr">
        <is>
          <t>หากใช้ยาทาแล้วมีอาการแสบลอก ให้ทายาปริมาณมากขึ้นเพื่อให้ผิวปรับตัว</t>
        </is>
      </c>
      <c r="H189" s="45" t="inlineStr">
        <is>
          <t>หยุดยาทันทีเมื่อตุ่มสิวยุบลงโดยไม่ต้องทายาป้องกันการเกิดซ้ำ</t>
        </is>
      </c>
      <c r="I189" s="44" t="n">
        <v>1</v>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46" t="inlineStr"/>
      <c r="D191" s="45" t="inlineStr">
        <is>
          <t>Nystatin oral suspension</t>
        </is>
      </c>
      <c r="E191" s="45" t="inlineStr">
        <is>
          <t>Acyclovir tablet</t>
        </is>
      </c>
      <c r="F191" s="45" t="inlineStr">
        <is>
          <t>Metronidazole gel</t>
        </is>
      </c>
      <c r="G191" s="45" t="inlineStr">
        <is>
          <t>Amoxicillin dry syrup</t>
        </is>
      </c>
      <c r="H191" s="45" t="inlineStr">
        <is>
          <t>Hydrocortisone oral paste</t>
        </is>
      </c>
      <c r="I191" s="44" t="n">
        <v>1</v>
      </c>
      <c r="J191" s="45"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ชั้นผิวหนังชั้นใดที่มีบทบาทเป็น Main barrier / Rate-limiting barrier ในการควบคุมการดูดซึมของยาทาเข้าสู่ผิวหนัง</t>
        </is>
      </c>
      <c r="C194" s="46" t="inlineStr"/>
      <c r="D194" s="45" t="inlineStr">
        <is>
          <t>Stratum corneum</t>
        </is>
      </c>
      <c r="E194" s="45" t="inlineStr">
        <is>
          <t>Stratum lucidum</t>
        </is>
      </c>
      <c r="F194" s="45" t="inlineStr">
        <is>
          <t>Stratum granulosum</t>
        </is>
      </c>
      <c r="G194" s="45" t="inlineStr">
        <is>
          <t>Stratum spinosum</t>
        </is>
      </c>
      <c r="H194" s="45" t="inlineStr">
        <is>
          <t>Dermis</t>
        </is>
      </c>
      <c r="I194" s="44" t="n">
        <v>1</v>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Transdermal &amp; Topical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ชั้นผิวหนังชั้นใดที่มีบทบาทสำคัญที่สุดในการขัดขวางและจำกัดอัตราการดูดซึมยาผ่านผิวหนัง (Rate-limiting barrier / Major barrier)</t>
        </is>
      </c>
      <c r="C195" s="46" t="inlineStr"/>
      <c r="D195" s="45" t="inlineStr">
        <is>
          <t>Stratum corneum</t>
        </is>
      </c>
      <c r="E195" s="45" t="inlineStr">
        <is>
          <t>Stratum spinosum</t>
        </is>
      </c>
      <c r="F195" s="45" t="inlineStr">
        <is>
          <t>Stratum granulosum</t>
        </is>
      </c>
      <c r="G195" s="45" t="inlineStr">
        <is>
          <t>Stratum basale</t>
        </is>
      </c>
      <c r="H195" s="45" t="inlineStr">
        <is>
          <t>Dermis layer</t>
        </is>
      </c>
      <c r="I195" s="44" t="n">
        <v>1</v>
      </c>
      <c r="J195" s="45"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46" t="inlineStr"/>
      <c r="L195" s="45" t="inlineStr">
        <is>
          <t>Transdermal &amp; Topical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n">
        <v>3</v>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Wound</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ผู้ป่วยวัยรุ่นมีสิวอุดตันเป็นหลัก (Comedonal acne) ยาทาชนิดใดที่เลือกใช้เป็นอันดับแรก (First-line topical monotherapy)</t>
        </is>
      </c>
      <c r="C203" s="46" t="inlineStr"/>
      <c r="D203" s="45" t="inlineStr">
        <is>
          <t>Topical Retinoid (เช่น Adapalene หรือ Tretinoin)</t>
        </is>
      </c>
      <c r="E203" s="45" t="inlineStr">
        <is>
          <t>Topical Clindamycin gel เดี่ยวๆ</t>
        </is>
      </c>
      <c r="F203" s="45" t="inlineStr">
        <is>
          <t>Oral Doxycycline</t>
        </is>
      </c>
      <c r="G203" s="45" t="inlineStr">
        <is>
          <t>Oral Isotretinoin</t>
        </is>
      </c>
      <c r="H203" s="45" t="inlineStr">
        <is>
          <t>Hydrocortisone 1% cream</t>
        </is>
      </c>
      <c r="I203" s="44" t="n">
        <v>1</v>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Acne</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เชื้อแบคทีเรียประจำถิ่นที่เจริญในรูขุมขนและมีบทบาทสำคัญในการกระตุ้นการอักเสบของสิว (Acne vulgaris) คือเชื้อใด</t>
        </is>
      </c>
      <c r="C204" s="46" t="inlineStr"/>
      <c r="D204" s="45" t="inlineStr">
        <is>
          <t>Cutibacterium acnes (Propionibacterium acnes)</t>
        </is>
      </c>
      <c r="E204" s="45" t="inlineStr">
        <is>
          <t>Staphylococcus epidermidis</t>
        </is>
      </c>
      <c r="F204" s="45" t="inlineStr">
        <is>
          <t>Malassezia furfur</t>
        </is>
      </c>
      <c r="G204" s="45" t="inlineStr">
        <is>
          <t>Streptococcus pyogenes</t>
        </is>
      </c>
      <c r="H204" s="45" t="inlineStr">
        <is>
          <t>Pseudomonas aeruginosa</t>
        </is>
      </c>
      <c r="I204" s="44" t="n">
        <v>1</v>
      </c>
      <c r="J204" s="45"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46" t="inlineStr"/>
      <c r="D205" s="45" t="inlineStr">
        <is>
          <t>สิวระดับปานกลาง (Moderate acne)</t>
        </is>
      </c>
      <c r="E205" s="45" t="inlineStr">
        <is>
          <t>สิวระดับเล็กน้อย (Mild acne)</t>
        </is>
      </c>
      <c r="F205" s="45" t="inlineStr">
        <is>
          <t>สิวระดับรุนแรง (Severe acne)</t>
        </is>
      </c>
      <c r="G205" s="45" t="inlineStr">
        <is>
          <t>สิวหัวช้าง (Nodulocystic acne)</t>
        </is>
      </c>
      <c r="H205" s="45" t="inlineStr">
        <is>
          <t>สิวที่เกิดจากยา (Drug-induced acne)</t>
        </is>
      </c>
      <c r="I205" s="44" t="n">
        <v>1</v>
      </c>
      <c r="J205" s="45"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ข้อใดไม่ถูกต้องเกี่ยวกับยา Isotretinoin ชนิดรับประทานในการรักษาสิว</t>
        </is>
      </c>
      <c r="C206" s="46" t="inlineStr"/>
      <c r="D206" s="45" t="inlineStr">
        <is>
          <t>สามารถจ่ายให้กับหญิงวัยเจริญพันธุ์ได้ทันทีโดยไม่ต้องตรวจการตั้งครรภ์หรือคุมกำเนิด</t>
        </is>
      </c>
      <c r="E206" s="45" t="inlineStr">
        <is>
          <t>ควรรับประทานพร้อมอาหารหรือหลังอาหารทันทีเพื่อเพิ่มการดูดซึม</t>
        </is>
      </c>
      <c r="F206" s="45" t="inlineStr">
        <is>
          <t>ผลข้างเคียงเด่นคือ ริมฝีปากแห้ง ผิวแห้ง ตาแห้ง และเยื่อบุแห้ง</t>
        </is>
      </c>
      <c r="G206" s="45" t="inlineStr">
        <is>
          <t>อาจทำให้ระดับไตรกลีเซอไรด์และเอนไซม์การทำงานของตับในเลือดสูงขึ้นได้</t>
        </is>
      </c>
      <c r="H206" s="45" t="inlineStr">
        <is>
          <t>มีข้อห้ามใช้ร่วมกับยากลุ่ม Tetracyclines เนื่องจากเสี่ยงต่อภาวะ Pseudotumor cerebri</t>
        </is>
      </c>
      <c r="I206" s="44" t="n">
        <v>1</v>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Acne</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46" t="inlineStr"/>
      <c r="D207" s="45" t="inlineStr">
        <is>
          <t>Pseudomonas aeruginosa</t>
        </is>
      </c>
      <c r="E207" s="45" t="inlineStr">
        <is>
          <t>Cutibacterium acnes</t>
        </is>
      </c>
      <c r="F207" s="45" t="inlineStr">
        <is>
          <t>Malassezia furfur</t>
        </is>
      </c>
      <c r="G207" s="45" t="inlineStr">
        <is>
          <t>Trichophyton rubrum</t>
        </is>
      </c>
      <c r="H207" s="45" t="inlineStr">
        <is>
          <t>Sarcoptes scabiei</t>
        </is>
      </c>
      <c r="I207" s="44" t="n">
        <v>1</v>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Infectious Diseases</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46" t="inlineStr"/>
      <c r="D208" s="45" t="inlineStr">
        <is>
          <t>ยาอันตราย</t>
        </is>
      </c>
      <c r="E208" s="45" t="inlineStr">
        <is>
          <t>ยาควบคุมพิเศษ</t>
        </is>
      </c>
      <c r="F208" s="45" t="inlineStr">
        <is>
          <t>ยาสามัญประจำบ้านแผนปัจจุบัน</t>
        </is>
      </c>
      <c r="G208" s="45" t="inlineStr">
        <is>
          <t>ยาบรรจุเสร็จที่ไม่ใช่ยาอันตราย</t>
        </is>
      </c>
      <c r="H208" s="45" t="inlineStr">
        <is>
          <t>วัตถุออกฤทธิ์ต่อจิตและประสาทประเภท 4</t>
        </is>
      </c>
      <c r="I208" s="44" t="n">
        <v>1</v>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Regulatory &amp; Quality</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46" t="inlineStr"/>
      <c r="D209" s="45" t="inlineStr">
        <is>
          <t>ไม่เกิน 1 มิลลิลิตร</t>
        </is>
      </c>
      <c r="E209" s="45" t="inlineStr">
        <is>
          <t>ไม่เกิน 2 ถึง 5 มิลลิลิตร (ขึ้นกับขนาดกล้ามเนื้อ)</t>
        </is>
      </c>
      <c r="F209" s="45" t="inlineStr">
        <is>
          <t>ไม่เกิน 10 มิลลิลิตร</t>
        </is>
      </c>
      <c r="G209" s="45" t="inlineStr">
        <is>
          <t>ไม่เกิน 15 มิลลิลิตร</t>
        </is>
      </c>
      <c r="H209" s="45" t="inlineStr">
        <is>
          <t>ไม่จำกัดปริมาตรหากฉีดช้าๆ</t>
        </is>
      </c>
      <c r="I209" s="44" t="n">
        <v>2</v>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Pharmaceutics</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46" t="inlineStr"/>
      <c r="D214" s="45" t="inlineStr">
        <is>
          <t>Measles (โรคหัด)</t>
        </is>
      </c>
      <c r="E214" s="45" t="inlineStr">
        <is>
          <t>Rubella (หัดเยอรมัน)</t>
        </is>
      </c>
      <c r="F214" s="45" t="inlineStr">
        <is>
          <t>Chickenpox (อีสุกอีใส)</t>
        </is>
      </c>
      <c r="G214" s="45" t="inlineStr">
        <is>
          <t>Roseola infantum</t>
        </is>
      </c>
      <c r="H214" s="45" t="inlineStr">
        <is>
          <t>Scarlet fever</t>
        </is>
      </c>
      <c r="I214" s="44" t="n">
        <v>1</v>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Viral Skin Infection</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ข้อใดไม่ใช่ลักษณะที่แพทย์ใช้แยกภาวะ Toxic Epidermal Necrolysis (TEN) ออกจาก Stevens-Johnson Syndrome (SJS)</t>
        </is>
      </c>
      <c r="C217" s="46" t="inlineStr"/>
      <c r="D217" s="45" t="inlineStr">
        <is>
          <t>พื้นที่ผิวหนังหลุดลอก (Detachment of BSA) มากกว่า 30%</t>
        </is>
      </c>
      <c r="E217" s="45" t="inlineStr">
        <is>
          <t>อาการแสดงของ Nikolsky sign ให้ผลบวก</t>
        </is>
      </c>
      <c r="F217" s="45" t="inlineStr">
        <is>
          <t>อัตราการเสียชีวิต (Mortality rate) ของ TEN สูงกว่า SJS อย่างมีนัยสำคัญ</t>
        </is>
      </c>
      <c r="G217" s="45" t="inlineStr">
        <is>
          <t>รอยโรคในเยื่อบุ (Mucosal involvement) รุนแรงและกว้างขวางกว่า</t>
        </is>
      </c>
      <c r="H217" s="45" t="inlineStr">
        <is>
          <t>การเกิดผื่นเป็นผลมาจากปฏิกิริยา Type I IgE-mediated hypersensitivity</t>
        </is>
      </c>
      <c r="I217" s="44" t="n">
        <v>5</v>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ADR &amp; Allergy</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46" t="inlineStr"/>
      <c r="D218" s="45" t="inlineStr">
        <is>
          <t>Toxic Epidermal Necrolysis (TEN)</t>
        </is>
      </c>
      <c r="E218" s="45" t="inlineStr">
        <is>
          <t>Stevens-Johnson Syndrome (SJS)</t>
        </is>
      </c>
      <c r="F218" s="45" t="inlineStr">
        <is>
          <t>SJS/TEN overlap</t>
        </is>
      </c>
      <c r="G218" s="45" t="inlineStr">
        <is>
          <t>Exfoliative dermatitis</t>
        </is>
      </c>
      <c r="H218" s="45" t="inlineStr">
        <is>
          <t>Staphylococcal Scalded Skin Syndrome (SSSS)</t>
        </is>
      </c>
      <c r="I218" s="44" t="n">
        <v>1</v>
      </c>
      <c r="J218" s="45"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46" t="inlineStr"/>
      <c r="L218" s="45" t="inlineStr">
        <is>
          <t>ADR &amp; Allergy</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เหตุผลสำคัญที่สุดในการทำการทดสอบทางผิวหนัง (Skin test) ก่อนให้เซรุ่มแก้พิษงูที่เตรียมจากม้า (Equine antivenom) คือข้อใด</t>
        </is>
      </c>
      <c r="C219" s="46" t="inlineStr"/>
      <c r="D219" s="45" t="inlineStr">
        <is>
          <t>เพื่อประเมินความเสี่ยงต่อการเกิด Immediate IgE-mediated anaphylaxis จากโปรตีนแปลกปลอมของม้า</t>
        </is>
      </c>
      <c r="E219" s="45" t="inlineStr">
        <is>
          <t>เพื่อตรวจวัดระดับภูมิต้านทานต่อพิษงูที่มีอยู่เดิมในร่างกายผู้ป่วย</t>
        </is>
      </c>
      <c r="F219" s="45" t="inlineStr">
        <is>
          <t>เพื่อคำนวณขนาดยาเซรุ่มที่ต้องใช้ในการรักษาให้แม่นยำขึ้น</t>
        </is>
      </c>
      <c r="G219" s="45" t="inlineStr">
        <is>
          <t>เพื่อป้องกันการเกิดภาวะไตวายเฉียบพลันจากพิษงู</t>
        </is>
      </c>
      <c r="H219" s="45" t="inlineStr">
        <is>
          <t>เพื่อทดสอบประสิทธิภาพในการทำลายพิษงูของเซรุ่ม</t>
        </is>
      </c>
      <c r="I219" s="44" t="n">
        <v>1</v>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Toxicology &amp; ADR</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oral contraceptives ที่มีฤทธิ์ anti-androgen</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Cost-Effectiveness Analysis (CEA)</t>
        </is>
      </c>
      <c r="H224" s="45" t="inlineStr">
        <is>
          <t>Cost-Utility Analysis (CUA)</t>
        </is>
      </c>
      <c r="I224" s="44" t="n">
        <v>4</v>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Pharmacoeconomics</t>
        </is>
      </c>
      <c r="M224" s="46" t="inlineStr">
        <is>
          <t>Clinic</t>
        </is>
      </c>
      <c r="N224" s="45" t="inlineStr">
        <is>
          <t>ข้อ 36 (PLE_CC1_Key_Rx20_UBU.md)</t>
        </is>
      </c>
      <c r="O224" s="46" t="inlineStr">
        <is>
          <t>Mock</t>
        </is>
      </c>
      <c r="P224" s="46" t="inlineStr">
        <is>
          <t>Mock Rx20 UBU</t>
        </is>
      </c>
    </row>
    <row r="225">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ผลลัพธ์ที่วัดไม่ได้อยู่ในรูปของตัวเงิน (Non-monetary outcome) จึงไม่สามารถทำ CBA ได้</t>
        </is>
      </c>
      <c r="I95" s="44" t="inlineStr">
        <is>
          <t>1</t>
        </is>
      </c>
      <c r="J95" s="45" t="inlineStr">
        <is>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Cumulative incidence ratio = 60/200 ÷ 600/4000 = 2.0</t>
        </is>
      </c>
      <c r="F97" s="45" t="inlineStr">
        <is>
          <t>Incidence Rate Ratio (IRR) = 0.03/0.015 = 2.0 per person-year</t>
        </is>
      </c>
      <c r="G97" s="45" t="inlineStr">
        <is>
          <t>Attributable risk = 0.03 - 0.015 = 0.015 per person-year</t>
        </is>
      </c>
      <c r="H97" s="45" t="inlineStr">
        <is>
          <t>Prevalence ratio ไม่สามารถคำนวณได้จากข้อมูลที่ให้มา</t>
        </is>
      </c>
      <c r="I97" s="44" t="inlineStr">
        <is>
          <t>1</t>
        </is>
      </c>
      <c r="J97" s="45" t="inlineStr">
        <is>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Pravastatin 40 mg</t>
        </is>
      </c>
      <c r="I99" s="44" t="inlineStr">
        <is>
          <t>1</t>
        </is>
      </c>
      <c r="J99" s="45"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t>
        </is>
      </c>
      <c r="I102" s="44" t="n">
        <v>2</v>
      </c>
      <c r="J102" s="45"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t>
        </is>
      </c>
      <c r="I130" s="44" t="inlineStr">
        <is>
          <t>3</t>
        </is>
      </c>
      <c r="J130" s="45"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 และ ข้อ ข. สามารถใช้ได้ทั้งคู่</t>
        </is>
      </c>
      <c r="H138" s="45" t="inlineStr">
        <is>
          <t>ยาทุกข้อสามารถใช้ได้</t>
        </is>
      </c>
      <c r="I138" s="44" t="n">
        <v>2</v>
      </c>
      <c r="J138" s="45"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t>
        </is>
      </c>
      <c r="I157" s="44" t="inlineStr">
        <is>
          <t>2</t>
        </is>
      </c>
      <c r="J157" s="45"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46" t="n"/>
      <c r="D164" s="45" t="inlineStr">
        <is>
          <t>Metformin 500 mg PO BID</t>
        </is>
      </c>
      <c r="E164" s="45" t="inlineStr">
        <is>
          <t>Empagliflozin 10 mg PO OD</t>
        </is>
      </c>
      <c r="F164" s="45" t="inlineStr">
        <is>
          <t>Sitagliptin 100 mg PO OD</t>
        </is>
      </c>
      <c r="G164" s="45" t="inlineStr">
        <is>
          <t>Glipizide 5 mg PO OD</t>
        </is>
      </c>
      <c r="H164" s="45" t="inlineStr">
        <is>
          <t>Pioglitazone 15 mg PO OD</t>
        </is>
      </c>
      <c r="I164" s="44" t="n">
        <v>1</v>
      </c>
      <c r="J164" s="45"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37">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37">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19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5-HT3 receptor (Serotonin receptor type 3)</t>
        </is>
      </c>
      <c r="E120" s="45" t="inlineStr">
        <is>
          <t>D2 receptor (Dopamine D2)</t>
        </is>
      </c>
      <c r="F120" s="45" t="inlineStr">
        <is>
          <t>NK1 receptor (Neurokinin-1)</t>
        </is>
      </c>
      <c r="G120" s="45" t="inlineStr">
        <is>
          <t>H1 receptor (Histamine H1)</t>
        </is>
      </c>
      <c r="H120" s="45" t="inlineStr">
        <is>
          <t>M1 receptor (Muscarinic M1)</t>
        </is>
      </c>
      <c r="I120" s="44" t="inlineStr">
        <is>
          <t>1</t>
        </is>
      </c>
      <c r="J120" s="45"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Domperidone</t>
        </is>
      </c>
      <c r="E121" s="45" t="inlineStr">
        <is>
          <t>Ondansetron (ขนาดสูง IV)</t>
        </is>
      </c>
      <c r="F121" s="45" t="inlineStr">
        <is>
          <t>Metoclopramide</t>
        </is>
      </c>
      <c r="G121" s="45" t="inlineStr">
        <is>
          <t>Droperidol</t>
        </is>
      </c>
      <c r="H121" s="45" t="inlineStr">
        <is>
          <t>Promethazine</t>
        </is>
      </c>
      <c r="I121" s="44" t="inlineStr">
        <is>
          <t>1</t>
        </is>
      </c>
      <c r="J121" s="45"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Ondansetron 8 mg IV 30 นาทีก่อนให้เคมีบำบัด</t>
        </is>
      </c>
      <c r="E122" s="45" t="inlineStr">
        <is>
          <t>Hyoscine butylbromide 10 mg ก่อนให้เคมีบำบัด</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ไม่ควรใช้ร่วมกับ antacids หรือยายับยั้งการหลั่งกรด เพราะลดการดูดซึมยา</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และ estrogenic effect จาก levonorgestrel และ ethinyl estradiol ร่วมกัน</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parahaemolyticus</t>
        </is>
      </c>
      <c r="H139" s="45" t="inlineStr">
        <is>
          <t>Vibrio cholerae</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Histamine H1 receptor ที่ CTZ</t>
        </is>
      </c>
      <c r="I142" s="44" t="n">
        <v>4</v>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 แก้ไขโดยการเปลี่ยนยาเป็น Conjugated estrogen</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row r="162" ht="65" customHeight="1" s="37">
      <c r="A162" s="46" t="n">
        <v>160</v>
      </c>
      <c r="B162" s="45"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56" t="inlineStr"/>
      <c r="D162" s="45" t="inlineStr">
        <is>
          <t>Ondansetron และ Levofloxacin ทำปฏิกิริยากัน เกิดการแย่งจับกับโปรตีนในพลาสมาอย่างรุนแรง</t>
        </is>
      </c>
      <c r="E162" s="45" t="inlineStr">
        <is>
          <t>Activated Charcoal เข้าจับและดูดซับ Levofloxacin ในระบบทางเดินอาหาร ส่งผลให้ระดับยาในเลือดของ Levofloxacin ลดลงอย่างมีนัยสำคัญ</t>
        </is>
      </c>
      <c r="F162" s="45" t="inlineStr">
        <is>
          <t>ORS ทำให้ความเป็นกรดในกระเพาะอาหารลดลง ส่งผลให้ Levofloxacin ไม่สามารถละลายตัวและดูดซึมได้</t>
        </is>
      </c>
      <c r="G162" s="45" t="inlineStr">
        <is>
          <t>Activated Charcoal เร่งการขจัดยา Levofloxacin ออกทางปัสสาวะผ่านกระบวนการ active secretion</t>
        </is>
      </c>
      <c r="H162" s="45" t="inlineStr">
        <is>
          <t>Ondansetron ลดการบีบตัวของกระเพาะอาหาร ทำให้ Levofloxacin ค้างอยู่ในกระเพาะนานจนยาเสื่อมสภาพ</t>
        </is>
      </c>
      <c r="I162" s="46" t="n">
        <v>2</v>
      </c>
      <c r="J162"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56" t="inlineStr"/>
      <c r="L162" s="46" t="inlineStr">
        <is>
          <t>Diarrhea</t>
        </is>
      </c>
      <c r="M162" s="46" t="inlineStr">
        <is>
          <t>Clinic</t>
        </is>
      </c>
      <c r="N162" s="45" t="inlineStr">
        <is>
          <t>Mock RxCU84 GI (Case 1 Q1.1)</t>
        </is>
      </c>
    </row>
    <row r="163" ht="65" customHeight="1" s="37">
      <c r="A163" s="46" t="n">
        <v>161</v>
      </c>
      <c r="B163" s="45"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56" t="inlineStr"/>
      <c r="D163" s="45"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45"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45"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45"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45"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46" t="n">
        <v>2</v>
      </c>
      <c r="J163" s="45"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56" t="inlineStr"/>
      <c r="L163" s="46" t="inlineStr">
        <is>
          <t>Diarrhea</t>
        </is>
      </c>
      <c r="M163" s="46" t="inlineStr">
        <is>
          <t>Clinic</t>
        </is>
      </c>
      <c r="N163" s="45" t="inlineStr">
        <is>
          <t>Mock RxCU84 GI (Case 1 Q1.2)</t>
        </is>
      </c>
    </row>
    <row r="164" ht="65" customHeight="1" s="37">
      <c r="A164" s="46" t="n">
        <v>162</v>
      </c>
      <c r="B164" s="45"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56" t="inlineStr"/>
      <c r="D164" s="45" t="inlineStr">
        <is>
          <t>Levofloxacin และ ORS</t>
        </is>
      </c>
      <c r="E164" s="45" t="inlineStr">
        <is>
          <t>Ondansetron และ Activated Charcoal</t>
        </is>
      </c>
      <c r="F164" s="45" t="inlineStr">
        <is>
          <t>Levofloxacin และ Ondansetron</t>
        </is>
      </c>
      <c r="G164" s="45" t="inlineStr">
        <is>
          <t>Activated Charcoal และ ORS</t>
        </is>
      </c>
      <c r="H164" s="45" t="inlineStr">
        <is>
          <t>Levofloxacin และ Activated Charcoal</t>
        </is>
      </c>
      <c r="I164" s="46" t="n">
        <v>3</v>
      </c>
      <c r="J164" s="45"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56" t="inlineStr"/>
      <c r="L164" s="46" t="inlineStr">
        <is>
          <t>Drug Interactions</t>
        </is>
      </c>
      <c r="M164" s="46" t="inlineStr">
        <is>
          <t>Clinic</t>
        </is>
      </c>
      <c r="N164" s="45" t="inlineStr">
        <is>
          <t>Mock RxCU84 GI (Case 1 Q1.3)</t>
        </is>
      </c>
    </row>
    <row r="165" ht="65" customHeight="1" s="37">
      <c r="A165" s="46" t="n">
        <v>163</v>
      </c>
      <c r="B165" s="45"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56" t="inlineStr"/>
      <c r="D165" s="45" t="inlineStr">
        <is>
          <t>เปลี่ยน Levofloxacin เป็น Norfloxacin 400 mg รับประทานวันละ 2 ครั้ง นาน 3 วัน</t>
        </is>
      </c>
      <c r="E165" s="45" t="inlineStr">
        <is>
          <t>เปลี่ยน Levofloxacin เป็น Azithromycin 1,000 mg รับประทานครั้งเดียว หรือ 500 mg วันละครั้ง นาน 3 วัน</t>
        </is>
      </c>
      <c r="F165" s="45" t="inlineStr">
        <is>
          <t>เปลี่ยน Levofloxacin เป็น Doxycycline 100 mg รับประทานวันละ 2 ครั้ง นาน 3 วัน</t>
        </is>
      </c>
      <c r="G165" s="45" t="inlineStr">
        <is>
          <t>คงการใช้ Levofloxacin ไว้ตามเดิม เนื่องจากยามีความปลอดภัยสูงในหญิงตั้งครรภ์ทุกไตรมาส</t>
        </is>
      </c>
      <c r="H165" s="45" t="inlineStr">
        <is>
          <t>เปลี่ยน Levofloxacin เป็น Ciprofloxacin 500 mg รับประทานวันละ 2 ครั้ง นาน 3 วัน</t>
        </is>
      </c>
      <c r="I165" s="46" t="n">
        <v>2</v>
      </c>
      <c r="J165"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56" t="inlineStr"/>
      <c r="L165" s="46" t="inlineStr">
        <is>
          <t>Diarrhea</t>
        </is>
      </c>
      <c r="M165" s="46" t="inlineStr">
        <is>
          <t>Clinic</t>
        </is>
      </c>
      <c r="N165" s="45" t="inlineStr">
        <is>
          <t>Mock RxCU84 GI (Case 1 Q1.4)</t>
        </is>
      </c>
    </row>
    <row r="166" ht="65" customHeight="1" s="37">
      <c r="A166" s="46" t="n">
        <v>164</v>
      </c>
      <c r="B166" s="45"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56" t="inlineStr"/>
      <c r="D166" s="45" t="inlineStr">
        <is>
          <t>เหมาะสม เนื่องจากผู้ป่วยถ่ายบ่อยถึง 6 ครั้ง บ่งชี้ว่าร่างกายได้รับการติดเชื้อแบคทีเรียรุนแรง</t>
        </is>
      </c>
      <c r="E166"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45" t="inlineStr">
        <is>
          <t>เหมาะสม แต่ควรเปลี่ยนเป็นกลุ่ม Fluoroquinolones เช่น Norfloxacin เนื่องจากมีสเปกตรัมแคบกว่า</t>
        </is>
      </c>
      <c r="G166" s="45" t="inlineStr">
        <is>
          <t>เหมาะสม เนื่องจากยา Amoxicillin/Clavulanate ช่วยลดการหลั่งสารน้ำในเยื่อบุลำไส้ได้ดี</t>
        </is>
      </c>
      <c r="H166" s="45" t="inlineStr">
        <is>
          <t>ไม่เหมาะสม เนื่องจากยา Amoxicillin/Clavulanate สามารถผ่านรกไปทำอันตรายต่อทารกในครรภ์ได้อย่างรุนแรง (FDA Category X)</t>
        </is>
      </c>
      <c r="I166" s="46" t="n">
        <v>2</v>
      </c>
      <c r="J166"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56" t="inlineStr"/>
      <c r="L166" s="46" t="inlineStr">
        <is>
          <t>Diarrhea</t>
        </is>
      </c>
      <c r="M166" s="46" t="inlineStr">
        <is>
          <t>Clinic</t>
        </is>
      </c>
      <c r="N166" s="45" t="inlineStr">
        <is>
          <t>Mock RxCU84 GI (Case 2 Q2.1)</t>
        </is>
      </c>
    </row>
    <row r="167" ht="65" customHeight="1" s="37">
      <c r="A167" s="46" t="n">
        <v>165</v>
      </c>
      <c r="B167" s="45"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56" t="inlineStr"/>
      <c r="D167" s="45" t="inlineStr">
        <is>
          <t>ตัวยา Clavulanate จะเร่งกระบวนการทำลายเยื่อบุกระเพาะอาหารโดยตรง เกิดแผลในกระเพาะอาหารฉับพลัน</t>
        </is>
      </c>
      <c r="E167" s="45" t="inlineStr">
        <is>
          <t>ยาจะทำให้เกิดการยับยั้งการหลั่งน้ำย่อยจากตับอ่อน ส่งผลให้มีไขมันปนในอุจจาระเพิ่มขึ้น</t>
        </is>
      </c>
      <c r="F167"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45" t="inlineStr">
        <is>
          <t>ยาปฏิชีวนะจะทำให้ทางเดินอาหารแห้งตัวและเกิดอาการท้องผูกสลับท้องเสียอย่างรุนแรง</t>
        </is>
      </c>
      <c r="H167" s="45" t="inlineStr">
        <is>
          <t>ตัวยา Amoxicillin จะออกฤทธิ์ขัดขวางการดูดซึมโซเดียมและน้ำกลับที่ไตโดยตรง</t>
        </is>
      </c>
      <c r="I167" s="46" t="n">
        <v>3</v>
      </c>
      <c r="J167"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56" t="inlineStr"/>
      <c r="L167" s="46" t="inlineStr">
        <is>
          <t>Diarrhea</t>
        </is>
      </c>
      <c r="M167" s="46" t="inlineStr">
        <is>
          <t>Clinic</t>
        </is>
      </c>
      <c r="N167" s="45" t="inlineStr">
        <is>
          <t>Mock RxCU84 GI (Case 2 Q2.2)</t>
        </is>
      </c>
    </row>
    <row r="168" ht="65" customHeight="1" s="37">
      <c r="A168" s="46" t="n">
        <v>166</v>
      </c>
      <c r="B168" s="45"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56" t="inlineStr"/>
      <c r="D168" s="45" t="inlineStr">
        <is>
          <t>Loperamide 2 mg</t>
        </is>
      </c>
      <c r="E168" s="45" t="inlineStr">
        <is>
          <t>Ibuprofen 400 mg</t>
        </is>
      </c>
      <c r="F168" s="45" t="inlineStr">
        <is>
          <t>Hyoscine butylbromide 10 mg</t>
        </is>
      </c>
      <c r="G168" s="45" t="inlineStr">
        <is>
          <t>Omeprazole 20 mg</t>
        </is>
      </c>
      <c r="H168" s="45" t="inlineStr">
        <is>
          <t>Activated Charcoal 250 mg</t>
        </is>
      </c>
      <c r="I168" s="46" t="n">
        <v>3</v>
      </c>
      <c r="J168" s="45"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56" t="inlineStr"/>
      <c r="L168" s="46" t="inlineStr">
        <is>
          <t>Diarrhea</t>
        </is>
      </c>
      <c r="M168" s="46" t="inlineStr">
        <is>
          <t>Clinic</t>
        </is>
      </c>
      <c r="N168" s="45" t="inlineStr">
        <is>
          <t>Mock RxCU84 GI (Case 2 Q2.3)</t>
        </is>
      </c>
    </row>
    <row r="169" ht="65" customHeight="1" s="37">
      <c r="A169" s="46" t="n">
        <v>167</v>
      </c>
      <c r="B169" s="45"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56" t="inlineStr"/>
      <c r="D169" s="45" t="inlineStr">
        <is>
          <t>ห้ามใช้ในผู้ป่วยที่มีอาการปวดท้องน้อยหรือมีอาการคลื่นไส้อาเจียนร่วมด้วย</t>
        </is>
      </c>
      <c r="E169"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45" t="inlineStr">
        <is>
          <t>ห้ามใช้ร่วมกับผงน้ำตาลเกลือแร่ (ORS) ทุกกรณีเนื่องจากจะลดประสิทธิภาพการทำงานของยา</t>
        </is>
      </c>
      <c r="G169" s="45" t="inlineStr">
        <is>
          <t>ห้ามใช้ในผู้ป่วยที่ดื่มน้ำได้น้อยเนื่องจากยาจะกระตุ้นการขับปัสสาวะอย่างรุนแรง</t>
        </is>
      </c>
      <c r="H169" s="45" t="inlineStr">
        <is>
          <t>ห้ามใช้ในคนไข้ที่มีอายุมากกว่า 18 ปี เนื่องจากยามีความปลอดภัยเฉพาะในวัยเด็กเล็กเท่านั้น</t>
        </is>
      </c>
      <c r="I169" s="46" t="n">
        <v>2</v>
      </c>
      <c r="J169"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56" t="inlineStr"/>
      <c r="L169" s="46" t="inlineStr">
        <is>
          <t>Diarrhea</t>
        </is>
      </c>
      <c r="M169" s="46" t="inlineStr">
        <is>
          <t>Clinic</t>
        </is>
      </c>
      <c r="N169" s="45" t="inlineStr">
        <is>
          <t>Mock RxCU84 GI (Case 2 Q2.4)</t>
        </is>
      </c>
    </row>
    <row r="170" ht="65" customHeight="1" s="37">
      <c r="A170" s="46" t="n">
        <v>168</v>
      </c>
      <c r="B170" s="45"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56" t="inlineStr"/>
      <c r="D170" s="45" t="inlineStr">
        <is>
          <t>ความเครียดทำให้เกิดภาวะเลือดเป็นกรด ส่งผลกระตุ้นหลอดอาหารอักเสบโดยตรง</t>
        </is>
      </c>
      <c r="E170"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45" t="inlineStr">
        <is>
          <t>การดื่มกาแฟปริมาณมากทำให้อาหารค้างอยู่ในกระเพาะนานขึ้น (Delayed gastric emptying)</t>
        </is>
      </c>
      <c r="G170" s="45" t="inlineStr">
        <is>
          <t>การทำงานหนักจนดึกขัดขวางการทำงานของระบบประสาท Sympathetic ทำให้หูรูดปิดแน่นเกินไป</t>
        </is>
      </c>
      <c r="H170" s="45" t="inlineStr">
        <is>
          <t>ความเครียดทำให้ร่างกายผลิตเมือกในกระเพาะอาหารน้อยลง ส่งผลให้เยื่อบุหลอดอาหารฉีกขาดง่าย</t>
        </is>
      </c>
      <c r="I170" s="46" t="n">
        <v>2</v>
      </c>
      <c r="J170"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56" t="inlineStr"/>
      <c r="L170" s="46" t="inlineStr">
        <is>
          <t>GERD</t>
        </is>
      </c>
      <c r="M170" s="46" t="inlineStr">
        <is>
          <t>Clinic</t>
        </is>
      </c>
      <c r="N170" s="45" t="inlineStr">
        <is>
          <t>Mock RxCU84 GI (Case 3 Q3.1)</t>
        </is>
      </c>
    </row>
    <row r="171" ht="65" customHeight="1" s="37">
      <c r="A171" s="46" t="n">
        <v>169</v>
      </c>
      <c r="B171" s="45"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56" t="inlineStr"/>
      <c r="D171" s="45" t="inlineStr">
        <is>
          <t>อาการแสบร้อนกลางอกเป็นมากขึ้นเมื่อนอนราบ</t>
        </is>
      </c>
      <c r="E171" s="45" t="inlineStr">
        <is>
          <t>อาการเรอเปรี้ยวหรือขมคอหลังรับประทานอาหารมื้อใหญ่</t>
        </is>
      </c>
      <c r="F171" s="45" t="inlineStr">
        <is>
          <t>มีอาการกลืนลำบาก (Dysphagia) กลืนเจ็บ (Odynophagia) น้ำหนักลดผิดปกติ หรืออุจจาระมีสีดำคล้ำ (Melena)</t>
        </is>
      </c>
      <c r="G171" s="45" t="inlineStr">
        <is>
          <t>อาการท้องอืด ท้องเฟ้อหลังรับประทานอาหารรสจัด</t>
        </is>
      </c>
      <c r="H171" s="45" t="inlineStr">
        <is>
          <t>อาการแสบร้อนกลางอกสลับกับอาการปวดเกร็งหน้าท้องด้านล่าง</t>
        </is>
      </c>
      <c r="I171" s="46" t="n">
        <v>3</v>
      </c>
      <c r="J171" s="45"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56" t="inlineStr"/>
      <c r="L171" s="46" t="inlineStr">
        <is>
          <t>GERD</t>
        </is>
      </c>
      <c r="M171" s="46" t="inlineStr">
        <is>
          <t>Clinic</t>
        </is>
      </c>
      <c r="N171" s="45" t="inlineStr">
        <is>
          <t>Mock RxCU84 GI (Case 3 Q3.2)</t>
        </is>
      </c>
    </row>
    <row r="172" ht="65" customHeight="1" s="37">
      <c r="A172" s="46" t="n">
        <v>170</v>
      </c>
      <c r="B172" s="45"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56" t="inlineStr"/>
      <c r="D172" s="45" t="inlineStr">
        <is>
          <t>Omeprazole 20 mg ครั้งละ 1 เม็ด วันละครั้ง หลังอาหารเช้าทันที นาน 1 สัปดาห์</t>
        </is>
      </c>
      <c r="E172" s="45" t="inlineStr">
        <is>
          <t>Omeprazole 20 mg ครั้งละ 1 เม็ด วันละครั้ง ก่อนอาหารเช้า 30-60 นาที ต่อเนื่องกัน 4-8 สัปดาห์</t>
        </is>
      </c>
      <c r="F172" s="45" t="inlineStr">
        <is>
          <t>Omeprazole 20 mg ครั้งละ 1 เม็ด วันละ 2 ครั้ง หลังอาหารเช้าและเย็น นาน 3 วัน</t>
        </is>
      </c>
      <c r="G172" s="45" t="inlineStr">
        <is>
          <t>Omeprazole 20 mg ครั้งละ 1 เม็ด รับประทานเฉพาะเวลามีอาการแสบร้อนกลางอก (PRN) โดยเคี้ยวยาให้ละเอียด</t>
        </is>
      </c>
      <c r="H172" s="45" t="inlineStr">
        <is>
          <t>Rabeprazole 20 mg ครั้งละ 1 เม็ด วันละครั้ง ก่อนนอน นาน 1 สัปดาห์</t>
        </is>
      </c>
      <c r="I172" s="46" t="n">
        <v>2</v>
      </c>
      <c r="J172" s="45"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56" t="inlineStr"/>
      <c r="L172" s="46" t="inlineStr">
        <is>
          <t>GERD</t>
        </is>
      </c>
      <c r="M172" s="46" t="inlineStr">
        <is>
          <t>Clinic</t>
        </is>
      </c>
      <c r="N172" s="45" t="inlineStr">
        <is>
          <t>Mock RxCU84 GI (Case 3 Q3.3)</t>
        </is>
      </c>
    </row>
    <row r="173" ht="65" customHeight="1" s="37">
      <c r="A173" s="46" t="n">
        <v>171</v>
      </c>
      <c r="B173" s="45"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56" t="inlineStr"/>
      <c r="D173"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45" t="inlineStr">
        <is>
          <t>ควรดื่มนมช็อกโกแลตหรือเครื่องดื่มผสมแอลกอฮอล์หลังอาหารเย็น เพื่อช่วยเคลือบแผลในหลอดอาหาร</t>
        </is>
      </c>
      <c r="F173"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45" t="inlineStr">
        <is>
          <t>แนะนำให้ออกกำลังกายอย่างหนักทันทีหลังมื้ออาหารเย็น เพื่อช่วยให้กระเพาะอาหารบีบตัวไล่แก๊สได้เร็วขึ้น</t>
        </is>
      </c>
      <c r="H173" s="45" t="inlineStr">
        <is>
          <t>แนะนำให้ดื่มน้ำเย็นปริมาณมากๆ ในระหว่างมื้ออาหาร เพื่อช่วยเจือจางกรดในกระเพาะอาหารไม่ให้ย้อนขึ้นไป</t>
        </is>
      </c>
      <c r="I173" s="46" t="n">
        <v>3</v>
      </c>
      <c r="J173"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56" t="inlineStr"/>
      <c r="L173" s="46" t="inlineStr">
        <is>
          <t>GERD</t>
        </is>
      </c>
      <c r="M173" s="46" t="inlineStr">
        <is>
          <t>Clinic</t>
        </is>
      </c>
      <c r="N173" s="45" t="inlineStr">
        <is>
          <t>Mock RxCU84 GI (Case 3 Q3.4)</t>
        </is>
      </c>
    </row>
    <row r="174" ht="65" customHeight="1" s="37">
      <c r="A174" s="46" t="n">
        <v>172</v>
      </c>
      <c r="B174" s="45"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56" t="inlineStr"/>
      <c r="D174" s="45" t="inlineStr">
        <is>
          <t>Proton pump inhibitors (เช่น Omeprazole)</t>
        </is>
      </c>
      <c r="E174" s="45" t="inlineStr">
        <is>
          <t>Calcium channel blockers (เช่น Amlodipine)</t>
        </is>
      </c>
      <c r="F174" s="45" t="inlineStr">
        <is>
          <t>Prokinetics (เช่น Domperidone)</t>
        </is>
      </c>
      <c r="G174" s="45" t="inlineStr">
        <is>
          <t>H2-receptor antagonists (เช่น Famotidine)</t>
        </is>
      </c>
      <c r="H174" s="45" t="inlineStr">
        <is>
          <t>Mucosal protectants (เช่น Sucralfate)</t>
        </is>
      </c>
      <c r="I174" s="46" t="n">
        <v>2</v>
      </c>
      <c r="J174" s="45"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56" t="inlineStr"/>
      <c r="L174" s="46" t="inlineStr">
        <is>
          <t>GERD</t>
        </is>
      </c>
      <c r="M174" s="46" t="inlineStr">
        <is>
          <t>Clinic</t>
        </is>
      </c>
      <c r="N174" s="45" t="inlineStr">
        <is>
          <t>Mock RxCU84 GI (Case 3 Q3.5)</t>
        </is>
      </c>
    </row>
    <row r="175" ht="65" customHeight="1" s="37">
      <c r="A175" s="46" t="n">
        <v>173</v>
      </c>
      <c r="B175" s="45"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56" t="inlineStr"/>
      <c r="D175" s="45" t="inlineStr">
        <is>
          <t>ทำให้ Pitavastatin หมดฤทธิ์ในการลดระดับไขมัน</t>
        </is>
      </c>
      <c r="E175" s="45" t="inlineStr">
        <is>
          <t>ลดการดูดซึมยา Dolutegravir อย่างมีนัยสำคัญจากการเกิด Chelation</t>
        </is>
      </c>
      <c r="F175" s="45" t="inlineStr">
        <is>
          <t>ทำให้ยา Tenofovir (TDF) สะสมในกระแสเลือดจนเกิดพิษต่อไตเฉียบพลัน</t>
        </is>
      </c>
      <c r="G175" s="45" t="inlineStr">
        <is>
          <t>เพิ่มระดับยา Lamivudine (3TC) จนเกิดภาวะโลหิตจางรุนแรง</t>
        </is>
      </c>
      <c r="H175" s="45" t="inlineStr">
        <is>
          <t>ยาลดกรดกระตุ้นการทำลายตัวยา Dolutegravir ผ่านทางเอนไซม์ตับ CYP3A4</t>
        </is>
      </c>
      <c r="I175" s="46" t="n">
        <v>2</v>
      </c>
      <c r="J175" s="45"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56" t="inlineStr"/>
      <c r="L175" s="46" t="inlineStr">
        <is>
          <t>Drug Interactions</t>
        </is>
      </c>
      <c r="M175" s="46" t="inlineStr">
        <is>
          <t>Clinic</t>
        </is>
      </c>
      <c r="N175" s="45" t="inlineStr">
        <is>
          <t>Mock RxCU84 GI (Case 4 Q4.1)</t>
        </is>
      </c>
    </row>
    <row r="176" ht="65" customHeight="1" s="37">
      <c r="A176" s="46" t="n">
        <v>174</v>
      </c>
      <c r="B176" s="45"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56" t="inlineStr"/>
      <c r="D176" s="45" t="inlineStr">
        <is>
          <t>ให้รับประทานยาลดกรดและ Dolutegravir ร่วมกันพร้อมอาหารมื้อหลักทันทีเพื่อลดความเป็นกรดในกระเพาะ</t>
        </is>
      </c>
      <c r="E176" s="45"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45" t="inlineStr">
        <is>
          <t>ให้รับประทานยา Dolutegravir ในขนาดยาเพิ่มขึ้นเป็น 2 เท่าเฉพาะในวันที่ต้องใช้ยาลดกรด</t>
        </is>
      </c>
      <c r="G176" s="45" t="inlineStr">
        <is>
          <t>แนะนำให้เคี้ยวเม็ดยาลดกรดร่วมกับยาต้านไวรัสก่อนนอน เพื่อส่งเสริมการดูดซึมยาต้านไวรัส</t>
        </is>
      </c>
      <c r="H176" s="45" t="inlineStr">
        <is>
          <t>ให้ผู้ป่วยหยุดรับประทานยาต้านไวรัส Dolutegravir ไปก่อนชั่วคราวในระหว่างที่มีอาการของโรคกรดไหลย้อน</t>
        </is>
      </c>
      <c r="I176" s="46" t="n">
        <v>2</v>
      </c>
      <c r="J176" s="45"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56" t="inlineStr"/>
      <c r="L176" s="46" t="inlineStr">
        <is>
          <t>Drug Interactions</t>
        </is>
      </c>
      <c r="M176" s="46" t="inlineStr">
        <is>
          <t>Clinic</t>
        </is>
      </c>
      <c r="N176" s="45" t="inlineStr">
        <is>
          <t>Mock RxCU84 GI (Case 4 Q4.2)</t>
        </is>
      </c>
    </row>
    <row r="177" ht="65" customHeight="1" s="37">
      <c r="A177" s="46" t="n">
        <v>175</v>
      </c>
      <c r="B177" s="45"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56" t="inlineStr"/>
      <c r="D177"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45" t="inlineStr">
        <is>
          <t>ห้ามใช้ Omeprazole ร่วมกับ Dolutegravir เด็ดขาด เนื่องจากยาลดการทำงานของเอนไซม์ที่ใช้กำจัด Dolutegravir</t>
        </is>
      </c>
      <c r="F177" s="45" t="inlineStr">
        <is>
          <t>Omeprazole จะลดการดูดซึมของ Tenofovir (TDF) จนหมดสิ้น ทำให้ระดับยาต้านไวรัสไม่เพียงพอต่อการกดเชื้อ</t>
        </is>
      </c>
      <c r="G177" s="45" t="inlineStr">
        <is>
          <t>ยาต้านไวรัส 3TC จะเกิดการเสื่อมสภาพทันทีหาก pH ในกระเพาะอาหารเพิ่มขึ้นมากกว่า 5.0</t>
        </is>
      </c>
      <c r="H177" s="45" t="inlineStr">
        <is>
          <t>Omeprazole จะเพิ่มความเสี่ยงต่อการเกิดภาวะ Lactic acidosis จากยาต้านไวรัสกลุ่ม NRTIs</t>
        </is>
      </c>
      <c r="I177" s="46" t="n">
        <v>1</v>
      </c>
      <c r="J177"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56" t="inlineStr"/>
      <c r="L177" s="46" t="inlineStr">
        <is>
          <t>Drug Interactions</t>
        </is>
      </c>
      <c r="M177" s="46" t="inlineStr">
        <is>
          <t>Clinic</t>
        </is>
      </c>
      <c r="N177" s="45" t="inlineStr">
        <is>
          <t>Mock RxCU84 GI (Case 4 Q4.3)</t>
        </is>
      </c>
    </row>
    <row r="178" ht="65" customHeight="1" s="37">
      <c r="A178" s="46" t="n">
        <v>176</v>
      </c>
      <c r="B178" s="45"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56" t="inlineStr"/>
      <c r="D178" s="45" t="inlineStr">
        <is>
          <t>ยาระคายเคืองกระเพาะโดยตรง (Direct irritation) และยับยั้งเอนไซม์ COX-2 ทำให้ร่างกายสร้างกรดมากขึ้น</t>
        </is>
      </c>
      <c r="E178"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45" t="inlineStr">
        <is>
          <t>ยาไปกระตุ้นการทำงานของ parietal cells ในการหลั่งกรดไฮโดรคลอริก ผ่านทางกระบวนการกระตุ้น Histamine-2 receptors</t>
        </is>
      </c>
      <c r="G178" s="45" t="inlineStr">
        <is>
          <t>ยา Diclofenac ทำให้เกิดภาวะติดเชื้อแบคทีเรีย H. pylori ในกระเพาะอาหารได้ง่ายขึ้น</t>
        </is>
      </c>
      <c r="H178" s="45" t="inlineStr">
        <is>
          <t>ยาไปเพิ่มการบีบตัวของกระเพาะอาหารอย่างรุนแรง ส่งผลให้กรดเข้มข้นไหลย้อนกลับทำลายเนื้อเยื่อ</t>
        </is>
      </c>
      <c r="I178" s="46" t="n">
        <v>2</v>
      </c>
      <c r="J178"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56" t="inlineStr"/>
      <c r="L178" s="46" t="inlineStr">
        <is>
          <t>Peptic Ulcer</t>
        </is>
      </c>
      <c r="M178" s="46" t="inlineStr">
        <is>
          <t>Clinic</t>
        </is>
      </c>
      <c r="N178" s="45" t="inlineStr">
        <is>
          <t>Mock RxCU84 GI (Case 5 Q5.1)</t>
        </is>
      </c>
    </row>
    <row r="179" ht="65" customHeight="1" s="37">
      <c r="A179" s="46" t="n">
        <v>177</v>
      </c>
      <c r="B179" s="45"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56" t="inlineStr"/>
      <c r="D179" s="45" t="inlineStr">
        <is>
          <t>แนะนำให้เปลี่ยนจาก Diclofenac เป็น Naproxen 250 mg รับประทานวันละ 2 ครั้ง ทันที</t>
        </is>
      </c>
      <c r="E179"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45" t="inlineStr">
        <is>
          <t>แนะนำให้เพิ่มขนาดการรับประทาน Tolperisone เป็น 150 mg วันละ 3 ครั้ง และคงการทาน Diclofenac ร่วมด้วย</t>
        </is>
      </c>
      <c r="G179" s="45" t="inlineStr">
        <is>
          <t>แนะนำให้รับประทาน Diclofenac ห่างจากเครื่องดื่มแอลกอฮอล์อย่างน้อย 8 ชั่วโมง โดยใช้ยาสูตรเดิมต่อไป</t>
        </is>
      </c>
      <c r="H179" s="45" t="inlineStr">
        <is>
          <t>แนะนำให้ใช้ยาแก้ปวดกลุ่มสเตียรอยด์ (Steroids) ชนิดรับประทานทดแทนเพื่อความปลอดภัยต่อกระเพาะอาหาร</t>
        </is>
      </c>
      <c r="I179" s="46" t="n">
        <v>2</v>
      </c>
      <c r="J179"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56" t="inlineStr"/>
      <c r="L179" s="46" t="inlineStr">
        <is>
          <t>Peptic Ulcer</t>
        </is>
      </c>
      <c r="M179" s="46" t="inlineStr">
        <is>
          <t>Clinic</t>
        </is>
      </c>
      <c r="N179" s="45" t="inlineStr">
        <is>
          <t>Mock RxCU84 GI (Case 5 Q5.2)</t>
        </is>
      </c>
    </row>
    <row r="180" ht="65" customHeight="1" s="37">
      <c r="A180" s="46" t="n">
        <v>178</v>
      </c>
      <c r="B180" s="45"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56" t="inlineStr"/>
      <c r="D180" s="45" t="inlineStr">
        <is>
          <t>ออกฤทธิ์จับตัวรับ H2 อาการข้างเคียงคือทำให้เกิดผื่นแพ้แสง; ห้ามใช้ในคนไข้โรคหัวใจล้มเหลว</t>
        </is>
      </c>
      <c r="E180"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45" t="inlineStr">
        <is>
          <t>ออกฤทธิ์บล็อก Proton pump; อาการข้างเคียงคืออาการปวดศีรษะ; ห้ามใช้ในผู้ป่วยโรคตับแข็ง</t>
        </is>
      </c>
      <c r="G180" s="45" t="inlineStr">
        <is>
          <t>เป็นสารเคลือบแผลกระเพาะอาหาร; อาการข้างเคียงคือทำให้อุจจาระสีดำเข้ม; ห้ามใช้ในคนไข้ที่เป็นโรคไตวาย</t>
        </is>
      </c>
      <c r="H180" s="45" t="inlineStr">
        <is>
          <t>เป็นยากระตุ้นการหลั่งเอนไซม์ amylase; อาการข้างเคียงคือน้ำตาลในเลือดต่ำ; ห้ามใช้ร่วมกับอินซูลิน</t>
        </is>
      </c>
      <c r="I180" s="46" t="n">
        <v>2</v>
      </c>
      <c r="J180"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56" t="inlineStr"/>
      <c r="L180" s="46" t="inlineStr">
        <is>
          <t>Peptic Ulcer</t>
        </is>
      </c>
      <c r="M180" s="46" t="inlineStr">
        <is>
          <t>Clinic</t>
        </is>
      </c>
      <c r="N180" s="45" t="inlineStr">
        <is>
          <t>Mock RxCU84 GI (Case 5 Q5.3)</t>
        </is>
      </c>
    </row>
    <row r="181" ht="65" customHeight="1" s="37">
      <c r="A181" s="46" t="n">
        <v>179</v>
      </c>
      <c r="B181" s="45"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56" t="inlineStr"/>
      <c r="D181" s="45" t="inlineStr">
        <is>
          <t>อาการปวดแสบบริเวณหน้าอกลามไปถึงไหล่ซ้าย</t>
        </is>
      </c>
      <c r="E181"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45" t="inlineStr">
        <is>
          <t>อาการแสบร้อนที่ผิวหนังบริเวณที่ปวดกล้ามเนื้อ</t>
        </is>
      </c>
      <c r="G181" s="45" t="inlineStr">
        <is>
          <t>อาการอ่อนเพลียเล็กน้อยหลังจากทำงานเกษตรกลางแดดจัด</t>
        </is>
      </c>
      <c r="H181" s="45" t="inlineStr">
        <is>
          <t>อาการท้องอืด ท้องเฟ้อ มีลมในกระเพาะอาหารหลังตื่นนอนตอนเช้า</t>
        </is>
      </c>
      <c r="I181" s="46" t="n">
        <v>2</v>
      </c>
      <c r="J181"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56" t="inlineStr"/>
      <c r="L181" s="46" t="inlineStr">
        <is>
          <t>Peptic Ulcer</t>
        </is>
      </c>
      <c r="M181" s="46" t="inlineStr">
        <is>
          <t>Clinic</t>
        </is>
      </c>
      <c r="N181" s="45" t="inlineStr">
        <is>
          <t>Mock RxCU84 GI (Case 5 Q5.4)</t>
        </is>
      </c>
    </row>
    <row r="182" ht="65" customHeight="1" s="37">
      <c r="A182" s="46" t="n">
        <v>180</v>
      </c>
      <c r="B182" s="45"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56" t="inlineStr"/>
      <c r="D182" s="45" t="inlineStr">
        <is>
          <t>5-HT3 receptor antagonist (เช่น Ondansetron)</t>
        </is>
      </c>
      <c r="E182" s="45" t="inlineStr">
        <is>
          <t>Antihistamine / Anticholinergic (เช่น Dimenhydrinate)</t>
        </is>
      </c>
      <c r="F182" s="45" t="inlineStr">
        <is>
          <t>Dopamine D2 antagonist (เช่น Domperidone)</t>
        </is>
      </c>
      <c r="G182" s="45" t="inlineStr">
        <is>
          <t>Benzodiazepines (เช่น Lorazepam)</t>
        </is>
      </c>
      <c r="H182" s="45" t="inlineStr">
        <is>
          <t>Neurokinin-1 antagonist (เช่น Aprepitant)</t>
        </is>
      </c>
      <c r="I182" s="46" t="n">
        <v>3</v>
      </c>
      <c r="J182" s="45"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56" t="inlineStr"/>
      <c r="L182" s="46" t="inlineStr">
        <is>
          <t>Nausea &amp; Vomiting</t>
        </is>
      </c>
      <c r="M182" s="46" t="inlineStr">
        <is>
          <t>Clinic</t>
        </is>
      </c>
      <c r="N182" s="45" t="inlineStr">
        <is>
          <t>Mock RxCU84 GI (Case 5 Q5.5)</t>
        </is>
      </c>
    </row>
    <row r="183" ht="65" customHeight="1" s="37">
      <c r="A183" s="46" t="n">
        <v>181</v>
      </c>
      <c r="B183" s="45"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56" t="inlineStr"/>
      <c r="D183" s="45" t="inlineStr">
        <is>
          <t>Domperidone ออกฤทธิ์ที่ 5-HT3 receptor จึงไม่มีผลข้างเคียงต่อระบบประสาท</t>
        </is>
      </c>
      <c r="E183" s="45"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45" t="inlineStr">
        <is>
          <t>Domperidone ไม่มีผลต่อการเพิ่มขึ้นของระดับ Prolactin ในกระแสเลือดเลย</t>
        </is>
      </c>
      <c r="G183" s="45" t="inlineStr">
        <is>
          <t>Metoclopramide ไม่สามารถผ่าน BBB ได้ จึงปลอดภัยกว่าสำหรับการใช้ในระยะยาว</t>
        </is>
      </c>
      <c r="H183" s="45" t="inlineStr">
        <is>
          <t>ยาทั้งสองตัวมีระดับความปลอดภัยและผลข้างเคียงต่อระบบประสาทส่วนกลางเหมือนกันทุกประการ</t>
        </is>
      </c>
      <c r="I183" s="46" t="n">
        <v>2</v>
      </c>
      <c r="J183"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56" t="inlineStr"/>
      <c r="L183" s="46" t="inlineStr">
        <is>
          <t>Nausea &amp; Vomiting</t>
        </is>
      </c>
      <c r="M183" s="46" t="inlineStr">
        <is>
          <t>Clinic</t>
        </is>
      </c>
      <c r="N183" s="45" t="inlineStr">
        <is>
          <t>Mock RxCU84 GI (Case 5 Q5.6)</t>
        </is>
      </c>
    </row>
    <row r="184" ht="65" customHeight="1" s="37">
      <c r="A184" s="46" t="n">
        <v>182</v>
      </c>
      <c r="B184" s="45"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56" t="inlineStr"/>
      <c r="D184" s="45" t="inlineStr">
        <is>
          <t>ควรรับประทานพร้อมอาหารที่มีไขมันสูงเพื่อเพิ่มการดูดซึมยาเข้าสู่กระแสเลือด</t>
        </is>
      </c>
      <c r="E184" s="45"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45" t="inlineStr">
        <is>
          <t>สามารถใช้ร่วมกับเครื่องดื่มแอลกอฮอล์ได้อย่างปลอดภัยโดยไม่มีผลเสริมฤทธิ์กดประสาท</t>
        </is>
      </c>
      <c r="G184" s="45" t="inlineStr">
        <is>
          <t>ไม่มีผลต่อระบบประสาทส่วนกลาง จึงสามารถใช้ในผู้ป่วยโรคพาร์กินสัน (Parkinson's disease) ได้อย่างปลอดภัย</t>
        </is>
      </c>
      <c r="H184" s="45" t="inlineStr">
        <is>
          <t>ไม่จำเป็นต้องปรับขนาดยาในผู้ป่วยที่มีการทำงานของไตบกพร่อง</t>
        </is>
      </c>
      <c r="I184" s="46" t="n">
        <v>2</v>
      </c>
      <c r="J184" s="45"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56" t="inlineStr"/>
      <c r="L184" s="46" t="inlineStr">
        <is>
          <t>Nausea &amp; Vomiting</t>
        </is>
      </c>
      <c r="M184" s="46" t="inlineStr">
        <is>
          <t>Clinic</t>
        </is>
      </c>
      <c r="N184" s="45" t="inlineStr">
        <is>
          <t>Mock RxCU84 GI (Case 5 Q5.7)</t>
        </is>
      </c>
    </row>
    <row r="185" ht="65" customHeight="1" s="37">
      <c r="A185" s="46" t="n">
        <v>183</v>
      </c>
      <c r="B185" s="45"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56" t="inlineStr"/>
      <c r="D185" s="45" t="inlineStr">
        <is>
          <t>Low emetogenic potential (โอกาสเกิดอาการร้อยละ 10–30)</t>
        </is>
      </c>
      <c r="E185" s="45" t="inlineStr">
        <is>
          <t>Moderate emetogenic potential (โอกาสเกิดอาการร้อยละ 30–90)</t>
        </is>
      </c>
      <c r="F185" s="45" t="inlineStr">
        <is>
          <t>High emetogenic potential (โอกาสเกิดอาการมากกว่าร้อยละ 90)</t>
        </is>
      </c>
      <c r="G185" s="45" t="inlineStr">
        <is>
          <t>Minimal emetogenic potential (โอกาสเกิดอาการน้อยกว่าร้อยละ 10)</t>
        </is>
      </c>
      <c r="H185" s="45" t="inlineStr">
        <is>
          <t>Sub-therapeutic emetogenic potential (ไม่มีผลต่อการกระตุ้นอาการอาเจียน)</t>
        </is>
      </c>
      <c r="I185" s="46" t="n">
        <v>3</v>
      </c>
      <c r="J185" s="45"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56" t="inlineStr"/>
      <c r="L185" s="46" t="inlineStr">
        <is>
          <t>Nausea &amp; Vomiting</t>
        </is>
      </c>
      <c r="M185" s="46" t="inlineStr">
        <is>
          <t>Clinic</t>
        </is>
      </c>
      <c r="N185" s="45" t="inlineStr">
        <is>
          <t>Mock RxCU84 GI (Case 6 Q6.1)</t>
        </is>
      </c>
    </row>
    <row r="186" ht="65" customHeight="1" s="37">
      <c r="A186" s="46" t="n">
        <v>184</v>
      </c>
      <c r="B186" s="45"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56" t="inlineStr"/>
      <c r="D186" s="45" t="inlineStr">
        <is>
          <t>เหมาะสม เนื่องจาก Ondansetron เป็นยากลุ่ม 5-HT3 antagonist ที่มีประสิทธิภาพสูงสุดครอบคลุมทั้งระยะเฉียบพลันและระยะช้า</t>
        </is>
      </c>
      <c r="E186"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45" t="inlineStr">
        <is>
          <t>เหมาะสม แต่ควรเปลี่ยนช่องทางการบริหารยาเป็นชนิดเม็ดรับประทาน (Oral tablet) เพื่อผลการรักษาที่ดีกว่า</t>
        </is>
      </c>
      <c r="G186" s="45" t="inlineStr">
        <is>
          <t>ไม่เหมาะสม เนื่องจากควรใช้เฉพาะยาปฏิชีวนะและยาลดกรด Omeprazole ในการป้องกันอาการอาเจียนเท่านั้น</t>
        </is>
      </c>
      <c r="H186" s="45" t="inlineStr">
        <is>
          <t>เหมาะสม แต่ต้องบริหารยาร่วมกับสารน้ำทางหลอดเลือดดำปริมาณมากเพียงอย่างเดียวโดยไม่ต้องให้ยาอื่นเพิ่ม</t>
        </is>
      </c>
      <c r="I186" s="46" t="n">
        <v>2</v>
      </c>
      <c r="J186"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56" t="inlineStr"/>
      <c r="L186" s="46" t="inlineStr">
        <is>
          <t>Nausea &amp; Vomiting</t>
        </is>
      </c>
      <c r="M186" s="46" t="inlineStr">
        <is>
          <t>Clinic</t>
        </is>
      </c>
      <c r="N186" s="45" t="inlineStr">
        <is>
          <t>Mock RxCU84 GI (Case 6 Q6.2)</t>
        </is>
      </c>
    </row>
    <row r="187" ht="65" customHeight="1" s="37">
      <c r="A187" s="46" t="n">
        <v>185</v>
      </c>
      <c r="B187" s="45"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56" t="inlineStr"/>
      <c r="D187" s="45" t="inlineStr">
        <is>
          <t>อาการเริ่มแสดงหลังรับยา 1 ชั่วโมง; ยาที่มีบทบาทหลักคือยาชาเฉพาะที่ Lidocaine</t>
        </is>
      </c>
      <c r="E187"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45" t="inlineStr">
        <is>
          <t>อาการเริ่มแสดงในสัปดาห์ที่สามหลังให้ยา; ยาที่มีบทบาทหลักคือยากระตุ้นการบีบตัวของทางเดินอาหาร Domperidone</t>
        </is>
      </c>
      <c r="G187" s="45" t="inlineStr">
        <is>
          <t>อาการเริ่มแสดงในช่วงก่อนได้รับยาเคมีบำบัดรอบถัดไป; ยาที่มีบทบาทหลักคือยากลุ่ม Benzodiazepines เช่น Lorazepam</t>
        </is>
      </c>
      <c r="H187" s="45" t="inlineStr">
        <is>
          <t>อาการเริ่มแสดงทันทีหลังถอดสายน้ำเกลือเคมีบำบัด; ยาที่มีบทบาทหลักคือยาลดกรดชนิดน้ำ Antacid</t>
        </is>
      </c>
      <c r="I187" s="46" t="n">
        <v>2</v>
      </c>
      <c r="J187"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56" t="inlineStr"/>
      <c r="L187" s="46" t="inlineStr">
        <is>
          <t>Nausea &amp; Vomiting</t>
        </is>
      </c>
      <c r="M187" s="46" t="inlineStr">
        <is>
          <t>Clinic</t>
        </is>
      </c>
      <c r="N187" s="45" t="inlineStr">
        <is>
          <t>Mock RxCU84 GI (Case 6 Q6.3)</t>
        </is>
      </c>
    </row>
    <row r="188" ht="65" customHeight="1" s="37">
      <c r="A188" s="46" t="n">
        <v>186</v>
      </c>
      <c r="B188" s="45"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56" t="inlineStr"/>
      <c r="D188" s="45"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45" t="inlineStr">
        <is>
          <t>ผู้สูงอายุไม่มีความเสี่ยงพิเศษใดๆ เพิ่มเติมจากการใช้ยาในกลุ่ม D2 antagonist</t>
        </is>
      </c>
      <c r="F188" s="45" t="inlineStr">
        <is>
          <t>ควรเพิ่มขนาด Metoclopramide เป็น 2 เท่าในผู้สูงอายุเพื่อผลการรักษาที่ดีขึ้น</t>
        </is>
      </c>
      <c r="G188" s="45" t="inlineStr">
        <is>
          <t>Metoclopramide มีความปลอดภัยในผู้สูงอายุมากกว่าเมื่อเปรียบเทียบกับผู้ป่วยอายุน้อย</t>
        </is>
      </c>
      <c r="H188" s="45" t="inlineStr">
        <is>
          <t>ไม่จำเป็นต้องคำนึงถึงการทำงานของไตในการบริหารยา Metoclopramide ในผู้สูงอายุ</t>
        </is>
      </c>
      <c r="I188" s="46" t="n">
        <v>1</v>
      </c>
      <c r="J188" s="45"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56" t="inlineStr"/>
      <c r="L188" s="46" t="inlineStr">
        <is>
          <t>Nausea &amp; Vomiting</t>
        </is>
      </c>
      <c r="M188" s="46" t="inlineStr">
        <is>
          <t>Clinic</t>
        </is>
      </c>
      <c r="N188" s="45" t="inlineStr">
        <is>
          <t>Mock RxCU84 GI (Case 6 Q6.4)</t>
        </is>
      </c>
    </row>
    <row r="189" ht="65" customHeight="1" s="37">
      <c r="A189" s="46" t="n">
        <v>187</v>
      </c>
      <c r="B189" s="45"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56" t="inlineStr"/>
      <c r="D189" s="45" t="inlineStr">
        <is>
          <t>เป็น Acute emesis แนะนำให้เพิ่มขนาดของยา 5-HT3 antagonist</t>
        </is>
      </c>
      <c r="E189" s="45" t="inlineStr">
        <is>
          <t>เป็น Delayed emesis แนะนำให้เพิ่มขนาดของยา NK1 antagonist</t>
        </is>
      </c>
      <c r="F189" s="45" t="inlineStr">
        <is>
          <t>เป็น Anticipatory emesis ซึ่งเกิดจาก Classical conditioning แนะนำให้ใช้ยาในกลุ่ม Benzodiazepines (เช่น Lorazepam)</t>
        </is>
      </c>
      <c r="G189" s="45" t="inlineStr">
        <is>
          <t>เป็นผลจาก Motion sickness ระหว่างการเดินทางมาโรงพยาบาล แนะนำให้ยา Dimenhydrinate</t>
        </is>
      </c>
      <c r="H189" s="45" t="inlineStr">
        <is>
          <t>ไม่ต้องให้การรักษาใดๆ เนื่องจากเป็นอาการทางจิตใจที่ไม่เกี่ยวข้องกับเภสัชวิทยา</t>
        </is>
      </c>
      <c r="I189" s="46" t="n">
        <v>3</v>
      </c>
      <c r="J189" s="45"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56" t="inlineStr"/>
      <c r="L189" s="46" t="inlineStr">
        <is>
          <t>Nausea &amp; Vomiting</t>
        </is>
      </c>
      <c r="M189" s="46" t="inlineStr">
        <is>
          <t>Clinic</t>
        </is>
      </c>
      <c r="N189" s="45" t="inlineStr">
        <is>
          <t>Mock RxCU84 GI (Case 6 Q6.5)</t>
        </is>
      </c>
    </row>
    <row r="190" ht="65" customHeight="1" s="37">
      <c r="A190" s="46" t="n">
        <v>188</v>
      </c>
      <c r="B190" s="45"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56" t="inlineStr"/>
      <c r="D190" s="45" t="inlineStr">
        <is>
          <t>Grade I</t>
        </is>
      </c>
      <c r="E190" s="45" t="inlineStr">
        <is>
          <t>Grade II</t>
        </is>
      </c>
      <c r="F190" s="45" t="inlineStr">
        <is>
          <t>Grade III</t>
        </is>
      </c>
      <c r="G190" s="45" t="inlineStr">
        <is>
          <t>Grade IV</t>
        </is>
      </c>
      <c r="H190" s="45" t="inlineStr">
        <is>
          <t>External hemorrhoid (ไม่จัดอยู่ในระบบ Grade I-IV)</t>
        </is>
      </c>
      <c r="I190" s="46" t="n">
        <v>3</v>
      </c>
      <c r="J190" s="45"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56" t="inlineStr"/>
      <c r="L190" s="46" t="inlineStr">
        <is>
          <t>Hemorrhoids</t>
        </is>
      </c>
      <c r="M190" s="46" t="inlineStr">
        <is>
          <t>Clinic</t>
        </is>
      </c>
      <c r="N190" s="45" t="inlineStr">
        <is>
          <t>Mock RxCU84 GI (Case 7 Q7.1)</t>
        </is>
      </c>
    </row>
    <row r="191" ht="65" customHeight="1" s="37">
      <c r="A191" s="46" t="n">
        <v>189</v>
      </c>
      <c r="B191" s="45"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56" t="inlineStr"/>
      <c r="D191" s="45" t="inlineStr">
        <is>
          <t>ส่งต่อทำ Colonoscopy ทันทีทุกกรณีเนื่องจากพบอาการเลือดออกทางทวารหนัก</t>
        </is>
      </c>
      <c r="E191" s="45"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45" t="inlineStr">
        <is>
          <t>จ่ายยาปฏิชีวนะชนิดรับประทานเพื่อป้องกันการติดเชื้อในกระแสเลือด</t>
        </is>
      </c>
      <c r="G191" s="45" t="inlineStr">
        <is>
          <t>แนะนำให้ผู้ป่วยเข้ารับการผ่าตัดริดสีดวงทวารทันทีโดยไม่ต้องปรับพฤติกรรม</t>
        </is>
      </c>
      <c r="H191" s="45" t="inlineStr">
        <is>
          <t>ให้ผู้ป่วยสังเกตอาการเองที่บ้านนาน 3 เดือนโดยไม่ต้องให้คำแนะนำเตือนใดๆ</t>
        </is>
      </c>
      <c r="I191" s="46" t="n">
        <v>2</v>
      </c>
      <c r="J191" s="45"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56" t="inlineStr"/>
      <c r="L191" s="46" t="inlineStr">
        <is>
          <t>Hemorrhoids</t>
        </is>
      </c>
      <c r="M191" s="46" t="inlineStr">
        <is>
          <t>Clinic</t>
        </is>
      </c>
      <c r="N191" s="45" t="inlineStr">
        <is>
          <t>Mock RxCU84 GI (Case 7 Q7.2)</t>
        </is>
      </c>
    </row>
    <row r="192" ht="65" customHeight="1" s="37">
      <c r="A192" s="46" t="n">
        <v>190</v>
      </c>
      <c r="B192" s="45"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56" t="inlineStr"/>
      <c r="D192" s="45" t="inlineStr">
        <is>
          <t>การรัดยางหัวริดสีดวง (Rubber band ligation)</t>
        </is>
      </c>
      <c r="E192" s="45" t="inlineStr">
        <is>
          <t>การใช้ยาเหน็บทวารหนักสูตรผสม Hydrocortisone + Lidocaine suppository</t>
        </is>
      </c>
      <c r="F192" s="45" t="inlineStr">
        <is>
          <t>การปรับเปลี่ยนอาหารและพฤติกรรม (Dietary &amp; behavioral modification: เพิ่มใยอาหาร ดื่มน้ำเพียงพอ และปรับสุขอนามัยการขับถ่าย)</t>
        </is>
      </c>
      <c r="G192" s="45" t="inlineStr">
        <is>
          <t>การผ่าตัดริดสีดวงทวาร (Hemorrhoidectomy)</t>
        </is>
      </c>
      <c r="H192" s="45" t="inlineStr">
        <is>
          <t>การจ่ายยาปฏิชีวนะชนิดรับประทานเพื่อป้องกันการติดเชื้อ</t>
        </is>
      </c>
      <c r="I192" s="46" t="n">
        <v>3</v>
      </c>
      <c r="J192" s="45"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56" t="inlineStr"/>
      <c r="L192" s="46" t="inlineStr">
        <is>
          <t>Hemorrhoids</t>
        </is>
      </c>
      <c r="M192" s="46" t="inlineStr">
        <is>
          <t>Clinic</t>
        </is>
      </c>
      <c r="N192" s="45" t="inlineStr">
        <is>
          <t>Mock RxCU84 GI (Case 7 Q7.3)</t>
        </is>
      </c>
    </row>
    <row r="193" ht="65" customHeight="1" s="37">
      <c r="A193" s="46" t="n">
        <v>191</v>
      </c>
      <c r="B193" s="45"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56" t="inlineStr"/>
      <c r="D193" s="45" t="inlineStr">
        <is>
          <t>Senna + แนะนำให้ใช้เฉพาะเวลาปวดท้องถ่าย</t>
        </is>
      </c>
      <c r="E193" s="45" t="inlineStr">
        <is>
          <t>Psyllium (Bulk-forming laxative) + แนะนำให้ดื่มน้ำตามมากๆ ให้เพียงพอ และรับประทานต่อเนื่องอย่างน้อย 6 สัปดาห์</t>
        </is>
      </c>
      <c r="F193" s="45" t="inlineStr">
        <is>
          <t>Bisacodyl + แนะนำให้รับประทานก่อนนอนทุกคืนอย่างถาวร</t>
        </is>
      </c>
      <c r="G193" s="45" t="inlineStr">
        <is>
          <t>Glycerin suppository + แนะนำให้สวนทวารทุกเช้าเป็นประจำ</t>
        </is>
      </c>
      <c r="H193" s="45" t="inlineStr">
        <is>
          <t>Lactulose + แนะนำให้รับประทานเฉพาะเมื่อมีอาการปวดทวารหนักเท่านั้น</t>
        </is>
      </c>
      <c r="I193" s="46" t="n">
        <v>2</v>
      </c>
      <c r="J193" s="45"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56" t="inlineStr"/>
      <c r="L193" s="46" t="inlineStr">
        <is>
          <t>Hemorrhoids</t>
        </is>
      </c>
      <c r="M193" s="46" t="inlineStr">
        <is>
          <t>Clinic</t>
        </is>
      </c>
      <c r="N193" s="45" t="inlineStr">
        <is>
          <t>Mock RxCU84 GI (Case 7 Q7.4)</t>
        </is>
      </c>
    </row>
    <row r="194" ht="65" customHeight="1" s="37">
      <c r="A194" s="46" t="n">
        <v>192</v>
      </c>
      <c r="B194" s="45"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56" t="inlineStr"/>
      <c r="D194" s="45" t="inlineStr">
        <is>
          <t>1 เม็ด วันละครั้ง รับประทานต่อเนื่อง</t>
        </is>
      </c>
      <c r="E194" s="45" t="inlineStr">
        <is>
          <t>2 เม็ด วันละครั้ง ตลอดไป</t>
        </is>
      </c>
      <c r="F194" s="45" t="inlineStr">
        <is>
          <t>6 เม็ดต่อวัน (ครั้งละ 2 เม็ด วันละ 3 ครั้ง) นาน 4 วัน ตามด้วย 4 เม็ดต่อวัน (ครั้งละ 2 เม็ด วันละ 2 ครั้ง) อีก 3 วัน</t>
        </is>
      </c>
      <c r="G194" s="45" t="inlineStr">
        <is>
          <t>2 เม็ด วันละ 3 ครั้ง ต่อเนื่องกันนาน 14 วัน</t>
        </is>
      </c>
      <c r="H194" s="45" t="inlineStr">
        <is>
          <t>3 เม็ดต่อวัน นาน 7 วัน แล้วหยุดยาทันที</t>
        </is>
      </c>
      <c r="I194" s="46" t="n">
        <v>3</v>
      </c>
      <c r="J194" s="45"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56" t="inlineStr"/>
      <c r="L194" s="46" t="inlineStr">
        <is>
          <t>Hemorrhoids</t>
        </is>
      </c>
      <c r="M194" s="46" t="inlineStr">
        <is>
          <t>Clinic</t>
        </is>
      </c>
      <c r="N194" s="45" t="inlineStr">
        <is>
          <t>Mock RxCU84 GI (Case 7 Q7.5)</t>
        </is>
      </c>
    </row>
    <row r="195" ht="65" customHeight="1" s="37">
      <c r="A195" s="46" t="n">
        <v>193</v>
      </c>
      <c r="B195" s="45"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56" t="inlineStr"/>
      <c r="D195" s="45" t="inlineStr">
        <is>
          <t>สามารถรักษาริดสีดวงทวารให้หายขาดและป้องกันการกลับเป็นซ้ำได้อย่างถาวร</t>
        </is>
      </c>
      <c r="E195" s="45"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45" t="inlineStr">
        <is>
          <t>สามารถใช้ทดแทนการปรับเปลี่ยนอาหารและสุขอนามัยได้ เนื่องจากเป็น First-line therapy</t>
        </is>
      </c>
      <c r="G195" s="45" t="inlineStr">
        <is>
          <t>ยิ่งใช้ติดต่อกันเป็นเวลานานยิ่งมีประสิทธิภาพดี และไม่มีผลข้างเคียงใดๆ</t>
        </is>
      </c>
      <c r="H195" s="45" t="inlineStr">
        <is>
          <t>มีข้อบ่งใช้เฉพาะเมื่อพบหลักฐานการติดเชื้อแบคทีเรียที่บริเวณทวารหนักเท่านั้น</t>
        </is>
      </c>
      <c r="I195" s="46" t="n">
        <v>2</v>
      </c>
      <c r="J195" s="45"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56" t="inlineStr"/>
      <c r="L195" s="46" t="inlineStr">
        <is>
          <t>Hemorrhoids</t>
        </is>
      </c>
      <c r="M195" s="46" t="inlineStr">
        <is>
          <t>Clinic</t>
        </is>
      </c>
      <c r="N195" s="45" t="inlineStr">
        <is>
          <t>Mock RxCU84 GI (Case 7 Q7.6)</t>
        </is>
      </c>
    </row>
    <row r="196" ht="65" customHeight="1" s="37">
      <c r="A196" s="46" t="n">
        <v>194</v>
      </c>
      <c r="B196" s="45"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56" t="inlineStr"/>
      <c r="D196" s="45" t="inlineStr">
        <is>
          <t>Ibuprofen ปลอดภัยและเหมาะสมที่สุด / ควรหลีกเลี่ยง Paracetamol</t>
        </is>
      </c>
      <c r="E196" s="45" t="inlineStr">
        <is>
          <t>Paracetamol ปลอดภัยและเหมาะสมที่สุด / ควรหลีกเลี่ยง NSAIDs (เช่น Ibuprofen, Diclofenac) และ Aspirin</t>
        </is>
      </c>
      <c r="F196" s="45" t="inlineStr">
        <is>
          <t>Aspirin ปลอดภัยและเหมาะสมที่สุด / ควรหลีกเลี่ยง Psyllium husk</t>
        </is>
      </c>
      <c r="G196" s="45" t="inlineStr">
        <is>
          <t>Naproxen ปลอดภัยและเหมาะสมที่สุด / ควรหลีกเลี่ยงการแช่น้ำอุ่น (Sitz bath)</t>
        </is>
      </c>
      <c r="H196" s="45" t="inlineStr">
        <is>
          <t>Tramadol เป็นทางเลือกแรกที่เหมาะสม / ควรหลีกเลี่ยง Paracetamol</t>
        </is>
      </c>
      <c r="I196" s="46" t="n">
        <v>2</v>
      </c>
      <c r="J196" s="45"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56" t="inlineStr"/>
      <c r="L196" s="46" t="inlineStr">
        <is>
          <t>Hemorrhoids</t>
        </is>
      </c>
      <c r="M196" s="46" t="inlineStr">
        <is>
          <t>Clinic</t>
        </is>
      </c>
      <c r="N196" s="45" t="inlineStr">
        <is>
          <t>Mock RxCU84 GI (Case 7 Q7.7)</t>
        </is>
      </c>
    </row>
    <row r="197">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0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row r="100">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row r="121">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31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row r="313">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4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n">
        <v>5</v>
      </c>
      <c r="J10" s="4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row r="135">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5" t="inlineStr">
        <is>
          <t>Hypertension</t>
        </is>
      </c>
      <c r="M145" t="inlineStr">
        <is>
          <t>Clinic</t>
        </is>
      </c>
      <c r="N145" t="inlineStr">
        <is>
          <t>ข้อ 73 (PLE_CC1_Key_Rx20_UBU.md)</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c r="G1" s="54" t="n"/>
      <c r="H1" s="54" t="n"/>
      <c r="I1" s="54" t="n"/>
      <c r="J1" s="54" t="n"/>
      <c r="K1" s="54" t="n"/>
      <c r="L1" s="54" t="n"/>
      <c r="M1" s="54" t="n"/>
      <c r="N1" s="54" t="n"/>
      <c r="O1" s="54" t="n"/>
      <c r="P1" s="54" t="n"/>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inlineStr"/>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inlineStr"/>
      <c r="L3" s="2" t="inlineStr">
        <is>
          <t>Anxiety/depression</t>
        </is>
      </c>
      <c r="M3" s="2" t="inlineStr">
        <is>
          <t>Clinic</t>
        </is>
      </c>
      <c r="N3" s="2" t="inlineStr">
        <is>
          <t>ข้อ 1 Pharma Plus เล่มม่วง (เฉลยข้อ ข ง)</t>
        </is>
      </c>
      <c r="O3" s="2" t="n"/>
      <c r="P3" s="2" t="n"/>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inlineStr"/>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inlineStr"/>
      <c r="L4" s="2" t="inlineStr">
        <is>
          <t>Anxiety/depression</t>
        </is>
      </c>
      <c r="M4" s="2" t="inlineStr">
        <is>
          <t>Clinic</t>
        </is>
      </c>
      <c r="N4" s="2" t="inlineStr">
        <is>
          <t>ข้อ 2 Pharma Plus เล่มม่วง (เฉลยข้อ จ)</t>
        </is>
      </c>
      <c r="O4" s="2" t="n"/>
      <c r="P4" s="2" t="n"/>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inlineStr"/>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inlineStr"/>
      <c r="L5" s="2" t="inlineStr">
        <is>
          <t>Anxiety/depression</t>
        </is>
      </c>
      <c r="M5" s="2" t="inlineStr">
        <is>
          <t>Clinic</t>
        </is>
      </c>
      <c r="N5" s="2" t="inlineStr">
        <is>
          <t>ข้อ 3 Pharma Plus เล่มม่วง (เฉลยข้อ ก)</t>
        </is>
      </c>
      <c r="O5" s="2" t="n"/>
      <c r="P5" s="2" t="n"/>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inlineStr"/>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inlineStr"/>
      <c r="L6" s="2" t="inlineStr">
        <is>
          <t>Anxiety/depression</t>
        </is>
      </c>
      <c r="M6" s="2" t="inlineStr">
        <is>
          <t>Clinic</t>
        </is>
      </c>
      <c r="N6" s="2" t="inlineStr">
        <is>
          <t>ข้อ 4 Pharma Plus เล่มม่วง (เฉลยข้อ ก)</t>
        </is>
      </c>
      <c r="O6" s="2" t="n"/>
      <c r="P6" s="2" t="n"/>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inlineStr"/>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inlineStr"/>
      <c r="L7" s="2" t="inlineStr">
        <is>
          <t>Anxiety/depression</t>
        </is>
      </c>
      <c r="M7" s="2" t="inlineStr">
        <is>
          <t>Clinic</t>
        </is>
      </c>
      <c r="N7" s="2" t="inlineStr">
        <is>
          <t>ข้อ 5 Pharma Plus เล่มม่วง (เฉลยข้อ ข)</t>
        </is>
      </c>
      <c r="O7" s="2" t="n"/>
      <c r="P7" s="2" t="n"/>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inlineStr"/>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inlineStr"/>
      <c r="L8" s="2" t="inlineStr">
        <is>
          <t>Anxiety/depression</t>
        </is>
      </c>
      <c r="M8" s="2" t="inlineStr">
        <is>
          <t>Clinic</t>
        </is>
      </c>
      <c r="N8" s="2" t="inlineStr">
        <is>
          <t>ข้อ 6 Pharma Plus เล่มม่วง (เฉลยข้อ จ)</t>
        </is>
      </c>
      <c r="O8" s="2" t="n"/>
      <c r="P8" s="2" t="n"/>
    </row>
    <row r="9" ht="13.2" customHeight="1" s="37">
      <c r="A9" s="8" t="inlineStr">
        <is>
          <t>7</t>
        </is>
      </c>
      <c r="B9" s="2" t="inlineStr">
        <is>
          <t>ข้อใดผิดในการใช้ยาเพื่อรักษาภาวะซึมเศร้า</t>
        </is>
      </c>
      <c r="C9" s="2" t="inlineStr"/>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inlineStr"/>
      <c r="L9" s="2" t="inlineStr">
        <is>
          <t>Anxiety/depression</t>
        </is>
      </c>
      <c r="M9" s="2" t="inlineStr">
        <is>
          <t>Clinic</t>
        </is>
      </c>
      <c r="N9" s="2" t="inlineStr">
        <is>
          <t>ข้อ 7 Pharma Plus เล่มม่วง (เฉลยข้อ ก ง)</t>
        </is>
      </c>
      <c r="O9" s="2" t="n"/>
      <c r="P9" s="2" t="n"/>
    </row>
    <row r="10" ht="13.2" customHeight="1" s="37">
      <c r="A10" s="8" t="inlineStr">
        <is>
          <t>8</t>
        </is>
      </c>
      <c r="B10" s="2" t="inlineStr">
        <is>
          <t>St. John's wort ออกฤทธิ์เหมือนยากลุ่มใด</t>
        </is>
      </c>
      <c r="C10" s="2" t="inlineStr"/>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inlineStr"/>
      <c r="L10" s="2" t="inlineStr">
        <is>
          <t>Anxiety/depression</t>
        </is>
      </c>
      <c r="M10" s="2" t="inlineStr">
        <is>
          <t>Clinic</t>
        </is>
      </c>
      <c r="N10" s="2" t="inlineStr">
        <is>
          <t>ข้อ 8 Pharma Plus เล่มม่วง (เฉลยข้อ ค)</t>
        </is>
      </c>
      <c r="O10" s="2" t="n"/>
      <c r="P10" s="2" t="n"/>
    </row>
    <row r="11" ht="13.2" customHeight="1" s="37">
      <c r="A11" s="8" t="inlineStr">
        <is>
          <t>9</t>
        </is>
      </c>
      <c r="B11" s="2" t="inlineStr">
        <is>
          <t>เพราะเหตุใด St. John's wort จึงทำให้เกิดปฏิกิริยาระหว่างยาหลายกลุ่ม</t>
        </is>
      </c>
      <c r="C11" s="2" t="inlineStr"/>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inlineStr"/>
      <c r="L11" s="2" t="inlineStr">
        <is>
          <t>Anxiety/depression</t>
        </is>
      </c>
      <c r="M11" s="2" t="inlineStr">
        <is>
          <t>Clinic</t>
        </is>
      </c>
      <c r="N11" s="2" t="inlineStr">
        <is>
          <t>ข้อ 9 Pharma Plus เล่มม่วง (เฉลยข้อ ก)</t>
        </is>
      </c>
      <c r="O11" s="2" t="n"/>
      <c r="P11" s="2" t="n"/>
    </row>
    <row r="12" ht="13.2" customHeight="1" s="37">
      <c r="A12" s="8" t="inlineStr">
        <is>
          <t>10</t>
        </is>
      </c>
      <c r="B12" s="2" t="inlineStr">
        <is>
          <t>กลไกการออกฤทธิ์ของ amitriptyline คือข้อใด</t>
        </is>
      </c>
      <c r="C12" s="2" t="inlineStr"/>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inlineStr"/>
      <c r="L12" s="2" t="inlineStr">
        <is>
          <t>Anxiety/depression</t>
        </is>
      </c>
      <c r="M12" s="2" t="inlineStr">
        <is>
          <t>Clinic</t>
        </is>
      </c>
      <c r="N12" s="2" t="inlineStr">
        <is>
          <t>ข้อ 10 Pharma Plus เล่มม่วง (เฉลยข้อ ข)</t>
        </is>
      </c>
      <c r="O12" s="2" t="n"/>
      <c r="P12" s="2" t="n"/>
    </row>
    <row r="13" ht="13.2" customHeight="1" s="37">
      <c r="A13" s="8" t="inlineStr">
        <is>
          <t>11</t>
        </is>
      </c>
      <c r="B13" s="2" t="inlineStr">
        <is>
          <t>ต่อไปนี้เป็น side effect ที่เกิดจากการใช้ยา amitriptyline ยกเว้น</t>
        </is>
      </c>
      <c r="C13" s="2" t="inlineStr"/>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inlineStr"/>
      <c r="L13" s="2" t="inlineStr">
        <is>
          <t>Anxiety/depression</t>
        </is>
      </c>
      <c r="M13" s="2" t="inlineStr">
        <is>
          <t>Clinic</t>
        </is>
      </c>
      <c r="N13" s="2" t="inlineStr">
        <is>
          <t>ข้อ 11 Pharma Plus เล่มม่วง (เฉลยข้อ จ)</t>
        </is>
      </c>
      <c r="O13" s="2" t="n"/>
      <c r="P13" s="2" t="n"/>
    </row>
    <row r="14" ht="13.2" customHeight="1" s="37">
      <c r="A14" s="8" t="inlineStr">
        <is>
          <t>12</t>
        </is>
      </c>
      <c r="B14" s="2" t="inlineStr">
        <is>
          <t>กลไกการออกฤทธิ์ของ fluoxetine คือข้อใด</t>
        </is>
      </c>
      <c r="C14" s="2" t="inlineStr"/>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inlineStr"/>
      <c r="L14" s="2" t="inlineStr">
        <is>
          <t>Anxiety/depression</t>
        </is>
      </c>
      <c r="M14" s="2" t="inlineStr">
        <is>
          <t>Clinic</t>
        </is>
      </c>
      <c r="N14" s="2" t="inlineStr">
        <is>
          <t>ข้อ 12 Pharma Plus เล่มม่วง (เฉลยข้อ ค)</t>
        </is>
      </c>
      <c r="O14" s="2" t="n"/>
      <c r="P14" s="2" t="n"/>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inlineStr"/>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inlineStr"/>
      <c r="L15" s="2" t="inlineStr">
        <is>
          <t>Anxiety/depression</t>
        </is>
      </c>
      <c r="M15" s="2" t="inlineStr">
        <is>
          <t>Clinic</t>
        </is>
      </c>
      <c r="N15" s="2" t="inlineStr">
        <is>
          <t>ข้อ 13 Pharma Plus เล่มม่วง (เฉลยข้อ จ)</t>
        </is>
      </c>
      <c r="O15" s="2" t="n"/>
      <c r="P15" s="2" t="n"/>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inlineStr"/>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inlineStr"/>
      <c r="L16" s="2" t="inlineStr">
        <is>
          <t>Anxiety/depression</t>
        </is>
      </c>
      <c r="M16" s="2" t="inlineStr">
        <is>
          <t>Clinic</t>
        </is>
      </c>
      <c r="N16" s="2" t="inlineStr">
        <is>
          <t>ข้อ 14 Pharma Plus เล่มม่วง (เฉลยข้อ ค)</t>
        </is>
      </c>
      <c r="O16" s="2" t="n"/>
      <c r="P16" s="2" t="n"/>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inlineStr"/>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inlineStr"/>
      <c r="L17" s="2" t="inlineStr">
        <is>
          <t>Anxiety/depression</t>
        </is>
      </c>
      <c r="M17" s="2" t="inlineStr">
        <is>
          <t>Clinic</t>
        </is>
      </c>
      <c r="N17" s="2" t="inlineStr">
        <is>
          <t>ข้อ 15 Pharma Plus เล่มม่วง (เฉลยข้อ จ)</t>
        </is>
      </c>
      <c r="O17" s="2" t="n"/>
      <c r="P17" s="2" t="n"/>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inlineStr"/>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inlineStr"/>
      <c r="L18" s="2" t="inlineStr">
        <is>
          <t>Anxiety/depression</t>
        </is>
      </c>
      <c r="M18" s="2" t="inlineStr">
        <is>
          <t>Clinic</t>
        </is>
      </c>
      <c r="N18" s="2" t="inlineStr">
        <is>
          <t>ข้อ 16 Pharma Plus เล่มม่วง (เฉลยข้อ ข)</t>
        </is>
      </c>
      <c r="O18" s="2" t="n"/>
      <c r="P18" s="2" t="n"/>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inlineStr"/>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inlineStr"/>
      <c r="L19" s="2" t="inlineStr">
        <is>
          <t>Anxiety/depression</t>
        </is>
      </c>
      <c r="M19" s="2" t="inlineStr">
        <is>
          <t>Clinic</t>
        </is>
      </c>
      <c r="N19" s="2" t="inlineStr">
        <is>
          <t>ข้อ 17 Pharma Plus เล่มม่วง (เฉลยข้อ ง)</t>
        </is>
      </c>
      <c r="O19" s="2" t="n"/>
      <c r="P19" s="2" t="n"/>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inlineStr"/>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inlineStr"/>
      <c r="L20" s="2" t="inlineStr">
        <is>
          <t>Insomnia</t>
        </is>
      </c>
      <c r="M20" s="2" t="inlineStr">
        <is>
          <t>Clinic</t>
        </is>
      </c>
      <c r="N20" s="2" t="inlineStr">
        <is>
          <t>ข้อ 18 Pharma Plus เล่มม่วง (เฉลยข้อ จ)</t>
        </is>
      </c>
      <c r="O20" s="2" t="n"/>
      <c r="P20" s="2" t="n"/>
    </row>
    <row r="21" ht="13.2" customHeight="1" s="37">
      <c r="A21" s="8" t="inlineStr">
        <is>
          <t>19</t>
        </is>
      </c>
      <c r="B21" s="2" t="inlineStr">
        <is>
          <t>กลไการออกฤทธิ์ของยากลุ่ม benzodiazepine คือ</t>
        </is>
      </c>
      <c r="C21" s="2" t="inlineStr"/>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inlineStr"/>
      <c r="L21" s="2" t="inlineStr">
        <is>
          <t>Anxiety/depression</t>
        </is>
      </c>
      <c r="M21" s="2" t="inlineStr">
        <is>
          <t>Clinic</t>
        </is>
      </c>
      <c r="N21" s="2" t="inlineStr">
        <is>
          <t>ข้อ 19 Pharma Plus เล่มม่วง (เฉลยข้อ ค)</t>
        </is>
      </c>
      <c r="O21" s="2" t="n"/>
      <c r="P21" s="2" t="n"/>
    </row>
    <row r="22" ht="13.2" customHeight="1" s="37">
      <c r="A22" s="8" t="inlineStr">
        <is>
          <t>20</t>
        </is>
      </c>
      <c r="B22" s="2" t="inlineStr">
        <is>
          <t>Benzodiazepine ไม่ใช้ในการรักษาใด</t>
        </is>
      </c>
      <c r="C22" s="2" t="inlineStr"/>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inlineStr"/>
      <c r="L22" s="2" t="inlineStr">
        <is>
          <t>Anxiety/depression</t>
        </is>
      </c>
      <c r="M22" s="2" t="inlineStr">
        <is>
          <t>Clinic</t>
        </is>
      </c>
      <c r="N22" s="2" t="inlineStr">
        <is>
          <t>ข้อ 20 Pharma Plus เล่มม่วง (เฉลยข้อ ข)</t>
        </is>
      </c>
      <c r="O22" s="2" t="n"/>
      <c r="P22" s="2" t="n"/>
    </row>
    <row r="23" ht="13.2" customHeight="1" s="37">
      <c r="A23" s="8" t="inlineStr">
        <is>
          <t>21</t>
        </is>
      </c>
      <c r="B23" s="2" t="inlineStr">
        <is>
          <t>อาการไม่พึงประสงค์ของ benzodiazepine คือ</t>
        </is>
      </c>
      <c r="C23" s="2" t="inlineStr"/>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inlineStr"/>
      <c r="L23" s="2" t="inlineStr">
        <is>
          <t>Anxiety/depression</t>
        </is>
      </c>
      <c r="M23" s="2" t="inlineStr">
        <is>
          <t>Clinic</t>
        </is>
      </c>
      <c r="N23" s="2" t="inlineStr">
        <is>
          <t>ข้อ 21 Pharma Plus เล่มม่วง (เฉลยข้อ ข)</t>
        </is>
      </c>
      <c r="O23" s="2" t="n"/>
      <c r="P23" s="2" t="n"/>
    </row>
    <row r="24" ht="13.2" customHeight="1" s="37">
      <c r="A24" s="8" t="inlineStr">
        <is>
          <t>22</t>
        </is>
      </c>
      <c r="B24" s="2" t="inlineStr">
        <is>
          <t>ข้อใดไม่ถูกต้องเกี่ยวกับ benzodiazepine</t>
        </is>
      </c>
      <c r="C24" s="2" t="inlineStr"/>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inlineStr"/>
      <c r="L24" s="2" t="inlineStr">
        <is>
          <t>Anxiety/depression</t>
        </is>
      </c>
      <c r="M24" s="2" t="inlineStr">
        <is>
          <t>Clinic</t>
        </is>
      </c>
      <c r="N24" s="2" t="inlineStr">
        <is>
          <t>ข้อ 22 Pharma Plus เล่มม่วง (เฉลยข้อ จ)</t>
        </is>
      </c>
      <c r="O24" s="2" t="n"/>
      <c r="P24" s="2" t="n"/>
    </row>
    <row r="25" ht="13.2" customHeight="1" s="37">
      <c r="A25" s="8" t="inlineStr">
        <is>
          <t>23</t>
        </is>
      </c>
      <c r="B25" s="2" t="inlineStr">
        <is>
          <t>หากใช้ยากลุ่ม benzodiazepine พร้อมกับ alcohol จะเกิดผลอย่างไร</t>
        </is>
      </c>
      <c r="C25" s="2" t="inlineStr"/>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inlineStr"/>
      <c r="L25" s="2" t="inlineStr">
        <is>
          <t>Drug &amp; alcohol abuse</t>
        </is>
      </c>
      <c r="M25" s="2" t="inlineStr">
        <is>
          <t>Clinic</t>
        </is>
      </c>
      <c r="N25" s="2" t="inlineStr">
        <is>
          <t>ข้อ 23 Pharma Plus เล่มม่วง (เฉลยข้อ ง)</t>
        </is>
      </c>
      <c r="O25" s="2" t="n"/>
      <c r="P25" s="2" t="n"/>
    </row>
    <row r="26" ht="13.2" customHeight="1" s="37">
      <c r="A26" s="8" t="inlineStr">
        <is>
          <t>24</t>
        </is>
      </c>
      <c r="B26" s="2" t="inlineStr">
        <is>
          <t>ข้อใดถูกต้องเกี่ยวกับการใช้ยาในกลุ่ม benzodiazepine เป็นเวลานาน</t>
        </is>
      </c>
      <c r="C26" s="2" t="inlineStr"/>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inlineStr"/>
      <c r="L26" s="2" t="inlineStr">
        <is>
          <t>Anxiety/depression</t>
        </is>
      </c>
      <c r="M26" s="2" t="inlineStr">
        <is>
          <t>Clinic</t>
        </is>
      </c>
      <c r="N26" s="2" t="inlineStr">
        <is>
          <t>ข้อ 24 Pharma Plus เล่มม่วง (เฉลยข้อ ง)</t>
        </is>
      </c>
      <c r="O26" s="2" t="n"/>
      <c r="P26" s="2" t="n"/>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inlineStr"/>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inlineStr"/>
      <c r="L27" s="2" t="inlineStr">
        <is>
          <t>Anxiety/depression</t>
        </is>
      </c>
      <c r="M27" s="2" t="inlineStr">
        <is>
          <t>Clinic</t>
        </is>
      </c>
      <c r="N27" s="2" t="inlineStr">
        <is>
          <t>ข้อ 25 Pharma Plus เล่มม่วง (เฉลยข้อ ง)</t>
        </is>
      </c>
      <c r="O27" s="2" t="n"/>
      <c r="P27" s="2" t="n"/>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inlineStr"/>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inlineStr"/>
      <c r="L28" s="2" t="inlineStr">
        <is>
          <t>Anxiety/depression</t>
        </is>
      </c>
      <c r="M28" s="2" t="inlineStr">
        <is>
          <t>Clinic</t>
        </is>
      </c>
      <c r="N28" s="2" t="inlineStr">
        <is>
          <t>ข้อ 26 Pharma Plus เล่มม่วง (เฉลยข้อ )</t>
        </is>
      </c>
      <c r="O28" s="2" t="n"/>
      <c r="P28" s="2" t="n"/>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inlineStr"/>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inlineStr"/>
      <c r="L29" s="2" t="inlineStr">
        <is>
          <t>Anxiety/depression</t>
        </is>
      </c>
      <c r="M29" s="2" t="inlineStr">
        <is>
          <t>Clinic</t>
        </is>
      </c>
      <c r="N29" s="2" t="inlineStr">
        <is>
          <t>ข้อ 27 Pharma Plus เล่มม่วง (เฉลยข้อ ข)</t>
        </is>
      </c>
      <c r="O29" s="2" t="n"/>
      <c r="P29" s="2" t="n"/>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inlineStr"/>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inlineStr"/>
      <c r="L30" s="2" t="inlineStr">
        <is>
          <t>Anxiety/depression</t>
        </is>
      </c>
      <c r="M30" s="2" t="inlineStr">
        <is>
          <t>Clinic</t>
        </is>
      </c>
      <c r="N30" s="2" t="inlineStr">
        <is>
          <t>ข้อ 28 Pharma Plus เล่มม่วง (เฉลยข้อ จ)</t>
        </is>
      </c>
      <c r="O30" s="2" t="n"/>
      <c r="P30" s="2" t="n"/>
    </row>
    <row r="31" ht="13.2" customHeight="1" s="37">
      <c r="A31" s="8" t="inlineStr">
        <is>
          <t>29</t>
        </is>
      </c>
      <c r="B31" s="2" t="inlineStr">
        <is>
          <t>Lorazepam มีฤทธิ์ต่างๆ ต่อไปนี้นยกเว้น</t>
        </is>
      </c>
      <c r="C31" s="2" t="inlineStr"/>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inlineStr"/>
      <c r="L31" s="2" t="inlineStr">
        <is>
          <t>Insomnia</t>
        </is>
      </c>
      <c r="M31" s="2" t="inlineStr">
        <is>
          <t>Clinic</t>
        </is>
      </c>
      <c r="N31" s="2" t="inlineStr">
        <is>
          <t>ข้อ 29 Pharma Plus เล่มม่วง (เฉลยข้อ จ)</t>
        </is>
      </c>
      <c r="O31" s="2" t="n"/>
      <c r="P31" s="2" t="n"/>
    </row>
    <row r="32" ht="13.2" customHeight="1" s="37">
      <c r="A32" s="8" t="inlineStr">
        <is>
          <t>30</t>
        </is>
      </c>
      <c r="B32" s="2" t="inlineStr">
        <is>
          <t>ข้อใดต่อไปเกี่ยวกับ lorazepam ผิด</t>
        </is>
      </c>
      <c r="C32" s="2" t="inlineStr"/>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inlineStr"/>
      <c r="L32" s="2" t="inlineStr">
        <is>
          <t>Insomnia</t>
        </is>
      </c>
      <c r="M32" s="2" t="inlineStr">
        <is>
          <t>Clinic</t>
        </is>
      </c>
      <c r="N32" s="2" t="inlineStr">
        <is>
          <t>ข้อ 30 Pharma Plus เล่มม่วง (เฉลยข้อ ง)</t>
        </is>
      </c>
      <c r="O32" s="2" t="n"/>
      <c r="P32" s="2" t="n"/>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inlineStr"/>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inlineStr"/>
      <c r="L33" s="2" t="inlineStr">
        <is>
          <t>Insomnia</t>
        </is>
      </c>
      <c r="M33" s="2" t="inlineStr">
        <is>
          <t>Clinic</t>
        </is>
      </c>
      <c r="N33" s="2" t="inlineStr">
        <is>
          <t>ข้อ 31 Pharma Plus เล่มม่วง (เฉลยข้อ จ)</t>
        </is>
      </c>
      <c r="O33" s="2" t="n"/>
      <c r="P33" s="2" t="n"/>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inlineStr"/>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inlineStr"/>
      <c r="L34" s="2" t="inlineStr">
        <is>
          <t>Insomnia</t>
        </is>
      </c>
      <c r="M34" s="2" t="inlineStr">
        <is>
          <t>Clinic</t>
        </is>
      </c>
      <c r="N34" s="2" t="inlineStr">
        <is>
          <t>ข้อ 32 Pharma Plus เล่มม่วง (เฉลยข้อ ก ข)</t>
        </is>
      </c>
      <c r="O34" s="2" t="n"/>
      <c r="P34" s="2" t="n"/>
    </row>
    <row r="35" ht="13.2" customHeight="1" s="37">
      <c r="A35" s="8" t="inlineStr">
        <is>
          <t>33</t>
        </is>
      </c>
      <c r="B35" s="2" t="inlineStr">
        <is>
          <t>ข้อใดต่อไปนี้ไม่ใช่ประโยชน์ของการใช้ยากลุ่ม BZD ในทางคลินิก</t>
        </is>
      </c>
      <c r="C35" s="2" t="inlineStr"/>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inlineStr"/>
      <c r="L35" s="2" t="inlineStr">
        <is>
          <t>Insomnia</t>
        </is>
      </c>
      <c r="M35" s="2" t="inlineStr">
        <is>
          <t>Clinic</t>
        </is>
      </c>
      <c r="N35" s="2" t="inlineStr">
        <is>
          <t>ข้อ 33 Pharma Plus เล่มม่วง (เฉลยข้อ จ)</t>
        </is>
      </c>
      <c r="O35" s="2" t="n"/>
      <c r="P35" s="2" t="n"/>
    </row>
    <row r="36" ht="13.2" customHeight="1" s="37">
      <c r="A36" s="8" t="inlineStr">
        <is>
          <t>35</t>
        </is>
      </c>
      <c r="B36" s="2" t="inlineStr">
        <is>
          <t>ข้อใดไม่ใช่เกณฑ์ในการวินิจฉัยภาวะนอนไม่หลับตาม DSM5 (ไม่แน่ใจ)</t>
        </is>
      </c>
      <c r="C36" s="2" t="inlineStr"/>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inlineStr"/>
      <c r="L36" s="2" t="inlineStr">
        <is>
          <t>Insomnia</t>
        </is>
      </c>
      <c r="M36" s="2" t="inlineStr">
        <is>
          <t>Psychiatric &amp; Addiction</t>
        </is>
      </c>
      <c r="N36" s="2" t="inlineStr">
        <is>
          <t>PLE_CC1_2567_Key ข้อ 19</t>
        </is>
      </c>
      <c r="O36" s="2" t="n"/>
      <c r="P36" s="2" t="n"/>
      <c r="Q36" s="2" t="n"/>
    </row>
    <row r="37" ht="13.2" customHeight="1" s="37">
      <c r="A37" s="8" t="inlineStr">
        <is>
          <t>36</t>
        </is>
      </c>
      <c r="B37" s="2" t="inlineStr">
        <is>
          <t>ข้อใดเป็นสารเพิ่มความยืดหยุ่นใน nicotine gum</t>
        </is>
      </c>
      <c r="C37" s="2" t="inlineStr"/>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inlineStr"/>
      <c r="L37" s="2" t="inlineStr">
        <is>
          <t>Tobacco dependence</t>
        </is>
      </c>
      <c r="M37" s="2" t="inlineStr">
        <is>
          <t>Psychiatric &amp; Addiction</t>
        </is>
      </c>
      <c r="N37" s="2" t="inlineStr">
        <is>
          <t>PLE_CC1_2567_Key ข้อ 63</t>
        </is>
      </c>
      <c r="O37" s="2" t="n"/>
      <c r="P37" s="2" t="n"/>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inlineStr"/>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inlineStr"/>
      <c r="L38" s="2" t="inlineStr">
        <is>
          <t>Insomnia</t>
        </is>
      </c>
      <c r="M38" s="2" t="inlineStr">
        <is>
          <t>Psychiatric &amp; Addiction</t>
        </is>
      </c>
      <c r="N38" s="2" t="inlineStr">
        <is>
          <t>PLE_CC1_2567_Set1_Key ข้อ 22</t>
        </is>
      </c>
      <c r="O38" s="2" t="n"/>
      <c r="P38" s="2" t="n"/>
      <c r="Q38" s="2" t="n"/>
    </row>
    <row r="39" ht="13.2" customHeight="1" s="37">
      <c r="A39" s="8" t="inlineStr">
        <is>
          <t>38</t>
        </is>
      </c>
      <c r="B39" s="2" t="inlineStr">
        <is>
          <t>ข้อเลิกบุหรี่คนไข้มีโรคประจำตัวชักห้ามใช้ยาไร ตัวเลือก</t>
        </is>
      </c>
      <c r="C39" s="2" t="inlineStr"/>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inlineStr"/>
      <c r="L39" s="2" t="inlineStr">
        <is>
          <t>Tobacco dependence</t>
        </is>
      </c>
      <c r="M39" s="2" t="inlineStr">
        <is>
          <t>Psychiatric &amp; Addiction</t>
        </is>
      </c>
      <c r="N39" s="2" t="inlineStr">
        <is>
          <t>PLE-CC1 ปี 2566 Day 1 ข้อ 18</t>
        </is>
      </c>
      <c r="O39" s="2" t="n"/>
      <c r="P39" s="2" t="n"/>
    </row>
    <row r="40" ht="13.2" customHeight="1" s="37">
      <c r="A40" s="8" t="inlineStr">
        <is>
          <t>39</t>
        </is>
      </c>
      <c r="B40" s="2" t="inlineStr">
        <is>
          <t>ให้โครงสร้างNicotine gum มาถามว่าควรตรวจหาด้วยtest อะไร. ตัวเลือก</t>
        </is>
      </c>
      <c r="C40" s="2" t="inlineStr"/>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inlineStr"/>
      <c r="L40" s="2" t="inlineStr">
        <is>
          <t>Tobacco dependence</t>
        </is>
      </c>
      <c r="M40" s="2" t="inlineStr">
        <is>
          <t>Psychiatric &amp; Addiction</t>
        </is>
      </c>
      <c r="N40" s="2" t="inlineStr">
        <is>
          <t>PLE-CC1 ปี 2566 Day 2 ข้อ 14</t>
        </is>
      </c>
      <c r="O40" s="2" t="n"/>
      <c r="P40" s="2" t="n"/>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inlineStr"/>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inlineStr"/>
      <c r="L41" s="2" t="inlineStr">
        <is>
          <t>Anxiety/depression</t>
        </is>
      </c>
      <c r="M41" s="2" t="inlineStr">
        <is>
          <t>Psychiatric &amp; Addiction</t>
        </is>
      </c>
      <c r="N41" s="2" t="inlineStr">
        <is>
          <t>PLE_CC1_2565_Day2_Key ข้อ 11</t>
        </is>
      </c>
      <c r="O41" s="2" t="n"/>
      <c r="P41" s="2" t="n"/>
      <c r="Q41" s="2" t="n"/>
    </row>
    <row r="42" ht="13.2" customHeight="1" s="37">
      <c r="A42" s="8" t="inlineStr">
        <is>
          <t>41</t>
        </is>
      </c>
      <c r="B42" s="2" t="inlineStr">
        <is>
          <t>อาการเศร้า หดหู่ (Depression)</t>
        </is>
      </c>
      <c r="C42" s="2" t="inlineStr"/>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inlineStr"/>
      <c r="L42" s="2" t="inlineStr">
        <is>
          <t>Anxiety/depression</t>
        </is>
      </c>
      <c r="M42" s="2" t="inlineStr">
        <is>
          <t>Psychiatric &amp; Addiction</t>
        </is>
      </c>
      <c r="N42" s="2" t="inlineStr">
        <is>
          <t>PLE_CC1_2564_All_Key ข้อ 1</t>
        </is>
      </c>
      <c r="O42" s="2" t="n"/>
      <c r="P42" s="2" t="n"/>
    </row>
    <row r="43" ht="13.2" customHeight="1" s="37">
      <c r="A43" s="8" t="inlineStr">
        <is>
          <t>42</t>
        </is>
      </c>
      <c r="B43" s="2" t="inlineStr">
        <is>
          <t>Nicotine จับกับ receptor ให้รูปมา ถามว่าพันธะใดแข็งแรงน้อยที่สุด</t>
        </is>
      </c>
      <c r="C43" s="2" t="inlineStr"/>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inlineStr"/>
      <c r="L43" s="2" t="inlineStr">
        <is>
          <t>Anxiety/depression</t>
        </is>
      </c>
      <c r="M43" s="2" t="inlineStr">
        <is>
          <t>Psychiatric &amp; Addiction</t>
        </is>
      </c>
      <c r="N43" s="2" t="inlineStr">
        <is>
          <t>PLE_CC1_2564_All_Key ข้อ 103</t>
        </is>
      </c>
      <c r="O43" s="2" t="n"/>
      <c r="P43" s="2" t="n"/>
    </row>
    <row r="44" ht="13.2" customHeight="1" s="37">
      <c r="A44" s="8" t="inlineStr">
        <is>
          <t>43</t>
        </is>
      </c>
      <c r="B44" s="2" t="inlineStr">
        <is>
          <t>ข้อแนะนำในข้อใดผิด สำหรับผู้ป่วยที่ใฬ้ Nortriptyline ในการเลิกบุหรี่ (ฬุดA)</t>
        </is>
      </c>
      <c r="C44" s="2" t="inlineStr"/>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inlineStr"/>
      <c r="L44" s="2" t="inlineStr">
        <is>
          <t>Tobacco dependence</t>
        </is>
      </c>
      <c r="M44" s="2" t="inlineStr">
        <is>
          <t>Psychiatric &amp; Addiction</t>
        </is>
      </c>
      <c r="N44" s="2" t="inlineStr">
        <is>
          <t>PLE_CC1_2563_Q ข้อ 75</t>
        </is>
      </c>
      <c r="O44" s="2" t="n"/>
      <c r="P44" s="2" t="n"/>
    </row>
    <row r="45" ht="13.2" customHeight="1" s="37">
      <c r="A45" s="8" t="inlineStr">
        <is>
          <t>44</t>
        </is>
      </c>
      <c r="B45" s="2" t="inlineStr">
        <is>
          <t>ระดับ nicotine ในเลือดแบบใดเป็นขอษ nicotine gum 2 mg 1 ฬิ้น และ nicotine patch 21 mg 1 แผ่น ตามลำดับ</t>
        </is>
      </c>
      <c r="C45" s="2" t="inlineStr"/>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inlineStr"/>
      <c r="L45" s="2" t="inlineStr">
        <is>
          <t>Tobacco dependence</t>
        </is>
      </c>
      <c r="M45" s="2" t="inlineStr">
        <is>
          <t>Psychiatric &amp; Addiction</t>
        </is>
      </c>
      <c r="N45" s="2" t="inlineStr">
        <is>
          <t>PLE_CC1_2563_Q ข้อ 76</t>
        </is>
      </c>
      <c r="O45" s="2" t="n"/>
      <c r="P45" s="2" t="n"/>
    </row>
    <row r="46" ht="13.2" customHeight="1" s="37">
      <c r="A46" s="8" t="inlineStr">
        <is>
          <t>44</t>
        </is>
      </c>
      <c r="B46" s="2" t="inlineStr">
        <is>
          <t>ยารายการที่ 3 พบ diazepam มีความผิดหรือไม่</t>
        </is>
      </c>
      <c r="C46" s="2" t="inlineStr"/>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inlineStr"/>
      <c r="L46" s="2" t="inlineStr">
        <is>
          <t>Insomnia</t>
        </is>
      </c>
      <c r="M46" s="2" t="inlineStr">
        <is>
          <t>Clinic</t>
        </is>
      </c>
      <c r="N46" s="2" t="inlineStr">
        <is>
          <t>ข้อ 83 (PLE_CC1_2562_Key.md)</t>
        </is>
      </c>
      <c r="O46" s="2" t="n"/>
      <c r="P46" s="2" t="n"/>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inlineStr"/>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inlineStr"/>
      <c r="L47" s="2" t="inlineStr">
        <is>
          <t>Anxiety/depression</t>
        </is>
      </c>
      <c r="M47" s="2" t="inlineStr">
        <is>
          <t>Clinic</t>
        </is>
      </c>
      <c r="N47" s="2" t="inlineStr">
        <is>
          <t>ข้อ 1 (PLE_CC1_2562_Key.md)</t>
        </is>
      </c>
      <c r="O47" s="2" t="n"/>
      <c r="P47" s="2" t="n"/>
    </row>
    <row r="48" ht="13.2" customHeight="1" s="37">
      <c r="A48" s="8" t="inlineStr">
        <is>
          <t>46</t>
        </is>
      </c>
      <c r="B48" s="2" t="inlineStr">
        <is>
          <t>ข้อใดไม่ใช่อาการที่ไม่พึงประสงค์ที่พบบ่อยของ fluoxetine X 4 - balanci full response G</t>
        </is>
      </c>
      <c r="C48" s="2" t="inlineStr"/>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inlineStr"/>
      <c r="L48" s="2" t="inlineStr">
        <is>
          <t>Anxiety/depression</t>
        </is>
      </c>
      <c r="M48" s="2" t="inlineStr">
        <is>
          <t>Clinic</t>
        </is>
      </c>
      <c r="N48" s="2" t="inlineStr">
        <is>
          <t>ข้อ 4 (PLE_CC1_2562_Key.md)</t>
        </is>
      </c>
      <c r="O48" s="2" t="n"/>
      <c r="P48" s="2" t="n"/>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inlineStr"/>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inlineStr"/>
      <c r="L49" s="2" t="inlineStr">
        <is>
          <t>Anxiety/depression</t>
        </is>
      </c>
      <c r="M49" s="2" t="inlineStr">
        <is>
          <t>Clinic</t>
        </is>
      </c>
      <c r="N49" s="2" t="inlineStr">
        <is>
          <t>ข้อ 5 (PLE_CC1_2562_Key.md)</t>
        </is>
      </c>
      <c r="O49" s="2" t="n"/>
      <c r="P49" s="2" t="n"/>
    </row>
    <row r="50" ht="13.2" customHeight="1" s="37">
      <c r="A50" s="8" t="inlineStr">
        <is>
          <t>48</t>
        </is>
      </c>
      <c r="B50" s="2" t="inlineStr">
        <is>
          <t>ยาที่ไม่ควรใช้ในการเลิกบุหรี่ของผู้ป่วยรายนี คือ</t>
        </is>
      </c>
      <c r="C50" s="2" t="inlineStr"/>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inlineStr"/>
      <c r="L50" s="2" t="inlineStr">
        <is>
          <t>Tobacco dependence</t>
        </is>
      </c>
      <c r="M50" s="2" t="inlineStr">
        <is>
          <t>Clinic</t>
        </is>
      </c>
      <c r="N50" s="2" t="inlineStr">
        <is>
          <t>ข้อ 13 (PLE_CC1_2559.md)</t>
        </is>
      </c>
      <c r="O50" s="2" t="n"/>
      <c r="P50" s="2" t="n"/>
    </row>
    <row r="51" ht="13.2" customHeight="1" s="37">
      <c r="A51" s="8" t="inlineStr">
        <is>
          <t>49</t>
        </is>
      </c>
      <c r="B51" s="2" t="inlineStr">
        <is>
          <t>ยาตัวใดที่มีผลข้างเคียงท้าให้ผันร้าย และนอนไม่หลับได้ หลับยาก</t>
        </is>
      </c>
      <c r="C51" s="2" t="inlineStr"/>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inlineStr"/>
      <c r="L51" s="2" t="inlineStr">
        <is>
          <t>Insomnia</t>
        </is>
      </c>
      <c r="M51" s="2" t="inlineStr">
        <is>
          <t>Clinic</t>
        </is>
      </c>
      <c r="N51" s="2" t="inlineStr">
        <is>
          <t>ข้อ 48 (PLE_CC1_2559.md)</t>
        </is>
      </c>
      <c r="O51" s="2" t="n"/>
      <c r="P51" s="2" t="n"/>
    </row>
    <row r="52" ht="13.2" customHeight="1" s="37">
      <c r="A52" s="8" t="inlineStr">
        <is>
          <t>50</t>
        </is>
      </c>
      <c r="B52" s="2" t="inlineStr">
        <is>
          <t>ยากลุ่ม benzodiazepine เกี่ยวข้องกับไอออนใด</t>
        </is>
      </c>
      <c r="C52" s="2" t="inlineStr"/>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inlineStr"/>
      <c r="L52" s="2" t="inlineStr">
        <is>
          <t>Anxiety/depression</t>
        </is>
      </c>
      <c r="M52" s="2" t="inlineStr">
        <is>
          <t>Clinic</t>
        </is>
      </c>
      <c r="N52" s="2" t="inlineStr">
        <is>
          <t>ข้อ 90 (PLE_CC1_2559.md)</t>
        </is>
      </c>
      <c r="O52" s="2" t="n"/>
      <c r="P52" s="2" t="n"/>
    </row>
    <row r="53" ht="13.2" customHeight="1" s="37">
      <c r="A53" s="8" t="inlineStr">
        <is>
          <t>51</t>
        </is>
      </c>
      <c r="B53" s="2" t="inlineStr">
        <is>
          <t>ผู้ป่วยเป็นโรคนอนไม่หลับแบบไหนมีอาการยังไง -</t>
        </is>
      </c>
      <c r="C53" s="2" t="inlineStr"/>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inlineStr"/>
      <c r="L53" s="2" t="inlineStr">
        <is>
          <t>Insomnia</t>
        </is>
      </c>
      <c r="M53" s="2" t="inlineStr">
        <is>
          <t>Clinic</t>
        </is>
      </c>
      <c r="N53" s="2" t="inlineStr">
        <is>
          <t>ข้อ 1 (PLE_CC1_2558_Key.md)</t>
        </is>
      </c>
      <c r="O53" s="2" t="n"/>
      <c r="P53" s="2" t="n"/>
    </row>
    <row r="54" ht="13.2" customHeight="1" s="37">
      <c r="A54" s="8" t="inlineStr">
        <is>
          <t>52</t>
        </is>
      </c>
      <c r="B54" s="2" t="inlineStr">
        <is>
          <t>ข้อใดเป็นสาเหตุหลักที่ทำให้นอนไม่หลับ</t>
        </is>
      </c>
      <c r="C54" s="2" t="inlineStr"/>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inlineStr"/>
      <c r="L54" s="2" t="inlineStr">
        <is>
          <t>Insomnia</t>
        </is>
      </c>
      <c r="M54" s="2" t="inlineStr">
        <is>
          <t>Clinic</t>
        </is>
      </c>
      <c r="N54" s="2" t="inlineStr">
        <is>
          <t>ข้อ 2 (PLE_CC1_2558_Key.md)</t>
        </is>
      </c>
      <c r="O54" s="2" t="n"/>
      <c r="P54" s="2" t="n"/>
    </row>
    <row r="55" ht="13.2" customHeight="1" s="37">
      <c r="A55" s="8" t="inlineStr">
        <is>
          <t>53</t>
        </is>
      </c>
      <c r="B55" s="2" t="inlineStr">
        <is>
          <t>ข้อใดถูกต้องเกี่ยวกับการแนะนำการเลิกบุหรี่</t>
        </is>
      </c>
      <c r="C55" s="2" t="inlineStr"/>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inlineStr"/>
      <c r="L55" s="2" t="inlineStr">
        <is>
          <t>Tobacco dependence</t>
        </is>
      </c>
      <c r="M55" s="2" t="inlineStr">
        <is>
          <t>Clinic</t>
        </is>
      </c>
      <c r="N55" s="2" t="inlineStr">
        <is>
          <t>ข้อ 55 (Pharmtutor_2024_Set1.md)</t>
        </is>
      </c>
      <c r="O55" s="2" t="n"/>
      <c r="P55" s="2" t="n"/>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inlineStr"/>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inlineStr"/>
      <c r="L56" s="2" t="inlineStr">
        <is>
          <t>Anxiety/depression</t>
        </is>
      </c>
      <c r="M56" s="2" t="inlineStr">
        <is>
          <t>Clinic</t>
        </is>
      </c>
      <c r="N56" s="2" t="inlineStr">
        <is>
          <t>ข้อ 56 (Pharmtutor_2024_Set1.md)</t>
        </is>
      </c>
      <c r="O56" s="2" t="n"/>
      <c r="P56" s="2" t="n"/>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inlineStr"/>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inlineStr"/>
      <c r="L57" s="2" t="inlineStr">
        <is>
          <t>Insomnia</t>
        </is>
      </c>
      <c r="M57" s="2" t="inlineStr">
        <is>
          <t>Clinic</t>
        </is>
      </c>
      <c r="N57" s="2" t="inlineStr">
        <is>
          <t>ข้อ 58 (Pharmtutor_2024_Set1.md)</t>
        </is>
      </c>
      <c r="O57" s="2" t="n"/>
      <c r="P57" s="2" t="n"/>
    </row>
    <row r="58" ht="13.2" customHeight="1" s="37">
      <c r="A58" s="8" t="inlineStr">
        <is>
          <t>56</t>
        </is>
      </c>
      <c r="B58" s="2" t="inlineStr">
        <is>
          <t>Fluoxetine จะถูก metabolized ที_x001E_ตำแหน่งใด เพื_x001E_อ เปลี_x001E_ยนเป็น norfluoxetine A B C D E (1) A (2) B (3) C (4) D (5) E</t>
        </is>
      </c>
      <c r="C58" s="2" t="inlineStr"/>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inlineStr"/>
      <c r="L58" s="2" t="inlineStr">
        <is>
          <t>Anxiety/depression</t>
        </is>
      </c>
      <c r="M58" s="2" t="inlineStr">
        <is>
          <t>Clinic</t>
        </is>
      </c>
      <c r="N58" s="2" t="inlineStr">
        <is>
          <t>ข้อ 55 (PLE_CC1_2557.md)</t>
        </is>
      </c>
      <c r="O58" s="2" t="n"/>
      <c r="P58" s="2" t="n"/>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inlineStr"/>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Insomnia</t>
        </is>
      </c>
      <c r="M59" s="2" t="inlineStr">
        <is>
          <t>Clinic</t>
        </is>
      </c>
      <c r="N59" s="2" t="inlineStr">
        <is>
          <t>ข้อ 7 (PLE_CC1_2556.md)</t>
        </is>
      </c>
      <c r="O59" s="2" t="n"/>
      <c r="P59" s="2" t="n"/>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inlineStr"/>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is>
      </c>
      <c r="K60" s="2" t="inlineStr"/>
      <c r="L60" s="2" t="inlineStr">
        <is>
          <t>Insomnia</t>
        </is>
      </c>
      <c r="M60" s="2" t="inlineStr">
        <is>
          <t>Clinic</t>
        </is>
      </c>
      <c r="N60" s="2" t="inlineStr">
        <is>
          <t>ข้อ ๒๕๕๐ (PLE_CC1_2554 SET2.md)</t>
        </is>
      </c>
      <c r="O60" s="2" t="n"/>
      <c r="P60" s="2" t="n"/>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inlineStr"/>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inlineStr"/>
      <c r="L61" s="2" t="inlineStr">
        <is>
          <t>Insomnia</t>
        </is>
      </c>
      <c r="M61" s="2" t="inlineStr">
        <is>
          <t>Clinic</t>
        </is>
      </c>
      <c r="N61" s="2" t="inlineStr">
        <is>
          <t>ข้อ 5 (PLE_CC1_2547.md)</t>
        </is>
      </c>
      <c r="O61" s="2" t="n"/>
      <c r="P61" s="2" t="n"/>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inlineStr"/>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inlineStr"/>
      <c r="L62" s="2" t="inlineStr">
        <is>
          <t>Insomnia</t>
        </is>
      </c>
      <c r="M62" s="2" t="inlineStr">
        <is>
          <t>Clinic</t>
        </is>
      </c>
      <c r="N62" s="2" t="inlineStr">
        <is>
          <t>ข้อ 8 (PLE_CC1_2547.md)</t>
        </is>
      </c>
      <c r="O62" s="2" t="n"/>
      <c r="P62" s="2" t="n"/>
    </row>
    <row r="63" ht="13.2" customHeight="1" s="37">
      <c r="A63" s="8" t="inlineStr">
        <is>
          <t>61</t>
        </is>
      </c>
      <c r="B63" s="2" t="inlineStr">
        <is>
          <t>มีความแรงในการออกฤทธิ์มากกวุาDiazepam เนื่องจากมีC12 อะตอม</t>
        </is>
      </c>
      <c r="C63" s="2" t="inlineStr"/>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Insomnia</t>
        </is>
      </c>
      <c r="M63" s="2" t="inlineStr">
        <is>
          <t>Clinic</t>
        </is>
      </c>
      <c r="N63" s="2" t="inlineStr">
        <is>
          <t>ข้อ 1 (PLE_CC1_2547.md)</t>
        </is>
      </c>
      <c r="O63" s="2" t="n"/>
      <c r="P63" s="2" t="n"/>
    </row>
    <row r="64" ht="13.2" customHeight="1" s="37">
      <c r="A64" s="8" t="inlineStr">
        <is>
          <t>62</t>
        </is>
      </c>
      <c r="B64" s="2" t="inlineStr">
        <is>
          <t>มีระยะเวลาในการออกฤทธิ์สั้นกวุาDiazepam เนื่องจากละลายในไข มันได้มากวุา</t>
        </is>
      </c>
      <c r="C64" s="2" t="inlineStr"/>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inlineStr"/>
      <c r="L64" s="2" t="inlineStr">
        <is>
          <t>Insomnia</t>
        </is>
      </c>
      <c r="M64" s="2" t="inlineStr">
        <is>
          <t>Clinic</t>
        </is>
      </c>
      <c r="N64" s="2" t="inlineStr">
        <is>
          <t>ข้อ 2 (PLE_CC1_2547.md)</t>
        </is>
      </c>
      <c r="O64" s="2" t="n"/>
      <c r="P64" s="2" t="n"/>
    </row>
    <row r="65" ht="13.2" customHeight="1" s="37">
      <c r="A65" s="8" t="inlineStr">
        <is>
          <t>63</t>
        </is>
      </c>
      <c r="B65" s="2" t="inlineStr">
        <is>
          <t>มีระยะเวลาในการออกฤทธิ์สั้นDiazepam เนื่องจากสามารถถ้กเมตา บอไลต์ได้เร็ว</t>
        </is>
      </c>
      <c r="C65" s="2" t="inlineStr"/>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inlineStr"/>
      <c r="L65" s="2" t="inlineStr">
        <is>
          <t>Insomnia</t>
        </is>
      </c>
      <c r="M65" s="2" t="inlineStr">
        <is>
          <t>Clinic</t>
        </is>
      </c>
      <c r="N65" s="2" t="inlineStr">
        <is>
          <t>ข้อ 3 (PLE_CC1_2547.md)</t>
        </is>
      </c>
      <c r="O65" s="2" t="n"/>
      <c r="P65" s="2" t="n"/>
    </row>
    <row r="66" ht="13.2" customHeight="1" s="37">
      <c r="A66" s="8" t="inlineStr">
        <is>
          <t>64</t>
        </is>
      </c>
      <c r="B66" s="2" t="inlineStr">
        <is>
          <t>มีระยะเวลาที่ยารออกฤทธิ์เร็วกวุาDiazepam เนื่องจากสามารถผุาน BBB ได้ดี</t>
        </is>
      </c>
      <c r="C66" s="2" t="inlineStr"/>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inlineStr"/>
      <c r="L66" s="2" t="inlineStr">
        <is>
          <t>Insomnia</t>
        </is>
      </c>
      <c r="M66" s="2" t="inlineStr">
        <is>
          <t>Clinic</t>
        </is>
      </c>
      <c r="N66" s="2" t="inlineStr">
        <is>
          <t>ข้อ 4 (PLE_CC1_2547.md)</t>
        </is>
      </c>
      <c r="O66" s="2" t="n"/>
      <c r="P66" s="2" t="n"/>
    </row>
    <row r="67" ht="13.2" customHeight="1" s="37">
      <c r="A67" s="8" t="inlineStr">
        <is>
          <t>65</t>
        </is>
      </c>
      <c r="B67" s="2" t="inlineStr">
        <is>
          <t>มีระยะเวลาที่ยารออกฤทธิ์ช้ากวุาDiazepam เนื่องจากมีC-OH (ก)</t>
        </is>
      </c>
      <c r="C67" s="2" t="inlineStr"/>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Insomnia</t>
        </is>
      </c>
      <c r="M67" s="2" t="inlineStr">
        <is>
          <t>Clinic</t>
        </is>
      </c>
      <c r="N67" s="2" t="inlineStr">
        <is>
          <t>ข้อ 5 (PLE_CC1_2547.md)</t>
        </is>
      </c>
      <c r="O67" s="2" t="n"/>
      <c r="P67" s="2" t="n"/>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inlineStr"/>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8" s="2" t="inlineStr"/>
      <c r="L68" s="2" t="inlineStr">
        <is>
          <t>Anxiety/depression</t>
        </is>
      </c>
      <c r="M68" s="2" t="inlineStr">
        <is>
          <t>Clinic</t>
        </is>
      </c>
      <c r="N68" s="2" t="inlineStr">
        <is>
          <t>ข้อ 39 (PLE_CC1_Practice_Exam.md)</t>
        </is>
      </c>
      <c r="O68" s="2" t="n"/>
      <c r="P68" s="2" t="n"/>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inlineStr"/>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inlineStr"/>
      <c r="L69" s="2" t="inlineStr">
        <is>
          <t>Anxiety/depression</t>
        </is>
      </c>
      <c r="M69" s="2" t="inlineStr">
        <is>
          <t>Clinic</t>
        </is>
      </c>
      <c r="N69" s="2" t="inlineStr">
        <is>
          <t>ข้อ 39 (PLE_CC1_Practice_Exam.md)</t>
        </is>
      </c>
      <c r="O69" s="2" t="n"/>
      <c r="P69" s="2" t="n"/>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inlineStr"/>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inlineStr"/>
      <c r="L70" s="2" t="inlineStr">
        <is>
          <t>Anxiety/depression</t>
        </is>
      </c>
      <c r="M70" s="2" t="inlineStr">
        <is>
          <t>Clinic</t>
        </is>
      </c>
      <c r="N70" s="2" t="inlineStr">
        <is>
          <t>ข้อ 5 (PLE_CC1_Practice_Exam.md)</t>
        </is>
      </c>
      <c r="O70" s="2" t="n"/>
      <c r="P70" s="2" t="n"/>
    </row>
    <row r="71" ht="13.2" customHeight="1" s="37">
      <c r="A71" s="8" t="inlineStr">
        <is>
          <t>69</t>
        </is>
      </c>
      <c r="B71" s="2" t="inlineStr">
        <is>
          <t>ยาในข้อใดใช้เพื่อรักษา Benzodiazepine overdose</t>
        </is>
      </c>
      <c r="C71" s="2" t="inlineStr"/>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inlineStr"/>
      <c r="L71" s="2" t="inlineStr">
        <is>
          <t>Anxiety/depression</t>
        </is>
      </c>
      <c r="M71" s="2" t="inlineStr">
        <is>
          <t>Clinic</t>
        </is>
      </c>
      <c r="N71" s="2" t="inlineStr">
        <is>
          <t>ข้อ 16 (PLE_CC1_Practice_Exam.md)</t>
        </is>
      </c>
      <c r="O71" s="2" t="n"/>
      <c r="P71" s="2" t="n"/>
    </row>
    <row r="72" ht="13.2" customHeight="1" s="37">
      <c r="A72" s="8" t="inlineStr">
        <is>
          <t>70</t>
        </is>
      </c>
      <c r="B72" s="2" t="inlineStr">
        <is>
          <t>การใช้ Nicotine patch ในผู้ป่วยที่สูบบุหรี่ 15 มวนต่อวัน ข้อใดเหมาะสมที่สุด</t>
        </is>
      </c>
      <c r="C72" s="2" t="inlineStr"/>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inlineStr"/>
      <c r="L72" s="2" t="inlineStr">
        <is>
          <t>Tobacco dependence</t>
        </is>
      </c>
      <c r="M72" s="2" t="inlineStr">
        <is>
          <t>Clinic</t>
        </is>
      </c>
      <c r="N72" s="2" t="inlineStr">
        <is>
          <t>ข้อ 18 (PLE_CC1_Practice_Exam.md)</t>
        </is>
      </c>
      <c r="O72" s="2" t="n"/>
      <c r="P72" s="2" t="n"/>
    </row>
    <row r="73" ht="13.2" customHeight="1" s="37">
      <c r="A73" s="8" t="inlineStr">
        <is>
          <t>71</t>
        </is>
      </c>
      <c r="B73" s="2" t="inlineStr">
        <is>
          <t>ข้อใดไม่ใช่ยาที่แนะนำให้ใช้ในผู้ป่วยที่ต้องการเลิกบุหรี่</t>
        </is>
      </c>
      <c r="C73" s="2" t="inlineStr"/>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inlineStr"/>
      <c r="L73" s="2" t="inlineStr">
        <is>
          <t>Tobacco dependence</t>
        </is>
      </c>
      <c r="M73" s="2" t="inlineStr">
        <is>
          <t>Clinic</t>
        </is>
      </c>
      <c r="N73" s="2" t="inlineStr">
        <is>
          <t>ข้อ 20 (PLE_CC1_Practice_Exam.md)</t>
        </is>
      </c>
      <c r="O73" s="2" t="n"/>
      <c r="P73" s="2" t="n"/>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inlineStr"/>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inlineStr"/>
      <c r="L74" s="2" t="inlineStr">
        <is>
          <t>Anxiety/depression</t>
        </is>
      </c>
      <c r="M74" s="2" t="inlineStr">
        <is>
          <t>Clinic</t>
        </is>
      </c>
      <c r="N74" s="2" t="inlineStr">
        <is>
          <t>ข้อ 21 (PLE_CC1_Practice_Exam.md)</t>
        </is>
      </c>
      <c r="O74" s="2" t="n"/>
      <c r="P74" s="2" t="n"/>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inlineStr"/>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inlineStr"/>
      <c r="L75" s="2" t="inlineStr">
        <is>
          <t>Tobacco dependence</t>
        </is>
      </c>
      <c r="M75" s="2" t="inlineStr">
        <is>
          <t>Clinic</t>
        </is>
      </c>
      <c r="N75" s="2" t="inlineStr">
        <is>
          <t>ข้อ 22 (PLE_CC1_Practice_Exam.md)</t>
        </is>
      </c>
      <c r="O75" s="2" t="n"/>
      <c r="P75" s="2" t="n"/>
    </row>
    <row r="76" ht="13.2" customHeight="1" s="37">
      <c r="A76" s="8" t="inlineStr">
        <is>
          <t>74</t>
        </is>
      </c>
      <c r="B76" s="2" t="inlineStr">
        <is>
          <t>ผู้ป่วยที่ไม่ควรได้รับ Varenicline ในการช่วยเลิกบุหรี่ คือข้อใด</t>
        </is>
      </c>
      <c r="C76" s="2" t="inlineStr"/>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inlineStr"/>
      <c r="L76" s="2" t="inlineStr">
        <is>
          <t>Tobacco dependence</t>
        </is>
      </c>
      <c r="M76" s="2" t="inlineStr">
        <is>
          <t>Clinic</t>
        </is>
      </c>
      <c r="N76" s="2" t="inlineStr">
        <is>
          <t>ข้อ 23 (PLE_CC1_Practice_Exam.md)</t>
        </is>
      </c>
      <c r="O76" s="2" t="n"/>
      <c r="P76" s="2" t="n"/>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inlineStr"/>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inlineStr"/>
      <c r="L77" s="2" t="inlineStr">
        <is>
          <t>Anxiety/depression</t>
        </is>
      </c>
      <c r="M77" s="2" t="inlineStr">
        <is>
          <t>Clinic</t>
        </is>
      </c>
      <c r="N77" s="2" t="inlineStr">
        <is>
          <t>ข้อ 1 (PLE_CC1_Practice_Exam.md)</t>
        </is>
      </c>
      <c r="O77" s="2" t="n"/>
      <c r="P77" s="2" t="n"/>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inlineStr"/>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inlineStr"/>
      <c r="L78" s="2" t="inlineStr">
        <is>
          <t>Insomnia</t>
        </is>
      </c>
      <c r="M78" s="2" t="inlineStr">
        <is>
          <t>Clinic</t>
        </is>
      </c>
      <c r="N78" s="2" t="inlineStr">
        <is>
          <t>ข้อ 5 (PLE_CC1_Practice_Exam.md)</t>
        </is>
      </c>
      <c r="O78" s="2" t="n"/>
      <c r="P78" s="2" t="n"/>
    </row>
    <row r="79" ht="13.2" customHeight="1" s="37">
      <c r="A79" s="8" t="inlineStr">
        <is>
          <t>77</t>
        </is>
      </c>
      <c r="B79" s="2" t="inlineStr">
        <is>
          <t>กลไกการออกฤทธิ์ของยากลุ่ม Benzodiazepines คือข้อใด</t>
        </is>
      </c>
      <c r="C79" s="2" t="inlineStr"/>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is>
      </c>
      <c r="K79" s="2" t="inlineStr"/>
      <c r="L79" s="2" t="inlineStr">
        <is>
          <t>Anxiety/depression</t>
        </is>
      </c>
      <c r="M79" s="2" t="inlineStr">
        <is>
          <t>Clinic</t>
        </is>
      </c>
      <c r="N79" s="2" t="inlineStr">
        <is>
          <t>ข้อ 26 (PLE_CC1_Practice_Exam.md)</t>
        </is>
      </c>
      <c r="O79" s="2" t="n"/>
      <c r="P79" s="2" t="n"/>
    </row>
    <row r="80" ht="13.2" customHeight="1" s="37">
      <c r="A80" s="8" t="inlineStr">
        <is>
          <t>78</t>
        </is>
      </c>
      <c r="B80" s="2" t="inlineStr">
        <is>
          <t>Haloperidol 32.ข้อใดต่อไปนี้ ไม่ใช่ อาการไม่พึงประสงค์ของยากลุ่ม Benzodiazepines</t>
        </is>
      </c>
      <c r="C80" s="2" t="inlineStr"/>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inlineStr"/>
      <c r="L80" s="2" t="inlineStr">
        <is>
          <t>Anxiety/depression</t>
        </is>
      </c>
      <c r="M80" s="2" t="inlineStr">
        <is>
          <t>Clinic</t>
        </is>
      </c>
      <c r="N80" s="2" t="inlineStr">
        <is>
          <t>ข้อ 5 (PLE_CC1_Practice_Exam.md)</t>
        </is>
      </c>
      <c r="O80" s="2" t="n"/>
      <c r="P80" s="2" t="n"/>
    </row>
    <row r="81" ht="13.2" customHeight="1" s="37">
      <c r="A81" s="8" t="inlineStr">
        <is>
          <t>79</t>
        </is>
      </c>
      <c r="B81" s="2" t="inlineStr">
        <is>
          <t>Cognitive imparement Depression</t>
        </is>
      </c>
      <c r="C81" s="2" t="inlineStr"/>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inlineStr"/>
      <c r="L81" s="2" t="inlineStr">
        <is>
          <t>Anxiety/depression</t>
        </is>
      </c>
      <c r="M81" s="2" t="inlineStr">
        <is>
          <t>Clinic</t>
        </is>
      </c>
      <c r="N81" s="2" t="inlineStr">
        <is>
          <t>ข้อ 5 (PLE_CC1_Practice_Exam.md)</t>
        </is>
      </c>
      <c r="O81" s="2" t="n"/>
      <c r="P81" s="2" t="n"/>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inlineStr"/>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inlineStr"/>
      <c r="L82" s="2" t="inlineStr">
        <is>
          <t>Anxiety/depression</t>
        </is>
      </c>
      <c r="M82" s="2" t="inlineStr">
        <is>
          <t>Clinic</t>
        </is>
      </c>
      <c r="N82" s="2" t="inlineStr">
        <is>
          <t>ข้อ 33 (PLE_CC1_Practice_Exam.md)</t>
        </is>
      </c>
      <c r="O82" s="2" t="n"/>
      <c r="P82" s="2" t="n"/>
    </row>
    <row r="83" ht="13.2" customHeight="1" s="37">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inlineStr"/>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inlineStr"/>
      <c r="L83" s="2" t="inlineStr">
        <is>
          <t>Anxiety/depression</t>
        </is>
      </c>
      <c r="M83" s="2" t="inlineStr">
        <is>
          <t>Clinic</t>
        </is>
      </c>
      <c r="N83" s="2" t="inlineStr">
        <is>
          <t>ข้อ 38 (PLE_CC1_Practice_Exam.md)</t>
        </is>
      </c>
      <c r="O83" s="2" t="n"/>
      <c r="P83" s="2" t="n"/>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inlineStr"/>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inlineStr"/>
      <c r="L84" s="2" t="inlineStr">
        <is>
          <t>Insomnia</t>
        </is>
      </c>
      <c r="M84" s="2" t="inlineStr">
        <is>
          <t>Clinic</t>
        </is>
      </c>
      <c r="N84" s="2" t="inlineStr">
        <is>
          <t>ข้อ 39 (PLE_CC1_Practice_Exam.md)</t>
        </is>
      </c>
      <c r="O84" s="2" t="n"/>
      <c r="P84" s="2" t="n"/>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inlineStr"/>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inlineStr"/>
      <c r="L85" s="2" t="inlineStr">
        <is>
          <t>Anxiety/depression</t>
        </is>
      </c>
      <c r="M85" s="2" t="inlineStr">
        <is>
          <t>Clinic</t>
        </is>
      </c>
      <c r="N85" s="2" t="inlineStr">
        <is>
          <t>ข้อ 2 (PLE_CC1_Practice_Exam.md)</t>
        </is>
      </c>
      <c r="O85" s="2" t="n"/>
      <c r="P85" s="2" t="n"/>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inlineStr"/>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inlineStr"/>
      <c r="L86" s="2" t="inlineStr">
        <is>
          <t>Tobacco dependence</t>
        </is>
      </c>
      <c r="M86" s="2" t="inlineStr">
        <is>
          <t>Clinic</t>
        </is>
      </c>
      <c r="N86" s="2" t="inlineStr">
        <is>
          <t>ข้อ 4 (PLE_CC1_Practice_Exam.md)</t>
        </is>
      </c>
      <c r="O86" s="2" t="n"/>
      <c r="P86" s="2" t="n"/>
    </row>
    <row r="87" ht="13.2" customHeight="1" s="37">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inlineStr"/>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inlineStr"/>
      <c r="L87" s="2" t="inlineStr">
        <is>
          <t>Anxiety/depression</t>
        </is>
      </c>
      <c r="M87" s="2" t="inlineStr">
        <is>
          <t>Clinic</t>
        </is>
      </c>
      <c r="N87" s="2" t="inlineStr">
        <is>
          <t>ข้อ 1 (PLE_CC1_Practice_Exam.md)</t>
        </is>
      </c>
      <c r="O87" s="2" t="n"/>
      <c r="P87" s="2" t="n"/>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inlineStr"/>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is>
      </c>
      <c r="K88" s="2" t="inlineStr"/>
      <c r="L88" s="2" t="inlineStr">
        <is>
          <t>Insomnia</t>
        </is>
      </c>
      <c r="M88" s="2" t="inlineStr">
        <is>
          <t>Clinic</t>
        </is>
      </c>
      <c r="N88" s="2" t="inlineStr">
        <is>
          <t>ข้อ 29 (PLE_CC1_Practice_Exam.md)</t>
        </is>
      </c>
      <c r="O88" s="2" t="n"/>
      <c r="P88" s="2" t="n"/>
    </row>
    <row r="89" ht="13.2" customHeight="1" s="37">
      <c r="A89" s="8" t="inlineStr">
        <is>
          <t>87</t>
        </is>
      </c>
      <c r="B89" s="2" t="inlineStr">
        <is>
          <t>หลักทั่วไปในการใช้ยาต้านอาการซึมเศร้า</t>
        </is>
      </c>
      <c r="C89" s="2" t="inlineStr"/>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inlineStr"/>
      <c r="L89" s="2" t="inlineStr">
        <is>
          <t>Anxiety/depression</t>
        </is>
      </c>
      <c r="M89" s="2" t="inlineStr">
        <is>
          <t>Clinic</t>
        </is>
      </c>
      <c r="N89" s="2" t="inlineStr">
        <is>
          <t>ข้อ 36 (PLE_CC1_Key_Rx20_UBU.md)</t>
        </is>
      </c>
      <c r="O89" s="2" t="n"/>
      <c r="P89" s="2" t="n"/>
    </row>
    <row r="90" ht="13.2" customHeight="1" s="37">
      <c r="A90" s="8" t="inlineStr">
        <is>
          <t>88</t>
        </is>
      </c>
      <c r="B90" s="2" t="inlineStr">
        <is>
          <t>Benzodiazepine เป็นยาตัวแรกที่แนะนำให้ใช้ในผู้ป่วย Depression + Insomnia</t>
        </is>
      </c>
      <c r="C90" s="2" t="inlineStr"/>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inlineStr"/>
      <c r="L90" s="2" t="inlineStr">
        <is>
          <t>Anxiety/depression</t>
        </is>
      </c>
      <c r="M90" s="2" t="inlineStr">
        <is>
          <t>Clinic</t>
        </is>
      </c>
      <c r="N90" s="2" t="inlineStr">
        <is>
          <t>ข้อ 1 (PLE_CC1_Key_Rx20_UBU.md)</t>
        </is>
      </c>
      <c r="O90" s="2" t="n"/>
      <c r="P90" s="2" t="n"/>
    </row>
    <row r="91" ht="13.2" customHeight="1" s="37">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inlineStr"/>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inlineStr"/>
      <c r="L91" s="2" t="inlineStr">
        <is>
          <t>Anxiety/depression</t>
        </is>
      </c>
      <c r="M91" s="2" t="inlineStr">
        <is>
          <t>Clinic</t>
        </is>
      </c>
      <c r="N91" s="2" t="inlineStr">
        <is>
          <t>ข้อ 41 (PLE_CC1_Key_Rx20_UBU.md)</t>
        </is>
      </c>
      <c r="O91" s="2" t="n"/>
      <c r="P91" s="2" t="n"/>
    </row>
    <row r="92" ht="13.2" customHeight="1" s="37">
      <c r="A92" s="8" t="inlineStr">
        <is>
          <t>90</t>
        </is>
      </c>
      <c r="B92" s="2" t="inlineStr">
        <is>
          <t>สามารถจ่ายยา Diazepam ให้ผู้ป่วยรายนี้ได้หรือไม่</t>
        </is>
      </c>
      <c r="C92" s="2" t="inlineStr"/>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inlineStr"/>
      <c r="L92" s="2" t="inlineStr">
        <is>
          <t>Insomnia</t>
        </is>
      </c>
      <c r="M92" s="2" t="inlineStr">
        <is>
          <t>Clinic</t>
        </is>
      </c>
      <c r="N92" s="2" t="inlineStr">
        <is>
          <t>ข้อ 2 (PLE_CC1_Key_Rx20_UBU.md)</t>
        </is>
      </c>
      <c r="O92" s="2" t="n"/>
      <c r="P92" s="2" t="n"/>
    </row>
    <row r="93" ht="13.2" customHeight="1" s="37">
      <c r="A93" s="8" t="inlineStr">
        <is>
          <t>91</t>
        </is>
      </c>
      <c r="B93" s="2" t="inlineStr">
        <is>
          <t>ข้อใดไม่ใช่ข้อบ่งใช้ของยา Diazepam</t>
        </is>
      </c>
      <c r="C93" s="2" t="inlineStr"/>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inlineStr"/>
      <c r="L93" s="2" t="inlineStr">
        <is>
          <t>Insomnia</t>
        </is>
      </c>
      <c r="M93" s="2" t="inlineStr">
        <is>
          <t>Clinic</t>
        </is>
      </c>
      <c r="N93" s="2" t="inlineStr">
        <is>
          <t>ข้อ 6 (PLE_CC1_Key_Rx20_UBU.md)</t>
        </is>
      </c>
      <c r="O93" s="2" t="n"/>
      <c r="P93" s="2" t="n"/>
    </row>
    <row r="94" ht="13.2" customHeight="1" s="37">
      <c r="A94" s="8" t="inlineStr">
        <is>
          <t>92</t>
        </is>
      </c>
      <c r="B94" s="2" t="inlineStr">
        <is>
          <t>นักศึกษาซึมเศร้าทำข้อสอบไม่ได้</t>
        </is>
      </c>
      <c r="C94" s="2" t="inlineStr"/>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inlineStr"/>
      <c r="L94" s="2" t="inlineStr">
        <is>
          <t>Anxiety/depression</t>
        </is>
      </c>
      <c r="M94" s="2" t="inlineStr">
        <is>
          <t>Clinic</t>
        </is>
      </c>
      <c r="N94" s="2" t="inlineStr">
        <is>
          <t>ข้อ 5 (PLE_CC1_Key_Rx20_UBU.md)</t>
        </is>
      </c>
      <c r="O94" s="2" t="n"/>
      <c r="P94" s="2" t="n"/>
    </row>
    <row r="95" ht="13.2" customHeight="1" s="37">
      <c r="A95" s="8" t="inlineStr">
        <is>
          <t>93</t>
        </is>
      </c>
      <c r="B95" s="2" t="inlineStr">
        <is>
          <t>ยา Diazepam ไม่ถูกนำมาใช้ในกรณีใด</t>
        </is>
      </c>
      <c r="C95" s="2" t="inlineStr"/>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inlineStr"/>
      <c r="L95" s="2" t="inlineStr">
        <is>
          <t>Insomnia</t>
        </is>
      </c>
      <c r="M95" s="2" t="inlineStr">
        <is>
          <t>Clinic</t>
        </is>
      </c>
      <c r="N95" s="2" t="inlineStr">
        <is>
          <t>ข้อ 7 (PLE_CC1_Key_Rx20_UBU.md)</t>
        </is>
      </c>
      <c r="O95" s="2" t="n"/>
      <c r="P95" s="2" t="n"/>
    </row>
    <row r="96" ht="13.2" customHeight="1" s="37">
      <c r="A96" s="8" t="inlineStr">
        <is>
          <t>94</t>
        </is>
      </c>
      <c r="B96" s="2" t="inlineStr">
        <is>
          <t>ภาวะซึมเศร้า</t>
        </is>
      </c>
      <c r="C96" s="2" t="inlineStr"/>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inlineStr"/>
      <c r="L96" s="2" t="inlineStr">
        <is>
          <t>Anxiety/depression</t>
        </is>
      </c>
      <c r="M96" s="2" t="inlineStr">
        <is>
          <t>Clinic</t>
        </is>
      </c>
      <c r="N96" s="2" t="inlineStr">
        <is>
          <t>ข้อ 5 (PLE_CC1_Key_Rx20_UBU.md)</t>
        </is>
      </c>
      <c r="O96" s="2" t="n"/>
      <c r="P96" s="2" t="n"/>
    </row>
    <row r="97" ht="13.2" customHeight="1" s="37">
      <c r="A97" s="8" t="inlineStr">
        <is>
          <t>95</t>
        </is>
      </c>
      <c r="B97" s="2" t="inlineStr">
        <is>
          <t>Antidote ของยา Benzodiazepine เมื่อได้รับยาเกินขนาด คืออะไร</t>
        </is>
      </c>
      <c r="C97" s="2" t="inlineStr"/>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inlineStr"/>
      <c r="L97" s="2" t="inlineStr">
        <is>
          <t>Anxiety/depression</t>
        </is>
      </c>
      <c r="M97" s="2" t="inlineStr">
        <is>
          <t>Clinic</t>
        </is>
      </c>
      <c r="N97" s="2" t="inlineStr">
        <is>
          <t>ข้อ 9 (PLE_CC1_Key_Rx20_UBU.md)</t>
        </is>
      </c>
      <c r="O97" s="2" t="n"/>
      <c r="P97" s="2" t="n"/>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inlineStr"/>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inlineStr"/>
      <c r="L98" s="2" t="inlineStr">
        <is>
          <t>Anxiety/depression</t>
        </is>
      </c>
      <c r="M98" s="2" t="inlineStr">
        <is>
          <t>Clinic</t>
        </is>
      </c>
      <c r="N98" s="2" t="inlineStr">
        <is>
          <t>ข้อ 5 (PLE_CC1_Key_Rx20_UBU.md)</t>
        </is>
      </c>
      <c r="O98" s="2" t="n"/>
      <c r="P98" s="2" t="n"/>
    </row>
    <row r="99" ht="13.2" customHeight="1" s="37">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inlineStr"/>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inlineStr"/>
      <c r="L99" s="2" t="inlineStr">
        <is>
          <t>Insomnia</t>
        </is>
      </c>
      <c r="M99" s="2" t="inlineStr">
        <is>
          <t>Clinic</t>
        </is>
      </c>
      <c r="N99" s="2" t="inlineStr">
        <is>
          <t>ข้อ 10 (PLE_CC1_Key_Rx20_UBU.md)</t>
        </is>
      </c>
      <c r="O99" s="2" t="n"/>
      <c r="P99" s="2" t="n"/>
    </row>
    <row r="100" ht="13.2" customHeight="1" s="37">
      <c r="A100" s="8" t="inlineStr">
        <is>
          <t>98</t>
        </is>
      </c>
      <c r="B100" s="2" t="inlineStr">
        <is>
          <t>เขียนว่ามีเภสัชกรจบจากสหรัฐอเมริกา กรณีศึกษาที่ 10 HF เลิกบุหรี่</t>
        </is>
      </c>
      <c r="C100" s="2" t="inlineStr"/>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inlineStr"/>
      <c r="L100" s="2" t="inlineStr">
        <is>
          <t>Tobacco dependence</t>
        </is>
      </c>
      <c r="M100" s="2" t="inlineStr">
        <is>
          <t>Clinic</t>
        </is>
      </c>
      <c r="N100" s="2" t="inlineStr">
        <is>
          <t>ข้อ 5 (PLE_CC1_Key_Rx20_UBU.md)</t>
        </is>
      </c>
      <c r="O100" s="2" t="n"/>
      <c r="P100" s="2" t="n"/>
    </row>
    <row r="101" ht="13.2" customHeight="1" s="37">
      <c r="A101" s="8" t="inlineStr">
        <is>
          <t>99</t>
        </is>
      </c>
      <c r="B101" s="2" t="inlineStr">
        <is>
          <t>แนะนำให้เลิกบุหรี่ เพราะมีผลกระทบต่อสุขภาพ</t>
        </is>
      </c>
      <c r="C101" s="2" t="inlineStr"/>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inlineStr"/>
      <c r="L101" s="2" t="inlineStr">
        <is>
          <t>Tobacco dependence</t>
        </is>
      </c>
      <c r="M101" s="2" t="inlineStr">
        <is>
          <t>Clinic</t>
        </is>
      </c>
      <c r="N101" s="2" t="inlineStr">
        <is>
          <t>ข้อ 1 (PLE_CC1_Key_Rx20_UBU.md)</t>
        </is>
      </c>
      <c r="O101" s="2" t="n"/>
      <c r="P101" s="2" t="n"/>
    </row>
    <row r="102" ht="13.2" customHeight="1" s="37">
      <c r="A102" s="8" t="inlineStr">
        <is>
          <t>100</t>
        </is>
      </c>
      <c r="B102" s="2" t="inlineStr">
        <is>
          <t>แนะนำให้ซื้อยาเลิกบุหรี่ไปใช้</t>
        </is>
      </c>
      <c r="C102" s="2" t="inlineStr"/>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inlineStr"/>
      <c r="L102" s="2" t="inlineStr">
        <is>
          <t>Tobacco dependence</t>
        </is>
      </c>
      <c r="M102" s="2" t="inlineStr">
        <is>
          <t>Clinic</t>
        </is>
      </c>
      <c r="N102" s="2" t="inlineStr">
        <is>
          <t>ข้อ 2 (PLE_CC1_Key_Rx20_UBU.md)</t>
        </is>
      </c>
      <c r="O102" s="2" t="n"/>
      <c r="P102" s="2" t="n"/>
    </row>
    <row r="103" ht="13.2" customHeight="1" s="37">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inlineStr"/>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inlineStr"/>
      <c r="L103" s="2" t="inlineStr">
        <is>
          <t>Anxiety/depression</t>
        </is>
      </c>
      <c r="M103" s="2" t="inlineStr">
        <is>
          <t>Clinic</t>
        </is>
      </c>
      <c r="N103" s="2" t="inlineStr">
        <is>
          <t>ข้อ 66 (PLE_CC1_Key_Rx20_UBU.md)</t>
        </is>
      </c>
      <c r="O103" s="2" t="n"/>
      <c r="P103" s="2" t="n"/>
    </row>
    <row r="104" ht="13.2" customHeight="1" s="37">
      <c r="A104" s="8" t="inlineStr">
        <is>
          <t>102</t>
        </is>
      </c>
      <c r="B104" s="2" t="inlineStr">
        <is>
          <t>จากตำรับของ nicotine patch ดังกล่าว จัดเป็น TDDS ชนิดใด</t>
        </is>
      </c>
      <c r="C104" s="2" t="inlineStr"/>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inlineStr"/>
      <c r="L104" s="2" t="inlineStr">
        <is>
          <t>Tobacco dependence</t>
        </is>
      </c>
      <c r="M104" s="2" t="inlineStr">
        <is>
          <t>Clinic</t>
        </is>
      </c>
      <c r="N104" s="2" t="inlineStr">
        <is>
          <t>ข้อ 68 (PLE_CC1_Key_Rx20_UBU.md)</t>
        </is>
      </c>
      <c r="O104" s="2" t="n"/>
      <c r="P104" s="2" t="n"/>
    </row>
    <row r="105" ht="13.2" customHeight="1" s="37">
      <c r="A105" s="8" t="inlineStr">
        <is>
          <t>103</t>
        </is>
      </c>
      <c r="B105" s="2" t="inlineStr">
        <is>
          <t>Fluoxetine 1x1 pc เช$า</t>
        </is>
      </c>
      <c r="C105" s="2" t="inlineStr"/>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inlineStr"/>
      <c r="L105" s="2" t="inlineStr">
        <is>
          <t>Anxiety/depression</t>
        </is>
      </c>
      <c r="M105" s="2" t="inlineStr">
        <is>
          <t>Clinic</t>
        </is>
      </c>
      <c r="N105" s="2" t="inlineStr">
        <is>
          <t>ข้อ 1 (PLE_CC1_Key_Rx20_UBU.md)</t>
        </is>
      </c>
      <c r="O105" s="2" t="n"/>
      <c r="P105" s="2" t="n"/>
    </row>
    <row r="106" ht="13.2" customHeight="1" s="37">
      <c r="A106" s="8" t="inlineStr">
        <is>
          <t>104</t>
        </is>
      </c>
      <c r="B106" s="2" t="inlineStr">
        <is>
          <t>Fluoxetine มีการขจัดออกอยGางไร</t>
        </is>
      </c>
      <c r="C106" s="2" t="inlineStr"/>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inlineStr"/>
      <c r="L106" s="2" t="inlineStr">
        <is>
          <t>Anxiety/depression</t>
        </is>
      </c>
      <c r="M106" s="2" t="inlineStr">
        <is>
          <t>Clinic</t>
        </is>
      </c>
      <c r="N106" s="2" t="inlineStr">
        <is>
          <t>ข้อ 79 (PLE_CC1_Key_Rx20_UBU.md)</t>
        </is>
      </c>
      <c r="O106" s="2" t="n"/>
      <c r="P106" s="2" t="n"/>
    </row>
    <row r="107" ht="13.2" customHeight="1" s="37">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inlineStr"/>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inlineStr"/>
      <c r="L107" s="2" t="inlineStr">
        <is>
          <t>Anxiety/depression</t>
        </is>
      </c>
      <c r="M107" s="2" t="inlineStr">
        <is>
          <t>Clinic</t>
        </is>
      </c>
      <c r="N107" s="2" t="inlineStr">
        <is>
          <t>ข้อ 1 (PLE_CC1_Key_Rx20_UBU.md)</t>
        </is>
      </c>
      <c r="O107" s="2" t="n"/>
      <c r="P107" s="2" t="n"/>
    </row>
    <row r="108" ht="13.2" customHeight="1" s="37">
      <c r="A108" s="8" t="inlineStr">
        <is>
          <t>106</t>
        </is>
      </c>
      <c r="B108" s="2" t="inlineStr">
        <is>
          <t>acute insomnia, sleep onset and maintainance</t>
        </is>
      </c>
      <c r="C108" s="2" t="inlineStr"/>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inlineStr"/>
      <c r="L108" s="2" t="inlineStr">
        <is>
          <t>Insomnia</t>
        </is>
      </c>
      <c r="M108" s="2" t="inlineStr">
        <is>
          <t>Clinic</t>
        </is>
      </c>
      <c r="N108" s="2" t="inlineStr">
        <is>
          <t>ข้อ 1 (PLE_CC1_Key_Rx20_UBU.md)</t>
        </is>
      </c>
      <c r="O108" s="2" t="n"/>
      <c r="P108" s="2" t="n"/>
    </row>
    <row r="109" ht="13.2" customHeight="1" s="37">
      <c r="A109" s="8" t="inlineStr">
        <is>
          <t>107</t>
        </is>
      </c>
      <c r="B109" s="2" t="inlineStr">
        <is>
          <t>acute insomnia, sleep onset and wake up early</t>
        </is>
      </c>
      <c r="C109" s="2" t="inlineStr"/>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inlineStr"/>
      <c r="L109" s="2" t="inlineStr">
        <is>
          <t>Insomnia</t>
        </is>
      </c>
      <c r="M109" s="2" t="inlineStr">
        <is>
          <t>Clinic</t>
        </is>
      </c>
      <c r="N109" s="2" t="inlineStr">
        <is>
          <t>ข้อ 3 (PLE_CC1_Key_Rx20_UBU.md)</t>
        </is>
      </c>
      <c r="O109" s="2" t="n"/>
      <c r="P109" s="2" t="n"/>
    </row>
    <row r="110" ht="13.2" customHeight="1" s="37">
      <c r="A110" s="8" t="inlineStr">
        <is>
          <t>108</t>
        </is>
      </c>
      <c r="B110" s="2" t="inlineStr">
        <is>
          <t>chronic insomnia, sleep onset and maintainance</t>
        </is>
      </c>
      <c r="C110" s="2" t="inlineStr"/>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inlineStr"/>
      <c r="L110" s="2" t="inlineStr">
        <is>
          <t>Insomnia</t>
        </is>
      </c>
      <c r="M110" s="2" t="inlineStr">
        <is>
          <t>Clinic</t>
        </is>
      </c>
      <c r="N110" s="2" t="inlineStr">
        <is>
          <t>ข้อ 4 (PLE_CC1_Key_Rx20_UBU.md)</t>
        </is>
      </c>
      <c r="O110" s="2" t="n"/>
      <c r="P110" s="2" t="n"/>
    </row>
    <row r="111" ht="13.2" customHeight="1" s="37">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inlineStr"/>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inlineStr"/>
      <c r="L111" s="2" t="inlineStr">
        <is>
          <t>Insomnia</t>
        </is>
      </c>
      <c r="M111" s="2" t="inlineStr">
        <is>
          <t>Clinic</t>
        </is>
      </c>
      <c r="N111" s="2" t="inlineStr">
        <is>
          <t>ข้อ 5 (PLE_CC1_Key_Rx20_UBU.md)</t>
        </is>
      </c>
      <c r="O111" s="2" t="n"/>
      <c r="P111" s="2" t="n"/>
    </row>
    <row r="112" ht="13.2" customHeight="1" s="37">
      <c r="A112" s="8" t="inlineStr">
        <is>
          <t>110</t>
        </is>
      </c>
      <c r="B112" s="2" t="inlineStr">
        <is>
          <t>ตำแหน่งสองเปลี่ยน C=O เป็น C=N จากโครงสร้างยาเป็นกลุ่ม Benzodiazepines</t>
        </is>
      </c>
      <c r="C112" s="2" t="inlineStr"/>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inlineStr"/>
      <c r="L112" s="2" t="inlineStr">
        <is>
          <t>Anxiety/depression</t>
        </is>
      </c>
      <c r="M112" s="2" t="inlineStr">
        <is>
          <t>Clinic</t>
        </is>
      </c>
      <c r="N112" s="2" t="inlineStr">
        <is>
          <t>ข้อ 5 (PLE_CC1_Key_Rx20_UBU.md)</t>
        </is>
      </c>
      <c r="O112" s="2" t="n"/>
      <c r="P112" s="2" t="n"/>
    </row>
    <row r="113" ht="13.2" customHeight="1" s="37">
      <c r="A113" s="8" t="inlineStr">
        <is>
          <t>111</t>
        </is>
      </c>
      <c r="B113" s="2" t="inlineStr">
        <is>
          <t>ผู้ป่วยจัดเป็น Insomnia ประเภทใด</t>
        </is>
      </c>
      <c r="C113" s="2" t="inlineStr"/>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is>
      </c>
      <c r="K113" s="2" t="inlineStr"/>
      <c r="L113" s="2" t="inlineStr">
        <is>
          <t>Insomnia</t>
        </is>
      </c>
      <c r="M113" s="2" t="inlineStr">
        <is>
          <t>Clinic</t>
        </is>
      </c>
      <c r="N113" s="2" t="inlineStr">
        <is>
          <t>ข้อ 64 (PLE_CC1_Key_Rx20_UBU.md)</t>
        </is>
      </c>
      <c r="O113" s="2" t="n"/>
      <c r="P113" s="2" t="n"/>
    </row>
    <row r="114" ht="13.2" customHeight="1" s="37">
      <c r="A114" s="8" t="inlineStr">
        <is>
          <t>112</t>
        </is>
      </c>
      <c r="B114" s="2" t="inlineStr">
        <is>
          <t>สาเหตุใดเป็นสาเหตุหลักของการนอนไม่หลับมากที่สุด</t>
        </is>
      </c>
      <c r="C114" s="2" t="inlineStr"/>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is>
      </c>
      <c r="K114" s="2" t="inlineStr"/>
      <c r="L114" s="2" t="inlineStr">
        <is>
          <t>Insomnia</t>
        </is>
      </c>
      <c r="M114" s="2" t="inlineStr">
        <is>
          <t>Clinic</t>
        </is>
      </c>
      <c r="N114" s="2" t="inlineStr">
        <is>
          <t>ข้อ 65 (PLE_CC1_Key_Rx20_UBU.md)</t>
        </is>
      </c>
      <c r="O114" s="2" t="n"/>
      <c r="P114" s="2" t="n"/>
    </row>
    <row r="115" ht="13.2" customHeight="1" s="37">
      <c r="A115" s="8" t="inlineStr">
        <is>
          <t>113</t>
        </is>
      </c>
      <c r="B115" s="2" t="inlineStr">
        <is>
          <t>ควรใช้ยาใดในผู้ป่วยรายนี้ มีตาราง Pharmacokinetics ของ Benzodiazepine มาดังนี้</t>
        </is>
      </c>
      <c r="C115" s="2" t="inlineStr"/>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is>
      </c>
      <c r="K115" s="2" t="inlineStr"/>
      <c r="L115" s="2" t="inlineStr">
        <is>
          <t>Anxiety/depression</t>
        </is>
      </c>
      <c r="M115" s="2" t="inlineStr">
        <is>
          <t>Clinic</t>
        </is>
      </c>
      <c r="N115" s="2" t="inlineStr">
        <is>
          <t>ข้อ 67 (PLE_CC1_Key_Rx20_UBU.md)</t>
        </is>
      </c>
      <c r="O115" s="2" t="n"/>
      <c r="P115" s="2" t="n"/>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inlineStr"/>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is>
      </c>
      <c r="K116" s="2" t="inlineStr"/>
      <c r="L116" s="2" t="inlineStr">
        <is>
          <t>Anxiety/depression</t>
        </is>
      </c>
      <c r="M116" s="2" t="inlineStr">
        <is>
          <t>Clinic</t>
        </is>
      </c>
      <c r="N116" s="2" t="inlineStr">
        <is>
          <t>ข้อ 68 (PLE_CC1_Key_Rx20_UBU.md)</t>
        </is>
      </c>
      <c r="O116" s="2" t="n"/>
      <c r="P116" s="2" t="n"/>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inlineStr"/>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inlineStr"/>
      <c r="L117" s="2" t="inlineStr">
        <is>
          <t>Psychiatric</t>
        </is>
      </c>
      <c r="M117" s="2" t="inlineStr">
        <is>
          <t>Clinic</t>
        </is>
      </c>
      <c r="N117" s="2" t="inlineStr">
        <is>
          <t>PLE_CC1_2567_Key ข้อ 18</t>
        </is>
      </c>
      <c r="O117" s="2" t="n"/>
      <c r="P117" s="2" t="n"/>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inlineStr"/>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inlineStr"/>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inlineStr"/>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inlineStr"/>
      <c r="L3" s="2" t="inlineStr">
        <is>
          <t>Asthma</t>
        </is>
      </c>
      <c r="M3" s="2" t="inlineStr">
        <is>
          <t>1</t>
        </is>
      </c>
      <c r="N3" s="2" t="inlineStr">
        <is>
          <t>Clinic</t>
        </is>
      </c>
      <c r="O3" s="2" t="n"/>
      <c r="P3" s="2" t="n"/>
    </row>
    <row r="4" ht="13.2" customHeight="1" s="37">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inlineStr"/>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inlineStr"/>
      <c r="L4" s="2" t="inlineStr">
        <is>
          <t>Asthma</t>
        </is>
      </c>
      <c r="M4" s="2" t="inlineStr">
        <is>
          <t>1</t>
        </is>
      </c>
      <c r="N4" s="2" t="inlineStr">
        <is>
          <t>Clinic</t>
        </is>
      </c>
      <c r="O4" s="2" t="n"/>
      <c r="P4" s="2" t="n"/>
    </row>
    <row r="5" ht="13.2" customHeight="1" s="37">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inlineStr"/>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inlineStr"/>
      <c r="L5" s="2" t="inlineStr">
        <is>
          <t>Asthma</t>
        </is>
      </c>
      <c r="M5" s="2" t="inlineStr">
        <is>
          <t>2</t>
        </is>
      </c>
      <c r="N5" s="2" t="inlineStr">
        <is>
          <t>Clinic</t>
        </is>
      </c>
      <c r="O5" s="2" t="n"/>
      <c r="P5" s="2" t="n"/>
    </row>
    <row r="6" ht="13.2" customHeight="1" s="37">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inlineStr"/>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inlineStr"/>
      <c r="L6" s="2" t="inlineStr">
        <is>
          <t>Asthma</t>
        </is>
      </c>
      <c r="M6" s="2" t="inlineStr">
        <is>
          <t>3</t>
        </is>
      </c>
      <c r="N6" s="2" t="inlineStr">
        <is>
          <t>Clinic</t>
        </is>
      </c>
      <c r="O6" s="2" t="n"/>
      <c r="P6" s="2" t="n"/>
    </row>
    <row r="7" ht="13.2" customHeight="1" s="37">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inlineStr"/>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inlineStr"/>
      <c r="L7" s="2" t="inlineStr">
        <is>
          <t>Asthma</t>
        </is>
      </c>
      <c r="M7" s="2" t="inlineStr">
        <is>
          <t>4</t>
        </is>
      </c>
      <c r="N7" s="2" t="inlineStr">
        <is>
          <t>Clinic</t>
        </is>
      </c>
      <c r="O7" s="2" t="n"/>
      <c r="P7" s="2" t="n"/>
    </row>
    <row r="8" ht="13.2" customHeight="1" s="37">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inlineStr"/>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inlineStr"/>
      <c r="L8" s="2" t="inlineStr">
        <is>
          <t>Asthma</t>
        </is>
      </c>
      <c r="M8" s="2" t="inlineStr">
        <is>
          <t>5</t>
        </is>
      </c>
      <c r="N8" s="2" t="inlineStr">
        <is>
          <t>Clinic</t>
        </is>
      </c>
      <c r="O8" s="2" t="n"/>
      <c r="P8" s="2" t="n"/>
    </row>
    <row r="9" ht="13.2" customHeight="1" s="37">
      <c r="A9" s="8" t="n">
        <v>7</v>
      </c>
      <c r="B9" s="2" t="inlineStr">
        <is>
          <t>การใช้น้ำกลั้วคอแล้วบ้วนทิ้งหลังพ่นยา steroid ป้องกันผลข้างเคียงใดได้มากที่สุด</t>
        </is>
      </c>
      <c r="C9" s="2" t="inlineStr"/>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inlineStr"/>
      <c r="L9" s="2" t="inlineStr">
        <is>
          <t>Asthma</t>
        </is>
      </c>
      <c r="M9" s="2" t="inlineStr">
        <is>
          <t>6</t>
        </is>
      </c>
      <c r="N9" s="2" t="inlineStr">
        <is>
          <t>Clinic</t>
        </is>
      </c>
      <c r="O9" s="2" t="n"/>
      <c r="P9" s="2" t="n"/>
    </row>
    <row r="10" ht="13.2" customHeight="1" s="37">
      <c r="A10" s="8" t="n">
        <v>8</v>
      </c>
      <c r="B10" s="2" t="inlineStr">
        <is>
          <t>ยาใดต่อไปนี้ไม่เกิดปฏิกิริยาเมื่อรับประทานร่วมกับ theophylline</t>
        </is>
      </c>
      <c r="C10" s="2" t="inlineStr"/>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inlineStr"/>
      <c r="L10" s="2" t="inlineStr">
        <is>
          <t>Asthma</t>
        </is>
      </c>
      <c r="M10" s="2" t="inlineStr">
        <is>
          <t>7</t>
        </is>
      </c>
      <c r="N10" s="2" t="inlineStr">
        <is>
          <t>Clinic</t>
        </is>
      </c>
      <c r="O10" s="2" t="n"/>
      <c r="P10" s="2" t="n"/>
    </row>
    <row r="11" ht="13.2" customHeight="1" s="37">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inlineStr"/>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inlineStr"/>
      <c r="L11" s="2" t="inlineStr">
        <is>
          <t>Asthma</t>
        </is>
      </c>
      <c r="M11" s="2" t="inlineStr">
        <is>
          <t>8</t>
        </is>
      </c>
      <c r="N11" s="2" t="inlineStr">
        <is>
          <t>Clinic</t>
        </is>
      </c>
      <c r="O11" s="2" t="n"/>
      <c r="P11" s="2" t="n"/>
    </row>
    <row r="12" ht="13.2" customHeight="1" s="37">
      <c r="A12" s="8" t="n">
        <v>10</v>
      </c>
      <c r="B12" s="2" t="inlineStr">
        <is>
          <t>ลักษณะอาการของผู้ที่เป็นโรคหอบหืด คือ</t>
        </is>
      </c>
      <c r="C12" s="2" t="inlineStr"/>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inlineStr"/>
      <c r="L12" s="2" t="inlineStr">
        <is>
          <t>Asthma</t>
        </is>
      </c>
      <c r="M12" s="2" t="inlineStr">
        <is>
          <t>9</t>
        </is>
      </c>
      <c r="N12" s="2" t="inlineStr">
        <is>
          <t>Clinic</t>
        </is>
      </c>
      <c r="O12" s="2" t="n"/>
      <c r="P12" s="2" t="n"/>
    </row>
    <row r="13" ht="13.2" customHeight="1" s="37">
      <c r="A13" s="8" t="n">
        <v>11</v>
      </c>
      <c r="B13" s="2" t="inlineStr">
        <is>
          <t>พยาธิสภาพของหลอดลมในผู้ป่วยที่เป็นโรคหอบหืด ได้แก่</t>
        </is>
      </c>
      <c r="C13" s="2" t="inlineStr"/>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inlineStr"/>
      <c r="L13" s="2" t="inlineStr">
        <is>
          <t>Asthma</t>
        </is>
      </c>
      <c r="M13" s="2" t="inlineStr">
        <is>
          <t>10</t>
        </is>
      </c>
      <c r="N13" s="2" t="inlineStr">
        <is>
          <t>Clinic</t>
        </is>
      </c>
      <c r="O13" s="2" t="n"/>
      <c r="P13" s="2" t="n"/>
    </row>
    <row r="14" ht="13.2" customHeight="1" s="37">
      <c r="A14" s="8" t="n">
        <v>12</v>
      </c>
      <c r="B14" s="2" t="inlineStr">
        <is>
          <t>ข้อใดเป็นกลไกที่ถูกต้องของการเกิดโรคหอบหืด</t>
        </is>
      </c>
      <c r="C14" s="2" t="inlineStr"/>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inlineStr"/>
      <c r="L14" s="2" t="inlineStr">
        <is>
          <t>Asthma</t>
        </is>
      </c>
      <c r="M14" s="2" t="inlineStr">
        <is>
          <t>11</t>
        </is>
      </c>
      <c r="N14" s="2" t="inlineStr">
        <is>
          <t>Clinic</t>
        </is>
      </c>
      <c r="O14" s="2" t="n"/>
      <c r="P14" s="2" t="n"/>
    </row>
    <row r="15" ht="13.2" customHeight="1" s="37">
      <c r="A15" s="8" t="n">
        <v>13</v>
      </c>
      <c r="B15" s="2" t="inlineStr">
        <is>
          <t>ท่านจะแนะนำการใช้ยาพ่น beclomethasone inhaler ให้แก่ นาง ก อย่างไรบ้าง</t>
        </is>
      </c>
      <c r="C15" s="2" t="inlineStr"/>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inlineStr"/>
      <c r="L15" s="2" t="inlineStr">
        <is>
          <t>Asthma</t>
        </is>
      </c>
      <c r="M15" s="2" t="inlineStr">
        <is>
          <t>12</t>
        </is>
      </c>
      <c r="N15" s="2" t="inlineStr">
        <is>
          <t>Clinic</t>
        </is>
      </c>
      <c r="O15" s="2" t="n"/>
      <c r="P15" s="2" t="n"/>
    </row>
    <row r="16" ht="13.2" customHeight="1" s="37">
      <c r="A16" s="8" t="n">
        <v>14</v>
      </c>
      <c r="B16" s="2" t="inlineStr">
        <is>
          <t>อาการข้างเคียงที่อาจเกิดขึ้นจากการใช้ยาพ่น beclomethasone inhaler ได้แก่</t>
        </is>
      </c>
      <c r="C16" s="2" t="inlineStr"/>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inlineStr"/>
      <c r="L16" s="2" t="inlineStr">
        <is>
          <t>Asthma</t>
        </is>
      </c>
      <c r="M16" s="2" t="inlineStr">
        <is>
          <t>13</t>
        </is>
      </c>
      <c r="N16" s="2" t="inlineStr">
        <is>
          <t>Clinic</t>
        </is>
      </c>
      <c r="O16" s="2" t="n"/>
      <c r="P16" s="2" t="n"/>
    </row>
    <row r="17" ht="13.2" customHeight="1" s="37">
      <c r="A17" s="8" t="n">
        <v>15</v>
      </c>
      <c r="B17" s="2" t="inlineStr">
        <is>
          <t>ยาในกลุ่มใดต่อไปนี้ใช้เป็นยาสำหรับควบคุมอาการหอบหืด</t>
        </is>
      </c>
      <c r="C17" s="2" t="inlineStr"/>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inlineStr"/>
      <c r="L17" s="2" t="inlineStr">
        <is>
          <t>Asthma</t>
        </is>
      </c>
      <c r="M17" s="2" t="inlineStr">
        <is>
          <t>14</t>
        </is>
      </c>
      <c r="N17" s="2" t="inlineStr">
        <is>
          <t>Clinic</t>
        </is>
      </c>
      <c r="O17" s="2" t="n"/>
      <c r="P17" s="2" t="n"/>
    </row>
    <row r="18" ht="13.2" customHeight="1" s="37">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inlineStr"/>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inlineStr"/>
      <c r="L18" s="2" t="inlineStr">
        <is>
          <t>Asthma</t>
        </is>
      </c>
      <c r="M18" s="2" t="inlineStr">
        <is>
          <t>15</t>
        </is>
      </c>
      <c r="N18" s="2" t="inlineStr">
        <is>
          <t>Clinic</t>
        </is>
      </c>
      <c r="O18" s="2" t="n"/>
      <c r="P18" s="2" t="n"/>
    </row>
    <row r="19" ht="13.2" customHeight="1" s="37">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inlineStr"/>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inlineStr"/>
      <c r="L19" s="2" t="inlineStr">
        <is>
          <t>Asthma</t>
        </is>
      </c>
      <c r="M19" s="2" t="inlineStr">
        <is>
          <t>16</t>
        </is>
      </c>
      <c r="N19" s="2" t="inlineStr">
        <is>
          <t>Clinic</t>
        </is>
      </c>
      <c r="O19" s="2" t="n"/>
      <c r="P19" s="2" t="n"/>
    </row>
    <row r="20" ht="13.2" customHeight="1" s="37">
      <c r="A20" s="8" t="n">
        <v>18</v>
      </c>
      <c r="B20" s="2" t="inlineStr">
        <is>
          <t>ข้อใดคือข้อดีจากการใช้ยา beta 2 - selective agonist</t>
        </is>
      </c>
      <c r="C20" s="2" t="inlineStr"/>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inlineStr"/>
      <c r="L20" s="2" t="inlineStr">
        <is>
          <t>Asthma</t>
        </is>
      </c>
      <c r="M20" s="2" t="inlineStr">
        <is>
          <t>17</t>
        </is>
      </c>
      <c r="N20" s="2" t="inlineStr">
        <is>
          <t>Clinic</t>
        </is>
      </c>
      <c r="O20" s="2" t="n"/>
      <c r="P20" s="2" t="n"/>
    </row>
    <row r="21" ht="13.2" customHeight="1" s="37">
      <c r="A21" s="8" t="n">
        <v>19</v>
      </c>
      <c r="B21" s="2" t="inlineStr">
        <is>
          <t>ข้อใดคือคำแนะนำการใช้ยา salbutamol inhaler ในผู้ป่วยรายนี้</t>
        </is>
      </c>
      <c r="C21" s="2" t="inlineStr"/>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inlineStr"/>
      <c r="L21" s="2" t="inlineStr">
        <is>
          <t>Asthma</t>
        </is>
      </c>
      <c r="M21" s="2" t="inlineStr">
        <is>
          <t>18</t>
        </is>
      </c>
      <c r="N21" s="2" t="inlineStr">
        <is>
          <t>Clinic</t>
        </is>
      </c>
      <c r="O21" s="2" t="n"/>
      <c r="P21" s="2" t="n"/>
    </row>
    <row r="22" ht="13.2" customHeight="1" s="37">
      <c r="A22" s="8" t="n">
        <v>20</v>
      </c>
      <c r="B22" s="2" t="inlineStr">
        <is>
          <t>ถ้าเภสัชกรต้องการสืบค้นแนวทางการรักษาโรคหอบหืดจะค้นจากแหล่งใด</t>
        </is>
      </c>
      <c r="C22" s="2" t="inlineStr"/>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inlineStr"/>
      <c r="L22" s="2" t="inlineStr">
        <is>
          <t>Asthma</t>
        </is>
      </c>
      <c r="M22" s="2" t="inlineStr">
        <is>
          <t>19</t>
        </is>
      </c>
      <c r="N22" s="2" t="inlineStr">
        <is>
          <t>Clinic</t>
        </is>
      </c>
      <c r="O22" s="2" t="n"/>
      <c r="P22" s="2" t="n"/>
    </row>
    <row r="23" ht="13.2" customHeight="1" s="37">
      <c r="A23" s="8" t="n">
        <v>21</v>
      </c>
      <c r="B23" s="2" t="inlineStr">
        <is>
          <t>ข้อใดกล่าวถูกต้องเกี่ยวกับวิธีการเก็บรักษายา salbutamol MDI</t>
        </is>
      </c>
      <c r="C23" s="2" t="inlineStr"/>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inlineStr"/>
      <c r="L23" s="2" t="inlineStr">
        <is>
          <t>Asthma</t>
        </is>
      </c>
      <c r="M23" s="2" t="inlineStr">
        <is>
          <t>20</t>
        </is>
      </c>
      <c r="N23" s="2" t="inlineStr">
        <is>
          <t>Clinic</t>
        </is>
      </c>
      <c r="O23" s="2" t="n"/>
      <c r="P23" s="2" t="n"/>
    </row>
    <row r="24" ht="13.2" customHeight="1" s="37">
      <c r="A24" s="8" t="n">
        <v>22</v>
      </c>
      <c r="B24" s="2" t="inlineStr">
        <is>
          <t>ผู้ป่วยใช้ยาแล้วเกิดคราบฝ้าขาวที่ลิ้น ซึ่งเป็นผลจากการใช้ยาในข้อใด</t>
        </is>
      </c>
      <c r="C24" s="2" t="inlineStr"/>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inlineStr"/>
      <c r="L24" s="2" t="inlineStr">
        <is>
          <t>Asthma</t>
        </is>
      </c>
      <c r="M24" s="2" t="inlineStr">
        <is>
          <t>21</t>
        </is>
      </c>
      <c r="N24" s="2" t="inlineStr">
        <is>
          <t>Clinic</t>
        </is>
      </c>
      <c r="O24" s="2" t="n"/>
      <c r="P24" s="2" t="n"/>
    </row>
    <row r="25" ht="13.2" customHeight="1" s="37">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inlineStr"/>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inlineStr"/>
      <c r="L25" s="2" t="inlineStr">
        <is>
          <t>Asthma</t>
        </is>
      </c>
      <c r="M25" s="2" t="inlineStr">
        <is>
          <t>22</t>
        </is>
      </c>
      <c r="N25" s="2" t="inlineStr">
        <is>
          <t>Clinic</t>
        </is>
      </c>
      <c r="O25" s="2" t="n"/>
      <c r="P25" s="2" t="n"/>
    </row>
    <row r="26" ht="13.2" customHeight="1" s="37">
      <c r="A26" s="8" t="n">
        <v>24</v>
      </c>
      <c r="B26" s="2" t="inlineStr">
        <is>
          <t>ข้อใดไม่ใช่ปัจจัยเสี่ยงต่อการเกิด COPD</t>
        </is>
      </c>
      <c r="C26" s="2" t="inlineStr"/>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inlineStr"/>
      <c r="L26" s="2" t="inlineStr">
        <is>
          <t>Asthma</t>
        </is>
      </c>
      <c r="M26" s="2" t="inlineStr">
        <is>
          <t>23</t>
        </is>
      </c>
      <c r="N26" s="2" t="inlineStr">
        <is>
          <t>Clinic</t>
        </is>
      </c>
      <c r="O26" s="2" t="n"/>
      <c r="P26" s="2" t="n"/>
    </row>
    <row r="27" ht="13.2" customHeight="1" s="37">
      <c r="A27" s="8" t="n">
        <v>25</v>
      </c>
      <c r="B27" s="2" t="inlineStr">
        <is>
          <t>ข้อใดต่อไปนี้กล่าวถูก</t>
        </is>
      </c>
      <c r="C27" s="2" t="inlineStr"/>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inlineStr"/>
      <c r="L27" s="2" t="inlineStr">
        <is>
          <t>Asthma</t>
        </is>
      </c>
      <c r="M27" s="2" t="inlineStr">
        <is>
          <t>24</t>
        </is>
      </c>
      <c r="N27" s="2" t="inlineStr">
        <is>
          <t>Clinic</t>
        </is>
      </c>
      <c r="O27" s="2" t="n"/>
      <c r="P27" s="2" t="n"/>
    </row>
    <row r="28" ht="13.2" customHeight="1" s="37">
      <c r="A28" s="8" t="n">
        <v>26</v>
      </c>
      <c r="B28" s="2" t="inlineStr">
        <is>
          <t>เครื่องมือใดต่อไปนี้ใช้ตรวจสมรรถภาพปอด เพื่อใช้ในการวินิจฉัยโรค COPD</t>
        </is>
      </c>
      <c r="C28" s="2" t="inlineStr"/>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inlineStr"/>
      <c r="L28" s="2" t="inlineStr">
        <is>
          <t>COPD</t>
        </is>
      </c>
      <c r="M28" s="2" t="inlineStr">
        <is>
          <t>25</t>
        </is>
      </c>
      <c r="N28" s="2" t="inlineStr">
        <is>
          <t>Clinic</t>
        </is>
      </c>
      <c r="O28" s="2" t="n"/>
      <c r="P28" s="2" t="n"/>
    </row>
    <row r="29" ht="13.2" customHeight="1" s="37">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inlineStr"/>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inlineStr"/>
      <c r="L29" s="2" t="inlineStr">
        <is>
          <t>Asthma</t>
        </is>
      </c>
      <c r="M29" s="2" t="inlineStr">
        <is>
          <t>26</t>
        </is>
      </c>
      <c r="N29" s="2" t="inlineStr">
        <is>
          <t>Clinic</t>
        </is>
      </c>
      <c r="O29" s="2" t="n"/>
      <c r="P29" s="2" t="n"/>
    </row>
    <row r="30" ht="13.2" customHeight="1" s="37">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inlineStr"/>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inlineStr"/>
      <c r="L30" s="2" t="inlineStr">
        <is>
          <t>Asthma</t>
        </is>
      </c>
      <c r="M30" s="2" t="inlineStr">
        <is>
          <t>27</t>
        </is>
      </c>
      <c r="N30" s="2" t="inlineStr">
        <is>
          <t>Clinic</t>
        </is>
      </c>
      <c r="O30" s="2" t="n"/>
      <c r="P30" s="2" t="n"/>
    </row>
    <row r="31" ht="13.2" customHeight="1" s="37">
      <c r="A31" s="8" t="n">
        <v>29</v>
      </c>
      <c r="B31" s="2" t="inlineStr">
        <is>
          <t>ข้อใดเป็นกลไกการออกฤทธิ์ของยา prednisolone</t>
        </is>
      </c>
      <c r="C31" s="2" t="inlineStr"/>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inlineStr"/>
      <c r="L31" s="2" t="inlineStr">
        <is>
          <t>Asthma</t>
        </is>
      </c>
      <c r="M31" s="2" t="inlineStr">
        <is>
          <t>28</t>
        </is>
      </c>
      <c r="N31" s="2" t="inlineStr">
        <is>
          <t>Clinic</t>
        </is>
      </c>
      <c r="O31" s="2" t="n"/>
      <c r="P31" s="2" t="n"/>
    </row>
    <row r="32" ht="13.2" customHeight="1" s="37">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inlineStr"/>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inlineStr"/>
      <c r="L32" s="2" t="inlineStr">
        <is>
          <t>Asthma</t>
        </is>
      </c>
      <c r="M32" s="2" t="inlineStr">
        <is>
          <t>29</t>
        </is>
      </c>
      <c r="N32" s="2" t="inlineStr">
        <is>
          <t>Clinic</t>
        </is>
      </c>
      <c r="O32" s="2" t="n"/>
      <c r="P32" s="2" t="n"/>
    </row>
    <row r="33" ht="13.2" customHeight="1" s="37">
      <c r="A33" s="8" t="n">
        <v>31</v>
      </c>
      <c r="B33" s="2" t="inlineStr">
        <is>
          <t>ผลทางห้องปฏิบัติการที่แสดงว่าผู้ป่วยเป็นโรคหอบหืด คือ</t>
        </is>
      </c>
      <c r="C33" s="2" t="inlineStr"/>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inlineStr"/>
      <c r="L33" s="2" t="inlineStr">
        <is>
          <t>Asthma</t>
        </is>
      </c>
      <c r="M33" s="2" t="inlineStr">
        <is>
          <t>30</t>
        </is>
      </c>
      <c r="N33" s="2" t="inlineStr">
        <is>
          <t>Clinic</t>
        </is>
      </c>
      <c r="O33" s="2" t="n"/>
      <c r="P33" s="2" t="n"/>
    </row>
    <row r="34" ht="13.2" customHeight="1" s="37">
      <c r="A34" s="8" t="n">
        <v>32</v>
      </c>
      <c r="B34" s="2" t="inlineStr">
        <is>
          <t>เราควรแนะนำผู้ป่วยเมื่อมีการใช้ยาพ่น Budecort อย่างไร</t>
        </is>
      </c>
      <c r="C34" s="2" t="inlineStr"/>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inlineStr"/>
      <c r="L34" s="2" t="inlineStr">
        <is>
          <t>Asthma</t>
        </is>
      </c>
      <c r="M34" s="2" t="inlineStr">
        <is>
          <t>31</t>
        </is>
      </c>
      <c r="N34" s="2" t="inlineStr">
        <is>
          <t>Clinic</t>
        </is>
      </c>
      <c r="O34" s="2" t="n"/>
      <c r="P34" s="2" t="n"/>
    </row>
    <row r="35" ht="13.2" customHeight="1" s="37">
      <c r="A35" s="8" t="n">
        <v>33</v>
      </c>
      <c r="B35" s="2" t="inlineStr">
        <is>
          <t>เกี่ยวกับ Ventolin ข้อใดผิด</t>
        </is>
      </c>
      <c r="C35" s="2" t="inlineStr"/>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inlineStr"/>
      <c r="L35" s="2" t="inlineStr">
        <is>
          <t>Asthma</t>
        </is>
      </c>
      <c r="M35" s="2" t="inlineStr">
        <is>
          <t>32</t>
        </is>
      </c>
      <c r="N35" s="2" t="inlineStr">
        <is>
          <t>Clinic</t>
        </is>
      </c>
      <c r="O35" s="2" t="n"/>
      <c r="P35" s="2" t="n"/>
    </row>
    <row r="36" ht="13.2" customHeight="1" s="37">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inlineStr"/>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inlineStr"/>
      <c r="L36" s="2" t="inlineStr">
        <is>
          <t>Asthma</t>
        </is>
      </c>
      <c r="M36" s="2" t="inlineStr">
        <is>
          <t>33</t>
        </is>
      </c>
      <c r="N36" s="2" t="inlineStr">
        <is>
          <t>Clinic</t>
        </is>
      </c>
      <c r="O36" s="2" t="n"/>
      <c r="P36" s="2" t="n"/>
    </row>
    <row r="37" ht="13.2" customHeight="1" s="37">
      <c r="A37" s="8" t="n">
        <v>35</v>
      </c>
      <c r="B37" s="2" t="inlineStr">
        <is>
          <t>เกี่ยวกับยา theophylline ข้อใดไม่ถูกต้อง</t>
        </is>
      </c>
      <c r="C37" s="2" t="inlineStr"/>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inlineStr"/>
      <c r="L37" s="2" t="inlineStr">
        <is>
          <t>Asthma</t>
        </is>
      </c>
      <c r="M37" s="2" t="inlineStr">
        <is>
          <t>34</t>
        </is>
      </c>
      <c r="N37" s="2" t="inlineStr">
        <is>
          <t>Clinic</t>
        </is>
      </c>
      <c r="O37" s="2" t="n"/>
      <c r="P37" s="2" t="n"/>
    </row>
    <row r="38" ht="13.2" customHeight="1" s="37">
      <c r="A38" s="8" t="n">
        <v>36</v>
      </c>
      <c r="B38" s="2" t="inlineStr">
        <is>
          <t>ยาเหล่านี้มีข้อบ่งใช้สำหรับควบคุมอาการของโรคหอบหืด ยกเว้น</t>
        </is>
      </c>
      <c r="C38" s="2" t="inlineStr"/>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inlineStr"/>
      <c r="L38" s="2" t="inlineStr">
        <is>
          <t>Asthma</t>
        </is>
      </c>
      <c r="M38" s="2" t="inlineStr">
        <is>
          <t>35</t>
        </is>
      </c>
      <c r="N38" s="2" t="inlineStr">
        <is>
          <t>Clinic</t>
        </is>
      </c>
      <c r="O38" s="2" t="n"/>
      <c r="P38" s="2" t="n"/>
    </row>
    <row r="39" ht="13.2" customHeight="1" s="37">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inlineStr"/>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inlineStr"/>
      <c r="L39" s="2" t="inlineStr">
        <is>
          <t>Asthma</t>
        </is>
      </c>
      <c r="M39" s="2" t="inlineStr">
        <is>
          <t>36</t>
        </is>
      </c>
      <c r="N39" s="2" t="inlineStr">
        <is>
          <t>Clinic</t>
        </is>
      </c>
      <c r="O39" s="2" t="n"/>
      <c r="P39" s="2" t="n"/>
    </row>
    <row r="40" ht="13.2" customHeight="1" s="37">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inlineStr"/>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inlineStr"/>
      <c r="L40" s="2" t="inlineStr">
        <is>
          <t>Asthma</t>
        </is>
      </c>
      <c r="M40" s="2" t="inlineStr">
        <is>
          <t>37</t>
        </is>
      </c>
      <c r="N40" s="2" t="inlineStr">
        <is>
          <t>Clinic</t>
        </is>
      </c>
      <c r="O40" s="2" t="n"/>
      <c r="P40" s="2" t="n"/>
    </row>
    <row r="41" ht="13.2" customHeight="1" s="37">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inlineStr"/>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inlineStr"/>
      <c r="L41" s="2" t="inlineStr">
        <is>
          <t>Asthma</t>
        </is>
      </c>
      <c r="M41" s="2" t="inlineStr">
        <is>
          <t>38</t>
        </is>
      </c>
      <c r="N41" s="2" t="inlineStr">
        <is>
          <t>Clinic</t>
        </is>
      </c>
      <c r="O41" s="2" t="n"/>
      <c r="P41" s="2" t="n"/>
    </row>
    <row r="42" ht="13.2" customHeight="1" s="37">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inlineStr"/>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inlineStr"/>
      <c r="L42" s="2" t="inlineStr">
        <is>
          <t>Asthma</t>
        </is>
      </c>
      <c r="M42" s="2" t="inlineStr">
        <is>
          <t>39</t>
        </is>
      </c>
      <c r="N42" s="2" t="inlineStr">
        <is>
          <t>Clinic</t>
        </is>
      </c>
      <c r="O42" s="2" t="n"/>
      <c r="P42" s="2" t="n"/>
    </row>
    <row r="43" ht="13.2" customHeight="1" s="37">
      <c r="A43" s="8" t="n">
        <v>41</v>
      </c>
      <c r="B43" s="2" t="inlineStr">
        <is>
          <t>ข้อใดกล่าวผิดเกี่ยวกับ salmeterol</t>
        </is>
      </c>
      <c r="C43" s="2" t="inlineStr"/>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inlineStr"/>
      <c r="L43" s="2" t="inlineStr">
        <is>
          <t>Asthma</t>
        </is>
      </c>
      <c r="M43" s="2" t="inlineStr">
        <is>
          <t>40</t>
        </is>
      </c>
      <c r="N43" s="2" t="inlineStr">
        <is>
          <t>Clinic</t>
        </is>
      </c>
      <c r="O43" s="2" t="n"/>
      <c r="P43" s="2" t="n"/>
    </row>
    <row r="44" ht="13.2" customHeight="1" s="37">
      <c r="A44" s="8" t="n">
        <v>42</v>
      </c>
      <c r="B44" s="2" t="inlineStr">
        <is>
          <t>ข้อใดคือกลไกการออกฤทธิ์ของ ipratropium MDI</t>
        </is>
      </c>
      <c r="C44" s="2" t="inlineStr"/>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inlineStr"/>
      <c r="L44" s="2" t="inlineStr">
        <is>
          <t>COPD</t>
        </is>
      </c>
      <c r="M44" s="2" t="inlineStr">
        <is>
          <t>41</t>
        </is>
      </c>
      <c r="N44" s="2" t="inlineStr">
        <is>
          <t>Clinic</t>
        </is>
      </c>
      <c r="O44" s="2" t="n"/>
      <c r="P44" s="2" t="n"/>
    </row>
    <row r="45" ht="13.2" customHeight="1" s="37">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inlineStr"/>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inlineStr"/>
      <c r="L45" s="2" t="inlineStr">
        <is>
          <t>Asthma</t>
        </is>
      </c>
      <c r="M45" s="2" t="inlineStr">
        <is>
          <t>42</t>
        </is>
      </c>
      <c r="N45" s="2" t="inlineStr">
        <is>
          <t>Clinic</t>
        </is>
      </c>
      <c r="O45" s="2" t="n"/>
      <c r="P45" s="2" t="n"/>
    </row>
    <row r="46" ht="13.2" customHeight="1" s="37">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inlineStr"/>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inlineStr"/>
      <c r="L46" s="2" t="inlineStr">
        <is>
          <t>Asthma</t>
        </is>
      </c>
      <c r="M46" s="2" t="inlineStr">
        <is>
          <t>43</t>
        </is>
      </c>
      <c r="N46" s="2" t="inlineStr">
        <is>
          <t>Clinic</t>
        </is>
      </c>
      <c r="O46" s="2" t="n"/>
      <c r="P46" s="2" t="n"/>
    </row>
    <row r="47" ht="13.2" customHeight="1" s="37">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inlineStr"/>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inlineStr"/>
      <c r="L47" s="2" t="inlineStr">
        <is>
          <t>Asthma</t>
        </is>
      </c>
      <c r="M47" s="2" t="inlineStr">
        <is>
          <t>44</t>
        </is>
      </c>
      <c r="N47" s="2" t="inlineStr">
        <is>
          <t>Clinic</t>
        </is>
      </c>
      <c r="O47" s="2" t="n"/>
      <c r="P47" s="2" t="n"/>
    </row>
    <row r="48" ht="13.2" customHeight="1" s="37">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inlineStr"/>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inlineStr"/>
      <c r="L48" s="2" t="inlineStr">
        <is>
          <t>Asthma</t>
        </is>
      </c>
      <c r="M48" s="2" t="inlineStr">
        <is>
          <t>45</t>
        </is>
      </c>
      <c r="N48" s="2" t="inlineStr">
        <is>
          <t>Clinic</t>
        </is>
      </c>
      <c r="O48" s="2" t="n"/>
      <c r="P48" s="2" t="n"/>
    </row>
    <row r="49" ht="13.2" customHeight="1" s="37">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inlineStr"/>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inlineStr"/>
      <c r="L49" s="2" t="inlineStr">
        <is>
          <t>Asthma</t>
        </is>
      </c>
      <c r="M49" s="2" t="inlineStr">
        <is>
          <t>46</t>
        </is>
      </c>
      <c r="N49" s="2" t="inlineStr">
        <is>
          <t>Clinic</t>
        </is>
      </c>
      <c r="O49" s="2" t="n"/>
      <c r="P49" s="2" t="n"/>
    </row>
    <row r="50" ht="13.2" customHeight="1" s="37">
      <c r="A50" s="8" t="n">
        <v>48</v>
      </c>
      <c r="B50" s="2" t="inlineStr">
        <is>
          <t>ข้อใดไม่ใช่อาการข้างเคียงของการใช้ยา salbutamol</t>
        </is>
      </c>
      <c r="C50" s="2" t="inlineStr"/>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inlineStr"/>
      <c r="L50" s="2" t="inlineStr">
        <is>
          <t>Asthma</t>
        </is>
      </c>
      <c r="M50" s="2" t="inlineStr">
        <is>
          <t>47</t>
        </is>
      </c>
      <c r="N50" s="2" t="inlineStr">
        <is>
          <t>Clinic</t>
        </is>
      </c>
      <c r="O50" s="2" t="n"/>
      <c r="P50" s="2" t="n"/>
    </row>
    <row r="51" ht="13.2" customHeight="1" s="37">
      <c r="A51" s="8" t="n">
        <v>49</v>
      </c>
      <c r="B51" s="2" t="inlineStr">
        <is>
          <t>การใช้ salbutamol ข้อใดถูกต้อง</t>
        </is>
      </c>
      <c r="C51" s="2" t="inlineStr"/>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inlineStr"/>
      <c r="L51" s="2" t="inlineStr">
        <is>
          <t>Asthma</t>
        </is>
      </c>
      <c r="M51" s="2" t="inlineStr">
        <is>
          <t>48</t>
        </is>
      </c>
      <c r="N51" s="2" t="inlineStr">
        <is>
          <t>Clinic</t>
        </is>
      </c>
      <c r="O51" s="2" t="n"/>
      <c r="P51" s="2" t="n"/>
    </row>
    <row r="52" ht="13.2" customHeight="1" s="37">
      <c r="A52" s="8" t="n">
        <v>50</v>
      </c>
      <c r="B52" s="2" t="inlineStr">
        <is>
          <t>ข้อใดไม่ถูกต้องเกี่ยวกับ seretide accuhaler</t>
        </is>
      </c>
      <c r="C52" s="2" t="inlineStr"/>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inlineStr"/>
      <c r="L52" s="2" t="inlineStr">
        <is>
          <t>Asthma</t>
        </is>
      </c>
      <c r="M52" s="2" t="inlineStr">
        <is>
          <t>49</t>
        </is>
      </c>
      <c r="N52" s="2" t="inlineStr">
        <is>
          <t>Clinic</t>
        </is>
      </c>
      <c r="O52" s="2" t="n"/>
      <c r="P52" s="2" t="n"/>
    </row>
    <row r="53" ht="13.2" customHeight="1" s="37">
      <c r="A53" s="8" t="n">
        <v>51</v>
      </c>
      <c r="B53" s="2" t="inlineStr">
        <is>
          <t>เมื่อใดที่ต้องหยุดใช้ seretide accuhaler ชั่วคราว</t>
        </is>
      </c>
      <c r="C53" s="2" t="inlineStr"/>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inlineStr"/>
      <c r="L53" s="2" t="inlineStr">
        <is>
          <t>Asthma</t>
        </is>
      </c>
      <c r="M53" s="2" t="inlineStr">
        <is>
          <t>50</t>
        </is>
      </c>
      <c r="N53" s="2" t="inlineStr">
        <is>
          <t>Clinic</t>
        </is>
      </c>
      <c r="O53" s="2" t="n"/>
      <c r="P53" s="2" t="n"/>
    </row>
    <row r="54" ht="13.2" customHeight="1" s="37">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inlineStr"/>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inlineStr"/>
      <c r="L54" s="2" t="inlineStr">
        <is>
          <t>Asthma</t>
        </is>
      </c>
      <c r="M54" s="2" t="inlineStr">
        <is>
          <t>51</t>
        </is>
      </c>
      <c r="N54" s="2" t="inlineStr">
        <is>
          <t>Clinic</t>
        </is>
      </c>
      <c r="O54" s="2" t="n"/>
      <c r="P54" s="2" t="n"/>
    </row>
    <row r="55" ht="13.2" customHeight="1" s="37">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inlineStr"/>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inlineStr"/>
      <c r="L55" s="2" t="inlineStr">
        <is>
          <t>Asthma</t>
        </is>
      </c>
      <c r="M55" s="2" t="inlineStr">
        <is>
          <t>52</t>
        </is>
      </c>
      <c r="N55" s="2" t="inlineStr">
        <is>
          <t>Clinic</t>
        </is>
      </c>
      <c r="O55" s="2" t="n"/>
      <c r="P55" s="2" t="n"/>
    </row>
    <row r="56" ht="13.2" customHeight="1" s="37">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inlineStr"/>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Tiotropium Respimat เป็น add-on therapy สำหรับผู้ป่วยที่ยังควบคุมอาการไม่ได้ใน Step 4 หรือ 5 ไม่ใช่ยาเดี่ยวตัวแรก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6" s="2" t="inlineStr"/>
      <c r="L56" s="2" t="inlineStr">
        <is>
          <t>Asthma</t>
        </is>
      </c>
      <c r="M56" s="2" t="inlineStr">
        <is>
          <t>55</t>
        </is>
      </c>
      <c r="N56" s="2" t="inlineStr">
        <is>
          <t>COPD / Asthma</t>
        </is>
      </c>
      <c r="O56" s="2" t="n"/>
      <c r="P56" s="2" t="n"/>
      <c r="Q56" s="2" t="n"/>
    </row>
    <row r="57" ht="13.2" customHeight="1" s="37">
      <c r="A57" s="8" t="n">
        <v>55</v>
      </c>
      <c r="B57" s="2" t="inlineStr">
        <is>
          <t>การใช้ LAMA ในคนไข้ asthma มีประโยชน์อย่างไร</t>
        </is>
      </c>
      <c r="C57" s="2" t="inlineStr"/>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inlineStr"/>
      <c r="L57" s="2" t="inlineStr">
        <is>
          <t>Asthma</t>
        </is>
      </c>
      <c r="M57" s="2" t="inlineStr">
        <is>
          <t>56</t>
        </is>
      </c>
      <c r="N57" s="2" t="inlineStr">
        <is>
          <t>COPD / Asthma</t>
        </is>
      </c>
      <c r="O57" s="2" t="n"/>
      <c r="P57" s="2" t="n"/>
      <c r="Q57" s="2" t="n"/>
    </row>
    <row r="58" ht="13.2" customHeight="1" s="37">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inlineStr"/>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inlineStr"/>
      <c r="L58" s="2" t="inlineStr">
        <is>
          <t>Asthma</t>
        </is>
      </c>
      <c r="M58" s="2" t="inlineStr">
        <is>
          <t>57</t>
        </is>
      </c>
      <c r="N58" s="2" t="inlineStr">
        <is>
          <t>COPD / Asthma</t>
        </is>
      </c>
      <c r="O58" s="2" t="n"/>
      <c r="P58" s="2" t="n"/>
    </row>
    <row r="59" ht="13.2" customHeight="1" s="37">
      <c r="A59" s="8" t="n">
        <v>57</v>
      </c>
      <c r="B59" s="2" t="inlineStr">
        <is>
          <t>ต่อจาก56 non pharmaco asthma ตัวเลือก</t>
        </is>
      </c>
      <c r="C59" s="2" t="inlineStr"/>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inlineStr"/>
      <c r="L59" s="2" t="inlineStr">
        <is>
          <t>Asthma</t>
        </is>
      </c>
      <c r="M59" s="2" t="inlineStr">
        <is>
          <t>58</t>
        </is>
      </c>
      <c r="N59" s="2" t="inlineStr">
        <is>
          <t>COPD / Asthma</t>
        </is>
      </c>
      <c r="O59" s="2" t="n"/>
      <c r="P59" s="2" t="n"/>
    </row>
    <row r="60" ht="13.2" customHeight="1" s="37">
      <c r="A60" s="8" t="n">
        <v>58</v>
      </c>
      <c r="B60" s="2" t="inlineStr">
        <is>
          <t>Copd ออกstage กับgrade FEV = 35 FEV/FVC = 65% ตัวเลือก</t>
        </is>
      </c>
      <c r="C60" s="2" t="inlineStr"/>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inlineStr"/>
      <c r="L60" s="2" t="inlineStr">
        <is>
          <t>COPD</t>
        </is>
      </c>
      <c r="M60" s="2" t="inlineStr">
        <is>
          <t>59</t>
        </is>
      </c>
      <c r="N60" s="2" t="inlineStr">
        <is>
          <t>COPD / Asthma</t>
        </is>
      </c>
      <c r="O60" s="2" t="n"/>
      <c r="P60" s="2" t="n"/>
    </row>
    <row r="61" ht="13.2" customHeight="1" s="37">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inlineStr"/>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inlineStr"/>
      <c r="L61" s="2" t="inlineStr">
        <is>
          <t>COPD</t>
        </is>
      </c>
      <c r="M61" s="2" t="inlineStr">
        <is>
          <t>60</t>
        </is>
      </c>
      <c r="N61" s="2" t="inlineStr">
        <is>
          <t>COPD / Asthma</t>
        </is>
      </c>
      <c r="O61" s="2" t="n"/>
      <c r="P61" s="2" t="n"/>
      <c r="Q61" s="2" t="n"/>
    </row>
    <row r="62" ht="13.2" customHeight="1" s="37">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inlineStr"/>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inlineStr"/>
      <c r="L62" s="2" t="inlineStr">
        <is>
          <t>COPD</t>
        </is>
      </c>
      <c r="M62" s="2" t="inlineStr">
        <is>
          <t>61</t>
        </is>
      </c>
      <c r="N62" s="2" t="inlineStr">
        <is>
          <t>COPD / Asthma</t>
        </is>
      </c>
      <c r="O62" s="2" t="n"/>
      <c r="P62" s="2" t="n"/>
      <c r="Q62" s="2" t="n"/>
    </row>
    <row r="63" ht="13.2" customHeight="1" s="37">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inlineStr"/>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inlineStr"/>
      <c r="L63" s="2" t="inlineStr">
        <is>
          <t>COPD</t>
        </is>
      </c>
      <c r="M63" s="2" t="inlineStr">
        <is>
          <t>62</t>
        </is>
      </c>
      <c r="N63" s="2" t="inlineStr">
        <is>
          <t>COPD / Asthma</t>
        </is>
      </c>
      <c r="O63" s="2" t="n"/>
      <c r="P63" s="2" t="n"/>
    </row>
    <row r="64" ht="13.2" customHeight="1" s="37">
      <c r="A64" s="8" t="n">
        <v>62</v>
      </c>
      <c r="B64" s="2" t="inlineStr">
        <is>
          <t>การแพ้ยาในลักษณะใดเป็นภาวะที่รุนแรงถึงแก่ชีวิตและห้ามทำ rechallenge ยาแก่ผู้ป่วยโดยเด็ดขาด</t>
        </is>
      </c>
      <c r="C64" s="2" t="inlineStr"/>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inlineStr"/>
      <c r="L64" s="2" t="inlineStr">
        <is>
          <t>Asthma</t>
        </is>
      </c>
      <c r="M64" s="2" t="inlineStr">
        <is>
          <t>63</t>
        </is>
      </c>
      <c r="N64" s="2" t="inlineStr">
        <is>
          <t>COPD / Asthma</t>
        </is>
      </c>
      <c r="O64" s="2" t="n"/>
      <c r="P64" s="2" t="n"/>
      <c r="Q64" s="2" t="n"/>
    </row>
    <row r="65" ht="13.2" customHeight="1" s="37">
      <c r="A65" s="8" t="n">
        <v>63</v>
      </c>
      <c r="B65" s="2" t="inlineStr">
        <is>
          <t>ข้อใดคืออาการไม่พึงประสงค์ที่พบบ่อย หากผู้ป่วยใช้ salbutamol MDI บ่อยหรือเกินปริมาณที่แนะนำ</t>
        </is>
      </c>
      <c r="C65" s="2" t="inlineStr"/>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inlineStr"/>
      <c r="L65" s="2" t="inlineStr">
        <is>
          <t>Asthma</t>
        </is>
      </c>
      <c r="M65" s="2" t="inlineStr">
        <is>
          <t>64</t>
        </is>
      </c>
      <c r="N65" s="2" t="inlineStr">
        <is>
          <t>COPD / Asthma</t>
        </is>
      </c>
      <c r="O65" s="2" t="n"/>
      <c r="P65" s="2" t="n"/>
      <c r="Q65" s="2" t="n"/>
    </row>
    <row r="66" ht="13.2" customHeight="1" s="37">
      <c r="A66" s="8" t="n">
        <v>64</v>
      </c>
      <c r="B66" s="2" t="inlineStr">
        <is>
          <t>Salbutamol เป็น chiral molecule ที่ประกอบด้วย (R)-salbutamol และ (S)-salbutamol ในอัตราส่วน 50:50 สารผสมในลักษณะนี้เรียกว่าอะไร</t>
        </is>
      </c>
      <c r="C66" s="2" t="inlineStr"/>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inlineStr"/>
      <c r="L66" s="2" t="inlineStr">
        <is>
          <t>Asthma</t>
        </is>
      </c>
      <c r="M66" s="2" t="inlineStr">
        <is>
          <t>65</t>
        </is>
      </c>
      <c r="N66" s="2" t="inlineStr">
        <is>
          <t>COPD / Asthma</t>
        </is>
      </c>
      <c r="O66" s="2" t="n"/>
      <c r="P66" s="2" t="n"/>
      <c r="Q66" s="2" t="n"/>
    </row>
    <row r="67" ht="13.2" customHeight="1" s="37">
      <c r="A67" s="8" t="n">
        <v>65</v>
      </c>
      <c r="B67" s="2" t="inlineStr">
        <is>
          <t>COPD ข้อใดไม่ใช่สาเหตุ เฉลยข้อสอบ PLE-CC1 ครั้งที่12/2564 วันที่ 1-2 : MUPY 50 เฉลยข้อสอบ PLE-CC1 ครั้งที่12/2564 วันที่ 1-2 : MUPY 50</t>
        </is>
      </c>
      <c r="C67" s="2" t="inlineStr"/>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inlineStr"/>
      <c r="L67" s="2" t="inlineStr">
        <is>
          <t>COPD</t>
        </is>
      </c>
      <c r="M67" s="2" t="inlineStr">
        <is>
          <t>66</t>
        </is>
      </c>
      <c r="N67" s="2" t="inlineStr">
        <is>
          <t>COPD / Asthma</t>
        </is>
      </c>
      <c r="O67" s="2" t="n"/>
      <c r="P67" s="2" t="n"/>
    </row>
    <row r="68" ht="13.2" customHeight="1" s="37">
      <c r="A68" s="8" t="n">
        <v>66</v>
      </c>
      <c r="B68" s="2" t="inlineStr">
        <is>
          <t>ข้อไม่ใช่ปัจจัยเสี่ยงกำเริบของ COPD</t>
        </is>
      </c>
      <c r="C68" s="2" t="inlineStr"/>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inlineStr"/>
      <c r="L68" s="2" t="inlineStr">
        <is>
          <t>COPD</t>
        </is>
      </c>
      <c r="M68" s="2" t="inlineStr">
        <is>
          <t>67</t>
        </is>
      </c>
      <c r="N68" s="2" t="inlineStr">
        <is>
          <t>COPD / Asthma</t>
        </is>
      </c>
      <c r="O68" s="2" t="n"/>
      <c r="P68" s="2" t="n"/>
    </row>
    <row r="69" ht="13.2" customHeight="1" s="37">
      <c r="A69" s="8" t="n">
        <v>67</v>
      </c>
      <c r="B69" s="2" t="inlineStr">
        <is>
          <t>ข้อใดเป็นผลข้างเคียงของ salbutamol</t>
        </is>
      </c>
      <c r="C69" s="2" t="inlineStr"/>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inlineStr"/>
      <c r="L69" s="2" t="inlineStr">
        <is>
          <t>Asthma</t>
        </is>
      </c>
      <c r="M69" s="2" t="inlineStr">
        <is>
          <t>68</t>
        </is>
      </c>
      <c r="N69" s="2" t="inlineStr">
        <is>
          <t>COPD / Asthma</t>
        </is>
      </c>
      <c r="O69" s="2" t="n"/>
      <c r="P69" s="2" t="n"/>
    </row>
    <row r="70" ht="13.2" customHeight="1" s="37">
      <c r="A70" s="8" t="n">
        <v>68</v>
      </c>
      <c r="B70" s="2" t="inlineStr">
        <is>
          <t>ข้อใดเป็นส่วนประกอบที่สำคัญที่สุดในการขับดันตัวยาออกมาในรูปแบบ aerosol inhalations (MDI)</t>
        </is>
      </c>
      <c r="C70" s="2" t="inlineStr"/>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inlineStr"/>
      <c r="L70" s="2" t="inlineStr">
        <is>
          <t>Asthma</t>
        </is>
      </c>
      <c r="M70" s="2" t="inlineStr">
        <is>
          <t>68</t>
        </is>
      </c>
      <c r="N70" s="2" t="inlineStr">
        <is>
          <t>Clinic</t>
        </is>
      </c>
      <c r="O70" s="2" t="n"/>
      <c r="P70" s="2" t="n"/>
    </row>
    <row r="71" ht="13.2" customHeight="1" s="37">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inlineStr"/>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inlineStr"/>
      <c r="L71" s="2" t="inlineStr">
        <is>
          <t>Asthma</t>
        </is>
      </c>
      <c r="M71" s="2" t="inlineStr">
        <is>
          <t>69</t>
        </is>
      </c>
      <c r="N71" s="2" t="inlineStr">
        <is>
          <t>Clinic</t>
        </is>
      </c>
      <c r="O71" s="2" t="n"/>
      <c r="P71" s="2" t="n"/>
    </row>
    <row r="72" ht="13.2" customHeight="1" s="37">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inlineStr"/>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inlineStr"/>
      <c r="L72" s="2" t="inlineStr">
        <is>
          <t>Asthma</t>
        </is>
      </c>
      <c r="M72" s="2" t="inlineStr">
        <is>
          <t>70</t>
        </is>
      </c>
      <c r="N72" s="2" t="inlineStr">
        <is>
          <t>Clinic</t>
        </is>
      </c>
      <c r="O72" s="2" t="n"/>
      <c r="P72" s="2" t="n"/>
    </row>
    <row r="73" ht="13.2" customHeight="1" s="37">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inlineStr"/>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inlineStr"/>
      <c r="L73" s="2" t="inlineStr">
        <is>
          <t>Asthma</t>
        </is>
      </c>
      <c r="M73" s="2" t="inlineStr">
        <is>
          <t>71</t>
        </is>
      </c>
      <c r="N73" s="2" t="inlineStr">
        <is>
          <t>Clinic</t>
        </is>
      </c>
      <c r="O73" s="2" t="n"/>
      <c r="P73" s="2" t="n"/>
    </row>
    <row r="74" ht="13.2" customHeight="1" s="37">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inlineStr"/>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inlineStr"/>
      <c r="L74" s="2" t="inlineStr">
        <is>
          <t>Asthma</t>
        </is>
      </c>
      <c r="M74" s="2" t="inlineStr">
        <is>
          <t>72</t>
        </is>
      </c>
      <c r="N74" s="2" t="inlineStr">
        <is>
          <t>Clinic</t>
        </is>
      </c>
      <c r="O74" s="2" t="n"/>
      <c r="P74" s="2" t="n"/>
    </row>
    <row r="75" ht="13.2" customHeight="1" s="37">
      <c r="A75" s="8" t="n">
        <v>73</v>
      </c>
      <c r="B75" s="2" t="inlineStr">
        <is>
          <t>ข้อใดคือเกณฑ์ในการวินิจฉัยที่จำเป็นที่สุดในการแยกโรคของผู้ป่วยปอดอักเสบ</t>
        </is>
      </c>
      <c r="C75" s="2" t="inlineStr"/>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inlineStr"/>
      <c r="L75" s="2" t="inlineStr">
        <is>
          <t>Asthma</t>
        </is>
      </c>
      <c r="M75" s="2" t="inlineStr">
        <is>
          <t>73</t>
        </is>
      </c>
      <c r="N75" s="2" t="inlineStr">
        <is>
          <t>Clinic</t>
        </is>
      </c>
      <c r="O75" s="2" t="n"/>
      <c r="P75" s="2" t="n"/>
    </row>
    <row r="76" ht="13.2" customHeight="1" s="37">
      <c r="A76" s="8" t="n">
        <v>74</v>
      </c>
      <c r="B76" s="2" t="inlineStr">
        <is>
          <t>จากโครงสร้างของ salbutamol ที่กำหนดให้ หมู่ฟังก์ชั่นใดที่ทำให้ salbutamol ออกฤทธิ์จำเพาะต่อ β receptor</t>
        </is>
      </c>
      <c r="C76" s="2" t="inlineStr"/>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inlineStr"/>
      <c r="L76" s="2" t="inlineStr">
        <is>
          <t>Asthma</t>
        </is>
      </c>
      <c r="M76" s="2" t="inlineStr">
        <is>
          <t>74</t>
        </is>
      </c>
      <c r="N76" s="2" t="inlineStr">
        <is>
          <t>Clinic</t>
        </is>
      </c>
      <c r="O76" s="2" t="n"/>
      <c r="P76" s="2" t="n"/>
    </row>
    <row r="77" ht="13.2" customHeight="1" s="37">
      <c r="A77" s="8" t="n">
        <v>75</v>
      </c>
      <c r="B77" s="2" t="inlineStr">
        <is>
          <t>ยาพ่นสูด ในรูปแบบ β2-selective adrenergic receptor agonists MDI (metered dose inhalers) ควรมีลักษณะ แบบใด</t>
        </is>
      </c>
      <c r="C77" s="2" t="inlineStr"/>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inlineStr"/>
      <c r="L77" s="2" t="inlineStr">
        <is>
          <t>Asthma</t>
        </is>
      </c>
      <c r="M77" s="2" t="inlineStr">
        <is>
          <t>75</t>
        </is>
      </c>
      <c r="N77" s="2" t="inlineStr">
        <is>
          <t>Clinic</t>
        </is>
      </c>
      <c r="O77" s="2" t="n"/>
      <c r="P77" s="2" t="n"/>
    </row>
    <row r="78" ht="13.2" customHeight="1" s="37">
      <c r="A78" s="8" t="n">
        <v>76</v>
      </c>
      <c r="B78" s="2" t="inlineStr">
        <is>
          <t>ข้อใดคือข้อแนะนำของการใช้ Salbutamol MDI</t>
        </is>
      </c>
      <c r="C78" s="2" t="inlineStr"/>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inlineStr"/>
      <c r="L78" s="2" t="inlineStr">
        <is>
          <t>Asthma</t>
        </is>
      </c>
      <c r="M78" s="2" t="inlineStr">
        <is>
          <t>76</t>
        </is>
      </c>
      <c r="N78" s="2" t="inlineStr">
        <is>
          <t>Clinic</t>
        </is>
      </c>
      <c r="O78" s="2" t="n"/>
      <c r="P78" s="2" t="n"/>
    </row>
    <row r="79" ht="13.2" customHeight="1" s="37">
      <c r="A79" s="8" t="n">
        <v>77</v>
      </c>
      <c r="B79" s="2" t="inlineStr">
        <is>
          <t>ในการตั้งตำหรับ Dry powder inhaler (DPI) ข้อใดต่อไปนี้ไม่ถูกต้อง</t>
        </is>
      </c>
      <c r="C79" s="2" t="inlineStr"/>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inlineStr"/>
      <c r="L79" s="2" t="inlineStr">
        <is>
          <t>Asthma</t>
        </is>
      </c>
      <c r="M79" s="2" t="inlineStr">
        <is>
          <t>77</t>
        </is>
      </c>
      <c r="N79" s="2" t="inlineStr">
        <is>
          <t>Clinic</t>
        </is>
      </c>
      <c r="O79" s="2" t="n"/>
      <c r="P79" s="2" t="n"/>
    </row>
    <row r="80" ht="13.2" customHeight="1" s="37">
      <c r="A80" s="8" t="n">
        <v>78</v>
      </c>
      <c r="B80" s="2" t="inlineStr">
        <is>
          <t>ข้อใดกล่าวถึงลักษณะของ Metered dose inhaler (MDI) ได้ถูกต้อง</t>
        </is>
      </c>
      <c r="C80" s="2" t="inlineStr"/>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inlineStr"/>
      <c r="L80" s="2" t="inlineStr">
        <is>
          <t>Asthma</t>
        </is>
      </c>
      <c r="M80" s="2" t="inlineStr">
        <is>
          <t>78</t>
        </is>
      </c>
      <c r="N80" s="2" t="inlineStr">
        <is>
          <t>Clinic</t>
        </is>
      </c>
      <c r="O80" s="2" t="n"/>
      <c r="P80" s="2" t="n"/>
    </row>
    <row r="81" ht="13.2" customHeight="1" s="37">
      <c r="A81" s="8" t="n">
        <v>79</v>
      </c>
      <c r="B81" s="2" t="inlineStr">
        <is>
          <t>หัวข้อใดกล่าวถูกต้องเกี่ยวกับการนำส่งยาทางปอด</t>
        </is>
      </c>
      <c r="C81" s="2" t="inlineStr"/>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inlineStr"/>
      <c r="L81" s="2" t="inlineStr">
        <is>
          <t>Asthma</t>
        </is>
      </c>
      <c r="M81" s="2" t="inlineStr">
        <is>
          <t>79</t>
        </is>
      </c>
      <c r="N81" s="2" t="inlineStr">
        <is>
          <t>Clinic</t>
        </is>
      </c>
      <c r="O81" s="2" t="n"/>
      <c r="P81" s="2" t="n"/>
    </row>
    <row r="82" ht="13.2" customHeight="1" s="37">
      <c r="A82" s="8" t="n">
        <v>80</v>
      </c>
      <c r="B82" s="2" t="inlineStr">
        <is>
          <t>การตรวจร่างกายในผู้ป่วย chronic obstructive pulmonary disease (COPD) จะพบผลตรวจดังนี้
ยกเว้น</t>
        </is>
      </c>
      <c r="C82" s="2" t="inlineStr"/>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(มหาวิทยาลัยรังสิต) หัวข้อโรคระบบหายใจ (Asthma &amp; COPD)
🎯 ทำไมข้อนี้ถึงถูก:
ค่า FEV1/FVC เพิ่มขึ้น —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 ข้ออื่นผิดเพราะอะไร:
• ข้อ ก. (หายใจเหนื่อยอย่างเรื้อรังและความรุนแรงของอาการเหนื่อยมากขึ้นเรื่อยๆ): ไม่สอดคล้องกับแนวทางการรักษาตามเกณฑ์ GOLD และ GINA Guidelines สำหรับผู้ป่วยรายนี้
• ข้อ ข. (มีอาการไอแบบเรื้อรัง): ไม่สอดคล้องกับแนวทางการรักษาตามเกณฑ์ GOLD และ GINA Guidelines สำหรับผู้ป่วยรายนี้
• ข้อ ง. (ค่า FEV1/FVC ลดลง): ไม่สอดคล้องกับแนวทางการรักษาตามเกณฑ์ GOLD และ GINA Guidelines สำหรับผู้ป่วยรายนี้
• ข้อ จ. (ค่า FEV1 ลดลง 22):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2" s="2" t="inlineStr"/>
      <c r="L82" s="2" t="inlineStr">
        <is>
          <t>Asthma/COPD</t>
        </is>
      </c>
      <c r="M82" s="2" t="inlineStr">
        <is>
          <t>Clinic</t>
        </is>
      </c>
      <c r="N82" s="2" t="inlineStr">
        <is>
          <t>ข้อสอบ ม.รังสิต ข้อ 15</t>
        </is>
      </c>
      <c r="O82" s="2" t="n"/>
      <c r="P82" s="2" t="n"/>
    </row>
    <row r="83" ht="13.2" customHeight="1" s="37">
      <c r="A83" s="8" t="n">
        <v>81</v>
      </c>
      <c r="B83" s="2" t="inlineStr">
        <is>
          <t>ผู้ป่วยในข้อใดต่อไปนี้ที่มีโอกาสเป็น chronic obstructive pulmonary disease (COPD)</t>
        </is>
      </c>
      <c r="C83" s="2" t="inlineStr"/>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is>
      </c>
      <c r="I83" s="8" t="n">
        <v>2</v>
      </c>
      <c r="J83" s="2" t="inlineStr">
        <is>
          <t>✅ คำตอบที่ถูกต้อง: ข้อ ข. นาย ข สูบบุหรี่วันละ 2 ซอง เป็นเวลา 15 ปี
💡 Background:
ข้อสอบความรู้ทางวิชาชีพเภสัชกรรม (มหาวิทยาลัยรังสิต) หัวข้อโรคระบบหายใจ (Asthma &amp; COPD)
🎯 ทำไมข้อนี้ถึงถูก:
นาย ข สูบบุหรี่วันละ 2 ซอง เป็นเวลา 15 ปี —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 ข้ออื่นผิดเพราะอะไร:
• ข้อ ก. (นาย ก สูบบุหรี่วันละ 25 มวน เป็นเวลา 7 ปี): ไม่สอดคล้องกับแนวทางการรักษาตามเกณฑ์ GOLD และ GINA Guidelines สำหรับผู้ป่วยรายนี้
• ข้อ ค. (นาย ค สูบบุหรี่วันละ 1 ซอง เป็นเวลา 10 ปี): ไม่สอดคล้องกับแนวทางการรักษาตามเกณฑ์ GOLD และ GINA Guidelines สำหรับผู้ป่วยรายนี้
• ข้อ ง. (นาย ง สูบบุหรี่วันละ 15 มวน เป็นเวลา 5 ปี): ไม่สอดคล้องกับแนวทางการรักษาตามเกณฑ์ GOLD และ GINA Guidelines สำหรับผู้ป่วยรายนี้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3" s="2" t="inlineStr"/>
      <c r="L83" s="2" t="inlineStr">
        <is>
          <t>Asthma/COPD</t>
        </is>
      </c>
      <c r="M83" s="2" t="inlineStr">
        <is>
          <t>Clinic</t>
        </is>
      </c>
      <c r="N83" s="2" t="inlineStr">
        <is>
          <t>ข้อสอบ ม.รังสิต ข้อ 16</t>
        </is>
      </c>
      <c r="O83" s="2" t="n"/>
      <c r="P83" s="2" t="n"/>
    </row>
    <row r="84" ht="13.2" customHeight="1" s="37">
      <c r="A84" s="8" t="n">
        <v>82</v>
      </c>
      <c r="B84" s="2" t="inlineStr">
        <is>
          <t>เบื้องต้นสันนิษฐานว่าผู้ป่วยเป็น COPD จากสาเหตุต่อไปนี้ ยกเว้น</t>
        </is>
      </c>
      <c r="C84" s="2" t="inlineStr"/>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(มหาวิทยาลัยรังสิต) หัวข้อโรคระบบหายใจ (Asthma &amp; COPD)
🎯 ทำไมข้อนี้ถึงถูก:
ค และ ง —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
🔍 ข้ออื่นผิดเพราะอะไร:
• ข้อ ก. (สูบบุหรี่วันละ 25 มวน ตั้งแต่อายุ 35 ปี): ไม่สอดคล้องกับแนวทางการรักษาตามเกณฑ์ GOLD และ GINA Guidelines สำหรับผู้ป่วยรายนี้
• ข้อ ข. (ภรรยาสูบบุหรี่ด้วย): ไม่สอดคล้องกับแนวทางการรักษาตามเกณฑ์ GOLD และ GINA Guidelines สำหรับผู้ป่วยรายนี้
• ข้อ ค. (ดื่มสุรา): ไม่สอดคล้องกับแนวทางการรักษาตามเกณฑ์ GOLD และ GINA Guidelines สำหรับผู้ป่วยรายนี้
• ข้อ ง. (เป็นโรคความดันโลหิตสูง):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4" s="2" t="inlineStr"/>
      <c r="L84" s="2" t="inlineStr">
        <is>
          <t>Asthma/COPD</t>
        </is>
      </c>
      <c r="M84" s="2" t="inlineStr">
        <is>
          <t>Clinic</t>
        </is>
      </c>
      <c r="N84" s="2" t="inlineStr">
        <is>
          <t>ข้อสอบ ม.รังสิต ข้อ 17</t>
        </is>
      </c>
      <c r="O84" s="2" t="n"/>
      <c r="P84" s="2" t="n"/>
    </row>
    <row r="85" ht="13.2" customHeight="1" s="37">
      <c r="A85" s="8" t="n">
        <v>83</v>
      </c>
      <c r="B85" s="2" t="inlineStr">
        <is>
          <t>ผู้ป่วยรายนี้ควรได้รับการรักษาด้วยยาเริ่มแรก (first-choice) ด้วยวิธีใดถึงจะเหมาะสมที่สุด</t>
        </is>
      </c>
      <c r="C85" s="2" t="inlineStr"/>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(มหาวิทยาลัยรังสิต) หัวข้อโรคระบบหายใจ (Asthma &amp; COPD)
🎯 ทำไมข้อนี้ถึงถูก:
LABA or LAMA —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 ข้ออื่นผิดเพราะอะไร:
• ข้อ ข. (LABA and LAMA): ไม่สอดคล้องกับแนวทางการรักษาตามเกณฑ์ GOLD และ GINA Guidelines สำหรับผู้ป่วยรายนี้
• ข้อ ค. (SABA and/or SAMA theophylline): ไม่สอดคล้องกับแนวทางการรักษาตามเกณฑ์ GOLD และ GINA Guidelines สำหรับผู้ป่วยรายนี้
• ข้อ ง. (ข และ ค): ไม่สอดคล้องกับแนวทางการรักษาตามเกณฑ์ GOLD และ GINA Guidelines สำหรับผู้ป่วยรายนี้
• ข้อ จ. (ก, ข และ ค 24):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5" s="2" t="inlineStr"/>
      <c r="L85" s="2" t="inlineStr">
        <is>
          <t>Asthma/COPD</t>
        </is>
      </c>
      <c r="M85" s="2" t="inlineStr">
        <is>
          <t>Clinic</t>
        </is>
      </c>
      <c r="N85" s="2" t="inlineStr">
        <is>
          <t>ข้อสอบ ม.รังสิต ข้อ 18</t>
        </is>
      </c>
      <c r="O85" s="2" t="n"/>
      <c r="P85" s="2" t="n"/>
    </row>
    <row r="86" ht="13.2" customHeight="1" s="37">
      <c r="A86" s="8" t="n">
        <v>84</v>
      </c>
      <c r="B86" s="2" t="inlineStr">
        <is>
          <t>จากข้อ 18 ยาใดเหมาะสมที่สุดที่ผู้ป่วยรายนี้ควรได้รับ</t>
        </is>
      </c>
      <c r="C86" s="2" t="inlineStr"/>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(มหาวิทยาลัยรังสิต) หัวข้อโรคระบบหายใจ (Asthma &amp; COPD)
🎯 ทำไมข้อนี้ถึงถูก:
Salmeterol or Tiotropium —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 ข้ออื่นผิดเพราะอะไร:
• ข้อ ก. (Salbutamol+Terbutaline): ไม่สอดคล้องกับแนวทางการรักษาตามเกณฑ์ GOLD และ GINA Guidelines สำหรับผู้ป่วยรายนี้
• ข้อ ข. (Salbutamol+Budesonide): ไม่สอดคล้องกับแนวทางการรักษาตามเกณฑ์ GOLD และ GINA Guidelines สำหรับผู้ป่วยรายนี้
• ข้อ ค. (Salmeterol+Tiotropium):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6" s="2" t="inlineStr"/>
      <c r="L86" s="2" t="inlineStr">
        <is>
          <t>Asthma/COPD</t>
        </is>
      </c>
      <c r="M86" s="2" t="inlineStr">
        <is>
          <t>Clinic</t>
        </is>
      </c>
      <c r="N86" s="2" t="inlineStr">
        <is>
          <t>ข้อสอบ ม.รังสิต ข้อ 19</t>
        </is>
      </c>
      <c r="O86" s="2" t="n"/>
      <c r="P86" s="2" t="n"/>
    </row>
    <row r="87" ht="13.2" customHeight="1" s="37">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inlineStr"/>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(มหาวิทยาลัยรังสิต) หัวข้อโรคระบบหายใจ (Asthma &amp; COPD)
🎯 ทำไมข้อนี้ถึงถูก:
จ่าย salmeterol + tiotropium 2 ตัวคู่กัน —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
🔍 ข้ออื่นผิดเพราะอะไร:
• ข้อ ก. (จ่าย salbutamol เพิ่ม): ไม่สอดคล้องกับแนวทางการรักษาตามเกณฑ์ GOLD และ GINA Guidelines สำหรับผู้ป่วยรายนี้
• ข้อ ข. (จ่าย ICS เพิ่ม): ไม่สอดคล้องกับแนวทางการรักษาตามเกณฑ์ GOLD และ GINA Guidelines สำหรับผู้ป่วยรายนี้
• ข้อ ง. (จ่าย theophylline เพิ่ม):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7" s="2" t="inlineStr"/>
      <c r="L87" s="2" t="inlineStr">
        <is>
          <t>Asthma/COPD</t>
        </is>
      </c>
      <c r="M87" s="2" t="inlineStr">
        <is>
          <t>Clinic</t>
        </is>
      </c>
      <c r="N87" s="2" t="inlineStr">
        <is>
          <t>ข้อสอบ ม.รังสิต ข้อ 20</t>
        </is>
      </c>
      <c r="O87" s="2" t="n"/>
      <c r="P87" s="2" t="n"/>
    </row>
    <row r="88" ht="13.2" customHeight="1" s="37">
      <c r="A88" s="8" t="n">
        <v>86</v>
      </c>
      <c r="B88" s="2" t="inlineStr">
        <is>
          <t>ข้อใดคือคำแนะนำในการใช้ยาพ่น corticosteroid DPI</t>
        </is>
      </c>
      <c r="C88" s="2" t="inlineStr"/>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(มหาวิทยาลัยรังสิต) หัวข้อโรคระบบหายใจ (Asthma &amp; COPD)
🎯 ทำไมข้อนี้ถึงถูก:
หลังพ่นยา ให้กลั้วปาก และคอด้วยน้ าแล้วบ้วนทิ้ง — 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
🔍 ข้ออื่นผิดเพราะอะไร:
• ข้อ ก. (เขย่าขวดก่อนใช้): ไม่สอดคล้องกับแนวทางการรักษาตามเกณฑ์ GOLD และ GINA Guidelines สำหรับผู้ป่วยรายนี้
• ข้อ ข. (เงยหน้าขึ้นสูงขณะพ่นยา): ไม่สอดคล้องกับแนวทางการรักษาตามเกณฑ์ GOLD และ GINA Guidelines สำหรับผู้ป่วยรายนี้
• ข้อ ง. (หลังพ่นยา ให้ดื่มน้ าตามมากๆ): ไม่สอดคล้องกับแนวทางการรักษาตามเกณฑ์ GOLD และ GINA Guidelines สำหรับผู้ป่วยรายนี้
• ข้อ จ. (หลังพ่นยา ให้ล้างน้ าทำความสะอาดเครื่องพ่นยาทุกครั้ง):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8" s="2" t="inlineStr"/>
      <c r="L88" s="2" t="inlineStr">
        <is>
          <t>Asthma/COPD</t>
        </is>
      </c>
      <c r="M88" s="2" t="inlineStr">
        <is>
          <t>Clinic</t>
        </is>
      </c>
      <c r="N88" s="2" t="inlineStr">
        <is>
          <t>ข้อสอบ ม.รังสิต ข้อ 21</t>
        </is>
      </c>
      <c r="O88" s="2" t="n"/>
      <c r="P88" s="2" t="n"/>
    </row>
    <row r="89" ht="13.2" customHeight="1" s="37">
      <c r="A89" s="8" t="n">
        <v>87</v>
      </c>
      <c r="B89" s="2" t="inlineStr">
        <is>
          <t>หมู่ฟังก์ชันใดบนโครงสร้างของ corticosteroid ที่ไม่จำเป็นต่อการจับกับ glucocorticoid receptor</t>
        </is>
      </c>
      <c r="C89" s="2" t="inlineStr"/>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(มหาวิทยาลัยรังสิต) หัวข้อโรคระบบหายใจ (Asthma &amp; COPD)
🎯 ทำไมข้อนี้ถึงถูก:
9-methyl — 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
🔍 ข้ออื่นผิดเพราะอะไร:
• ข้อ ก. (3-carbonyl): ไม่สอดคล้องกับแนวทางการรักษาตามเกณฑ์ GOLD และ GINA Guidelines สำหรับผู้ป่วยรายนี้
• ข้อ ข. (Double bond ตำแหน่งที่ 4-5): ไม่สอดคล้องกับแนวทางการรักษาตามเกณฑ์ GOLD และ GINA Guidelines สำหรับผู้ป่วยรายนี้
• ข้อ ง. (O-atom ตำแหน่งที่ 11 25): ไม่สอดคล้องกับแนวทางการรักษาตามเกณฑ์ GOLD และ GINA Guidelines สำหรับผู้ป่วยรายนี้
• ข้อ จ. (17-beta ketone-side chain):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9" s="2" t="inlineStr"/>
      <c r="L89" s="2" t="inlineStr">
        <is>
          <t>Asthma/COPD</t>
        </is>
      </c>
      <c r="M89" s="2" t="inlineStr">
        <is>
          <t>Clinic</t>
        </is>
      </c>
      <c r="N89" s="2" t="inlineStr">
        <is>
          <t>ข้อสอบ ม.รังสิต ข้อ 22</t>
        </is>
      </c>
      <c r="O89" s="2" t="n"/>
      <c r="P89" s="2" t="n"/>
    </row>
    <row r="90" ht="13.2" customHeight="1" s="37">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inlineStr"/>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90" s="8" t="n">
        <v>4</v>
      </c>
      <c r="J90" s="2" t="inlineStr">
        <is>
          <t>✅ คำตอบที่ถูกต้อง: ข้อ ง. Reverse phase chromatography
💡 Background:
ข้อสอบความรู้ทางวิชาชีพเภสัชกรรม (มหาวิทยาลัยรังสิต) หัวข้อโรคระบบหายใจ (Asthma &amp; COPD)
🎯 ทำไมข้อนี้ถึงถูก:
Reverse phase chromatography — 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
🔍 ข้ออื่นผิดเพราะอะไร:
• ข้อ ก. (Chiral chromatography): ไม่สอดคล้องกับแนวทางการรักษาตามเกณฑ์ GOLD และ GINA Guidelines สำหรับผู้ป่วยรายนี้
• ข้อ ข. (Countercurrent chromatography): ไม่สอดคล้องกับแนวทางการรักษาตามเกณฑ์ GOLD และ GINA Guidelines สำหรับผู้ป่วยรายนี้
• ข้อ ค. (Ion exchange chromatography): ไม่สอดคล้องกับแนวทางการรักษาตามเกณฑ์ GOLD และ GINA Guidelines สำหรับผู้ป่วยรายนี้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0" s="2" t="inlineStr"/>
      <c r="L90" s="2" t="inlineStr">
        <is>
          <t>Asthma/COPD</t>
        </is>
      </c>
      <c r="M90" s="2" t="inlineStr">
        <is>
          <t>Clinic</t>
        </is>
      </c>
      <c r="N90" s="2" t="inlineStr">
        <is>
          <t>ข้อสอบ ม.รังสิต ข้อ 23</t>
        </is>
      </c>
      <c r="O90" s="2" t="n"/>
      <c r="P90" s="2" t="n"/>
    </row>
    <row r="91" ht="13.2" customHeight="1" s="37">
      <c r="A91" s="8" t="n">
        <v>89</v>
      </c>
      <c r="B91" s="2" t="inlineStr">
        <is>
          <t>ข้อใดต่อไปนี้ ที่ไม่ถูกต้องเกี่ยวกับการวินิจฉัยโรคข้างต้น</t>
        </is>
      </c>
      <c r="C91" s="2" t="inlineStr"/>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(มหาวิทยาลัยรังสิต) หัวข้อโรคระบบหายใจ (Asthma &amp; COPD)
🎯 ทำไมข้อนี้ถึงถูก:
หลังการใช้ยาขยายหลอดลม จะมีค่า FEV1/FVC เพิ่มขึ้น 26 — 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 ข้ออื่นผิดเพราะอะไร:
• ข้อ ก. (มีอาการไอเรื้อรัง): ไม่สอดคล้องกับแนวทางการรักษาตามเกณฑ์ GOLD และ GINA Guidelines สำหรับผู้ป่วยรายนี้
• ข้อ ข. (มีประวัติการสูบบุหรี่): ไม่สอดคล้องกับแนวทางการรักษาตามเกณฑ์ GOLD และ GINA Guidelines สำหรับผู้ป่วยรายนี้
• ข้อ ค. (ใช้ GOLD guideline ในการประเมินความรุนแรง): ไม่สอดคล้องกับแนวทางการรักษาตามเกณฑ์ GOLD และ GINA Guidelines สำหรับผู้ป่วยรายนี้
• ข้อ ง. (มีการตอบสนองภายหลังการใช้ยาขยายหลอดลม น้อยกว่า ร้อยละ 12):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1" s="2" t="inlineStr"/>
      <c r="L91" s="2" t="inlineStr">
        <is>
          <t>Asthma/COPD</t>
        </is>
      </c>
      <c r="M91" s="2" t="inlineStr">
        <is>
          <t>Clinic</t>
        </is>
      </c>
      <c r="N91" s="2" t="inlineStr">
        <is>
          <t>ข้อสอบ ม.รังสิต ข้อ 24</t>
        </is>
      </c>
      <c r="O91" s="2" t="n"/>
      <c r="P91" s="2" t="n"/>
    </row>
    <row r="92" ht="13.2" customHeight="1" s="37">
      <c r="A92" s="8" t="n">
        <v>90</v>
      </c>
      <c r="B92" s="2" t="inlineStr">
        <is>
          <t>ข้อใดเป็นผลข้างเคียงของยาพ่น salbutamol</t>
        </is>
      </c>
      <c r="C92" s="2" t="inlineStr"/>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(มหาวิทยาลัยรังสิต) หัวข้อโรคระบบหายใจ (Asthma &amp; COPD)
🎯 ทำไมข้อนี้ถึงถูก:
ใจสั่น —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
🔍 ข้ออื่นผิดเพราะอะไร:
• ข้อ ข. (Hyperkalemia): ไม่สอดคล้องกับแนวทางการรักษาตามเกณฑ์ GOLD และ GINA Guidelines สำหรับผู้ป่วยรายนี้
• ข้อ ค. (Bradycardia): ไม่สอดคล้องกับแนวทางการรักษาตามเกณฑ์ GOLD และ GINA Guidelines สำหรับผู้ป่วยรายนี้
• ข้อ ง. (Oral trush): ไม่สอดคล้องกับแนวทางการรักษาตามเกณฑ์ GOLD และ GINA Guidelines สำหรับผู้ป่วยรายนี้
• ข้อ จ. (Osteoporosis):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2" s="2" t="inlineStr"/>
      <c r="L92" s="2" t="inlineStr">
        <is>
          <t>Asthma/COPD</t>
        </is>
      </c>
      <c r="M92" s="2" t="inlineStr">
        <is>
          <t>Clinic</t>
        </is>
      </c>
      <c r="N92" s="2" t="inlineStr">
        <is>
          <t>ข้อสอบ ม.รังสิต ข้อ 25</t>
        </is>
      </c>
      <c r="O92" s="2" t="n"/>
      <c r="P92" s="2" t="n"/>
    </row>
    <row r="93" ht="13.2" customHeight="1" s="37">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inlineStr"/>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(มหาวิทยาลัยรังสิต) หัวข้อโรคระบบหายใจ (Asthma &amp; COPD)
🎯 ทำไมข้อนี้ถึงถูก:
Tiotropium Br — Tiotropium Br เหตุผล อาการของผู้ป่วยอยู่ใน Group B COPD ยาที่แนะนำคือ long acting bronchodilator Ref : GOLD guideline2017
🔍 ข้ออื่นผิดเพราะอะไร:
• ข้อ ก. (Fenoterol): ไม่สอดคล้องกับแนวทางการรักษาตามเกณฑ์ GOLD และ GINA Guidelines สำหรับผู้ป่วยรายนี้
• ข้อ ข. (Ipratropium Br): ไม่สอดคล้องกับแนวทางการรักษาตามเกณฑ์ GOLD และ GINA Guidelines สำหรับผู้ป่วยรายนี้
• ข้อ ง. (Budesonide): ไม่สอดคล้องกับแนวทางการรักษาตามเกณฑ์ GOLD และ GINA Guidelines สำหรับผู้ป่วยรายนี้
• ข้อ จ. (Sodium cromoglycolate):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3" s="2" t="inlineStr"/>
      <c r="L93" s="2" t="inlineStr">
        <is>
          <t>Asthma/COPD</t>
        </is>
      </c>
      <c r="M93" s="2" t="inlineStr">
        <is>
          <t>Clinic</t>
        </is>
      </c>
      <c r="N93" s="2" t="inlineStr">
        <is>
          <t>ข้อสอบ ม.รังสิต ข้อ 26</t>
        </is>
      </c>
      <c r="O93" s="2" t="n"/>
      <c r="P93" s="2" t="n"/>
    </row>
    <row r="94" ht="13.2" customHeight="1" s="37">
      <c r="A94" s="8" t="n">
        <v>92</v>
      </c>
      <c r="B94" s="2" t="inlineStr">
        <is>
          <t>ข้อใดผิดเกี่ยวกับยาพ่นชนิด MDIs</t>
        </is>
      </c>
      <c r="C94" s="2" t="inlineStr"/>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(มหาวิทยาลัยรังสิต) หัวข้อโรคระบบหายใจ (Asthma &amp; COPD)
🎯 ทำไมข้อนี้ถึงถูก:
เครื่องพ่นมีตัวยา จึงไม่ควรล้างน้ า — 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
🔍 ข้ออื่นผิดเพราะอะไร:
• ข้อ ก. (การกดยาและสูดยา ต้องมีความสัมพันธ์กัน): ไม่สอดคล้องกับแนวทางการรักษาตามเกณฑ์ GOLD และ GINA Guidelines สำหรับผู้ป่วยรายนี้
• ข้อ ข. (ตัวยามักเป็นของเหลว): ไม่สอดคล้องกับแนวทางการรักษาตามเกณฑ์ GOLD และ GINA Guidelines สำหรับผู้ป่วยรายนี้
• ข้อ ค. (มีการผสมสารขับดัน (propellant)): ไม่สอดคล้องกับแนวทางการรักษาตามเกณฑ์ GOLD และ GINA Guidelines สำหรับผู้ป่วยรายนี้
• ข้อ ง. (ควรสูดหายใจช้า ๆ และลึก ๆ):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4" s="2" t="inlineStr"/>
      <c r="L94" s="2" t="inlineStr">
        <is>
          <t>Asthma/COPD</t>
        </is>
      </c>
      <c r="M94" s="2" t="inlineStr">
        <is>
          <t>Clinic</t>
        </is>
      </c>
      <c r="N94" s="2" t="inlineStr">
        <is>
          <t>ข้อสอบ ม.รังสิต ข้อ 27</t>
        </is>
      </c>
      <c r="O94" s="2" t="n"/>
      <c r="P94" s="2" t="n"/>
    </row>
    <row r="95" ht="13.2" customHeight="1" s="37">
      <c r="A95" s="8" t="n">
        <v>93</v>
      </c>
      <c r="B95" s="2" t="inlineStr">
        <is>
          <t>ข้อใดถูกต้องเกี่ยวกับ ยา Seretideหaccuhaler (salmeterol + fluticasone)</t>
        </is>
      </c>
      <c r="C95" s="2" t="inlineStr"/>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(มหาวิทยาลัยรังสิต) หัวข้อโรคระบบหายใจ (Asthma &amp; COPD)
🎯 ทำไมข้อนี้ถึงถูก:
แนะนำให้พ่นยาต่อเนื่องทุกวัน เพื่อควบคุมอาการ —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 ข้ออื่นผิดเพราะอะไร:
• ข้อ ก. (ไม่จำเป็นต้องกลั้วปากและคอหลังพ่นยาเสร็จ): ไม่สอดคล้องกับแนวทางการรักษาตามเกณฑ์ GOLD และ GINA Guidelines สำหรับผู้ป่วยรายนี้
• ข้อ ค. (ควรเขย่าอุปกรณ์ก่อนพ่นยา เพื่อให้สารขับดันออกฤทธิ์ดีขึ้น): ไม่สอดคล้องกับแนวทางการรักษาตามเกณฑ์ GOLD และ GINA Guidelines สำหรับผู้ป่วยรายนี้
• ข้อ ง. (สามารถใช้พ่นเมื่อเกิดอาการจับหืด เนื่องจากมีการผสมตัวยาแบบออกฤทธิ์เร็วไว้ด้วย): ไม่สอดคล้องกับแนวทางการรักษาตามเกณฑ์ GOLD และ GINA Guidelines สำหรับผู้ป่วยรายนี้
• ข้อ จ. (ขนาดอนุภาคควรเล็กกว่า 1 ไมโครเมตร เพื่อให้ไม่ตกค้างในช่องปาก 27 หัวข้อเรื่อง Asthma):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5" s="2" t="inlineStr"/>
      <c r="L95" s="2" t="inlineStr">
        <is>
          <t>Asthma/COPD</t>
        </is>
      </c>
      <c r="M95" s="2" t="inlineStr">
        <is>
          <t>Clinic</t>
        </is>
      </c>
      <c r="N95" s="2" t="inlineStr">
        <is>
          <t>ข้อสอบ ม.รังสิต ข้อ 28</t>
        </is>
      </c>
      <c r="O95" s="2" t="n"/>
      <c r="P95" s="2" t="n"/>
    </row>
    <row r="96" ht="13.2" customHeight="1" s="37">
      <c r="A96" s="8" t="n">
        <v>94</v>
      </c>
      <c r="B96" s="2" t="inlineStr">
        <is>
          <t>ข้อใดไม่ใช่คำถามที่ใช้ในการประเมินความรุนแรงของผู้ป่วยโรคหืดใน GINA assessment of symptom
control</t>
        </is>
      </c>
      <c r="C96" s="2" t="inlineStr"/>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(มหาวิทยาลัยรังสิต) หัวข้อโรคระบบหายใจ (Asthma &amp; COPD)
🎯 ทำไมข้อนี้ถึงถูก:
ค่า FEV1 สูงกว่า 60% predicted มีความเสี่ยงต่อการเกิด exacerbation มาก — 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
🔍 ข้ออื่นผิดเพราะอะไร:
• ข้อ ก. (มีอาการจับหืดตอนกลางวันมากกว่า 2 ครั้งต่อสัปดาห์): ไม่สอดคล้องกับแนวทางการรักษาตามเกณฑ์ GOLD และ GINA Guidelines สำหรับผู้ป่วยรายนี้
• ข้อ ข. (ต้องใช้ยาพ่นขยายหลอดลมมากกว่า 2 ครั้งต่อสัปดาห์): ไม่สอดคล้องกับแนวทางการรักษาตามเกณฑ์ GOLD และ GINA Guidelines สำหรับผู้ป่วยรายนี้
• ข้อ ค. (อาการรบกวนชีวิตประจำวันหรือไม่): ไม่สอดคล้องกับแนวทางการรักษาตามเกณฑ์ GOLD และ GINA Guidelines สำหรับผู้ป่วยรายนี้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6" s="2" t="inlineStr"/>
      <c r="L96" s="2" t="inlineStr">
        <is>
          <t>Asthma/COPD</t>
        </is>
      </c>
      <c r="M96" s="2" t="inlineStr">
        <is>
          <t>Clinic</t>
        </is>
      </c>
      <c r="N96" s="2" t="inlineStr">
        <is>
          <t>ข้อสอบ ม.รังสิต ข้อ 29</t>
        </is>
      </c>
      <c r="O96" s="2" t="n"/>
      <c r="P96" s="2" t="n"/>
    </row>
    <row r="97" ht="13.2" customHeight="1" s="37">
      <c r="A97" s="8" t="n">
        <v>95</v>
      </c>
      <c r="B97" s="2" t="inlineStr">
        <is>
          <t>จากกรณีศึกษาดังกล่าว ควรพิจารณาเปลี่ยนแปลงการรักษาใดให้ผู้ป่วยหรือไม่</t>
        </is>
      </c>
      <c r="C97" s="2" t="inlineStr"/>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(มหาวิทยาลัยรังสิต) หัวข้อโรคระบบหายใจ (Asthma &amp; COPD)
🎯 ทำไมข้อนี้ถึงถูก:
ควรพิจารณาการ step up —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 ข้ออื่นผิดเพราะอะไร:
• ข้อ ก. (ควรพิจารณาการ step down): ไม่สอดคล้องกับแนวทางการรักษาตามเกณฑ์ GOLD และ GINA Guidelines สำหรับผู้ป่วยรายนี้
• ข้อ ค. (ไม่ต้องเปลี่ยนแปลงการรักษา): ไม่สอดคล้องกับแนวทางการรักษาตามเกณฑ์ GOLD และ GINA Guidelines สำหรับผู้ป่วยรายนี้
• ข้อ ง. (เปลี่ยนจาก salbutamol ไปใช้ salmeterol): ไม่สอดคล้องกับแนวทางการรักษาตามเกณฑ์ GOLD และ GINA Guidelines สำหรับผู้ป่วยรายนี้
• ข้อ จ. (ตัด theophylline ออก):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7" s="2" t="inlineStr"/>
      <c r="L97" s="2" t="inlineStr">
        <is>
          <t>Asthma/COPD</t>
        </is>
      </c>
      <c r="M97" s="2" t="inlineStr">
        <is>
          <t>Clinic</t>
        </is>
      </c>
      <c r="N97" s="2" t="inlineStr">
        <is>
          <t>ข้อสอบ ม.รังสิต ข้อ 30</t>
        </is>
      </c>
      <c r="O97" s="2" t="n"/>
      <c r="P97" s="2" t="n"/>
    </row>
    <row r="98" ht="13.2" customHeight="1" s="37">
      <c r="A98" s="8" t="n">
        <v>96</v>
      </c>
      <c r="B98" s="2" t="inlineStr">
        <is>
          <t>เมื่อเลือกการรักษาจากข้อ 30 แล้ว คิดว่าควรให้ยาในข้อใด</t>
        </is>
      </c>
      <c r="C98" s="2" t="inlineStr"/>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(มหาวิทยาลัยรังสิต) หัวข้อโรคระบบหายใจ (Asthma &amp; COPD)
🎯 ทำไมข้อนี้ถึงถูก:
Fluticasone propionate 200 mcg + Symbicortห (Budesonide/Formoterol) —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 ข้ออื่นผิดเพราะอะไร:
• ข้อ ก. (Beclometasone dipropionate 200 mcg + Salbutamol): ไม่สอดคล้องกับแนวทางการรักษาตามเกณฑ์ GOLD และ GINA Guidelines สำหรับผู้ป่วยรายนี้
• ข้อ ค. (Omalizumab + Symbicortห (Budesonide/Formoterol)): ไม่สอดคล้องกับแนวทางการรักษาตามเกณฑ์ GOLD และ GINA Guidelines สำหรับผู้ป่วยรายนี้
• ข้อ ง. (Fluticasone propionate 400 mcg +  Symbicortห ( Budesonide/ Formoterol)  + Tiotropium): ไม่สอดคล้องกับแนวทางการรักษาตามเกณฑ์ GOLD และ GINA Guidelines สำหรับผู้ป่วยรายนี้
• ข้อ จ. (Beclometasone dipropionate 200 mcg เพียงอย่างเดียว 28):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8" s="2" t="inlineStr"/>
      <c r="L98" s="2" t="inlineStr">
        <is>
          <t>Asthma/COPD</t>
        </is>
      </c>
      <c r="M98" s="2" t="inlineStr">
        <is>
          <t>Clinic</t>
        </is>
      </c>
      <c r="N98" s="2" t="inlineStr">
        <is>
          <t>ข้อสอบ ม.รังสิต ข้อ 31</t>
        </is>
      </c>
      <c r="O98" s="2" t="n"/>
      <c r="P98" s="2" t="n"/>
    </row>
    <row r="99" ht="13.2" customHeight="1" s="37">
      <c r="A99" s="8" t="n">
        <v>97</v>
      </c>
      <c r="B99" s="2" t="inlineStr">
        <is>
          <t>ข้อใดผิดเกี่ยวกับหลักการพิจารณาการ step down</t>
        </is>
      </c>
      <c r="C99" s="2" t="inlineStr"/>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(มหาวิทยาลัยรังสิต) หัวข้อโรคระบบหายใจ (Asthma &amp; COPD)
🎯 ทำไมข้อนี้ถึงถูก:
หยุด ICS ทันที — หยุด ICS ทันที เนื่องจารการหยุด ICS ควรค่อยๆปรับ dose ลง ไม่ควรหยุดในทันที
🔍 ข้ออื่นผิดเพราะอะไร:
• ข้อ ก. (ผู้ป่วยสามารถควบคุมอาการได้อย่างน้อย 3 เดือน): ไม่สอดคล้องกับแนวทางการรักษาตามเกณฑ์ GOLD และ GINA Guidelines สำหรับผู้ป่วยรายนี้
• ข้อ ข. (ไม่อยู่ระหว่างการตั้งครรภ์): ไม่สอดคล้องกับแนวทางการรักษาตามเกณฑ์ GOLD และ GINA Guidelines สำหรับผู้ป่วยรายนี้
• ข้อ ค. (บันทึก baseline status): ไม่สอดคล้องกับแนวทางการรักษาตามเกณฑ์ GOLD และ GINA Guidelines สำหรับผู้ป่วยรายนี้
• ข้อ จ. (พิจารณา step down ในขณะที่ไม่อยู่ระหว่างการติดเชื้อทางเดินหายใจในระหว่างการท่องเที่ยว):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9" s="2" t="inlineStr"/>
      <c r="L99" s="2" t="inlineStr">
        <is>
          <t>Asthma/COPD</t>
        </is>
      </c>
      <c r="M99" s="2" t="inlineStr">
        <is>
          <t>Clinic</t>
        </is>
      </c>
      <c r="N99" s="2" t="inlineStr">
        <is>
          <t>ข้อสอบ ม.รังสิต ข้อ 32</t>
        </is>
      </c>
      <c r="O99" s="2" t="n"/>
      <c r="P99" s="2" t="n"/>
    </row>
    <row r="100" ht="13.2" customHeight="1" s="37">
      <c r="A100" s="8" t="n">
        <v>98</v>
      </c>
      <c r="B100" s="2" t="inlineStr">
        <is>
          <t>ข้อใดไม่ใช่ short-acting beta 2 agonist</t>
        </is>
      </c>
      <c r="C100" s="2" t="inlineStr"/>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(มหาวิทยาลัยรังสิต) หัวข้อโรคระบบหายใจ (Asthma &amp; COPD)
🎯 ทำไมข้อนี้ถึงถูก:
Salmeterol — Salmeterol เนื่องจาก Salmeterol เป็น long-acting beta 2 agonist
🔍 ข้ออื่นผิดเพราะอะไร:
• ข้อ ก. (Fenoterol): ไม่สอดคล้องกับแนวทางการรักษาตามเกณฑ์ GOLD และ GINA Guidelines สำหรับผู้ป่วยรายนี้
• ข้อ ข. (Terbutaline): ไม่สอดคล้องกับแนวทางการรักษาตามเกณฑ์ GOLD และ GINA Guidelines สำหรับผู้ป่วยรายนี้
• ข้อ ค. (Procaterol): ไม่สอดคล้องกับแนวทางการรักษาตามเกณฑ์ GOLD และ GINA Guidelines สำหรับผู้ป่วยรายนี้
• ข้อ ง. (Bambuterol):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0" s="2" t="inlineStr"/>
      <c r="L100" s="2" t="inlineStr">
        <is>
          <t>Asthma/COPD</t>
        </is>
      </c>
      <c r="M100" s="2" t="inlineStr">
        <is>
          <t>Clinic</t>
        </is>
      </c>
      <c r="N100" s="2" t="inlineStr">
        <is>
          <t>ข้อสอบ ม.รังสิต ข้อ 33</t>
        </is>
      </c>
      <c r="O100" s="2" t="n"/>
      <c r="P100" s="2" t="n"/>
    </row>
    <row r="101" ht="13.2" customHeight="1" s="37">
      <c r="A101" s="8" t="n">
        <v>99</v>
      </c>
      <c r="B101" s="2" t="inlineStr">
        <is>
          <t>ข้อใดถูกต้องเกี่ยวกับการใช้ beta2 agonist ในโรคหืด</t>
        </is>
      </c>
      <c r="C101" s="2" t="inlineStr"/>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(มหาวิทยาลัยรังสิต) หัวข้อโรคระบบหายใจ (Asthma &amp; COPD)
🎯 ทำไมข้อนี้ถึงถูก:
ความถี่ของการใช้ short-acting beta-2 agonist เป็นตัวบ่งบอกถึงผลการรักษา — 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
🔍 ข้ออื่นผิดเพราะอะไร:
• ข้อ ก. (ใช้เพื่อป้องกันอาการเท่านั้น): ไม่สอดคล้องกับแนวทางการรักษาตามเกณฑ์ GOLD และ GINA Guidelines สำหรับผู้ป่วยรายนี้
• ข้อ ค. (อาจทำให้ดื้อยาหากใช้เป็นประจำ): ไม่สอดคล้องกับแนวทางการรักษาตามเกณฑ์ GOLD และ GINA Guidelines สำหรับผู้ป่วยรายนี้
• ข้อ ง. (มีประสิทธิภาพมากที่สุด ใช้เป็นยาควบคุม และลดอาการกำเริบของหอบหืดเฉียบพลัน): ไม่สอดคล้องกับแนวทางการรักษาตามเกณฑ์ GOLD และ GINA Guidelines สำหรับผู้ป่วยรายนี้
• ข้อ จ. (เพิ่มความเสี่ยงการเสียชีวิตหากใช้เป็นประจำ):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1" s="2" t="inlineStr"/>
      <c r="L101" s="2" t="inlineStr">
        <is>
          <t>Asthma/COPD</t>
        </is>
      </c>
      <c r="M101" s="2" t="inlineStr">
        <is>
          <t>Clinic</t>
        </is>
      </c>
      <c r="N101" s="2" t="inlineStr">
        <is>
          <t>ข้อสอบ ม.รังสิต ข้อ 34</t>
        </is>
      </c>
      <c r="O101" s="2" t="n"/>
      <c r="P101" s="2" t="n"/>
    </row>
    <row r="102" ht="13.2" customHeight="1" s="37">
      <c r="A102" s="8" t="n">
        <v>100</v>
      </c>
      <c r="B102" s="2" t="inlineStr">
        <is>
          <t>ข้อใดคือกลไกการออกฤทธิ์ของยา Theophylline ในการขยายหลอดลม</t>
        </is>
      </c>
      <c r="C102" s="2" t="inlineStr"/>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(มหาวิทยาลัยรังสิต) หัวข้อโรคระบบหายใจ (Asthma &amp; COPD)
🎯 ทำไมข้อนี้ถึงถูก:
ยับยั้งเอนไซม์ Phosphodiesterase —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 ข้ออื่นผิดเพราะอะไร:
• ข้อ ก. (กระตุ้น β2-adrenergic receptor ที่กล้ามเนื้อเรียบของหลอดลม ทำให้ Adenylyl cyclase เพิ่มขึ้น): ไม่สอดคล้องกับแนวทางการรักษาตามเกณฑ์ GOLD และ GINA Guidelines สำหรับผู้ป่วยรายนี้
• ข้อ ค. (จับกับ M3 receptor ที่กล้ามเนื้อเรียบของหลอดลม): ไม่สอดคล้องกับแนวทางการรักษาตามเกณฑ์ GOLD และ GINA Guidelines สำหรับผู้ป่วยรายนี้
• ข้อ ง. (ยับยั้งเอนไซม์ 5-Lipoxygenase): ไม่สอดคล้องกับแนวทางการรักษาตามเกณฑ์ GOLD และ GINA Guidelines สำหรับผู้ป่วยรายนี้
• ข้อ จ. (ออกฤทธิ์เป็น Leukotriene receptor antagonist):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2" s="2" t="inlineStr"/>
      <c r="L102" s="2" t="inlineStr">
        <is>
          <t>Asthma/COPD</t>
        </is>
      </c>
      <c r="M102" s="2" t="inlineStr">
        <is>
          <t>Clinic</t>
        </is>
      </c>
      <c r="N102" s="2" t="inlineStr">
        <is>
          <t>ข้อสอบ ม.รังสิต ข้อ 35</t>
        </is>
      </c>
      <c r="O102" s="2" t="n"/>
      <c r="P102" s="2" t="n"/>
    </row>
    <row r="103" ht="13.2" customHeight="1" s="37">
      <c r="A103" s="8" t="n">
        <v>101</v>
      </c>
      <c r="B103" s="2" t="inlineStr">
        <is>
          <t>ข้อใดไม่ใช่กลไกลการออกฤทธิ์ของยากลุ่ม Inhaled corticosteroids</t>
        </is>
      </c>
      <c r="C103" s="2" t="inlineStr"/>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(มหาวิทยาลัยรังสิต) หัวข้อโรคระบบหายใจ (Asthma &amp; COPD)
🎯 ทำไมข้อนี้ถึงถูก:
กระตุ้นกระบวนการสร้าง leukotriene —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 ข้ออื่นผิดเพราะอะไร:
• ข้อ ก. (ต้าน IgE): ไม่สอดคล้องกับแนวทางการรักษาตามเกณฑ์ GOLD และ GINA Guidelines สำหรับผู้ป่วยรายนี้
• ข้อ ข. (ป้องกันการสร้างและหลั่ง cytokine): ไม่สอดคล้องกับแนวทางการรักษาตามเกณฑ์ GOLD และ GINA Guidelines สำหรับผู้ป่วยรายนี้
• ข้อ ง. (รบกวนกระบวนการสร้าง prostaglandin 29): ไม่สอดคล้องกับแนวทางการรักษาตามเกณฑ์ GOLD และ GINA Guidelines สำหรับผู้ป่วยรายนี้
• ข้อ จ. (รบกวน arachidonic acid metabolism):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3" s="2" t="inlineStr"/>
      <c r="L103" s="2" t="inlineStr">
        <is>
          <t>Asthma/COPD</t>
        </is>
      </c>
      <c r="M103" s="2" t="inlineStr">
        <is>
          <t>Clinic</t>
        </is>
      </c>
      <c r="N103" s="2" t="inlineStr">
        <is>
          <t>ข้อสอบ ม.รังสิต ข้อ 36</t>
        </is>
      </c>
      <c r="O103" s="2" t="n"/>
      <c r="P103" s="2" t="n"/>
    </row>
    <row r="104" ht="13.2" customHeight="1" s="37">
      <c r="A104" s="8" t="n">
        <v>102</v>
      </c>
      <c r="B104" s="2" t="inlineStr">
        <is>
          <t>ข้อใดผิดเกี่ยวกับอาการไม่พึงประสงค์ของยากลุ่ม Inhaled corticosteroids</t>
        </is>
      </c>
      <c r="C104" s="2" t="inlineStr"/>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(มหาวิทยาลัยรังสิต) หัวข้อโรคระบบหายใจ (Asthma &amp; COPD)
🎯 ทำไมข้อนี้ถึงถูก:
ข.                                  ค. —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 ข้ออื่นผิดเพราะอะไร:
• ข้อ ข. (ปากแห้ง คอแห้ง): ไม่สอดคล้องกับแนวทางการรักษาตามเกณฑ์ GOLD และ GINA Guidelines สำหรับผู้ป่วยรายนี้
• ข้อ ค. (มีอาการเสียงแหบ): ไม่สอดคล้องกับแนวทางการรักษาตามเกณฑ์ GOLD และ GINA Guidelines สำหรับผู้ป่วยรายนี้
• ข้อ ง. (จ.): ไม่สอดคล้องกับแนวทางการรักษาตามเกณฑ์ GOLD และ GINA Guidelines สำหรับผู้ป่วยรายนี้
• ข้อ จ. (เกิดเชื้อราในช่องปาก จากโครงสร้างให้เลือกตอบข้อ 38 – 39):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4" s="2" t="inlineStr"/>
      <c r="L104" s="2" t="inlineStr">
        <is>
          <t>Asthma/COPD</t>
        </is>
      </c>
      <c r="M104" s="2" t="inlineStr">
        <is>
          <t>Clinic</t>
        </is>
      </c>
      <c r="N104" s="2" t="inlineStr">
        <is>
          <t>ข้อสอบ ม.รังสิต ข้อ 37</t>
        </is>
      </c>
      <c r="O104" s="2" t="n"/>
      <c r="P104" s="2" t="n"/>
    </row>
    <row r="105" ht="13.2" customHeight="1" s="37">
      <c r="A105" s="8" t="n">
        <v>103</v>
      </c>
      <c r="B105" s="2" t="inlineStr">
        <is>
          <t>จากโครงสร้าง salmeterol และ formoterol ซึ่งเป็นยากลุ่ม long-acting beta-2 agonist ข้อใดถูกต้อง</t>
        </is>
      </c>
      <c r="C105" s="2" t="inlineStr"/>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inlineStr"/>
      <c r="L105" s="2" t="inlineStr">
        <is>
          <t>Asthma/COPD</t>
        </is>
      </c>
      <c r="M105" s="2" t="inlineStr">
        <is>
          <t>Clinic</t>
        </is>
      </c>
      <c r="N105" s="2" t="inlineStr">
        <is>
          <t>ข้อสอบมาตรฐาน PLE-CC</t>
        </is>
      </c>
      <c r="O105" s="2" t="n"/>
      <c r="P105" s="2" t="n"/>
    </row>
    <row r="106" ht="13.2" customHeight="1" s="37">
      <c r="A106" s="8" t="n">
        <v>104</v>
      </c>
      <c r="B106" s="2" t="inlineStr">
        <is>
          <t>ผลตรวจทางห้องปฏิบัติการในข้อใดบ่งชี้ว่าผู้ป่วยไม่ได้เป็นโรคปอดอุดกั้นเรื้อรัง (COPD)</t>
        </is>
      </c>
      <c r="C106" s="2" t="inlineStr"/>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inlineStr"/>
      <c r="L106" s="2" t="inlineStr">
        <is>
          <t>Asthma/COPD</t>
        </is>
      </c>
      <c r="M106" s="2" t="inlineStr">
        <is>
          <t>Clinic</t>
        </is>
      </c>
      <c r="N106" s="2" t="inlineStr">
        <is>
          <t>ข้อสอบมาตรฐาน PLE-CC</t>
        </is>
      </c>
      <c r="O106" s="2" t="n"/>
      <c r="P106" s="2" t="n"/>
    </row>
    <row r="107" ht="13.2" customHeight="1" s="37">
      <c r="A107" s="8" t="n">
        <v>105</v>
      </c>
      <c r="B107" s="2" t="inlineStr">
        <is>
          <t>ข้อใดไม่ใช่ผลข้างเคียงของยาพ่นสูด Inhaled Salmeterol ร่วมกับ Inhaled Fluticasone (Seretide)</t>
        </is>
      </c>
      <c r="C107" s="2" t="inlineStr"/>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inlineStr"/>
      <c r="L107" s="2" t="inlineStr">
        <is>
          <t>Asthma/COPD</t>
        </is>
      </c>
      <c r="M107" s="2" t="inlineStr">
        <is>
          <t>Clinic</t>
        </is>
      </c>
      <c r="N107" s="2" t="inlineStr">
        <is>
          <t>ข้อสอบมาตรฐาน PLE-CC</t>
        </is>
      </c>
      <c r="O107" s="2" t="n"/>
      <c r="P107" s="2" t="n"/>
    </row>
    <row r="108" ht="13.2" customHeight="1" s="37">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inlineStr"/>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inlineStr"/>
      <c r="L108" s="2" t="inlineStr">
        <is>
          <t>Asthma/COPD</t>
        </is>
      </c>
      <c r="M108" s="2" t="inlineStr">
        <is>
          <t>Clinic</t>
        </is>
      </c>
      <c r="N108" s="2" t="inlineStr">
        <is>
          <t>ข้อสอบมาตรฐาน PLE-CC</t>
        </is>
      </c>
      <c r="O108" s="2" t="n"/>
      <c r="P108" s="2" t="n"/>
    </row>
    <row r="109" ht="13.2" customHeight="1" s="37">
      <c r="A109" s="8" t="n">
        <v>107</v>
      </c>
      <c r="B109" s="2" t="inlineStr">
        <is>
          <t>ข้อใดอธิบายกลไกการออกฤทธิ์ระดับเซลล์ของยา Salmeterol ได้อย่างถูกต้อง</t>
        </is>
      </c>
      <c r="C109" s="2" t="inlineStr"/>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inlineStr"/>
      <c r="L109" s="2" t="inlineStr">
        <is>
          <t>Asthma/COPD</t>
        </is>
      </c>
      <c r="M109" s="2" t="inlineStr">
        <is>
          <t>Clinic</t>
        </is>
      </c>
      <c r="N109" s="2" t="inlineStr">
        <is>
          <t>ข้อสอบมาตรฐาน PLE-CC</t>
        </is>
      </c>
      <c r="O109" s="2" t="n"/>
      <c r="P109" s="2" t="n"/>
    </row>
    <row r="110" ht="13.2" customHeight="1" s="37">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37">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37">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37">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inlineStr"/>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inlineStr"/>
      <c r="L3" s="2" t="inlineStr">
        <is>
          <t>Oral contraceptive</t>
        </is>
      </c>
      <c r="M3" s="2" t="inlineStr">
        <is>
          <t>Clinic</t>
        </is>
      </c>
      <c r="N3" s="2" t="inlineStr">
        <is>
          <t>ข้อ 1 Pharma Plus เล่มม่วง (เฉลยข้อ ก)</t>
        </is>
      </c>
      <c r="O3" s="2" t="n"/>
      <c r="P3" s="2" t="n"/>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inlineStr"/>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inlineStr"/>
      <c r="L4" s="2" t="inlineStr">
        <is>
          <t>Oral contraceptive</t>
        </is>
      </c>
      <c r="M4" s="2" t="inlineStr">
        <is>
          <t>Clinic</t>
        </is>
      </c>
      <c r="N4" s="2" t="inlineStr">
        <is>
          <t>ข้อ 2 Pharma Plus เล่มม่วง (เฉลยข้อ )</t>
        </is>
      </c>
      <c r="O4" s="2" t="n"/>
      <c r="P4" s="2" t="n"/>
    </row>
    <row r="5" ht="13.2" customHeight="1" s="37">
      <c r="A5" s="8" t="inlineStr">
        <is>
          <t>3</t>
        </is>
      </c>
      <c r="B5" s="2" t="inlineStr">
        <is>
          <t>ใช้ยาคุมที่มี ethinyl estradiol ไม่มีปัญหาในการเกิดปฏิกิริยาระหว่างยากรณีใดบ้าง</t>
        </is>
      </c>
      <c r="C5" s="2" t="inlineStr"/>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inlineStr"/>
      <c r="L5" s="2" t="inlineStr">
        <is>
          <t>Oral contraceptive</t>
        </is>
      </c>
      <c r="M5" s="2" t="inlineStr">
        <is>
          <t>Clinic</t>
        </is>
      </c>
      <c r="N5" s="2" t="inlineStr">
        <is>
          <t>ข้อ 3 Pharma Plus เล่มม่วง (เฉลยข้อ จ)</t>
        </is>
      </c>
      <c r="O5" s="2" t="n"/>
      <c r="P5" s="2" t="n"/>
    </row>
    <row r="6" ht="13.2" customHeight="1" s="37">
      <c r="A6" s="8" t="inlineStr">
        <is>
          <t>4</t>
        </is>
      </c>
      <c r="B6" s="2" t="inlineStr">
        <is>
          <t>ข้อใดไม่ถูกต้องเกี่ยวกับ ethinyl estradiol + levonorgestrel</t>
        </is>
      </c>
      <c r="C6" s="2" t="inlineStr"/>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inlineStr"/>
      <c r="L6" s="2" t="inlineStr">
        <is>
          <t>Oral contraceptive</t>
        </is>
      </c>
      <c r="M6" s="2" t="inlineStr">
        <is>
          <t>Clinic</t>
        </is>
      </c>
      <c r="N6" s="2" t="inlineStr">
        <is>
          <t>ข้อ 4 Pharma Plus เล่มม่วง (เฉลยข้อ ค)</t>
        </is>
      </c>
      <c r="O6" s="2" t="n"/>
      <c r="P6" s="2" t="n"/>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inlineStr"/>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inlineStr"/>
      <c r="L7" s="2" t="inlineStr">
        <is>
          <t>Oral contraceptive</t>
        </is>
      </c>
      <c r="M7" s="2" t="inlineStr">
        <is>
          <t>Clinic</t>
        </is>
      </c>
      <c r="N7" s="2" t="inlineStr">
        <is>
          <t>ข้อ 5 Pharma Plus เล่มม่วง (เฉลยข้อ ก)</t>
        </is>
      </c>
      <c r="O7" s="2" t="n"/>
      <c r="P7" s="2" t="n"/>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inlineStr"/>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inlineStr"/>
      <c r="L8" s="2" t="inlineStr">
        <is>
          <t>Oral contraceptive</t>
        </is>
      </c>
      <c r="M8" s="2" t="inlineStr">
        <is>
          <t>Clinic</t>
        </is>
      </c>
      <c r="N8" s="2" t="inlineStr">
        <is>
          <t>ข้อ 6 Pharma Plus เล่มม่วง (เฉลยข้อ ก ค)</t>
        </is>
      </c>
      <c r="O8" s="2" t="n"/>
      <c r="P8" s="2" t="n"/>
    </row>
    <row r="9" ht="13.2" customHeight="1" s="37">
      <c r="A9" s="8" t="inlineStr">
        <is>
          <t>7</t>
        </is>
      </c>
      <c r="B9" s="2" t="inlineStr">
        <is>
          <t>ฮอร์โมนคุมกำเนิดไม่ใช่ในการรักษาอะไร</t>
        </is>
      </c>
      <c r="C9" s="2" t="inlineStr"/>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inlineStr"/>
      <c r="L9" s="2" t="inlineStr">
        <is>
          <t>Oral contraceptive</t>
        </is>
      </c>
      <c r="M9" s="2" t="inlineStr">
        <is>
          <t>Clinic</t>
        </is>
      </c>
      <c r="N9" s="2" t="inlineStr">
        <is>
          <t>ข้อ 7 Pharma Plus เล่มม่วง (เฉลยข้อ ค)</t>
        </is>
      </c>
      <c r="O9" s="2" t="n"/>
      <c r="P9" s="2" t="n"/>
    </row>
    <row r="10" ht="13.2" customHeight="1" s="37">
      <c r="A10" s="8" t="inlineStr">
        <is>
          <t>8</t>
        </is>
      </c>
      <c r="B10" s="2" t="inlineStr">
        <is>
          <t>ทุกข้อเป็นประโยชน์ของ progestogen ยกเว้นข้อใด</t>
        </is>
      </c>
      <c r="C10" s="2" t="inlineStr"/>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inlineStr"/>
      <c r="L10" s="2" t="inlineStr">
        <is>
          <t>Oral contraceptive</t>
        </is>
      </c>
      <c r="M10" s="2" t="inlineStr">
        <is>
          <t>Clinic</t>
        </is>
      </c>
      <c r="N10" s="2" t="inlineStr">
        <is>
          <t>ข้อ 8 Pharma Plus เล่มม่วง (เฉลยข้อ ข ค)</t>
        </is>
      </c>
      <c r="O10" s="2" t="n"/>
      <c r="P10" s="2" t="n"/>
    </row>
    <row r="11" ht="13.2" customHeight="1" s="37">
      <c r="A11" s="8" t="inlineStr">
        <is>
          <t>9</t>
        </is>
      </c>
      <c r="B11" s="2" t="inlineStr">
        <is>
          <t>ผู้ป่วยภาวะต่อไปนี้สามารถใช้ยาคุมกำเนิดชนิดฮอร์โมนรวมได้</t>
        </is>
      </c>
      <c r="C11" s="2" t="inlineStr"/>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inlineStr"/>
      <c r="L11" s="2" t="inlineStr">
        <is>
          <t>Oral contraceptive</t>
        </is>
      </c>
      <c r="M11" s="2" t="inlineStr">
        <is>
          <t>Clinic</t>
        </is>
      </c>
      <c r="N11" s="2" t="inlineStr">
        <is>
          <t>ข้อ 9 Pharma Plus เล่มม่วง (เฉลยข้อ จ)</t>
        </is>
      </c>
      <c r="O11" s="2" t="n"/>
      <c r="P11" s="2" t="n"/>
    </row>
    <row r="12" ht="13.2" customHeight="1" s="37">
      <c r="A12" s="8" t="inlineStr">
        <is>
          <t>10</t>
        </is>
      </c>
      <c r="B12" s="2" t="inlineStr">
        <is>
          <t>ถ้าผู้ป่วยใช้ conjugate estrogen + medroxyprogesterone acetate การให้คู่กันเพื่อเหตุผลใด</t>
        </is>
      </c>
      <c r="C12" s="2" t="inlineStr"/>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Hormonal replacement</t>
        </is>
      </c>
      <c r="M12" s="2" t="inlineStr">
        <is>
          <t>Clinic</t>
        </is>
      </c>
      <c r="N12" s="2" t="inlineStr">
        <is>
          <t>ข้อ 10 Pharma Plus เล่มม่วง (เฉลยข้อ จ)</t>
        </is>
      </c>
      <c r="O12" s="2" t="n"/>
      <c r="P12" s="2" t="n"/>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inlineStr"/>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inlineStr"/>
      <c r="L13" s="2" t="inlineStr">
        <is>
          <t>Oral contraceptive</t>
        </is>
      </c>
      <c r="M13" s="2" t="inlineStr">
        <is>
          <t>Clinic</t>
        </is>
      </c>
      <c r="N13" s="2" t="inlineStr">
        <is>
          <t>ข้อ 11 Pharma Plus เล่มม่วง (เฉลยข้อ ง)</t>
        </is>
      </c>
      <c r="O13" s="2" t="n"/>
      <c r="P13" s="2" t="n"/>
    </row>
    <row r="14" ht="13.2" customHeight="1" s="37">
      <c r="A14" s="8" t="inlineStr">
        <is>
          <t>12</t>
        </is>
      </c>
      <c r="B14" s="2" t="inlineStr">
        <is>
          <t>Progestogen ใดที่มีฤทธิ์ anti-androgen</t>
        </is>
      </c>
      <c r="C14" s="2" t="inlineStr"/>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inlineStr"/>
      <c r="L14" s="2" t="inlineStr">
        <is>
          <t>Oral contraceptive</t>
        </is>
      </c>
      <c r="M14" s="2" t="inlineStr">
        <is>
          <t>Clinic</t>
        </is>
      </c>
      <c r="N14" s="2" t="inlineStr">
        <is>
          <t>ข้อ 12 Pharma Plus เล่มม่วง (เฉลยข้อ ค)</t>
        </is>
      </c>
      <c r="O14" s="2" t="n"/>
      <c r="P14" s="2" t="n"/>
    </row>
    <row r="15" ht="13.2" customHeight="1" s="37">
      <c r="A15" s="8" t="inlineStr">
        <is>
          <t>13</t>
        </is>
      </c>
      <c r="B15" s="2" t="inlineStr">
        <is>
          <t>การใช้ hormone replacement therapy หรือ estrogen replacement therapy ควรระวังในผู้ป่วยประเภทใด</t>
        </is>
      </c>
      <c r="C15" s="2" t="inlineStr"/>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Hormonal replacement</t>
        </is>
      </c>
      <c r="M15" s="2" t="inlineStr">
        <is>
          <t>Clinic</t>
        </is>
      </c>
      <c r="N15" s="2" t="inlineStr">
        <is>
          <t>ข้อ 13 Pharma Plus เล่มม่วง (เฉลยข้อ จ)</t>
        </is>
      </c>
      <c r="O15" s="2" t="n"/>
      <c r="P15" s="2" t="n"/>
    </row>
    <row r="16" ht="13.2" customHeight="1" s="37">
      <c r="A16" s="8" t="inlineStr">
        <is>
          <t>14</t>
        </is>
      </c>
      <c r="B16" s="2" t="inlineStr">
        <is>
          <t>Anti-estrogen ใดที่กระตุ้นการตกไข่ในผู้หญิงที่มีบุตรยาก</t>
        </is>
      </c>
      <c r="C16" s="2" t="inlineStr"/>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Hormonal replacement</t>
        </is>
      </c>
      <c r="M16" s="2" t="inlineStr">
        <is>
          <t>Clinic</t>
        </is>
      </c>
      <c r="N16" s="2" t="inlineStr">
        <is>
          <t>ข้อ 14 Pharma Plus เล่มม่วง (เฉลยข้อ ข)</t>
        </is>
      </c>
      <c r="O16" s="2" t="n"/>
      <c r="P16" s="2" t="n"/>
    </row>
    <row r="17" ht="13.2" customHeight="1" s="37">
      <c r="A17" s="8" t="inlineStr">
        <is>
          <t>15</t>
        </is>
      </c>
      <c r="B17" s="2" t="inlineStr">
        <is>
          <t>ยาเม็ดคุมกำเนิดใช้ในการบำบัดรักษาภาวะต่าง ๆ ยกเว้น</t>
        </is>
      </c>
      <c r="C17" s="2" t="inlineStr"/>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inlineStr"/>
      <c r="L17" s="2" t="inlineStr">
        <is>
          <t>Oral contraceptive</t>
        </is>
      </c>
      <c r="M17" s="2" t="inlineStr">
        <is>
          <t>Clinic</t>
        </is>
      </c>
      <c r="N17" s="2" t="inlineStr">
        <is>
          <t>ข้อ 15 Pharma Plus เล่มม่วง (เฉลยข้อ จ)</t>
        </is>
      </c>
      <c r="O17" s="2" t="n"/>
      <c r="P17" s="2" t="n"/>
    </row>
    <row r="18" ht="13.2" customHeight="1" s="37">
      <c r="A18" s="8" t="inlineStr">
        <is>
          <t>16</t>
        </is>
      </c>
      <c r="B18" s="2" t="inlineStr">
        <is>
          <t>ยาที่มีผลกระตุ้นการหลั่ง prolactin ยกเว้น</t>
        </is>
      </c>
      <c r="C18" s="2" t="inlineStr"/>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inlineStr"/>
      <c r="L18" s="2" t="inlineStr">
        <is>
          <t>Oral contraceptive</t>
        </is>
      </c>
      <c r="M18" s="2" t="inlineStr">
        <is>
          <t>Clinic</t>
        </is>
      </c>
      <c r="N18" s="2" t="inlineStr">
        <is>
          <t>ข้อ 16 Pharma Plus เล่มม่วง (เฉลยข้อ ง)</t>
        </is>
      </c>
      <c r="O18" s="2" t="n"/>
      <c r="P18" s="2" t="n"/>
    </row>
    <row r="19" ht="13.2" customHeight="1" s="37">
      <c r="A19" s="8" t="inlineStr">
        <is>
          <t>17</t>
        </is>
      </c>
      <c r="B19" s="2" t="inlineStr">
        <is>
          <t>อาการข้างเคียงข้อใดเกิดจากการมี estrogen มากเกินไป</t>
        </is>
      </c>
      <c r="C19" s="2" t="inlineStr"/>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Hormonal replacement</t>
        </is>
      </c>
      <c r="M19" s="2" t="inlineStr">
        <is>
          <t>Clinic</t>
        </is>
      </c>
      <c r="N19" s="2" t="inlineStr">
        <is>
          <t>ข้อ 17 Pharma Plus เล่มม่วง (เฉลยข้อ ค)</t>
        </is>
      </c>
      <c r="O19" s="2" t="n"/>
      <c r="P19" s="2" t="n"/>
    </row>
    <row r="20" ht="13.2" customHeight="1" s="37">
      <c r="A20" s="8" t="inlineStr">
        <is>
          <t>18</t>
        </is>
      </c>
      <c r="B20" s="2" t="inlineStr">
        <is>
          <t>ข้อใดไม่ใช่ clinical use ของ progesterone</t>
        </is>
      </c>
      <c r="C20" s="2" t="inlineStr"/>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Hormonal replacement</t>
        </is>
      </c>
      <c r="M20" s="2" t="inlineStr">
        <is>
          <t>Clinic</t>
        </is>
      </c>
      <c r="N20" s="2" t="inlineStr">
        <is>
          <t>ข้อ 18 Pharma Plus เล่มม่วง (เฉลยข้อ จ)</t>
        </is>
      </c>
      <c r="O20" s="2" t="n"/>
      <c r="P20" s="2" t="n"/>
    </row>
    <row r="21" ht="13.2" customHeight="1" s="37">
      <c r="A21" s="8" t="inlineStr">
        <is>
          <t>19</t>
        </is>
      </c>
      <c r="B21" s="2" t="inlineStr">
        <is>
          <t>วิธีคุมกำเนิดชนิดใดมีประสิทธิภาพในการคุมกำเนิดได้ดีที่สุด</t>
        </is>
      </c>
      <c r="C21" s="2" t="inlineStr"/>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inlineStr"/>
      <c r="L21" s="2" t="inlineStr">
        <is>
          <t>Oral contraceptive</t>
        </is>
      </c>
      <c r="M21" s="2" t="inlineStr">
        <is>
          <t>Clinic</t>
        </is>
      </c>
      <c r="N21" s="2" t="inlineStr">
        <is>
          <t>ข้อ 19 Pharma Plus เล่มม่วง (เฉลยข้อ ค)</t>
        </is>
      </c>
      <c r="O21" s="2" t="n"/>
      <c r="P21" s="2" t="n"/>
    </row>
    <row r="22" ht="13.2" customHeight="1" s="37">
      <c r="A22" s="8" t="inlineStr">
        <is>
          <t>20</t>
        </is>
      </c>
      <c r="B22" s="2" t="inlineStr">
        <is>
          <t>Levonorgestrel สามารถใช้ในการคุมกำเนิดในผู้ป่วยกลุ่มใด</t>
        </is>
      </c>
      <c r="C22" s="2" t="inlineStr"/>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inlineStr"/>
      <c r="L22" s="2" t="inlineStr">
        <is>
          <t>Oral contraceptive</t>
        </is>
      </c>
      <c r="M22" s="2" t="inlineStr">
        <is>
          <t>Clinic</t>
        </is>
      </c>
      <c r="N22" s="2" t="inlineStr">
        <is>
          <t>ข้อ 20 Pharma Plus เล่มม่วง (เฉลยข้อ ข ค ง จ)</t>
        </is>
      </c>
      <c r="O22" s="2" t="n"/>
      <c r="P22" s="2" t="n"/>
    </row>
    <row r="23" ht="13.2" customHeight="1" s="37">
      <c r="A23" s="8" t="inlineStr">
        <is>
          <t>21</t>
        </is>
      </c>
      <c r="B23" s="2" t="inlineStr">
        <is>
          <t>ข้อใดต่อไปนี้ผิดเกี่ยวกับ levonorgestrel</t>
        </is>
      </c>
      <c r="C23" s="2" t="inlineStr"/>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inlineStr"/>
      <c r="L23" s="2" t="inlineStr">
        <is>
          <t>Oral contraceptive</t>
        </is>
      </c>
      <c r="M23" s="2" t="inlineStr">
        <is>
          <t>Clinic</t>
        </is>
      </c>
      <c r="N23" s="2" t="inlineStr">
        <is>
          <t>ข้อ 21 Pharma Plus เล่มม่วง (เฉลยข้อ ค)</t>
        </is>
      </c>
      <c r="O23" s="2" t="n"/>
      <c r="P23" s="2" t="n"/>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inlineStr"/>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inlineStr"/>
      <c r="L24" s="2" t="inlineStr">
        <is>
          <t>Oral contraceptive</t>
        </is>
      </c>
      <c r="M24" s="2" t="inlineStr">
        <is>
          <t>Clinic</t>
        </is>
      </c>
      <c r="N24" s="2" t="inlineStr">
        <is>
          <t>ข้อ 22 Pharma Plus เล่มม่วง (เฉลยข้อ ข ค)</t>
        </is>
      </c>
      <c r="O24" s="2" t="n"/>
      <c r="P24" s="2" t="n"/>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inlineStr"/>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inlineStr"/>
      <c r="L25" s="2" t="inlineStr">
        <is>
          <t>Oral contraceptive</t>
        </is>
      </c>
      <c r="M25" s="2" t="inlineStr">
        <is>
          <t>Clinic</t>
        </is>
      </c>
      <c r="N25" s="2" t="inlineStr">
        <is>
          <t>ข้อ 23 Pharma Plus เล่มม่วง (เฉลยข้อ )</t>
        </is>
      </c>
      <c r="O25" s="2" t="n"/>
      <c r="P25" s="2" t="n"/>
    </row>
    <row r="26" ht="13.2" customHeight="1" s="37">
      <c r="A26" s="8" t="inlineStr">
        <is>
          <t>24</t>
        </is>
      </c>
      <c r="B26" s="2" t="inlineStr">
        <is>
          <t>คำแนะนำในการใช้ยาคุมกำเนิดข้อใดผิด</t>
        </is>
      </c>
      <c r="C26" s="2" t="inlineStr"/>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inlineStr"/>
      <c r="L26" s="2" t="inlineStr">
        <is>
          <t>Oral contraceptive</t>
        </is>
      </c>
      <c r="M26" s="2" t="inlineStr">
        <is>
          <t>Clinic</t>
        </is>
      </c>
      <c r="N26" s="2" t="inlineStr">
        <is>
          <t>ข้อ 24 Pharma Plus เล่มม่วง (เฉลยข้อ ค)</t>
        </is>
      </c>
      <c r="O26" s="2" t="n"/>
      <c r="P26" s="2" t="n"/>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inlineStr"/>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inlineStr"/>
      <c r="L27" s="2" t="inlineStr">
        <is>
          <t>Oral contraceptive</t>
        </is>
      </c>
      <c r="M27" s="2" t="inlineStr">
        <is>
          <t>Clinic</t>
        </is>
      </c>
      <c r="N27" s="2" t="inlineStr">
        <is>
          <t>ข้อ 25 Pharma Plus เล่มม่วง (เฉลยข้อ ค)</t>
        </is>
      </c>
      <c r="O27" s="2" t="n"/>
      <c r="P27" s="2" t="n"/>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inlineStr"/>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inlineStr"/>
      <c r="L28" s="2" t="inlineStr">
        <is>
          <t>Oral contraceptive</t>
        </is>
      </c>
      <c r="M28" s="2" t="inlineStr">
        <is>
          <t>Clinic</t>
        </is>
      </c>
      <c r="N28" s="2" t="inlineStr">
        <is>
          <t>ข้อ 26 Pharma Plus เล่มม่วง (เฉลยข้อ ก)</t>
        </is>
      </c>
      <c r="O28" s="2" t="n"/>
      <c r="P28" s="2" t="n"/>
    </row>
    <row r="29" ht="13.2" customHeight="1" s="37">
      <c r="A29" s="8" t="inlineStr">
        <is>
          <t>27</t>
        </is>
      </c>
      <c r="B29" s="2" t="inlineStr">
        <is>
          <t>สำหรับผู้ป่วยที่ตัดมดลูก ควรใช้ฮอร์โมนทดแทนแบบใด</t>
        </is>
      </c>
      <c r="C29" s="2" t="inlineStr"/>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inlineStr"/>
      <c r="L29" s="2" t="inlineStr">
        <is>
          <t>Oral contraceptive</t>
        </is>
      </c>
      <c r="M29" s="2" t="inlineStr">
        <is>
          <t>Clinic</t>
        </is>
      </c>
      <c r="N29" s="2" t="inlineStr">
        <is>
          <t>ข้อ 27 Pharma Plus เล่มม่วง (เฉลยข้อ ง)</t>
        </is>
      </c>
      <c r="O29" s="2" t="n"/>
      <c r="P29" s="2" t="n"/>
    </row>
    <row r="30" ht="13.2" customHeight="1" s="37">
      <c r="A30" s="8" t="inlineStr">
        <is>
          <t>28</t>
        </is>
      </c>
      <c r="B30" s="2" t="inlineStr">
        <is>
          <t>ข้อใดเป็นอาการไม่พึงประสงค์ที่ร้ายแรงของยาที่เลือกใช้ในข้อ 27</t>
        </is>
      </c>
      <c r="C30" s="2" t="inlineStr"/>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inlineStr"/>
      <c r="L30" s="2" t="inlineStr">
        <is>
          <t>Oral contraceptive</t>
        </is>
      </c>
      <c r="M30" s="2" t="inlineStr">
        <is>
          <t>Clinic</t>
        </is>
      </c>
      <c r="N30" s="2" t="inlineStr">
        <is>
          <t>ข้อ 28 Pharma Plus เล่มม่วง (เฉลยข้อ จ)</t>
        </is>
      </c>
      <c r="O30" s="2" t="n"/>
      <c r="P30" s="2" t="n"/>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inlineStr"/>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inlineStr"/>
      <c r="L31" s="2" t="inlineStr">
        <is>
          <t>Dysmenorrhea</t>
        </is>
      </c>
      <c r="M31" s="2" t="inlineStr">
        <is>
          <t>Clinic</t>
        </is>
      </c>
      <c r="N31" s="2" t="inlineStr">
        <is>
          <t>ข้อ 29 Pharma Plus เล่มม่วง (เฉลยข้อ ก จ)</t>
        </is>
      </c>
      <c r="O31" s="2" t="n"/>
      <c r="P31" s="2" t="n"/>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inlineStr"/>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inlineStr"/>
      <c r="L32" s="2" t="inlineStr">
        <is>
          <t>Dysmenorrhea</t>
        </is>
      </c>
      <c r="M32" s="2" t="inlineStr">
        <is>
          <t>Clinic</t>
        </is>
      </c>
      <c r="N32" s="2" t="inlineStr">
        <is>
          <t>ข้อ 30 Pharma Plus เล่มม่วง (เฉลยข้อ จ)</t>
        </is>
      </c>
      <c r="O32" s="2" t="n"/>
      <c r="P32" s="2" t="n"/>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inlineStr"/>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inlineStr"/>
      <c r="L33" s="2" t="inlineStr">
        <is>
          <t>Dysmenorrhea</t>
        </is>
      </c>
      <c r="M33" s="2" t="inlineStr">
        <is>
          <t>Clinic</t>
        </is>
      </c>
      <c r="N33" s="2" t="inlineStr">
        <is>
          <t>ข้อ 31 Pharma Plus เล่มม่วง (เฉลยข้อ ข)</t>
        </is>
      </c>
      <c r="O33" s="2" t="n"/>
      <c r="P33" s="2" t="n"/>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inlineStr"/>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inlineStr"/>
      <c r="L34" s="2" t="inlineStr">
        <is>
          <t>Dysmenorrhea</t>
        </is>
      </c>
      <c r="M34" s="2" t="inlineStr">
        <is>
          <t>Clinic</t>
        </is>
      </c>
      <c r="N34" s="2" t="inlineStr">
        <is>
          <t>ข้อ 32 Pharma Plus เล่มม่วง (เฉลยข้อ ข)</t>
        </is>
      </c>
      <c r="O34" s="2" t="n"/>
      <c r="P34" s="2" t="n"/>
    </row>
    <row r="35" ht="13.2" customHeight="1" s="37">
      <c r="A35" s="8" t="inlineStr">
        <is>
          <t>33</t>
        </is>
      </c>
      <c r="B35" s="2" t="inlineStr">
        <is>
          <t>ยาใดที่ไม่สามารถใช้รักษาอาการปวดประจำเดือน</t>
        </is>
      </c>
      <c r="C35" s="2" t="inlineStr"/>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inlineStr"/>
      <c r="L35" s="2" t="inlineStr">
        <is>
          <t>Dysmenorrhea</t>
        </is>
      </c>
      <c r="M35" s="2" t="inlineStr">
        <is>
          <t>Clinic</t>
        </is>
      </c>
      <c r="N35" s="2" t="inlineStr">
        <is>
          <t>ข้อ 33 Pharma Plus เล่มม่วง (เฉลยข้อ ข)</t>
        </is>
      </c>
      <c r="O35" s="2" t="n"/>
      <c r="P35" s="2" t="n"/>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inlineStr"/>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inlineStr"/>
      <c r="L36" s="2" t="inlineStr">
        <is>
          <t>Oral contraceptive</t>
        </is>
      </c>
      <c r="M36" s="2" t="inlineStr">
        <is>
          <t>Clinic</t>
        </is>
      </c>
      <c r="N36" s="2" t="inlineStr">
        <is>
          <t>ข้อ 34 Pharma Plus เล่มม่วง (เฉลยข้อ ข)</t>
        </is>
      </c>
      <c r="O36" s="2" t="n"/>
      <c r="P36" s="2" t="n"/>
    </row>
    <row r="37" ht="13.2" customHeight="1" s="37">
      <c r="A37" s="8" t="inlineStr">
        <is>
          <t>35</t>
        </is>
      </c>
      <c r="B37" s="2" t="inlineStr">
        <is>
          <t>Progestogen only pill คืออะไร</t>
        </is>
      </c>
      <c r="C37" s="2" t="inlineStr"/>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inlineStr"/>
      <c r="L37" s="2" t="inlineStr">
        <is>
          <t>Oral contraceptive</t>
        </is>
      </c>
      <c r="M37" s="2" t="inlineStr">
        <is>
          <t>Clinic</t>
        </is>
      </c>
      <c r="N37" s="2" t="inlineStr">
        <is>
          <t>ข้อ 35 Pharma Plus เล่มม่วง (เฉลยข้อ ก)</t>
        </is>
      </c>
      <c r="O37" s="2" t="n"/>
      <c r="P37" s="2" t="n"/>
    </row>
    <row r="38" ht="13.2" customHeight="1" s="37">
      <c r="A38" s="8" t="inlineStr">
        <is>
          <t>36</t>
        </is>
      </c>
      <c r="B38" s="2" t="inlineStr">
        <is>
          <t>ข้อใดคืออาการไม่พึงประสงค์ของ progesterone</t>
        </is>
      </c>
      <c r="C38" s="2" t="inlineStr"/>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Hormonal replacement</t>
        </is>
      </c>
      <c r="M38" s="2" t="inlineStr">
        <is>
          <t>Clinic</t>
        </is>
      </c>
      <c r="N38" s="2" t="inlineStr">
        <is>
          <t>ข้อ 36 Pharma Plus เล่มม่วง (เฉลยข้อ ก)</t>
        </is>
      </c>
      <c r="O38" s="2" t="n"/>
      <c r="P38" s="2" t="n"/>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inlineStr"/>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inlineStr"/>
      <c r="L39" s="2" t="inlineStr">
        <is>
          <t>Oral contraceptive</t>
        </is>
      </c>
      <c r="M39" s="2" t="inlineStr">
        <is>
          <t>Clinic</t>
        </is>
      </c>
      <c r="N39" s="2" t="inlineStr">
        <is>
          <t>ข้อ 37 Pharma Plus เล่มม่วง (เฉลยข้อ ค)</t>
        </is>
      </c>
      <c r="O39" s="2" t="n"/>
      <c r="P39" s="2" t="n"/>
    </row>
    <row r="40" ht="13.2" customHeight="1" s="37">
      <c r="A40" s="8" t="inlineStr">
        <is>
          <t>38</t>
        </is>
      </c>
      <c r="B40" s="2" t="inlineStr">
        <is>
          <t>ข้อใดต่อไปนี้ไม่ถูกต้อง</t>
        </is>
      </c>
      <c r="C40" s="2" t="inlineStr"/>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inlineStr"/>
      <c r="L40" s="2" t="inlineStr">
        <is>
          <t>Oral contraceptive</t>
        </is>
      </c>
      <c r="M40" s="2" t="inlineStr">
        <is>
          <t>Clinic</t>
        </is>
      </c>
      <c r="N40" s="2" t="inlineStr">
        <is>
          <t>ข้อ 38 Pharma Plus เล่มม่วง (เฉลยข้อ ง)</t>
        </is>
      </c>
      <c r="O40" s="2" t="n"/>
      <c r="P40" s="2" t="n"/>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inlineStr"/>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inlineStr"/>
      <c r="L41" s="2" t="inlineStr">
        <is>
          <t>Oral contraceptive</t>
        </is>
      </c>
      <c r="M41" s="2" t="inlineStr">
        <is>
          <t>Clinic</t>
        </is>
      </c>
      <c r="N41" s="2" t="inlineStr">
        <is>
          <t>ข้อ 39 Pharma Plus เล่มม่วง (เฉลยข้อ ข)</t>
        </is>
      </c>
      <c r="O41" s="2" t="n"/>
      <c r="P41" s="2" t="n"/>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inlineStr"/>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inlineStr"/>
      <c r="L42" s="2" t="inlineStr">
        <is>
          <t>Hormonal replacement</t>
        </is>
      </c>
      <c r="M42" s="2" t="inlineStr">
        <is>
          <t>Clinic</t>
        </is>
      </c>
      <c r="N42" s="2" t="inlineStr">
        <is>
          <t>ข้อ 40 Pharma Plus เล่มม่วง (เฉลยข้อ ง)</t>
        </is>
      </c>
      <c r="O42" s="2" t="n"/>
      <c r="P42" s="2" t="n"/>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inlineStr"/>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inlineStr"/>
      <c r="L43" s="2" t="inlineStr">
        <is>
          <t>Oral contraceptive</t>
        </is>
      </c>
      <c r="M43" s="2" t="inlineStr">
        <is>
          <t>Clinic</t>
        </is>
      </c>
      <c r="N43" s="2" t="inlineStr">
        <is>
          <t>ข้อ 41 Pharma Plus เล่มม่วง (เฉลยข้อ ก)</t>
        </is>
      </c>
      <c r="O43" s="2" t="n"/>
      <c r="P43" s="2" t="n"/>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inlineStr"/>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inlineStr"/>
      <c r="L44" s="2" t="inlineStr">
        <is>
          <t>Oral contraceptive</t>
        </is>
      </c>
      <c r="M44" s="2" t="inlineStr">
        <is>
          <t>Clinic</t>
        </is>
      </c>
      <c r="N44" s="2" t="inlineStr">
        <is>
          <t>ข้อ 42 Pharma Plus เล่มม่วง (เฉลยข้อ ง)</t>
        </is>
      </c>
      <c r="O44" s="2" t="n"/>
      <c r="P44" s="2" t="n"/>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inlineStr"/>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Hormonal replacement</t>
        </is>
      </c>
      <c r="M45" s="2" t="inlineStr">
        <is>
          <t>Clinic</t>
        </is>
      </c>
      <c r="N45" s="2" t="inlineStr">
        <is>
          <t>ข้อ 43 Pharma Plus เล่มม่วง (เฉลยข้อ จ)</t>
        </is>
      </c>
      <c r="O45" s="2" t="n"/>
      <c r="P45" s="2" t="n"/>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inlineStr"/>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inlineStr"/>
      <c r="L46" s="2" t="inlineStr">
        <is>
          <t>Oral contraceptive</t>
        </is>
      </c>
      <c r="M46" s="2" t="inlineStr">
        <is>
          <t>Clinic</t>
        </is>
      </c>
      <c r="N46" s="2" t="inlineStr">
        <is>
          <t>ข้อ 44 Pharma Plus เล่มม่วง (เฉลยข้อ ก)</t>
        </is>
      </c>
      <c r="O46" s="2" t="n"/>
      <c r="P46" s="2" t="n"/>
    </row>
    <row r="47" ht="13.2" customHeight="1" s="37">
      <c r="A47" s="8" t="inlineStr">
        <is>
          <t>45</t>
        </is>
      </c>
      <c r="B47" s="2" t="inlineStr">
        <is>
          <t>ข้อใดต่อไปนี้ ถูกต้อง</t>
        </is>
      </c>
      <c r="C47" s="2" t="inlineStr"/>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inlineStr"/>
      <c r="L47" s="2" t="inlineStr">
        <is>
          <t>Oral contraceptive</t>
        </is>
      </c>
      <c r="M47" s="2" t="inlineStr">
        <is>
          <t>Clinic</t>
        </is>
      </c>
      <c r="N47" s="2" t="inlineStr">
        <is>
          <t>ข้อ 45 Pharma Plus เล่มม่วง (เฉลยข้อ ก)</t>
        </is>
      </c>
      <c r="O47" s="2" t="n"/>
      <c r="P47" s="2" t="n"/>
    </row>
    <row r="48" ht="13.2" customHeight="1" s="37">
      <c r="A48" s="8" t="inlineStr">
        <is>
          <t>46</t>
        </is>
      </c>
      <c r="B48" s="2" t="inlineStr">
        <is>
          <t>ข้อใดผิดเกี่ยวกับการใช้ tibolone เป็นฮอร์โมนทดแทน</t>
        </is>
      </c>
      <c r="C48" s="2" t="inlineStr"/>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inlineStr"/>
      <c r="L48" s="2" t="inlineStr">
        <is>
          <t>Oral contraceptive</t>
        </is>
      </c>
      <c r="M48" s="2" t="inlineStr">
        <is>
          <t>Clinic</t>
        </is>
      </c>
      <c r="N48" s="2" t="inlineStr">
        <is>
          <t>ข้อ 46 Pharma Plus เล่มม่วง (เฉลยข้อ ค)</t>
        </is>
      </c>
      <c r="O48" s="2" t="n"/>
      <c r="P48" s="2" t="n"/>
    </row>
    <row r="49" ht="13.2" customHeight="1" s="37">
      <c r="A49" s="8" t="inlineStr">
        <is>
          <t>47</t>
        </is>
      </c>
      <c r="B49" s="2" t="inlineStr">
        <is>
          <t>สถานการณ์ที่ 6 (ต่อเนื่อง)
ควรแนะนำอาหารประเภทใดให้ผู้ป่วยรายนี้</t>
        </is>
      </c>
      <c r="C49" s="2" t="inlineStr"/>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inlineStr"/>
      <c r="L49" s="2" t="inlineStr">
        <is>
          <t>Oral contraceptive</t>
        </is>
      </c>
      <c r="M49" s="2" t="inlineStr">
        <is>
          <t>Clinic</t>
        </is>
      </c>
      <c r="N49" s="2" t="inlineStr">
        <is>
          <t>ข้อ 47 Pharma Plus เล่มม่วง (เฉลยข้อ ก)</t>
        </is>
      </c>
      <c r="O49" s="2" t="n"/>
      <c r="P49" s="2" t="n"/>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inlineStr"/>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inlineStr"/>
      <c r="L50" s="2" t="inlineStr">
        <is>
          <t>Oral contraceptive</t>
        </is>
      </c>
      <c r="M50" s="2" t="inlineStr">
        <is>
          <t>Contraception</t>
        </is>
      </c>
      <c r="N50" s="2" t="inlineStr">
        <is>
          <t>Mock PLE-CC 1 ข้อ 84</t>
        </is>
      </c>
      <c r="O50" s="2" t="n"/>
      <c r="P50" s="2" t="n"/>
      <c r="Q50" s="2" t="n"/>
    </row>
    <row r="51" ht="13.2" customHeight="1" s="37">
      <c r="A51" s="8" t="inlineStr">
        <is>
          <t>50</t>
        </is>
      </c>
      <c r="B51" s="2" t="inlineStr">
        <is>
          <t>ข้อใดไม่ใช่อาการข้างเคียงรุนแรงของยาคุมกำเนิดชนิดฮอร์โมนรวม</t>
        </is>
      </c>
      <c r="C51" s="2" t="inlineStr"/>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inlineStr"/>
      <c r="L51" s="2" t="inlineStr">
        <is>
          <t>Oral contraceptive</t>
        </is>
      </c>
      <c r="M51" s="2" t="inlineStr">
        <is>
          <t>Contraception</t>
        </is>
      </c>
      <c r="N51" s="2" t="inlineStr">
        <is>
          <t>Mock PLE-CC 1 ข้อ 85</t>
        </is>
      </c>
      <c r="O51" s="2" t="n"/>
      <c r="P51" s="2" t="n"/>
      <c r="Q51" s="2" t="n"/>
    </row>
    <row r="52" ht="13.2" customHeight="1" s="37">
      <c r="A52" s="8" t="inlineStr">
        <is>
          <t>51</t>
        </is>
      </c>
      <c r="B52" s="2" t="inlineStr">
        <is>
          <t>ข้อใดเป็นข้อแนะนำการใช้ ยาคุมแบบแผ่นแปะที่ถูกต้อง</t>
        </is>
      </c>
      <c r="C52" s="2" t="inlineStr"/>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inlineStr"/>
      <c r="L52" s="2" t="inlineStr">
        <is>
          <t>Oral contraceptive</t>
        </is>
      </c>
      <c r="M52" s="2" t="inlineStr">
        <is>
          <t>Contraception</t>
        </is>
      </c>
      <c r="N52" s="2" t="inlineStr">
        <is>
          <t>Mock PLE-CC 1 ข้อ 86</t>
        </is>
      </c>
      <c r="O52" s="2" t="n"/>
      <c r="P52" s="2" t="n"/>
      <c r="Q52" s="2" t="n"/>
    </row>
    <row r="53" ht="13.2" customHeight="1" s="37">
      <c r="A53" s="8" t="inlineStr">
        <is>
          <t>52</t>
        </is>
      </c>
      <c r="B53" s="2" t="inlineStr">
        <is>
          <t>ข้อใดอธิบายกลไกหลักของยาคุมชนิดฮอร์โมนรวม</t>
        </is>
      </c>
      <c r="C53" s="2" t="inlineStr"/>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inlineStr"/>
      <c r="L53" s="2" t="inlineStr">
        <is>
          <t>Oral contraceptive</t>
        </is>
      </c>
      <c r="M53" s="2" t="inlineStr">
        <is>
          <t>Contraception</t>
        </is>
      </c>
      <c r="N53" s="2" t="inlineStr">
        <is>
          <t>Mock PLE-CC 1 ข้อ 87</t>
        </is>
      </c>
      <c r="O53" s="2" t="n"/>
      <c r="P53" s="2" t="n"/>
      <c r="Q53" s="2" t="n"/>
    </row>
    <row r="54" ht="13.2" customHeight="1" s="37">
      <c r="A54" s="8" t="inlineStr">
        <is>
          <t>53</t>
        </is>
      </c>
      <c r="B54" s="2" t="inlineStr">
        <is>
          <t>ข้อใดไม่จัดเป็นเกณฑ์ COA แผ่นแปะยาคุม</t>
        </is>
      </c>
      <c r="C54" s="2" t="inlineStr"/>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inlineStr"/>
      <c r="L54" s="2" t="inlineStr">
        <is>
          <t>Oral contraceptive</t>
        </is>
      </c>
      <c r="M54" s="2" t="inlineStr">
        <is>
          <t>Contraception</t>
        </is>
      </c>
      <c r="N54" s="2" t="inlineStr">
        <is>
          <t>Mock PLE-CC 1 ข้อ 93</t>
        </is>
      </c>
      <c r="O54" s="2" t="n"/>
      <c r="P54" s="2" t="n"/>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inlineStr"/>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inlineStr"/>
      <c r="L55" s="2" t="inlineStr">
        <is>
          <t>Oral contraceptive</t>
        </is>
      </c>
      <c r="M55" s="2" t="inlineStr">
        <is>
          <t>Contraception</t>
        </is>
      </c>
      <c r="N55" s="2" t="inlineStr">
        <is>
          <t>Mock PLE-CC 1 ข้อ 94</t>
        </is>
      </c>
      <c r="O55" s="2" t="n"/>
      <c r="P55" s="2" t="n"/>
      <c r="Q55" s="2" t="n"/>
    </row>
    <row r="56" ht="13.2" customHeight="1" s="37">
      <c r="A56" s="8" t="inlineStr">
        <is>
          <t>55</t>
        </is>
      </c>
      <c r="B56" s="2" t="inlineStr">
        <is>
          <t>ยาต้านชักตัวไหนส่งผลต่อยาคุมน้อยสุด. ตัวเลือก</t>
        </is>
      </c>
      <c r="C56" s="2" t="inlineStr"/>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inlineStr"/>
      <c r="L56" s="2" t="inlineStr">
        <is>
          <t>Oral contraceptive</t>
        </is>
      </c>
      <c r="M56" s="2" t="inlineStr">
        <is>
          <t>Contraception</t>
        </is>
      </c>
      <c r="N56" s="2" t="inlineStr">
        <is>
          <t>PLE-CC1 ปี 2566 Day 1 ข้อ 14</t>
        </is>
      </c>
      <c r="O56" s="2" t="n"/>
      <c r="P56" s="2" t="n"/>
    </row>
    <row r="57" ht="13.2" customHeight="1" s="37">
      <c r="A57" s="8" t="inlineStr">
        <is>
          <t>56</t>
        </is>
      </c>
      <c r="B57" s="2" t="inlineStr">
        <is>
          <t>ยาคุมเพิ่งคลอดลูกได้2 week กำลังให้นมบุตร ตัวเลือก</t>
        </is>
      </c>
      <c r="C57" s="2" t="inlineStr"/>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inlineStr"/>
      <c r="L57" s="2" t="inlineStr">
        <is>
          <t>Oral contraceptive</t>
        </is>
      </c>
      <c r="M57" s="2" t="inlineStr">
        <is>
          <t>Contraception</t>
        </is>
      </c>
      <c r="N57" s="2" t="inlineStr">
        <is>
          <t>PLE-CC1 ปี 2566 Day 1 ข้อ 26</t>
        </is>
      </c>
      <c r="O57" s="2" t="n"/>
      <c r="P57" s="2" t="n"/>
    </row>
    <row r="58" ht="13.2" customHeight="1" s="37">
      <c r="A58" s="8" t="inlineStr">
        <is>
          <t>57</t>
        </is>
      </c>
      <c r="B58" s="2" t="inlineStr">
        <is>
          <t>EE + Drosperinone</t>
        </is>
      </c>
      <c r="C58" s="2" t="inlineStr"/>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inlineStr"/>
      <c r="L58" s="2" t="inlineStr">
        <is>
          <t>Oral contraceptive</t>
        </is>
      </c>
      <c r="M58" s="2" t="inlineStr">
        <is>
          <t>Contraception</t>
        </is>
      </c>
      <c r="N58" s="2" t="inlineStr">
        <is>
          <t>PLE-CC1 ปี 2566 Day 1 ข้อ 2</t>
        </is>
      </c>
      <c r="O58" s="2" t="n"/>
      <c r="P58" s="2" t="n"/>
    </row>
    <row r="59" ht="13.2" customHeight="1" s="37">
      <c r="A59" s="8" t="inlineStr">
        <is>
          <t>58</t>
        </is>
      </c>
      <c r="B59" s="2" t="inlineStr">
        <is>
          <t>ผลของยาคุมชนิดฮอร์โมนรวมในระยะยาว ตัวเลือก</t>
        </is>
      </c>
      <c r="C59" s="2" t="inlineStr"/>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inlineStr"/>
      <c r="L59" s="2" t="inlineStr">
        <is>
          <t>Oral contraceptive</t>
        </is>
      </c>
      <c r="M59" s="2" t="inlineStr">
        <is>
          <t>Contraception</t>
        </is>
      </c>
      <c r="N59" s="2" t="inlineStr">
        <is>
          <t>PLE-CC1 ปี 2566 Day 1 ข้อ 27</t>
        </is>
      </c>
      <c r="O59" s="2" t="n"/>
      <c r="P59" s="2" t="n"/>
    </row>
    <row r="60" ht="13.2" customHeight="1" s="37">
      <c r="A60" s="8" t="inlineStr">
        <is>
          <t>59</t>
        </is>
      </c>
      <c r="B60" s="2" t="inlineStr">
        <is>
          <t>Combined oral contraceptive pills 1x1 ทุกวัน</t>
        </is>
      </c>
      <c r="C60" s="2" t="inlineStr"/>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inlineStr"/>
      <c r="L60" s="2" t="inlineStr">
        <is>
          <t>Oral contraceptive</t>
        </is>
      </c>
      <c r="M60" s="2" t="inlineStr">
        <is>
          <t>Contraception</t>
        </is>
      </c>
      <c r="N60" s="2" t="inlineStr">
        <is>
          <t>PLE-CC1 ปี 2566 Day 2 ข้อ 3</t>
        </is>
      </c>
      <c r="O60" s="2" t="n"/>
      <c r="P60" s="2" t="n"/>
    </row>
    <row r="61" ht="13.2" customHeight="1" s="37">
      <c r="A61" s="8" t="inlineStr">
        <is>
          <t>60</t>
        </is>
      </c>
      <c r="B61" s="2" t="inlineStr">
        <is>
          <t>ผูป%วยรายนี้ควรไดยาคุมในขอใด</t>
        </is>
      </c>
      <c r="C61" s="2" t="inlineStr"/>
      <c r="D61" s="2" t="inlineStr">
        <is>
          <t>EE … mcg + Levonorgestrel 0.15 mg</t>
        </is>
      </c>
      <c r="E61" s="2" t="inlineStr">
        <is>
          <t>EE … mcg + Drosperinone 3 mg</t>
        </is>
      </c>
      <c r="F61" s="2" t="inlineStr">
        <is>
          <t>จำ choice ไม;ได</t>
        </is>
      </c>
      <c r="G61" s="2" t="inlineStr">
        <is>
          <t>จำ choice ไม;ได</t>
        </is>
      </c>
      <c r="H61" s="2" t="inlineStr">
        <is>
          <t xml:space="preserve"> จำ choice ไม;ได# </t>
        </is>
      </c>
      <c r="I61" s="8" t="n">
        <v>1</v>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inlineStr"/>
      <c r="L61" s="2" t="inlineStr">
        <is>
          <t>Oral contraceptive</t>
        </is>
      </c>
      <c r="M61" s="2" t="inlineStr">
        <is>
          <t>Contraception</t>
        </is>
      </c>
      <c r="N61" s="2" t="inlineStr">
        <is>
          <t>PLE_CC1_2565_Day1_Key ข้อ 65</t>
        </is>
      </c>
      <c r="O61" s="2" t="n"/>
      <c r="P61" s="2" t="n"/>
      <c r="Q61" s="2" t="n"/>
    </row>
    <row r="62" ht="13.2" customHeight="1" s="37">
      <c r="A62" s="8" t="inlineStr">
        <is>
          <t>61</t>
        </is>
      </c>
      <c r="B62" s="2" t="inlineStr">
        <is>
          <t>คำแนะนำในการใชยาคุมขอใดไม;ถูกตอง</t>
        </is>
      </c>
      <c r="C62" s="2" t="inlineStr"/>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n">
        <v>1</v>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inlineStr"/>
      <c r="L62" s="2" t="inlineStr">
        <is>
          <t>Oral contraceptive</t>
        </is>
      </c>
      <c r="M62" s="2" t="inlineStr">
        <is>
          <t>Contraception</t>
        </is>
      </c>
      <c r="N62" s="2" t="inlineStr">
        <is>
          <t>PLE_CC1_2565_Day1_Key ข้อ 66</t>
        </is>
      </c>
      <c r="O62" s="2" t="n"/>
      <c r="P62" s="2" t="n"/>
      <c r="Q62" s="2" t="n"/>
    </row>
    <row r="63" ht="13.2" customHeight="1" s="37">
      <c r="A63" s="8" t="inlineStr">
        <is>
          <t>62</t>
        </is>
      </c>
      <c r="B63" s="2" t="inlineStr">
        <is>
          <t>Oral contraceptive</t>
        </is>
      </c>
      <c r="C63" s="2" t="inlineStr"/>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inlineStr"/>
      <c r="L63" s="2" t="inlineStr">
        <is>
          <t>Oral contraceptive</t>
        </is>
      </c>
      <c r="M63" s="2" t="inlineStr">
        <is>
          <t>Contraception</t>
        </is>
      </c>
      <c r="N63" s="2" t="inlineStr">
        <is>
          <t>PLE_CC1_2565_Day1_Key ข้อ 16</t>
        </is>
      </c>
      <c r="O63" s="2" t="n"/>
      <c r="P63" s="2" t="n"/>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inlineStr"/>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inlineStr"/>
      <c r="L64" s="2" t="inlineStr">
        <is>
          <t>Oral contraceptive</t>
        </is>
      </c>
      <c r="M64" s="2" t="inlineStr">
        <is>
          <t>Contraception</t>
        </is>
      </c>
      <c r="N64" s="2" t="inlineStr">
        <is>
          <t>PLE_CC1_2564_All_Key ข้อ 26</t>
        </is>
      </c>
      <c r="O64" s="2" t="n"/>
      <c r="P64" s="2" t="n"/>
    </row>
    <row r="65" ht="13.2" customHeight="1" s="37">
      <c r="A65" s="8" t="inlineStr">
        <is>
          <t>64</t>
        </is>
      </c>
      <c r="B65" s="2" t="inlineStr">
        <is>
          <t>ใช้อะไรในการสกัด tree tea oil จากใบและกิ่งสด</t>
        </is>
      </c>
      <c r="C65" s="2" t="inlineStr"/>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n">
        <v>2</v>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inlineStr"/>
      <c r="L65" s="2" t="inlineStr">
        <is>
          <t>Oral contraceptive</t>
        </is>
      </c>
      <c r="M65" s="2" t="inlineStr">
        <is>
          <t>Contraception</t>
        </is>
      </c>
      <c r="N65" s="2" t="inlineStr">
        <is>
          <t>PLE_CC1_2564_All_Key ข้อ 85</t>
        </is>
      </c>
      <c r="O65" s="2" t="n"/>
      <c r="P65" s="2" t="n"/>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inlineStr"/>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n">
        <v>1</v>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inlineStr"/>
      <c r="L66" s="2" t="inlineStr">
        <is>
          <t>Oral contraceptive</t>
        </is>
      </c>
      <c r="M66" s="2" t="inlineStr">
        <is>
          <t>Contraception</t>
        </is>
      </c>
      <c r="N66" s="2" t="inlineStr">
        <is>
          <t>PLE_CC1_2563_Q ข้อ 27</t>
        </is>
      </c>
      <c r="O66" s="2" t="n"/>
      <c r="P66" s="2" t="n"/>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inlineStr"/>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inlineStr"/>
      <c r="L67" s="2" t="inlineStr">
        <is>
          <t>Oral contraceptive</t>
        </is>
      </c>
      <c r="M67" s="2" t="inlineStr">
        <is>
          <t>Clinic</t>
        </is>
      </c>
      <c r="N67" s="2" t="inlineStr">
        <is>
          <t>ข้อ 99 (PLE_CC1_2562_Key.md)</t>
        </is>
      </c>
      <c r="O67" s="2" t="n"/>
      <c r="P67" s="2" t="n"/>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inlineStr"/>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inlineStr"/>
      <c r="L68" s="2" t="inlineStr">
        <is>
          <t>Oral contraceptive</t>
        </is>
      </c>
      <c r="M68" s="2" t="inlineStr">
        <is>
          <t>Clinic</t>
        </is>
      </c>
      <c r="N68" s="2" t="inlineStr">
        <is>
          <t>ข้อ 48 (PLE_CC1_2562_Key.md)</t>
        </is>
      </c>
      <c r="O68" s="2" t="n"/>
      <c r="P68" s="2" t="n"/>
    </row>
    <row r="69" ht="13.2" customHeight="1" s="37">
      <c r="A69" s="8" t="inlineStr">
        <is>
          <t>67</t>
        </is>
      </c>
      <c r="B69" s="2" t="inlineStr">
        <is>
          <t>ข้อใดคือข้อห(ามใช(ยาคุมกำเนิดแบบฮอรโมนรวมตาม WHO category 4</t>
        </is>
      </c>
      <c r="C69" s="2" t="inlineStr"/>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inlineStr"/>
      <c r="L69" s="2" t="inlineStr">
        <is>
          <t>Oral contraceptive</t>
        </is>
      </c>
      <c r="M69" s="2" t="inlineStr">
        <is>
          <t>Clinic</t>
        </is>
      </c>
      <c r="N69" s="2" t="inlineStr">
        <is>
          <t>ข้อ 55 (PLE_CC1_2561_Key.md)</t>
        </is>
      </c>
      <c r="O69" s="2" t="n"/>
      <c r="P69" s="2" t="n"/>
    </row>
    <row r="70" ht="13.2" customHeight="1" s="37">
      <c r="A70" s="8" t="inlineStr">
        <is>
          <t>68</t>
        </is>
      </c>
      <c r="B70" s="2" t="inlineStr">
        <is>
          <t>ข้อใดถูกต้องเกี่ยวกับยาคุมสูตรผสมชนิดแผ.นแปะ</t>
        </is>
      </c>
      <c r="C70" s="2" t="inlineStr"/>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inlineStr"/>
      <c r="L70" s="2" t="inlineStr">
        <is>
          <t>Oral contraceptive</t>
        </is>
      </c>
      <c r="M70" s="2" t="inlineStr">
        <is>
          <t>Clinic</t>
        </is>
      </c>
      <c r="N70" s="2" t="inlineStr">
        <is>
          <t>ข้อ 56 (PLE_CC1_2561_Key.md)</t>
        </is>
      </c>
      <c r="O70" s="2" t="n"/>
      <c r="P70" s="2" t="n"/>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inlineStr"/>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inlineStr"/>
      <c r="L71" s="2" t="inlineStr">
        <is>
          <t>Oral contraceptive</t>
        </is>
      </c>
      <c r="M71" s="2" t="inlineStr">
        <is>
          <t>Clinic</t>
        </is>
      </c>
      <c r="N71" s="2" t="inlineStr">
        <is>
          <t>ข้อ 86 (PLE_CC1_2561_Key.md)</t>
        </is>
      </c>
      <c r="O71" s="2" t="n"/>
      <c r="P71" s="2" t="n"/>
    </row>
    <row r="72" ht="13.2" customHeight="1" s="37">
      <c r="A72" s="8" t="inlineStr">
        <is>
          <t>70</t>
        </is>
      </c>
      <c r="B72" s="2" t="inlineStr">
        <is>
          <t>ยา Progestins ที่นิยมใช้ใน Progesterone only pills (POPs)</t>
        </is>
      </c>
      <c r="C72" s="2" t="inlineStr"/>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inlineStr"/>
      <c r="L72" s="2" t="inlineStr">
        <is>
          <t>Hormonal replacement</t>
        </is>
      </c>
      <c r="M72" s="2" t="inlineStr">
        <is>
          <t>Clinic</t>
        </is>
      </c>
      <c r="N72" s="2" t="inlineStr">
        <is>
          <t>ข้อ 3 (PLE_CC1_2560 22 April Set 1.md)</t>
        </is>
      </c>
      <c r="O72" s="2" t="n"/>
      <c r="P72" s="2" t="n"/>
    </row>
    <row r="73" ht="13.2" customHeight="1" s="37">
      <c r="A73" s="8" t="inlineStr">
        <is>
          <t>71</t>
        </is>
      </c>
      <c r="B73" s="2" t="inlineStr">
        <is>
          <t>ยาคุมก้าเนิดในข้อใด เหมาะสมที่สุด (โจทย์มีแค่นี แหละ)</t>
        </is>
      </c>
      <c r="C73" s="2" t="inlineStr"/>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inlineStr"/>
      <c r="L73" s="2" t="inlineStr">
        <is>
          <t>Oral contraceptive</t>
        </is>
      </c>
      <c r="M73" s="2" t="inlineStr">
        <is>
          <t>Clinic</t>
        </is>
      </c>
      <c r="N73" s="2" t="inlineStr">
        <is>
          <t>ข้อ 4 (PLE_CC1_2560 22 April Set 1.md)</t>
        </is>
      </c>
      <c r="O73" s="2" t="n"/>
      <c r="P73" s="2" t="n"/>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inlineStr"/>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inlineStr"/>
      <c r="L74" s="2" t="inlineStr">
        <is>
          <t>Oral contraceptive</t>
        </is>
      </c>
      <c r="M74" s="2" t="inlineStr">
        <is>
          <t>Clinic</t>
        </is>
      </c>
      <c r="N74" s="2" t="inlineStr">
        <is>
          <t>ข้อ 42 (PLE_CC1_2559.md)</t>
        </is>
      </c>
      <c r="O74" s="2" t="n"/>
      <c r="P74" s="2" t="n"/>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inlineStr"/>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inlineStr"/>
      <c r="L75" s="2" t="inlineStr">
        <is>
          <t>Oral contraceptive</t>
        </is>
      </c>
      <c r="M75" s="2" t="inlineStr">
        <is>
          <t>Clinic</t>
        </is>
      </c>
      <c r="N75" s="2" t="inlineStr">
        <is>
          <t>ข้อ 77 (PLE_CC1_2558_Key.md)</t>
        </is>
      </c>
      <c r="O75" s="2" t="n"/>
      <c r="P75" s="2" t="n"/>
    </row>
    <row r="76" ht="13.2" customHeight="1" s="37">
      <c r="A76" s="8" t="inlineStr">
        <is>
          <t>74</t>
        </is>
      </c>
      <c r="B76" s="2" t="inlineStr">
        <is>
          <t>หากต้องการควบคุมน้ำหนักต้องใช้ progestin ตัวใด</t>
        </is>
      </c>
      <c r="C76" s="2" t="inlineStr"/>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inlineStr"/>
      <c r="L76" s="2" t="inlineStr">
        <is>
          <t>Oral contraceptive</t>
        </is>
      </c>
      <c r="M76" s="2" t="inlineStr">
        <is>
          <t>Clinic</t>
        </is>
      </c>
      <c r="N76" s="2" t="inlineStr">
        <is>
          <t>ข้อ 78 (PLE_CC1_2558_Key.md)</t>
        </is>
      </c>
      <c r="O76" s="2" t="n"/>
      <c r="P76" s="2" t="n"/>
    </row>
    <row r="77" ht="13.2" customHeight="1" s="37">
      <c r="A77" s="8" t="inlineStr">
        <is>
          <t>75</t>
        </is>
      </c>
      <c r="B77" s="2" t="inlineStr">
        <is>
          <t>วิธีการกินยาคุมฉุกเฉินที่ถูกต้อง</t>
        </is>
      </c>
      <c r="C77" s="2" t="inlineStr"/>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inlineStr"/>
      <c r="L77" s="2" t="inlineStr">
        <is>
          <t>Oral contraceptive</t>
        </is>
      </c>
      <c r="M77" s="2" t="inlineStr">
        <is>
          <t>Clinic</t>
        </is>
      </c>
      <c r="N77" s="2" t="inlineStr">
        <is>
          <t>ข้อ 79 (PLE_CC1_2558_Key.md)</t>
        </is>
      </c>
      <c r="O77" s="2" t="n"/>
      <c r="P77" s="2" t="n"/>
    </row>
    <row r="78" ht="13.2" customHeight="1" s="37">
      <c r="A78" s="8" t="inlineStr">
        <is>
          <t>76</t>
        </is>
      </c>
      <c r="B78" s="2" t="inlineStr">
        <is>
          <t>ยาคุมที่หญิงให้นมบุตรไม่ควรใช้</t>
        </is>
      </c>
      <c r="C78" s="2" t="inlineStr"/>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inlineStr"/>
      <c r="L78" s="2" t="inlineStr">
        <is>
          <t>Oral contraceptive</t>
        </is>
      </c>
      <c r="M78" s="2" t="inlineStr">
        <is>
          <t>Clinic</t>
        </is>
      </c>
      <c r="N78" s="2" t="inlineStr">
        <is>
          <t>ข้อ 80 (PLE_CC1_2558_Key.md)</t>
        </is>
      </c>
      <c r="O78" s="2" t="n"/>
      <c r="P78" s="2" t="n"/>
    </row>
    <row r="79" ht="13.2" customHeight="1" s="37">
      <c r="A79" s="8" t="inlineStr">
        <is>
          <t>77</t>
        </is>
      </c>
      <c r="B79" s="2" t="inlineStr">
        <is>
          <t>ห่วงคุมกำเนิดมีระบบการนำส่งยาแบบใด</t>
        </is>
      </c>
      <c r="C79" s="2" t="inlineStr"/>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inlineStr"/>
      <c r="L79" s="2" t="inlineStr">
        <is>
          <t>Oral contraceptive</t>
        </is>
      </c>
      <c r="M79" s="2" t="inlineStr">
        <is>
          <t>Clinic</t>
        </is>
      </c>
      <c r="N79" s="2" t="inlineStr">
        <is>
          <t>ข้อ 83 (PLE_CC1_2558_Key.md)</t>
        </is>
      </c>
      <c r="O79" s="2" t="n"/>
      <c r="P79" s="2" t="n"/>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inlineStr"/>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inlineStr"/>
      <c r="L80" s="2" t="inlineStr">
        <is>
          <t>Oral contraceptive</t>
        </is>
      </c>
      <c r="M80" s="2" t="inlineStr">
        <is>
          <t>Clinic</t>
        </is>
      </c>
      <c r="N80" s="2" t="inlineStr">
        <is>
          <t>ข้อ 84 (PLE_CC1_2558_Key.md)</t>
        </is>
      </c>
      <c r="O80" s="2" t="n"/>
      <c r="P80" s="2" t="n"/>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inlineStr"/>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inlineStr"/>
      <c r="L81" s="2" t="inlineStr">
        <is>
          <t>Oral contraceptive</t>
        </is>
      </c>
      <c r="M81" s="2" t="inlineStr">
        <is>
          <t>Clinic</t>
        </is>
      </c>
      <c r="N81" s="2" t="inlineStr">
        <is>
          <t>ข้อ 69 (Pharmtutor_2024_Set1.md)</t>
        </is>
      </c>
      <c r="O81" s="2" t="n"/>
      <c r="P81" s="2" t="n"/>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inlineStr"/>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inlineStr"/>
      <c r="L82" s="2" t="inlineStr">
        <is>
          <t>Oral contraceptive</t>
        </is>
      </c>
      <c r="M82" s="2" t="inlineStr">
        <is>
          <t>Clinic</t>
        </is>
      </c>
      <c r="N82" s="2" t="inlineStr">
        <is>
          <t>ข้อ 42 (Pharmtutor_2024_Set2.md)</t>
        </is>
      </c>
      <c r="O82" s="2" t="n"/>
      <c r="P82" s="2" t="n"/>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inlineStr"/>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inlineStr"/>
      <c r="L83" s="2" t="inlineStr">
        <is>
          <t>Oral contraceptive</t>
        </is>
      </c>
      <c r="M83" s="2" t="inlineStr">
        <is>
          <t>Clinic</t>
        </is>
      </c>
      <c r="N83" s="2" t="inlineStr">
        <is>
          <t>ข้อ 66 (Pharmtutor_2024_Set2.md)</t>
        </is>
      </c>
      <c r="O83" s="2" t="n"/>
      <c r="P83" s="2" t="n"/>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inlineStr"/>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inlineStr"/>
      <c r="L84" s="2" t="inlineStr">
        <is>
          <t>Oral contraceptive</t>
        </is>
      </c>
      <c r="M84" s="2" t="inlineStr">
        <is>
          <t>Clinic</t>
        </is>
      </c>
      <c r="N84" s="2" t="inlineStr">
        <is>
          <t>ข้อ 67 (Pharmtutor_2024_Set2.md)</t>
        </is>
      </c>
      <c r="O84" s="2" t="n"/>
      <c r="P84" s="2" t="n"/>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inlineStr"/>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inlineStr"/>
      <c r="L85" s="2" t="inlineStr">
        <is>
          <t>Oral contraceptive</t>
        </is>
      </c>
      <c r="M85" s="2" t="inlineStr">
        <is>
          <t>Clinic</t>
        </is>
      </c>
      <c r="N85" s="2" t="inlineStr">
        <is>
          <t>ข้อ 38 (PLE_CC1_2557.md)</t>
        </is>
      </c>
      <c r="O85" s="2" t="n"/>
      <c r="P85" s="2" t="n"/>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inlineStr"/>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inlineStr"/>
      <c r="L86" s="2" t="inlineStr">
        <is>
          <t>Hormonal replacement</t>
        </is>
      </c>
      <c r="M86" s="2" t="inlineStr">
        <is>
          <t>Clinic</t>
        </is>
      </c>
      <c r="N86" s="2" t="inlineStr">
        <is>
          <t>ข้อ 40 (PLE_CC1_2557.md)</t>
        </is>
      </c>
      <c r="O86" s="2" t="n"/>
      <c r="P86" s="2" t="n"/>
    </row>
    <row r="87" ht="13.2" customHeight="1" s="37">
      <c r="A87" s="8" t="inlineStr">
        <is>
          <t>85</t>
        </is>
      </c>
      <c r="B87" s="2" t="inlineStr">
        <is>
          <t>ควรจ่ายยาคุมกำเนิดแบบไหนให้แก่ผู้หญิงรายนี้</t>
        </is>
      </c>
      <c r="C87" s="2" t="inlineStr"/>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inlineStr"/>
      <c r="L87" s="2" t="inlineStr">
        <is>
          <t>Oral contraceptive</t>
        </is>
      </c>
      <c r="M87" s="2" t="inlineStr">
        <is>
          <t>Clinic</t>
        </is>
      </c>
      <c r="N87" s="2" t="inlineStr">
        <is>
          <t>ข้อ 71 (PLE_CC1_2555 Day 1.md)</t>
        </is>
      </c>
      <c r="O87" s="2" t="n"/>
      <c r="P87" s="2" t="n"/>
    </row>
    <row r="88" ht="13.2" customHeight="1" s="37">
      <c r="A88" s="8" t="inlineStr">
        <is>
          <t>86</t>
        </is>
      </c>
      <c r="B88" s="2" t="inlineStr">
        <is>
          <t>ข้อใดคือเหตุผลในการเลือกยาคุมกำเนิดข้างต้น</t>
        </is>
      </c>
      <c r="C88" s="2" t="inlineStr"/>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inlineStr"/>
      <c r="L88" s="2" t="inlineStr">
        <is>
          <t>Oral contraceptive</t>
        </is>
      </c>
      <c r="M88" s="2" t="inlineStr">
        <is>
          <t>Clinic</t>
        </is>
      </c>
      <c r="N88" s="2" t="inlineStr">
        <is>
          <t>ข้อ 72 (PLE_CC1_2555 Day 1.md)</t>
        </is>
      </c>
      <c r="O88" s="2" t="n"/>
      <c r="P88" s="2" t="n"/>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inlineStr"/>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n">
        <v>1</v>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inlineStr"/>
      <c r="L89" s="2" t="inlineStr">
        <is>
          <t>Oral contraceptive</t>
        </is>
      </c>
      <c r="M89" s="2" t="inlineStr">
        <is>
          <t>Clinic</t>
        </is>
      </c>
      <c r="N89" s="2" t="inlineStr">
        <is>
          <t>ข้อ 73 (PLE_CC1_2555 Day 1.md)</t>
        </is>
      </c>
      <c r="O89" s="2" t="n"/>
      <c r="P89" s="2" t="n"/>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inlineStr"/>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inlineStr"/>
      <c r="L90" s="2" t="inlineStr">
        <is>
          <t>Oral contraceptive</t>
        </is>
      </c>
      <c r="M90" s="2" t="inlineStr">
        <is>
          <t>Clinic</t>
        </is>
      </c>
      <c r="N90" s="2" t="inlineStr">
        <is>
          <t>ข้อ 91 (PLE_CC1_2555 Day 1.md)</t>
        </is>
      </c>
      <c r="O90" s="2" t="n"/>
      <c r="P90" s="2" t="n"/>
    </row>
    <row r="91" ht="13.2" customHeight="1" s="37">
      <c r="A91" s="8" t="inlineStr">
        <is>
          <t>89</t>
        </is>
      </c>
      <c r="B91" s="2" t="inlineStr">
        <is>
          <t>ควรรับประทานยาคุมเพื่อป้องกันการตั้งครรภ์ทารกวิรูป</t>
        </is>
      </c>
      <c r="C91" s="2" t="inlineStr"/>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inlineStr"/>
      <c r="L91" s="2" t="inlineStr">
        <is>
          <t>Oral contraceptive</t>
        </is>
      </c>
      <c r="M91" s="2" t="inlineStr">
        <is>
          <t>Clinic</t>
        </is>
      </c>
      <c r="N91" s="2" t="inlineStr">
        <is>
          <t>ข้อ 1 (PLE_CC1_2555 Day 2.md)</t>
        </is>
      </c>
      <c r="O91" s="2" t="n"/>
      <c r="P91" s="2" t="n"/>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inlineStr"/>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inlineStr"/>
      <c r="L92" s="2" t="inlineStr">
        <is>
          <t>Oral contraceptive</t>
        </is>
      </c>
      <c r="M92" s="2" t="inlineStr">
        <is>
          <t>Clinic</t>
        </is>
      </c>
      <c r="N92" s="2" t="inlineStr">
        <is>
          <t>ข้อ 2 (PLE_CC1_2555 Day 2.md)</t>
        </is>
      </c>
      <c r="O92" s="2" t="n"/>
      <c r="P92" s="2" t="n"/>
    </row>
    <row r="93" ht="13.2" customHeight="1" s="37">
      <c r="A93" s="8" t="inlineStr">
        <is>
          <t>91</t>
        </is>
      </c>
      <c r="B93" s="2" t="inlineStr">
        <is>
          <t>เนื่องจากยาอาจมีผลลดฮอร์โมน Prolactin</t>
        </is>
      </c>
      <c r="C93" s="2" t="inlineStr"/>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inlineStr"/>
      <c r="L93" s="2" t="inlineStr">
        <is>
          <t>Oral contraceptive</t>
        </is>
      </c>
      <c r="M93" s="2" t="inlineStr">
        <is>
          <t>Clinic</t>
        </is>
      </c>
      <c r="N93" s="2" t="inlineStr">
        <is>
          <t>ข้อ 1 (PLE_CC1_2555 Day 2.md)</t>
        </is>
      </c>
      <c r="O93" s="2" t="n"/>
      <c r="P93" s="2" t="n"/>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inlineStr"/>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inlineStr"/>
      <c r="L94" s="2" t="inlineStr">
        <is>
          <t>Oral contraceptive</t>
        </is>
      </c>
      <c r="M94" s="2" t="inlineStr">
        <is>
          <t>Clinic</t>
        </is>
      </c>
      <c r="N94" s="2" t="inlineStr">
        <is>
          <t>ข้อ 5 (PLE_CC1_2555 Day 2.md)</t>
        </is>
      </c>
      <c r="O94" s="2" t="n"/>
      <c r="P94" s="2" t="n"/>
    </row>
    <row r="95" ht="13.2" customHeight="1" s="37">
      <c r="A95" s="8" t="inlineStr">
        <is>
          <t>93</t>
        </is>
      </c>
      <c r="B95" s="2" t="inlineStr">
        <is>
          <t>ผู้ป่วยที่มีภาวะใดมีห้ามใช้ฮอร์โมนที่ประกอบด้วย Estrogen</t>
        </is>
      </c>
      <c r="C95" s="2" t="inlineStr"/>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inlineStr"/>
      <c r="L95" s="2" t="inlineStr">
        <is>
          <t>Hormonal replacement</t>
        </is>
      </c>
      <c r="M95" s="2" t="inlineStr">
        <is>
          <t>Clinic</t>
        </is>
      </c>
      <c r="N95" s="2" t="inlineStr">
        <is>
          <t>ข้อ 3 (PLE_CC1_2555 Day 2.md)</t>
        </is>
      </c>
      <c r="O95" s="2" t="n"/>
      <c r="P95" s="2" t="n"/>
    </row>
    <row r="96" ht="13.2" customHeight="1" s="37">
      <c r="A96" s="8" t="inlineStr">
        <is>
          <t>94</t>
        </is>
      </c>
      <c r="B96" s="2" t="inlineStr">
        <is>
          <t>ผู้ที่ตัดมดลูกไปแล้วสามารถใช้ estrogen อย่างเดียวได้</t>
        </is>
      </c>
      <c r="C96" s="2" t="inlineStr"/>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inlineStr"/>
      <c r="L96" s="2" t="inlineStr">
        <is>
          <t>Hormonal replacement</t>
        </is>
      </c>
      <c r="M96" s="2" t="inlineStr">
        <is>
          <t>Clinic</t>
        </is>
      </c>
      <c r="N96" s="2" t="inlineStr">
        <is>
          <t>ข้อ 2 (PLE_CC1_2555 Day 2.md)</t>
        </is>
      </c>
      <c r="O96" s="2" t="n"/>
      <c r="P96" s="2" t="n"/>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inlineStr"/>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inlineStr"/>
      <c r="L97" s="2" t="inlineStr">
        <is>
          <t>Oral contraceptive</t>
        </is>
      </c>
      <c r="M97" s="2" t="inlineStr">
        <is>
          <t>Clinic</t>
        </is>
      </c>
      <c r="N97" s="2" t="inlineStr">
        <is>
          <t>ข้อ 9 (PLE_CC1_2555 Day 2.md)</t>
        </is>
      </c>
      <c r="O97" s="2" t="n"/>
      <c r="P97" s="2" t="n"/>
    </row>
    <row r="98" ht="13.2" customHeight="1" s="37">
      <c r="A98" s="8" t="inlineStr">
        <is>
          <t>96</t>
        </is>
      </c>
      <c r="B98" s="2" t="inlineStr">
        <is>
          <t>ห้ามใช้ในหญิงตั้งครรภ์ เนื่องจากเป็น Pregnancy Category X</t>
        </is>
      </c>
      <c r="C98" s="2" t="inlineStr"/>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inlineStr"/>
      <c r="L98" s="2" t="inlineStr">
        <is>
          <t>Oral contraceptive</t>
        </is>
      </c>
      <c r="M98" s="2" t="inlineStr">
        <is>
          <t>Clinic</t>
        </is>
      </c>
      <c r="N98" s="2" t="inlineStr">
        <is>
          <t>ข้อ 3 (PLE_CC1_2533.md)</t>
        </is>
      </c>
      <c r="O98" s="2" t="n"/>
      <c r="P98" s="2" t="n"/>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inlineStr"/>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inlineStr"/>
      <c r="L99" s="2" t="inlineStr">
        <is>
          <t>Oral contraceptive</t>
        </is>
      </c>
      <c r="M99" s="2" t="inlineStr">
        <is>
          <t>Clinic</t>
        </is>
      </c>
      <c r="N99" s="2" t="inlineStr">
        <is>
          <t>ข้อ 5 (PLE_CC1_2533.md)</t>
        </is>
      </c>
      <c r="O99" s="2" t="n"/>
      <c r="P99" s="2" t="n"/>
    </row>
    <row r="100" ht="13.2" customHeight="1" s="37">
      <c r="A100" s="8" t="inlineStr">
        <is>
          <t>98</t>
        </is>
      </c>
      <c r="B100" s="2" t="inlineStr">
        <is>
          <t>ยาฆ่าเชื้อในข้อใดมีข้อห้ามใช้ในระหว่างการตั้งครรภ์ (Pregnancy category X)</t>
        </is>
      </c>
      <c r="C100" s="2" t="inlineStr"/>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inlineStr"/>
      <c r="L100" s="2" t="inlineStr">
        <is>
          <t>Oral contraceptive</t>
        </is>
      </c>
      <c r="M100" s="2" t="inlineStr">
        <is>
          <t>Clinic</t>
        </is>
      </c>
      <c r="N100" s="2" t="inlineStr">
        <is>
          <t>ข้อ 30 (PLE_CC1_Practice_Exam.md)</t>
        </is>
      </c>
      <c r="O100" s="2" t="n"/>
      <c r="P100" s="2" t="n"/>
    </row>
    <row r="101" ht="13.2" customHeight="1" s="37">
      <c r="A101" s="8" t="inlineStr">
        <is>
          <t>99</t>
        </is>
      </c>
      <c r="B101" s="2" t="inlineStr">
        <is>
          <t>ข้อใดไม่ใช่ข้อบ่งใช้ของ Estrogen replacement</t>
        </is>
      </c>
      <c r="C101" s="2" t="inlineStr"/>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inlineStr"/>
      <c r="L101" s="2" t="inlineStr">
        <is>
          <t>Hormonal replacement</t>
        </is>
      </c>
      <c r="M101" s="2" t="inlineStr">
        <is>
          <t>Clinic</t>
        </is>
      </c>
      <c r="N101" s="2" t="inlineStr">
        <is>
          <t>ข้อ 26 (PLE_CC1_Practice_Exam.md)</t>
        </is>
      </c>
      <c r="O101" s="2" t="n"/>
      <c r="P101" s="2" t="n"/>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inlineStr"/>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n">
        <v>1</v>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inlineStr"/>
      <c r="L102" s="2" t="inlineStr">
        <is>
          <t>Oral contraceptive</t>
        </is>
      </c>
      <c r="M102" s="2" t="inlineStr">
        <is>
          <t>Clinic</t>
        </is>
      </c>
      <c r="N102" s="2" t="inlineStr">
        <is>
          <t>ข้อ 20 (PLE_CC1_Practice_Exam.md)</t>
        </is>
      </c>
      <c r="O102" s="2" t="n"/>
      <c r="P102" s="2" t="n"/>
    </row>
    <row r="103" ht="13.2" customHeight="1" s="37">
      <c r="A103" s="8" t="inlineStr">
        <is>
          <t>101</t>
        </is>
      </c>
      <c r="B103" s="2" t="inlineStr">
        <is>
          <t>จากข้อ 28 หากผู้ป่วยกำลังตั้งครรภ์ ควรได้รับการรักษาด้วยยาในข้อใด</t>
        </is>
      </c>
      <c r="C103" s="2" t="inlineStr"/>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inlineStr"/>
      <c r="L103" s="2" t="inlineStr">
        <is>
          <t>Oral contraceptive</t>
        </is>
      </c>
      <c r="M103" s="2" t="inlineStr">
        <is>
          <t>Clinic</t>
        </is>
      </c>
      <c r="N103" s="2" t="inlineStr">
        <is>
          <t>ข้อ 30 (PLE_CC1_Practice_Exam.md)</t>
        </is>
      </c>
      <c r="O103" s="2" t="n"/>
      <c r="P103" s="2" t="n"/>
    </row>
    <row r="104" ht="13.2" customHeight="1" s="37">
      <c r="A104" s="8" t="inlineStr">
        <is>
          <t>102</t>
        </is>
      </c>
      <c r="B104" s="2" t="inlineStr">
        <is>
          <t>ผู้ป่วยที่ตั้งครรภ์</t>
        </is>
      </c>
      <c r="C104" s="2" t="inlineStr"/>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inlineStr"/>
      <c r="L104" s="2" t="inlineStr">
        <is>
          <t>Oral contraceptive</t>
        </is>
      </c>
      <c r="M104" s="2" t="inlineStr">
        <is>
          <t>Clinic</t>
        </is>
      </c>
      <c r="N104" s="2" t="inlineStr">
        <is>
          <t>ข้อ 5 (PLE_CC1_Practice_Exam.md)</t>
        </is>
      </c>
      <c r="O104" s="2" t="n"/>
      <c r="P104" s="2" t="n"/>
    </row>
    <row r="105" ht="13.2" customHeight="1" s="37">
      <c r="A105" s="8" t="inlineStr">
        <is>
          <t>103</t>
        </is>
      </c>
      <c r="B105" s="2" t="inlineStr">
        <is>
          <t>ข้อใดผิดเกี่ยวกับกลไกออกฤทธิ์ของยาคุมกำเนิด</t>
        </is>
      </c>
      <c r="C105" s="2" t="inlineStr"/>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inlineStr"/>
      <c r="L105" s="2" t="inlineStr">
        <is>
          <t>Oral contraceptive</t>
        </is>
      </c>
      <c r="M105" s="2" t="inlineStr">
        <is>
          <t>Clinic</t>
        </is>
      </c>
      <c r="N105" s="2" t="inlineStr">
        <is>
          <t>ข้อ 7 (PLE_CC1_Practice_Exam.md)</t>
        </is>
      </c>
      <c r="O105" s="2" t="n"/>
      <c r="P105" s="2" t="n"/>
    </row>
    <row r="106" ht="13.2" customHeight="1" s="37">
      <c r="A106" s="8" t="inlineStr">
        <is>
          <t>104</t>
        </is>
      </c>
      <c r="B106" s="2" t="inlineStr">
        <is>
          <t>ยาคุมกำเนิดรับประทานขณะให้นมบุตร คือข้อใด</t>
        </is>
      </c>
      <c r="C106" s="2" t="inlineStr"/>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inlineStr"/>
      <c r="L106" s="2" t="inlineStr">
        <is>
          <t>Oral contraceptive</t>
        </is>
      </c>
      <c r="M106" s="2" t="inlineStr">
        <is>
          <t>Clinic</t>
        </is>
      </c>
      <c r="N106" s="2" t="inlineStr">
        <is>
          <t>ข้อ 13 (PLE_CC1_Practice_Exam.md)</t>
        </is>
      </c>
      <c r="O106" s="2" t="n"/>
      <c r="P106" s="2" t="n"/>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inlineStr"/>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inlineStr"/>
      <c r="L107" s="2" t="inlineStr">
        <is>
          <t>Oral contraceptive</t>
        </is>
      </c>
      <c r="M107" s="2" t="inlineStr">
        <is>
          <t>Clinic</t>
        </is>
      </c>
      <c r="N107" s="2" t="inlineStr">
        <is>
          <t>ข้อ 29 (PLE_CC1_Practice_Exam.md)</t>
        </is>
      </c>
      <c r="O107" s="2" t="n"/>
      <c r="P107" s="2" t="n"/>
    </row>
    <row r="108" ht="13.2" customHeight="1" s="37">
      <c r="A108" s="8" t="inlineStr">
        <is>
          <t>106</t>
        </is>
      </c>
      <c r="B108" s="2" t="inlineStr">
        <is>
          <t>ยาใดห้ำมให้ในหญิงตั้งครรภ์</t>
        </is>
      </c>
      <c r="C108" s="2" t="inlineStr"/>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inlineStr"/>
      <c r="L108" s="2" t="inlineStr">
        <is>
          <t>Oral contraceptive</t>
        </is>
      </c>
      <c r="M108" s="2" t="inlineStr">
        <is>
          <t>Clinic</t>
        </is>
      </c>
      <c r="N108" s="2" t="inlineStr">
        <is>
          <t>ข้อ 3 (PLE_CC1_Key_Rx20_UBU.md)</t>
        </is>
      </c>
      <c r="O108" s="2" t="n"/>
      <c r="P108" s="2" t="n"/>
    </row>
    <row r="109" ht="13.2" customHeight="1" s="37">
      <c r="A109" s="8" t="inlineStr">
        <is>
          <t>107</t>
        </is>
      </c>
      <c r="B109" s="2" t="inlineStr">
        <is>
          <t>ผู้หญิงต้องคุมกำเนิดตั้งแต่เดือนแรกที่ใช้ยา</t>
        </is>
      </c>
      <c r="C109" s="2" t="inlineStr"/>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inlineStr"/>
      <c r="L109" s="2" t="inlineStr">
        <is>
          <t>Oral contraceptive</t>
        </is>
      </c>
      <c r="M109" s="2" t="inlineStr">
        <is>
          <t>Clinic</t>
        </is>
      </c>
      <c r="N109" s="2" t="inlineStr">
        <is>
          <t>ข้อ 1 (PLE_CC1_Key_Rx20_UBU.md)</t>
        </is>
      </c>
      <c r="O109" s="2" t="n"/>
      <c r="P109" s="2" t="n"/>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inlineStr"/>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inlineStr"/>
      <c r="L110" s="2" t="inlineStr">
        <is>
          <t>Oral contraceptive</t>
        </is>
      </c>
      <c r="M110" s="2" t="inlineStr">
        <is>
          <t>Clinic</t>
        </is>
      </c>
      <c r="N110" s="2" t="inlineStr">
        <is>
          <t>ข้อ 5 (PLE_CC1_Key_Rx20_UBU.md)</t>
        </is>
      </c>
      <c r="O110" s="2" t="n"/>
      <c r="P110" s="2" t="n"/>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inlineStr"/>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n">
        <v>1</v>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inlineStr"/>
      <c r="L111" s="2" t="inlineStr">
        <is>
          <t>Oral contraceptive</t>
        </is>
      </c>
      <c r="M111" s="2" t="inlineStr">
        <is>
          <t>Clinic</t>
        </is>
      </c>
      <c r="N111" s="2" t="inlineStr">
        <is>
          <t>ข้อ 2 (PLE_CC1_Key_Rx20_UBU.md)</t>
        </is>
      </c>
      <c r="O111" s="2" t="n"/>
      <c r="P111" s="2" t="n"/>
    </row>
    <row r="112" ht="13.2" customHeight="1" s="37">
      <c r="A112" s="8" t="inlineStr">
        <is>
          <t>110</t>
        </is>
      </c>
      <c r="B112" s="2" t="inlineStr">
        <is>
          <t>ผู้ป่วยที่มีภาวะใดมีห้ามใช้ฮอร์โมนที่ประกอบด้วย Estrogen</t>
        </is>
      </c>
      <c r="C112" s="2" t="inlineStr"/>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inlineStr"/>
      <c r="L112" s="2" t="inlineStr">
        <is>
          <t>Hormonal replacement</t>
        </is>
      </c>
      <c r="M112" s="2" t="inlineStr">
        <is>
          <t>Clinic</t>
        </is>
      </c>
      <c r="N112" s="2" t="inlineStr">
        <is>
          <t>ข้อ 3 (PLE_CC1_Key_Rx20_UBU.md)</t>
        </is>
      </c>
      <c r="O112" s="2" t="n"/>
      <c r="P112" s="2" t="n"/>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inlineStr"/>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inlineStr"/>
      <c r="L113" s="2" t="inlineStr">
        <is>
          <t>Oral contraceptive</t>
        </is>
      </c>
      <c r="M113" s="2" t="inlineStr">
        <is>
          <t>Clinic</t>
        </is>
      </c>
      <c r="N113" s="2" t="inlineStr">
        <is>
          <t>ข้อ 9 (PLE_CC1_Key_Rx20_UBU.md)</t>
        </is>
      </c>
      <c r="O113" s="2" t="n"/>
      <c r="P113" s="2" t="n"/>
    </row>
    <row r="114" ht="13.2" customHeight="1" s="37">
      <c r="A114" s="8" t="inlineStr">
        <is>
          <t>112</t>
        </is>
      </c>
      <c r="B114" s="2" t="inlineStr">
        <is>
          <t>หากผู้ป่วย cystitis รายนี้กำลังตั้งครรภ์ด้วย ควรพิจารณายาใดให้แก่ผู้ป่วย</t>
        </is>
      </c>
      <c r="C114" s="2" t="inlineStr"/>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inlineStr"/>
      <c r="L114" s="2" t="inlineStr">
        <is>
          <t>Oral contraceptive</t>
        </is>
      </c>
      <c r="M114" s="2" t="inlineStr">
        <is>
          <t>Clinic</t>
        </is>
      </c>
      <c r="N114" s="2" t="inlineStr">
        <is>
          <t>ข้อ 7 (PLE_CC1_Key_Rx20_UBU.md)</t>
        </is>
      </c>
      <c r="O114" s="2" t="n"/>
      <c r="P114" s="2" t="n"/>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inlineStr"/>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inlineStr"/>
      <c r="L115" s="2" t="inlineStr">
        <is>
          <t>Oral contraceptive</t>
        </is>
      </c>
      <c r="M115" s="2" t="inlineStr">
        <is>
          <t>Clinic</t>
        </is>
      </c>
      <c r="N115" s="2" t="inlineStr">
        <is>
          <t>ข้อ 86 (PLE_CC1_Key_Rx20_UBU.md)</t>
        </is>
      </c>
      <c r="O115" s="2" t="n"/>
      <c r="P115" s="2" t="n"/>
    </row>
    <row r="116" ht="13.2" customHeight="1" s="37">
      <c r="A116" s="8" t="inlineStr">
        <is>
          <t>114</t>
        </is>
      </c>
      <c r="B116" s="2" t="inlineStr">
        <is>
          <t>ถ้าผู้ป่วยรายนี้ ซึ่งเป็นโรค psoriasis ตั้งครรภ์จะสามารถใช้ยาใดต่อไปนี้ได้</t>
        </is>
      </c>
      <c r="C116" s="2" t="inlineStr"/>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inlineStr"/>
      <c r="L116" s="2" t="inlineStr">
        <is>
          <t>Oral contraceptive</t>
        </is>
      </c>
      <c r="M116" s="2" t="inlineStr">
        <is>
          <t>Clinic</t>
        </is>
      </c>
      <c r="N116" s="2" t="inlineStr">
        <is>
          <t>ข้อ 95 (PLE_CC1_Key_Rx20_UBU.md)</t>
        </is>
      </c>
      <c r="O116" s="2" t="n"/>
      <c r="P116" s="2" t="n"/>
    </row>
    <row r="117" ht="13.2" customHeight="1" s="37">
      <c r="A117" s="8" t="inlineStr">
        <is>
          <t>115</t>
        </is>
      </c>
      <c r="B117" s="2" t="inlineStr">
        <is>
          <t>ผู้หญิงวัยเจริญพันธุ์ไม่ต้องคุมกำเนิด</t>
        </is>
      </c>
      <c r="C117" s="2" t="inlineStr"/>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inlineStr"/>
      <c r="L117" s="2" t="inlineStr">
        <is>
          <t>Oral contraceptive</t>
        </is>
      </c>
      <c r="M117" s="2" t="inlineStr">
        <is>
          <t>Clinic</t>
        </is>
      </c>
      <c r="N117" s="2" t="inlineStr">
        <is>
          <t>ข้อ 1 (PLE_CC1_Key_Rx20_UBU.md)</t>
        </is>
      </c>
      <c r="O117" s="2" t="n"/>
      <c r="P117" s="2" t="n"/>
    </row>
    <row r="118" ht="13.2" customHeight="1" s="37">
      <c r="A118" s="8" t="inlineStr">
        <is>
          <t>116</t>
        </is>
      </c>
      <c r="B118" s="2" t="inlineStr">
        <is>
          <t>ไม่ต้องคุมกำเนิดในระหว่างการรับประทานยา</t>
        </is>
      </c>
      <c r="C118" s="2" t="inlineStr"/>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inlineStr"/>
      <c r="L118" s="2" t="inlineStr">
        <is>
          <t>Oral contraceptive</t>
        </is>
      </c>
      <c r="M118" s="2" t="inlineStr">
        <is>
          <t>Clinic</t>
        </is>
      </c>
      <c r="N118" s="2" t="inlineStr">
        <is>
          <t>ข้อ 1 (PLE_CC1_Key_Rx20_UBU.md)</t>
        </is>
      </c>
      <c r="O118" s="2" t="n"/>
      <c r="P118" s="2" t="n"/>
    </row>
    <row r="119" ht="13.2" customHeight="1" s="37">
      <c r="A119" s="8" t="inlineStr">
        <is>
          <t>117</t>
        </is>
      </c>
      <c r="B119" s="2" t="inlineStr">
        <is>
          <t>ไม่ต้องคุมกำเนิดก่อน แต่คุมระหว่างได้รับยา</t>
        </is>
      </c>
      <c r="C119" s="2" t="inlineStr"/>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inlineStr"/>
      <c r="L119" s="2" t="inlineStr">
        <is>
          <t>Oral contraceptive</t>
        </is>
      </c>
      <c r="M119" s="2" t="inlineStr">
        <is>
          <t>Clinic</t>
        </is>
      </c>
      <c r="N119" s="2" t="inlineStr">
        <is>
          <t>ข้อ 2 (PLE_CC1_Key_Rx20_UBU.md)</t>
        </is>
      </c>
      <c r="O119" s="2" t="n"/>
      <c r="P119" s="2" t="n"/>
    </row>
    <row r="120" ht="13.2" customHeight="1" s="37">
      <c r="A120" s="8" t="inlineStr">
        <is>
          <t>118</t>
        </is>
      </c>
      <c r="B120" s="2" t="inlineStr">
        <is>
          <t>คุมกำเนิดก่อนใช้ยา 1 เดือน และระหว่างใช้ยา</t>
        </is>
      </c>
      <c r="C120" s="2" t="inlineStr"/>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inlineStr"/>
      <c r="L120" s="2" t="inlineStr">
        <is>
          <t>Oral contraceptive</t>
        </is>
      </c>
      <c r="M120" s="2" t="inlineStr">
        <is>
          <t>Clinic</t>
        </is>
      </c>
      <c r="N120" s="2" t="inlineStr">
        <is>
          <t>ข้อ 3 (PLE_CC1_Key_Rx20_UBU.md)</t>
        </is>
      </c>
      <c r="O120" s="2" t="n"/>
      <c r="P120" s="2" t="n"/>
    </row>
    <row r="121" ht="13.2" customHeight="1" s="37">
      <c r="A121" s="8" t="inlineStr">
        <is>
          <t>119</t>
        </is>
      </c>
      <c r="B121" s="2" t="inlineStr">
        <is>
          <t>คุมกำเนิดก่อนใช้ยา 1 เดือน และหลังใช้ยา 3 เดือน</t>
        </is>
      </c>
      <c r="C121" s="2" t="inlineStr"/>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inlineStr"/>
      <c r="L121" s="2" t="inlineStr">
        <is>
          <t>Oral contraceptive</t>
        </is>
      </c>
      <c r="M121" s="2" t="inlineStr">
        <is>
          <t>Clinic</t>
        </is>
      </c>
      <c r="N121" s="2" t="inlineStr">
        <is>
          <t>ข้อ 4 (PLE_CC1_Key_Rx20_UBU.md)</t>
        </is>
      </c>
      <c r="O121" s="2" t="n"/>
      <c r="P121" s="2" t="n"/>
    </row>
    <row r="122" ht="13.2" customHeight="1" s="37">
      <c r="A122" s="8" t="inlineStr">
        <is>
          <t>120</t>
        </is>
      </c>
      <c r="B122" s="2" t="inlineStr">
        <is>
          <t>คุมกำเนิดก่อนใช้ยา 1 เดือน ระหว่างใช้ยา และหลังใช้ยา 1 เดือน</t>
        </is>
      </c>
      <c r="C122" s="2" t="inlineStr"/>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inlineStr"/>
      <c r="L122" s="2" t="inlineStr">
        <is>
          <t>Oral contraceptive</t>
        </is>
      </c>
      <c r="M122" s="2" t="inlineStr">
        <is>
          <t>Clinic</t>
        </is>
      </c>
      <c r="N122" s="2" t="inlineStr">
        <is>
          <t>ข้อ 5 (PLE_CC1_Key_Rx20_UBU.md)</t>
        </is>
      </c>
      <c r="O122" s="2" t="n"/>
      <c r="P122" s="2" t="n"/>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inlineStr"/>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inlineStr"/>
      <c r="L123" s="2" t="inlineStr">
        <is>
          <t>Oral contraceptive</t>
        </is>
      </c>
      <c r="M123" s="2" t="inlineStr">
        <is>
          <t>Clinic</t>
        </is>
      </c>
      <c r="N123" s="2" t="inlineStr">
        <is>
          <t>ข้อ 5 (PLE_CC1_Key_Rx20_UBU.md)</t>
        </is>
      </c>
      <c r="O123" s="2" t="n"/>
      <c r="P123" s="2" t="n"/>
    </row>
    <row r="124" ht="13.2" customHeight="1" s="37">
      <c r="A124" s="8" t="inlineStr">
        <is>
          <t>122</t>
        </is>
      </c>
      <c r="B124" s="2" t="inlineStr">
        <is>
          <t>วิธีการคุมกำเนิดใดเหมาะสมกับผู้ป่วยรายนี้ - ._</t>
        </is>
      </c>
      <c r="C124" s="2" t="inlineStr"/>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inlineStr"/>
      <c r="L124" s="2" t="inlineStr">
        <is>
          <t>Oral contraceptive</t>
        </is>
      </c>
      <c r="M124" s="2" t="inlineStr">
        <is>
          <t>Clinic</t>
        </is>
      </c>
      <c r="N124" s="2" t="inlineStr">
        <is>
          <t>ข้อ 76 (PLE_CC1_Key_Rx20_UBU.md)</t>
        </is>
      </c>
      <c r="O124" s="2" t="n"/>
      <c r="P124" s="2" t="n"/>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inlineStr"/>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inlineStr"/>
      <c r="L125" s="2" t="inlineStr">
        <is>
          <t>Oral contraceptive</t>
        </is>
      </c>
      <c r="M125" s="2" t="inlineStr">
        <is>
          <t>Clinic</t>
        </is>
      </c>
      <c r="N125" s="2" t="inlineStr">
        <is>
          <t>ข้อ 77 (PLE_CC1_Key_Rx20_UBU.md)</t>
        </is>
      </c>
      <c r="O125" s="2" t="n"/>
      <c r="P125" s="2" t="n"/>
    </row>
    <row r="126" ht="13.2" customHeight="1" s="37">
      <c r="A126" s="8" t="inlineStr">
        <is>
          <t>124</t>
        </is>
      </c>
      <c r="B126" s="2" t="inlineStr">
        <is>
          <t>EE 30 + drospirenone</t>
        </is>
      </c>
      <c r="C126" s="2" t="inlineStr"/>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inlineStr"/>
      <c r="L126" s="2" t="inlineStr">
        <is>
          <t>Oral contraceptive</t>
        </is>
      </c>
      <c r="M126" s="2" t="inlineStr">
        <is>
          <t>Clinic</t>
        </is>
      </c>
      <c r="N126" s="2" t="inlineStr">
        <is>
          <t>ข้อ 3 (PLE_CC1_Key_Rx20_UBU.md)</t>
        </is>
      </c>
      <c r="O126" s="2" t="n"/>
      <c r="P126" s="2" t="n"/>
    </row>
    <row r="127" ht="13.2" customHeight="1" s="37">
      <c r="A127" s="8" t="inlineStr">
        <is>
          <t>125</t>
        </is>
      </c>
      <c r="B127" s="2" t="inlineStr">
        <is>
          <t>EE 30 + Levonorgestrel</t>
        </is>
      </c>
      <c r="C127" s="2" t="inlineStr"/>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inlineStr"/>
      <c r="L127" s="2" t="inlineStr">
        <is>
          <t>Oral contraceptive</t>
        </is>
      </c>
      <c r="M127" s="2" t="inlineStr">
        <is>
          <t>Clinic</t>
        </is>
      </c>
      <c r="N127" s="2" t="inlineStr">
        <is>
          <t>ข้อ 4 (PLE_CC1_Key_Rx20_UBU.md)</t>
        </is>
      </c>
      <c r="O127" s="2" t="n"/>
      <c r="P127" s="2" t="n"/>
    </row>
    <row r="128" ht="13.2" customHeight="1" s="37">
      <c r="A128" s="8" t="inlineStr">
        <is>
          <t>126</t>
        </is>
      </c>
      <c r="B128" s="2" t="inlineStr">
        <is>
          <t>คำแนะนำในการใช้ยาคุมกำเนิด ในเรื่องของอาการไม่พึงประสงค์คือข้อใด</t>
        </is>
      </c>
      <c r="C128" s="2" t="inlineStr"/>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inlineStr"/>
      <c r="L128" s="2" t="inlineStr">
        <is>
          <t>Oral contraceptive</t>
        </is>
      </c>
      <c r="M128" s="2" t="inlineStr">
        <is>
          <t>Clinic</t>
        </is>
      </c>
      <c r="N128" s="2" t="inlineStr">
        <is>
          <t>ข้อ 78 (PLE_CC1_Key_Rx20_UBU.md)</t>
        </is>
      </c>
      <c r="O128" s="2" t="n"/>
      <c r="P128" s="2" t="n"/>
    </row>
    <row r="129" ht="13.2" customHeight="1" s="37">
      <c r="A129" s="8" t="inlineStr">
        <is>
          <t>127</t>
        </is>
      </c>
      <c r="B129" s="2" t="inlineStr">
        <is>
          <t>หากมีประจำเดือนมากผิดปกติ ให้แจ้งเพื่อปรับขนาดยาให้มี Estrogen ที่สูงขึ้น</t>
        </is>
      </c>
      <c r="C129" s="2" t="inlineStr"/>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inlineStr"/>
      <c r="L129" s="2" t="inlineStr">
        <is>
          <t>Hormonal replacement</t>
        </is>
      </c>
      <c r="M129" s="2" t="inlineStr">
        <is>
          <t>Clinic</t>
        </is>
      </c>
      <c r="N129" s="2" t="inlineStr">
        <is>
          <t>ข้อ 3 (PLE_CC1_Key_Rx20_UBU.md)</t>
        </is>
      </c>
      <c r="O129" s="2" t="n"/>
      <c r="P129" s="2" t="n"/>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inlineStr"/>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inlineStr"/>
      <c r="L130" s="2" t="inlineStr">
        <is>
          <t>Oral contraceptive</t>
        </is>
      </c>
      <c r="M130" s="2" t="inlineStr">
        <is>
          <t>Clinic</t>
        </is>
      </c>
      <c r="N130" s="2" t="inlineStr">
        <is>
          <t>ข้อ 79 (PLE_CC1_Key_Rx20_UBU.md)</t>
        </is>
      </c>
      <c r="O130" s="2" t="n"/>
      <c r="P130" s="2" t="n"/>
    </row>
    <row r="131" ht="13.2" customHeight="1" s="37">
      <c r="A131" s="8" t="inlineStr">
        <is>
          <t>129</t>
        </is>
      </c>
      <c r="B131" s="2" t="inlineStr">
        <is>
          <t>ให้กิน 2 เม็ดทันที แล้วกินต่อตามปกติและใช้การคุมกำเนิดวิธีอื่นร่วมด้วย</t>
        </is>
      </c>
      <c r="C131" s="2" t="inlineStr"/>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inlineStr"/>
      <c r="L131" s="2" t="inlineStr">
        <is>
          <t>Oral contraceptive</t>
        </is>
      </c>
      <c r="M131" s="2" t="inlineStr">
        <is>
          <t>Clinic</t>
        </is>
      </c>
      <c r="N131" s="2" t="inlineStr">
        <is>
          <t>ข้อ 1 (PLE_CC1_Key_Rx20_UBU.md)</t>
        </is>
      </c>
      <c r="O131" s="2" t="n"/>
      <c r="P131" s="2" t="n"/>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inlineStr"/>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inlineStr"/>
      <c r="L132" s="2" t="inlineStr">
        <is>
          <t>Oral contraceptive</t>
        </is>
      </c>
      <c r="M132" s="2" t="inlineStr">
        <is>
          <t>Clinic</t>
        </is>
      </c>
      <c r="N132" s="2" t="inlineStr">
        <is>
          <t>ข้อ 2 (PLE_CC1_Key_Rx20_UBU.md)</t>
        </is>
      </c>
      <c r="O132" s="2" t="n"/>
      <c r="P132" s="2" t="n"/>
    </row>
    <row r="133" ht="13.2" customHeight="1" s="37">
      <c r="A133" s="8" t="inlineStr">
        <is>
          <t>131</t>
        </is>
      </c>
      <c r="B133" s="2" t="inlineStr">
        <is>
          <t>ให้กินยาคุมกำเนิดฉุกเฉินทันที</t>
        </is>
      </c>
      <c r="C133" s="2" t="inlineStr"/>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inlineStr"/>
      <c r="L133" s="2" t="inlineStr">
        <is>
          <t>Oral contraceptive</t>
        </is>
      </c>
      <c r="M133" s="2" t="inlineStr">
        <is>
          <t>Clinic</t>
        </is>
      </c>
      <c r="N133" s="2" t="inlineStr">
        <is>
          <t>ข้อ 3 (PLE_CC1_Key_Rx20_UBU.md)</t>
        </is>
      </c>
      <c r="O133" s="2" t="n"/>
      <c r="P133" s="2" t="n"/>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inlineStr"/>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inlineStr"/>
      <c r="L134" s="2" t="inlineStr">
        <is>
          <t>Oral contraceptive</t>
        </is>
      </c>
      <c r="M134" s="2" t="inlineStr">
        <is>
          <t>Clinic</t>
        </is>
      </c>
      <c r="N134" s="2" t="inlineStr">
        <is>
          <t>ข้อ 5 (PLE_CC1_Key_Rx20_UBU.md)</t>
        </is>
      </c>
      <c r="O134" s="2" t="n"/>
      <c r="P134" s="2" t="n"/>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inlineStr"/>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inlineStr"/>
      <c r="L135" s="2" t="inlineStr">
        <is>
          <t>Oral contraceptive</t>
        </is>
      </c>
      <c r="M135" s="2" t="inlineStr">
        <is>
          <t>Clinic</t>
        </is>
      </c>
      <c r="N135" s="2" t="inlineStr">
        <is>
          <t>ข้อ 80 (PLE_CC1_Key_Rx20_UBU.md)</t>
        </is>
      </c>
      <c r="O135" s="2" t="n"/>
      <c r="P135" s="2" t="n"/>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inlineStr"/>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inlineStr"/>
      <c r="L136" s="2" t="inlineStr">
        <is>
          <t>Oral contraceptive</t>
        </is>
      </c>
      <c r="M136" s="2" t="inlineStr">
        <is>
          <t>Clinic</t>
        </is>
      </c>
      <c r="N136" s="2" t="inlineStr">
        <is>
          <t>ข้อ 5 (PLE_CC1_Key_Rx20_UBU.md)</t>
        </is>
      </c>
      <c r="O136" s="2" t="n"/>
      <c r="P136" s="2" t="n"/>
    </row>
    <row r="137" ht="13.2" customHeight="1" s="37">
      <c r="A137" s="8" t="inlineStr">
        <is>
          <t>135</t>
        </is>
      </c>
      <c r="B137" s="2" t="inlineStr">
        <is>
          <t>EE 0.035 mg + cypoterone acetate 2 mg เพื่อนแนะนำให$ซื้อยา isotetrinoin capsule ทางอินเตอร_เนต</t>
        </is>
      </c>
      <c r="C137" s="2" t="inlineStr"/>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inlineStr"/>
      <c r="L137" s="2" t="inlineStr">
        <is>
          <t>Oral contraceptive</t>
        </is>
      </c>
      <c r="M137" s="2" t="inlineStr">
        <is>
          <t>Clinic</t>
        </is>
      </c>
      <c r="N137" s="2" t="inlineStr">
        <is>
          <t>ข้อ 5 (PLE_CC1_Key_Rx20_UBU.md)</t>
        </is>
      </c>
      <c r="O137" s="2" t="n"/>
      <c r="P137" s="2" t="n"/>
    </row>
    <row r="138" ht="13.2" customHeight="1" s="37">
      <c r="A138" s="8" t="inlineStr">
        <is>
          <t>136</t>
        </is>
      </c>
      <c r="B138" s="2" t="inlineStr">
        <is>
          <t>ต$องคุมกำเนิดกGอนใช$ยา 1 เดือน</t>
        </is>
      </c>
      <c r="C138" s="2" t="inlineStr"/>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inlineStr"/>
      <c r="L138" s="2" t="inlineStr">
        <is>
          <t>Oral contraceptive</t>
        </is>
      </c>
      <c r="M138" s="2" t="inlineStr">
        <is>
          <t>Clinic</t>
        </is>
      </c>
      <c r="N138" s="2" t="inlineStr">
        <is>
          <t>ข้อ 3 (PLE_CC1_Key_Rx20_UBU.md)</t>
        </is>
      </c>
      <c r="O138" s="2" t="n"/>
      <c r="P138" s="2" t="n"/>
    </row>
    <row r="139" ht="13.2" customHeight="1" s="37">
      <c r="A139" s="8" t="inlineStr">
        <is>
          <t>137</t>
        </is>
      </c>
      <c r="B139" s="2" t="inlineStr">
        <is>
          <t>ไมGควรเริ่มยาคุมกำเนิดในวันแรกที่มีประจำเดือน เนื่องจากจะทำให$....</t>
        </is>
      </c>
      <c r="C139" s="2" t="inlineStr"/>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inlineStr"/>
      <c r="L139" s="2" t="inlineStr">
        <is>
          <t>Oral contraceptive</t>
        </is>
      </c>
      <c r="M139" s="2" t="inlineStr">
        <is>
          <t>Clinic</t>
        </is>
      </c>
      <c r="N139" s="2" t="inlineStr">
        <is>
          <t>ข้อ 2 (PLE_CC1_Key_Rx20_UBU.md)</t>
        </is>
      </c>
      <c r="O139" s="2" t="n"/>
      <c r="P139" s="2" t="n"/>
    </row>
    <row r="140" ht="13.2" customHeight="1" s="37">
      <c r="A140" s="8" t="inlineStr">
        <is>
          <t>138</t>
        </is>
      </c>
      <c r="B140" s="2" t="inlineStr">
        <is>
          <t>หากลืมกินยาคุมกำเนิด 2 เม็ดใน 14 วันแรกให$รับประทานมื้อตGอไปได$ปกติ</t>
        </is>
      </c>
      <c r="C140" s="2" t="inlineStr"/>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inlineStr"/>
      <c r="L140" s="2" t="inlineStr">
        <is>
          <t>Oral contraceptive</t>
        </is>
      </c>
      <c r="M140" s="2" t="inlineStr">
        <is>
          <t>Clinic</t>
        </is>
      </c>
      <c r="N140" s="2" t="inlineStr">
        <is>
          <t>ข้อ 3 (PLE_CC1_Key_Rx20_UBU.md)</t>
        </is>
      </c>
      <c r="O140" s="2" t="n"/>
      <c r="P140" s="2" t="n"/>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inlineStr"/>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inlineStr"/>
      <c r="L141" s="2" t="inlineStr">
        <is>
          <t>Oral contraceptive</t>
        </is>
      </c>
      <c r="M141" s="2" t="inlineStr">
        <is>
          <t>Clinic</t>
        </is>
      </c>
      <c r="N141" s="2" t="inlineStr">
        <is>
          <t>ข้อ 4 (PLE_CC1_Key_Rx20_UBU.md)</t>
        </is>
      </c>
      <c r="O141" s="2" t="n"/>
      <c r="P141" s="2" t="n"/>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inlineStr"/>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inlineStr"/>
      <c r="L142" s="2" t="inlineStr">
        <is>
          <t>Oral contraceptive</t>
        </is>
      </c>
      <c r="M142" s="2" t="inlineStr">
        <is>
          <t>Clinic</t>
        </is>
      </c>
      <c r="N142" s="2" t="inlineStr">
        <is>
          <t>ข้อ 43 (PLE_CC1_Key_Rx20_UBU.md)</t>
        </is>
      </c>
      <c r="O142" s="2" t="n"/>
      <c r="P142" s="2" t="n"/>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inlineStr"/>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inlineStr"/>
      <c r="L143" s="2" t="inlineStr">
        <is>
          <t>Oral contraceptive</t>
        </is>
      </c>
      <c r="M143" s="2" t="inlineStr">
        <is>
          <t>Clinic</t>
        </is>
      </c>
      <c r="N143" s="2" t="inlineStr">
        <is>
          <t>ข้อ 5 (PLE_CC1_Key_Rx20_UBU.md)</t>
        </is>
      </c>
      <c r="O143" s="2" t="n"/>
      <c r="P143" s="2" t="n"/>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inlineStr"/>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inlineStr"/>
      <c r="L144" s="2" t="inlineStr">
        <is>
          <t>Oral contraceptive</t>
        </is>
      </c>
      <c r="M144" s="2" t="inlineStr">
        <is>
          <t>Clinic</t>
        </is>
      </c>
      <c r="N144" s="2" t="inlineStr">
        <is>
          <t>ข้อ 44 (PLE_CC1_Key_Rx20_UBU.md)</t>
        </is>
      </c>
      <c r="O144" s="2" t="n"/>
      <c r="P144" s="2" t="n"/>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inlineStr"/>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inlineStr"/>
      <c r="L145" s="2" t="inlineStr">
        <is>
          <t>Oral contraceptive</t>
        </is>
      </c>
      <c r="M145" s="2" t="inlineStr">
        <is>
          <t>Clinic</t>
        </is>
      </c>
      <c r="N145" s="2" t="inlineStr">
        <is>
          <t>ข้อ 1 (PLE_CC1_Key_Rx20_UBU.md)</t>
        </is>
      </c>
      <c r="O145" s="2" t="n"/>
      <c r="P145" s="2" t="n"/>
    </row>
    <row r="146" ht="13.2" customHeight="1" s="37">
      <c r="A146" s="8" t="inlineStr">
        <is>
          <t>144</t>
        </is>
      </c>
      <c r="B146" s="2" t="inlineStr">
        <is>
          <t>หากผู้ป่วยให้นมบุตร ไม่ควรใช้ยาคุมกำเนิดแบบใด</t>
        </is>
      </c>
      <c r="C146" s="2" t="inlineStr"/>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inlineStr"/>
      <c r="L146" s="2" t="inlineStr">
        <is>
          <t>Oral contraceptive</t>
        </is>
      </c>
      <c r="M146" s="2" t="inlineStr">
        <is>
          <t>Clinic</t>
        </is>
      </c>
      <c r="N146" s="2" t="inlineStr">
        <is>
          <t>ข้อ 3 (PLE_CC1_Key_Rx20_UBU.md)</t>
        </is>
      </c>
      <c r="O146" s="2" t="n"/>
      <c r="P146" s="2" t="n"/>
    </row>
    <row r="147" ht="13.2" customHeight="1" s="37">
      <c r="A147" s="8" t="inlineStr">
        <is>
          <t>145</t>
        </is>
      </c>
      <c r="B147" s="2" t="inlineStr">
        <is>
          <t>ยาคุมแบบห่วงอนามัย</t>
        </is>
      </c>
      <c r="C147" s="2" t="inlineStr"/>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inlineStr"/>
      <c r="L147" s="2" t="inlineStr">
        <is>
          <t>Oral contraceptive</t>
        </is>
      </c>
      <c r="M147" s="2" t="inlineStr">
        <is>
          <t>Clinic</t>
        </is>
      </c>
      <c r="N147" s="2" t="inlineStr">
        <is>
          <t>ข้อ 3 (PLE_CC1_Key_Rx20_UBU.md)</t>
        </is>
      </c>
      <c r="O147" s="2" t="n"/>
      <c r="P147" s="2" t="n"/>
    </row>
    <row r="148" ht="13.2" customHeight="1" s="37">
      <c r="A148" s="8" t="inlineStr">
        <is>
          <t>146</t>
        </is>
      </c>
      <c r="B148" s="2" t="inlineStr">
        <is>
          <t>ยาคุมแบบฝังใต้ผิวหนัง</t>
        </is>
      </c>
      <c r="C148" s="2" t="inlineStr"/>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inlineStr"/>
      <c r="L148" s="2" t="inlineStr">
        <is>
          <t>Oral contraceptive</t>
        </is>
      </c>
      <c r="M148" s="2" t="inlineStr">
        <is>
          <t>Clinic</t>
        </is>
      </c>
      <c r="N148" s="2" t="inlineStr">
        <is>
          <t>ข้อ 4 (PLE_CC1_Key_Rx20_UBU.md)</t>
        </is>
      </c>
      <c r="O148" s="2" t="n"/>
      <c r="P148" s="2" t="n"/>
    </row>
    <row r="149" ht="13.2" customHeight="1" s="37">
      <c r="A149" s="8" t="inlineStr">
        <is>
          <t>147</t>
        </is>
      </c>
      <c r="B149" s="2" t="inlineStr">
        <is>
          <t>ยาคุมแบบฉีด</t>
        </is>
      </c>
      <c r="C149" s="2" t="inlineStr"/>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inlineStr"/>
      <c r="L149" s="2" t="inlineStr">
        <is>
          <t>Oral contraceptive</t>
        </is>
      </c>
      <c r="M149" s="2" t="inlineStr">
        <is>
          <t>Clinic</t>
        </is>
      </c>
      <c r="N149" s="2" t="inlineStr">
        <is>
          <t>ข้อ 5 (PLE_CC1_Key_Rx20_UBU.md)</t>
        </is>
      </c>
      <c r="O149" s="2" t="n"/>
      <c r="P149" s="2" t="n"/>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inlineStr"/>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inlineStr"/>
      <c r="L150" s="2" t="inlineStr">
        <is>
          <t>Oral contraceptive</t>
        </is>
      </c>
      <c r="M150" s="2" t="inlineStr">
        <is>
          <t>Clinic</t>
        </is>
      </c>
      <c r="N150" s="2" t="inlineStr">
        <is>
          <t>ข้อ 5 (PLE_CC1_Key_Rx20_UBU.md)</t>
        </is>
      </c>
      <c r="O150" s="2" t="n"/>
      <c r="P150" s="2" t="n"/>
    </row>
    <row r="151" ht="13.2" customHeight="1" s="37">
      <c r="A151" s="8" t="inlineStr">
        <is>
          <t>149</t>
        </is>
      </c>
      <c r="B151" s="2" t="inlineStr">
        <is>
          <t>ห่วงคุมกำเนิดมีการออกฤทธิ์แบบใด</t>
        </is>
      </c>
      <c r="C151" s="2" t="inlineStr"/>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inlineStr"/>
      <c r="L151" s="2" t="inlineStr">
        <is>
          <t>Oral contraceptive</t>
        </is>
      </c>
      <c r="M151" s="2" t="inlineStr">
        <is>
          <t>Clinic</t>
        </is>
      </c>
      <c r="N151" s="2" t="inlineStr">
        <is>
          <t>ข้อ 5 (PLE_CC1_Key_Rx20_UBU.md)</t>
        </is>
      </c>
      <c r="O151" s="2" t="n"/>
      <c r="P151" s="2" t="n"/>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inlineStr"/>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inlineStr"/>
      <c r="L152" s="2" t="inlineStr">
        <is>
          <t>Oral contraceptive</t>
        </is>
      </c>
      <c r="M152" s="2" t="inlineStr">
        <is>
          <t>Clinic</t>
        </is>
      </c>
      <c r="N152" s="2" t="inlineStr">
        <is>
          <t>ข้อ 7 (PLE_CC1_Key_Rx20_UBU.md)</t>
        </is>
      </c>
      <c r="O152" s="2" t="n"/>
      <c r="P152" s="2" t="n"/>
    </row>
    <row r="153" ht="13.2" customHeight="1" s="37">
      <c r="A153" s="8" t="inlineStr">
        <is>
          <t>151</t>
        </is>
      </c>
      <c r="B153" s="2" t="inlineStr">
        <is>
          <t>ปริมาณ estrogen และ progesterone น้อยเกินไป</t>
        </is>
      </c>
      <c r="C153" s="2" t="inlineStr"/>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inlineStr"/>
      <c r="L153" s="2" t="inlineStr">
        <is>
          <t>Hormonal replacement</t>
        </is>
      </c>
      <c r="M153" s="2" t="inlineStr">
        <is>
          <t>Clinic</t>
        </is>
      </c>
      <c r="N153" s="2" t="inlineStr">
        <is>
          <t>ข้อ 1 (PLE_CC1_Key_Rx20_UBU.md)</t>
        </is>
      </c>
      <c r="O153" s="2" t="n"/>
      <c r="P153" s="2" t="n"/>
    </row>
    <row r="154" ht="13.2" customHeight="1" s="37">
      <c r="A154" s="8" t="inlineStr">
        <is>
          <t>152</t>
        </is>
      </c>
      <c r="B154" s="2" t="inlineStr">
        <is>
          <t>กินยาคุมไม่สม่ำเสมอ</t>
        </is>
      </c>
      <c r="C154" s="2" t="inlineStr"/>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inlineStr"/>
      <c r="L154" s="2" t="inlineStr">
        <is>
          <t>Oral contraceptive</t>
        </is>
      </c>
      <c r="M154" s="2" t="inlineStr">
        <is>
          <t>Clinic</t>
        </is>
      </c>
      <c r="N154" s="2" t="inlineStr">
        <is>
          <t>ข้อ 2 (PLE_CC1_Key_Rx20_UBU.md)</t>
        </is>
      </c>
      <c r="O154" s="2" t="n"/>
      <c r="P154" s="2" t="n"/>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inlineStr"/>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inlineStr"/>
      <c r="L155" s="2" t="inlineStr">
        <is>
          <t>Oral contraceptive</t>
        </is>
      </c>
      <c r="M155" s="2" t="inlineStr">
        <is>
          <t>Clinic</t>
        </is>
      </c>
      <c r="N155" s="2" t="inlineStr">
        <is>
          <t>ข้อ 8 (PLE_CC1_Key_Rx20_UBU.md)</t>
        </is>
      </c>
      <c r="O155" s="2" t="n"/>
      <c r="P155" s="2" t="n"/>
    </row>
    <row r="156" ht="13.2" customHeight="1" s="37">
      <c r="A156" s="8" t="inlineStr">
        <is>
          <t>154</t>
        </is>
      </c>
      <c r="B156" s="2" t="inlineStr">
        <is>
          <t>ข้อใดไม่ใช้ข้อห้ามในการใช้ยาคุมกำเนิด</t>
        </is>
      </c>
      <c r="C156" s="2" t="inlineStr"/>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inlineStr"/>
      <c r="L156" s="2" t="inlineStr">
        <is>
          <t>Oral contraceptive</t>
        </is>
      </c>
      <c r="M156" s="2" t="inlineStr">
        <is>
          <t>Clinic</t>
        </is>
      </c>
      <c r="N156" s="2" t="inlineStr">
        <is>
          <t>ข้อ 9 (PLE_CC1_Key_Rx20_UBU.md)</t>
        </is>
      </c>
      <c r="O156" s="2" t="n"/>
      <c r="P156" s="2" t="n"/>
    </row>
    <row r="157" ht="13.2" customHeight="1" s="37">
      <c r="A157" s="8" t="inlineStr">
        <is>
          <t>155</t>
        </is>
      </c>
      <c r="B157" s="2" t="inlineStr">
        <is>
          <t>Tamoxifen เป็น non-steroidal antiestrogen</t>
        </is>
      </c>
      <c r="C157" s="2" t="inlineStr"/>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inlineStr"/>
      <c r="L157" s="2" t="inlineStr">
        <is>
          <t>Hormonal replacement</t>
        </is>
      </c>
      <c r="M157" s="2" t="inlineStr">
        <is>
          <t>Clinic</t>
        </is>
      </c>
      <c r="N157" s="2" t="inlineStr">
        <is>
          <t>ข้อ 3 (PLE_CC1_Key_Rx20_UBU.md)</t>
        </is>
      </c>
      <c r="O157" s="2" t="n"/>
      <c r="P157" s="2" t="n"/>
    </row>
    <row r="158" ht="13.2" customHeight="1" s="37">
      <c r="A158" s="8" t="inlineStr">
        <is>
          <t>156</t>
        </is>
      </c>
      <c r="B158" s="2" t="inlineStr">
        <is>
          <t>ยา Progestins ใดที่นิยมใช้ใน Progesterone only pills (POPs)</t>
        </is>
      </c>
      <c r="C158" s="2" t="inlineStr"/>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inlineStr"/>
      <c r="L158" s="2" t="inlineStr">
        <is>
          <t>Hormonal replacement</t>
        </is>
      </c>
      <c r="M158" s="2" t="inlineStr">
        <is>
          <t>Clinic</t>
        </is>
      </c>
      <c r="N158" s="2" t="inlineStr">
        <is>
          <t>ข้อ 84 (PLE_CC1_Key_Rx20_UBU.md)</t>
        </is>
      </c>
      <c r="O158" s="2" t="n"/>
      <c r="P158" s="2" t="n"/>
    </row>
    <row r="159" ht="13.2" customHeight="1" s="37">
      <c r="A159" s="8" t="inlineStr">
        <is>
          <t>157</t>
        </is>
      </c>
      <c r="B159" s="2" t="inlineStr">
        <is>
          <t>ยาคุมกำเนิดในข้อใด เหมาะสมที่สุด (โจทย์มีแค่นี้)</t>
        </is>
      </c>
      <c r="C159" s="2" t="inlineStr"/>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inlineStr"/>
      <c r="L159" s="2" t="inlineStr">
        <is>
          <t>Oral contraceptive</t>
        </is>
      </c>
      <c r="M159" s="2" t="inlineStr">
        <is>
          <t>Clinic</t>
        </is>
      </c>
      <c r="N159" s="2" t="inlineStr">
        <is>
          <t>ข้อ 85 (PLE_CC1_Key_Rx20_UBU.md)</t>
        </is>
      </c>
      <c r="O159" s="2" t="n"/>
      <c r="P159" s="2" t="n"/>
    </row>
    <row r="160" ht="13.2" customHeight="1" s="37">
      <c r="A160" s="8" t="inlineStr">
        <is>
          <t>158</t>
        </is>
      </c>
      <c r="B160" s="2" t="inlineStr">
        <is>
          <t>โครงสร้างในข้อใดมีฤทธิ์ Estrogenic activity</t>
        </is>
      </c>
      <c r="C160" s="2" t="inlineStr"/>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inlineStr"/>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inlineStr"/>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inlineStr"/>
      <c r="L3" s="2" t="inlineStr">
        <is>
          <t>Conjunctivitis</t>
        </is>
      </c>
      <c r="M3" s="2" t="inlineStr">
        <is>
          <t>Clinic</t>
        </is>
      </c>
      <c r="N3" s="2" t="inlineStr">
        <is>
          <t>ข้อ 1 Pharma Plus เล่มม่วง (เฉลยข้อ ก)</t>
        </is>
      </c>
      <c r="O3" s="2" t="n"/>
      <c r="P3" s="2" t="n"/>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inlineStr"/>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inlineStr"/>
      <c r="L4" s="2" t="inlineStr">
        <is>
          <t>Conjunctivitis</t>
        </is>
      </c>
      <c r="M4" s="2" t="inlineStr">
        <is>
          <t>Clinic</t>
        </is>
      </c>
      <c r="N4" s="2" t="inlineStr">
        <is>
          <t>ข้อ 2 Pharma Plus เล่มม่วง (เฉลยข้อ จ)</t>
        </is>
      </c>
      <c r="O4" s="2" t="n"/>
      <c r="P4" s="2" t="n"/>
    </row>
    <row r="5" ht="13.2" customHeight="1" s="37">
      <c r="A5" s="8" t="inlineStr">
        <is>
          <t>3</t>
        </is>
      </c>
      <c r="B5" s="2" t="inlineStr">
        <is>
          <t>กลไกการออกฤทธิ์ของยาในข้อข้างต้น คือ</t>
        </is>
      </c>
      <c r="C5" s="2" t="inlineStr"/>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inlineStr"/>
      <c r="L5" s="2" t="inlineStr">
        <is>
          <t>Glaucoma, Cataract</t>
        </is>
      </c>
      <c r="M5" s="2" t="inlineStr">
        <is>
          <t>Clinic</t>
        </is>
      </c>
      <c r="N5" s="2" t="inlineStr">
        <is>
          <t>ข้อ 3 Pharma Plus เล่มม่วง (เฉลยข้อ ข)</t>
        </is>
      </c>
      <c r="O5" s="2" t="n"/>
      <c r="P5" s="2" t="n"/>
    </row>
    <row r="6" ht="13.2" customHeight="1" s="37">
      <c r="A6" s="8" t="inlineStr">
        <is>
          <t>4</t>
        </is>
      </c>
      <c r="B6" s="2" t="inlineStr">
        <is>
          <t>ข้อใดถูกต้องเกี่ยวกับการเก็บยาในข้อข้างต้นหลังจากเปิดใช้แล้ว</t>
        </is>
      </c>
      <c r="C6" s="2" t="inlineStr"/>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Glaucoma, Cataract</t>
        </is>
      </c>
      <c r="M6" s="2" t="inlineStr">
        <is>
          <t>Clinic</t>
        </is>
      </c>
      <c r="N6" s="2" t="inlineStr">
        <is>
          <t>ข้อ 4 Pharma Plus เล่มม่วง (เฉลยข้อ ง)</t>
        </is>
      </c>
      <c r="O6" s="2" t="n"/>
      <c r="P6" s="2" t="n"/>
    </row>
    <row r="7" ht="13.2" customHeight="1" s="37">
      <c r="A7" s="8" t="inlineStr">
        <is>
          <t>6</t>
        </is>
      </c>
      <c r="B7" s="2" t="inlineStr">
        <is>
          <t>จากอาการข้างต้น ท่านจะเลือกยาตัวใด</t>
        </is>
      </c>
      <c r="C7" s="2" t="inlineStr"/>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inlineStr"/>
      <c r="L7" s="2" t="inlineStr">
        <is>
          <t>Glaucoma, Cataract</t>
        </is>
      </c>
      <c r="M7" s="2" t="inlineStr">
        <is>
          <t>Clinic</t>
        </is>
      </c>
      <c r="N7" s="2" t="inlineStr">
        <is>
          <t>ข้อ 6 Pharma Plus เล่มม่วง (เฉลยข้อ ข)</t>
        </is>
      </c>
      <c r="O7" s="2" t="n"/>
      <c r="P7" s="2" t="n"/>
    </row>
    <row r="8" ht="13.2" customHeight="1" s="37">
      <c r="A8" s="8" t="inlineStr">
        <is>
          <t>7</t>
        </is>
      </c>
      <c r="B8" s="2" t="inlineStr">
        <is>
          <t>กรณีจ่ายยาหยอดตาให้กับผู้ป่วยต้องแนะนำเรื่องต่อไปนี้ ยกเว้น</t>
        </is>
      </c>
      <c r="C8" s="2" t="inlineStr"/>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inlineStr"/>
      <c r="L8" s="2" t="inlineStr">
        <is>
          <t>Glaucoma, Cataract</t>
        </is>
      </c>
      <c r="M8" s="2" t="inlineStr">
        <is>
          <t>Clinic</t>
        </is>
      </c>
      <c r="N8" s="2" t="inlineStr">
        <is>
          <t>ข้อ 7 Pharma Plus เล่มม่วง (เฉลยข้อ ค)</t>
        </is>
      </c>
      <c r="O8" s="2" t="n"/>
      <c r="P8" s="2" t="n"/>
    </row>
    <row r="9" ht="13.2" customHeight="1" s="37">
      <c r="A9" s="8" t="inlineStr">
        <is>
          <t>8</t>
        </is>
      </c>
      <c r="B9" s="2" t="inlineStr">
        <is>
          <t>กรณีใดที่ต้องรีบส่งต่อผู้ป่วยรายนี้ไปโรงพยาบาล</t>
        </is>
      </c>
      <c r="C9" s="2" t="inlineStr"/>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Glaucoma, Cataract</t>
        </is>
      </c>
      <c r="M9" s="2" t="inlineStr">
        <is>
          <t>Clinic</t>
        </is>
      </c>
      <c r="N9" s="2" t="inlineStr">
        <is>
          <t>ข้อ 8 Pharma Plus เล่มม่วง (เฉลยข้อ ค)</t>
        </is>
      </c>
      <c r="O9" s="2" t="n"/>
      <c r="P9" s="2" t="n"/>
    </row>
    <row r="10" ht="13.2" customHeight="1" s="37">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inlineStr"/>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inlineStr"/>
      <c r="L10" s="2" t="inlineStr">
        <is>
          <t>Glaucoma, Cataract</t>
        </is>
      </c>
      <c r="M10" s="2" t="inlineStr">
        <is>
          <t>Clinic</t>
        </is>
      </c>
      <c r="N10" s="2" t="inlineStr">
        <is>
          <t>ข้อ 9 Pharma Plus เล่มม่วง (เฉลยข้อ ก)</t>
        </is>
      </c>
      <c r="O10" s="2" t="n"/>
      <c r="P10" s="2" t="n"/>
    </row>
    <row r="11" ht="13.2" customHeight="1" s="37">
      <c r="A11" s="8" t="inlineStr">
        <is>
          <t>10</t>
        </is>
      </c>
      <c r="B11" s="2" t="inlineStr">
        <is>
          <t>อาการที่เกิดขึ้นสามารถเกิดได้จากเชื้อจุลชีพต่อไปนี้ ยกเว้นข้อใด</t>
        </is>
      </c>
      <c r="C11" s="2" t="inlineStr"/>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Glaucoma, Cataract</t>
        </is>
      </c>
      <c r="M11" s="2" t="inlineStr">
        <is>
          <t>Clinic</t>
        </is>
      </c>
      <c r="N11" s="2" t="inlineStr">
        <is>
          <t>ข้อ 10 Pharma Plus เล่มม่วง (เฉลยข้อ ค)</t>
        </is>
      </c>
      <c r="O11" s="2" t="n"/>
      <c r="P11" s="2" t="n"/>
    </row>
    <row r="12" ht="13.2" customHeight="1" s="37">
      <c r="A12" s="8" t="inlineStr">
        <is>
          <t>11</t>
        </is>
      </c>
      <c r="B12" s="2" t="inlineStr">
        <is>
          <t>ยาต้านจุลชีพที่ควรเลือกใช้เป็นอันดับแรกสำหรับผู้ป่วยรายนี้คือ</t>
        </is>
      </c>
      <c r="C12" s="2" t="inlineStr"/>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Glaucoma, Cataract</t>
        </is>
      </c>
      <c r="M12" s="2" t="inlineStr">
        <is>
          <t>Clinic</t>
        </is>
      </c>
      <c r="N12" s="2" t="inlineStr">
        <is>
          <t>ข้อ 11 Pharma Plus เล่มม่วง (เฉลยข้อ ค)</t>
        </is>
      </c>
      <c r="O12" s="2" t="n"/>
      <c r="P12" s="2" t="n"/>
    </row>
    <row r="13" ht="13.2" customHeight="1" s="37">
      <c r="A13" s="8" t="inlineStr">
        <is>
          <t>12</t>
        </is>
      </c>
      <c r="B13" s="2" t="inlineStr">
        <is>
          <t>ข้อใดผิดเกี่ยวกับยาที่เลือกใช้ในข้อข้างต้น</t>
        </is>
      </c>
      <c r="C13" s="2" t="inlineStr"/>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Glaucoma, Cataract</t>
        </is>
      </c>
      <c r="M13" s="2" t="inlineStr">
        <is>
          <t>Clinic</t>
        </is>
      </c>
      <c r="N13" s="2" t="inlineStr">
        <is>
          <t>ข้อ 12 Pharma Plus เล่มม่วง (เฉลยข้อ ก ข จ)</t>
        </is>
      </c>
      <c r="O13" s="2" t="n"/>
      <c r="P13" s="2" t="n"/>
    </row>
    <row r="14" ht="13.2" customHeight="1" s="37">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inlineStr"/>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Glaucoma, Cataract</t>
        </is>
      </c>
      <c r="M14" s="2" t="inlineStr">
        <is>
          <t>Clinic</t>
        </is>
      </c>
      <c r="N14" s="2" t="inlineStr">
        <is>
          <t>ข้อ 13 Pharma Plus เล่มม่วง (เฉลยข้อ ข)</t>
        </is>
      </c>
      <c r="O14" s="2" t="n"/>
      <c r="P14" s="2" t="n"/>
    </row>
    <row r="15" ht="13.2" customHeight="1" s="37">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inlineStr"/>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Conjunctivitis</t>
        </is>
      </c>
      <c r="M15" s="2" t="inlineStr">
        <is>
          <t>Clinic</t>
        </is>
      </c>
      <c r="N15" s="2" t="inlineStr">
        <is>
          <t>ข้อ 14 Pharma Plus เล่มม่วง (เฉลยข้อ จ)</t>
        </is>
      </c>
      <c r="O15" s="2" t="n"/>
      <c r="P15" s="2" t="n"/>
    </row>
    <row r="16" ht="13.2" customHeight="1" s="37">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inlineStr"/>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inlineStr"/>
      <c r="L16" s="2" t="inlineStr">
        <is>
          <t>Conjunctivitis</t>
        </is>
      </c>
      <c r="M16" s="2" t="inlineStr">
        <is>
          <t>Clinic</t>
        </is>
      </c>
      <c r="N16" s="2" t="inlineStr">
        <is>
          <t>ข้อ 15 Pharma Plus เล่มม่วง (เฉลยข้อ จ)</t>
        </is>
      </c>
      <c r="O16" s="2" t="n"/>
      <c r="P16" s="2" t="n"/>
    </row>
    <row r="17" ht="13.2" customHeight="1" s="37">
      <c r="A17" s="8" t="inlineStr">
        <is>
          <t>16</t>
        </is>
      </c>
      <c r="B17" s="2" t="inlineStr">
        <is>
          <t>ข้อใดไม่ใช่ ophthalmic decongestant</t>
        </is>
      </c>
      <c r="C17" s="2" t="inlineStr"/>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inlineStr"/>
      <c r="L17" s="2" t="inlineStr">
        <is>
          <t>Glaucoma, Cataract</t>
        </is>
      </c>
      <c r="M17" s="2" t="inlineStr">
        <is>
          <t>Clinic</t>
        </is>
      </c>
      <c r="N17" s="2" t="inlineStr">
        <is>
          <t>ข้อ 16 Pharma Plus เล่มม่วง (เฉลยข้อ ก)</t>
        </is>
      </c>
      <c r="O17" s="2" t="n"/>
      <c r="P17" s="2" t="n"/>
    </row>
    <row r="18" ht="13.2" customHeight="1" s="37">
      <c r="A18" s="8" t="inlineStr">
        <is>
          <t>17</t>
        </is>
      </c>
      <c r="B18" s="2" t="inlineStr">
        <is>
          <t>กรณีที่ผู้ป่วยเป็นตาแดงจากการติดเชื้อ เชื้อในข้อใดเป็นสาเหตุที่พบได้บ่อย</t>
        </is>
      </c>
      <c r="C18" s="2" t="inlineStr"/>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inlineStr"/>
      <c r="L18" s="2" t="inlineStr">
        <is>
          <t>Conjunctivitis</t>
        </is>
      </c>
      <c r="M18" s="2" t="inlineStr">
        <is>
          <t>Clinic</t>
        </is>
      </c>
      <c r="N18" s="2" t="inlineStr">
        <is>
          <t>ข้อ 17 Pharma Plus เล่มม่วง (เฉลยข้อ ข)</t>
        </is>
      </c>
      <c r="O18" s="2" t="n"/>
      <c r="P18" s="2" t="n"/>
    </row>
    <row r="19" ht="13.2" customHeight="1" s="37">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inlineStr"/>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inlineStr"/>
      <c r="L19" s="2" t="inlineStr">
        <is>
          <t>Glaucoma, Cataract</t>
        </is>
      </c>
      <c r="M19" s="2" t="inlineStr">
        <is>
          <t>Clinic</t>
        </is>
      </c>
      <c r="N19" s="2" t="inlineStr">
        <is>
          <t>ข้อ 18 Pharma Plus เล่มม่วง (เฉลยข้อ จ)</t>
        </is>
      </c>
      <c r="O19" s="2" t="n"/>
      <c r="P19" s="2" t="n"/>
    </row>
    <row r="20" ht="13.2" customHeight="1" s="37">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inlineStr"/>
      <c r="D20" s="2" t="inlineStr">
        <is>
          <t>เกิดจากความดันโลหิตสูงกว่าปกติ</t>
        </is>
      </c>
      <c r="E20" s="2" t="inlineStr">
        <is>
          <t>สามารถพบได้ในผู้ที่มีการใช้ steroid เป็นประจำ</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Glaucoma, Cataract</t>
        </is>
      </c>
      <c r="M20" s="2" t="inlineStr">
        <is>
          <t>Clinic</t>
        </is>
      </c>
      <c r="N20" s="2" t="inlineStr">
        <is>
          <t>ข้อ 19 Pharma Plus เล่มม่วง (เฉลยข้อ ก ง)</t>
        </is>
      </c>
      <c r="O20" s="2" t="n"/>
      <c r="P20" s="2" t="n"/>
    </row>
    <row r="21" ht="13.2" customHeight="1" s="37">
      <c r="A21" s="8" t="inlineStr">
        <is>
          <t>20</t>
        </is>
      </c>
      <c r="B21" s="2" t="inlineStr">
        <is>
          <t>สารชนิดใดที่สามารถใช้รักษาได้โดยมีฤทธิ์ลด aqueous humor ภายในลูกตา</t>
        </is>
      </c>
      <c r="C21" s="2" t="inlineStr"/>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inlineStr"/>
      <c r="L21" s="2" t="inlineStr">
        <is>
          <t>Glaucoma, Cataract</t>
        </is>
      </c>
      <c r="M21" s="2" t="inlineStr">
        <is>
          <t>Clinic</t>
        </is>
      </c>
      <c r="N21" s="2" t="inlineStr">
        <is>
          <t>ข้อ 20 Pharma Plus เล่มม่วง (เฉลยข้อ ก)</t>
        </is>
      </c>
      <c r="O21" s="2" t="n"/>
      <c r="P21" s="2" t="n"/>
    </row>
    <row r="22" ht="13.2" customHeight="1" s="37">
      <c r="A22" s="8" t="inlineStr">
        <is>
          <t>21</t>
        </is>
      </c>
      <c r="B22" s="2" t="inlineStr">
        <is>
          <t>ข้อใดเป็นคำแนะนำการใช้ยาตาที่ไม่ถูกต้อง</t>
        </is>
      </c>
      <c r="C22" s="2" t="inlineStr"/>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inlineStr"/>
      <c r="L22" s="2" t="inlineStr">
        <is>
          <t>Glaucoma, Cataract</t>
        </is>
      </c>
      <c r="M22" s="2" t="inlineStr">
        <is>
          <t>Clinic</t>
        </is>
      </c>
      <c r="N22" s="2" t="inlineStr">
        <is>
          <t>ข้อ 21 Pharma Plus เล่มม่วง (เฉลยข้อ ข)</t>
        </is>
      </c>
      <c r="O22" s="2" t="n"/>
      <c r="P22" s="2" t="n"/>
    </row>
    <row r="23" ht="13.2" customHeight="1" s="37">
      <c r="A23" s="8" t="inlineStr">
        <is>
          <t>22</t>
        </is>
      </c>
      <c r="B23" s="2" t="inlineStr">
        <is>
          <t>ยาชนิดใดต่อไปนี้ไม่มีข้อห้ามใช้ หรือข้อควรระวังในผู้ป่วยโรคต้อหิน</t>
        </is>
      </c>
      <c r="C23" s="2" t="inlineStr"/>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inlineStr"/>
      <c r="L23" s="2" t="inlineStr">
        <is>
          <t>Glaucoma, Cataract</t>
        </is>
      </c>
      <c r="M23" s="2" t="inlineStr">
        <is>
          <t>Clinic</t>
        </is>
      </c>
      <c r="N23" s="2" t="inlineStr">
        <is>
          <t>ข้อ 22 Pharma Plus เล่มม่วง (เฉลยข้อ ก จ)</t>
        </is>
      </c>
      <c r="O23" s="2" t="n"/>
      <c r="P23" s="2" t="n"/>
    </row>
    <row r="24" ht="13.2" customHeight="1" s="37">
      <c r="A24" s="8" t="inlineStr">
        <is>
          <t>23</t>
        </is>
      </c>
      <c r="B24" s="2" t="inlineStr">
        <is>
          <t>ข้อใดคือเสียของการใช้ dexamethasone eye drops เป็นเวลานาน Zero ↓ Ifname first order kinetic first T90 % = % Te , shelf-life &amp;85</t>
        </is>
      </c>
      <c r="C24" s="2" t="inlineStr"/>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Glaucoma, Cataract</t>
        </is>
      </c>
      <c r="M24" s="2" t="inlineStr">
        <is>
          <t>Clinic</t>
        </is>
      </c>
      <c r="N24" s="2" t="inlineStr">
        <is>
          <t>ข้อ 16 (PLE_CC1_2562_Key.md)</t>
        </is>
      </c>
      <c r="O24" s="2" t="n"/>
      <c r="P24" s="2" t="n"/>
    </row>
    <row r="25" ht="13.2" customHeight="1" s="37">
      <c r="A25" s="8" t="inlineStr">
        <is>
          <t>24</t>
        </is>
      </c>
      <c r="B25" s="2" t="inlineStr">
        <is>
          <t>ในปัจจุบันยาชนิดใกที่ช่วยรักษาอาการของต้อหินได้ครบทุกกลไกของการเกิดโรค</t>
        </is>
      </c>
      <c r="C25" s="2" t="inlineStr"/>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Glaucoma, Cataract</t>
        </is>
      </c>
      <c r="M25" s="2" t="inlineStr">
        <is>
          <t>Clinic</t>
        </is>
      </c>
      <c r="N25" s="2" t="inlineStr">
        <is>
          <t>ข้อ 75 (Pharmtutor_2024_Set2.md)</t>
        </is>
      </c>
      <c r="O25" s="2" t="n"/>
      <c r="P25" s="2" t="n"/>
    </row>
    <row r="26" ht="13.2" customHeight="1" s="37">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inlineStr"/>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inlineStr"/>
      <c r="L26" s="2" t="inlineStr">
        <is>
          <t>Glaucoma, Cataract</t>
        </is>
      </c>
      <c r="M26" s="2" t="inlineStr">
        <is>
          <t>Clinic</t>
        </is>
      </c>
      <c r="N26" s="2" t="inlineStr">
        <is>
          <t>ข้อ 3 (LAW-CU-71.md)</t>
        </is>
      </c>
      <c r="O26" s="2" t="n"/>
      <c r="P26" s="2" t="n"/>
    </row>
    <row r="27" ht="13.2" customHeight="1" s="37">
      <c r="A27" s="8" t="inlineStr">
        <is>
          <t>26</t>
        </is>
      </c>
      <c r="B27" s="2" t="inlineStr">
        <is>
          <t>Sodium starch glycolate เป็นสารช่วยแตกตัว Case 4: Conjunctivitis</t>
        </is>
      </c>
      <c r="C27" s="2" t="inlineStr"/>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inlineStr"/>
      <c r="L27" s="2" t="inlineStr">
        <is>
          <t>Conjunctivitis</t>
        </is>
      </c>
      <c r="M27" s="2" t="inlineStr">
        <is>
          <t>Clinic</t>
        </is>
      </c>
      <c r="N27" s="2" t="inlineStr">
        <is>
          <t>ข้อ 1 (PLE_CC1_2555 Day 2.md)</t>
        </is>
      </c>
      <c r="O27" s="2" t="n"/>
      <c r="P27" s="2" t="n"/>
    </row>
    <row r="28" ht="13.2" customHeight="1" s="37">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inlineStr"/>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inlineStr"/>
      <c r="L28" s="2" t="inlineStr">
        <is>
          <t>Conjunctivitis</t>
        </is>
      </c>
      <c r="M28" s="2" t="inlineStr">
        <is>
          <t>Clinic</t>
        </is>
      </c>
      <c r="N28" s="2" t="inlineStr">
        <is>
          <t>ข้อ 1 (PLE_CC1_2555 Day 2.md)</t>
        </is>
      </c>
      <c r="O28" s="2" t="n"/>
      <c r="P28" s="2" t="n"/>
    </row>
    <row r="29" ht="13.2" customHeight="1" s="37">
      <c r="A29" s="8" t="inlineStr">
        <is>
          <t>28</t>
        </is>
      </c>
      <c r="B29" s="2" t="inlineStr">
        <is>
          <t>เก็บยาหยอดตาไว้ที่อุณหภูมิห้องปกติ ให้แสงสว่างส่องถึง</t>
        </is>
      </c>
      <c r="C29" s="2" t="inlineStr"/>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inlineStr"/>
      <c r="L29" s="2" t="inlineStr">
        <is>
          <t>Glaucoma, Cataract</t>
        </is>
      </c>
      <c r="M29" s="2" t="inlineStr">
        <is>
          <t>Clinic</t>
        </is>
      </c>
      <c r="N29" s="2" t="inlineStr">
        <is>
          <t>ข้อ 1 (PLE_CC1_2555 Day 2.md)</t>
        </is>
      </c>
      <c r="O29" s="2" t="n"/>
      <c r="P29" s="2" t="n"/>
    </row>
    <row r="30" ht="13.2" customHeight="1" s="37">
      <c r="A30" s="8" t="inlineStr">
        <is>
          <t>29</t>
        </is>
      </c>
      <c r="B30" s="2" t="inlineStr">
        <is>
          <t>เมื่อหยอดตาเสร็จแล้ว หลับตาสักครู่ และไม่ควรใช้ยาร่วมกับผู้อื่น</t>
        </is>
      </c>
      <c r="C30" s="2" t="inlineStr"/>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inlineStr"/>
      <c r="L30" s="2" t="inlineStr">
        <is>
          <t>Glaucoma, Cataract</t>
        </is>
      </c>
      <c r="M30" s="2" t="inlineStr">
        <is>
          <t>Clinic</t>
        </is>
      </c>
      <c r="N30" s="2" t="inlineStr">
        <is>
          <t>ข้อ 2 (PLE_CC1_2555 Day 2.md)</t>
        </is>
      </c>
      <c r="O30" s="2" t="n"/>
      <c r="P30" s="2" t="n"/>
    </row>
    <row r="31" ht="13.2" customHeight="1" s="37">
      <c r="A31" s="8" t="inlineStr">
        <is>
          <t>30</t>
        </is>
      </c>
      <c r="B31" s="2" t="inlineStr">
        <is>
          <t>หากลืมหยอดตา สามารถหยอดพร้อมกัน 2 หยดในครั้งถัดไปได้</t>
        </is>
      </c>
      <c r="C31" s="2" t="inlineStr"/>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inlineStr"/>
      <c r="L31" s="2" t="inlineStr">
        <is>
          <t>Glaucoma, Cataract</t>
        </is>
      </c>
      <c r="M31" s="2" t="inlineStr">
        <is>
          <t>Clinic</t>
        </is>
      </c>
      <c r="N31" s="2" t="inlineStr">
        <is>
          <t>ข้อ 4 (PLE_CC1_2555 Day 2.md)</t>
        </is>
      </c>
      <c r="O31" s="2" t="n"/>
      <c r="P31" s="2" t="n"/>
    </row>
    <row r="32" ht="13.2" customHeight="1" s="37">
      <c r="A32" s="8" t="inlineStr">
        <is>
          <t>31</t>
        </is>
      </c>
      <c r="B32" s="2" t="inlineStr">
        <is>
          <t>ยาใดจะทำให้อาการตาแดงของผู้หญิงรายนี้หายไปได้ดีที่สุด</t>
        </is>
      </c>
      <c r="C32" s="2" t="inlineStr"/>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inlineStr"/>
      <c r="L32" s="2" t="inlineStr">
        <is>
          <t>Conjunctivitis</t>
        </is>
      </c>
      <c r="M32" s="2" t="inlineStr">
        <is>
          <t>Clinic</t>
        </is>
      </c>
      <c r="N32" s="2" t="inlineStr">
        <is>
          <t>ข้อ 2 (PLE_CC1_2554 SET2.md)</t>
        </is>
      </c>
      <c r="O32" s="2" t="n"/>
      <c r="P32" s="2" t="n"/>
    </row>
    <row r="33" ht="13.2" customHeight="1" s="37">
      <c r="A33" s="8" t="inlineStr">
        <is>
          <t>32</t>
        </is>
      </c>
      <c r="B33" s="2" t="inlineStr">
        <is>
          <t>ข้อใดผิดเกี่ยวกับคำแนะนาในการหยอดตา</t>
        </is>
      </c>
      <c r="C33" s="2" t="inlineStr"/>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3" s="8" t="n">
        <v>4</v>
      </c>
      <c r="J33"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inlineStr"/>
      <c r="L33" s="2" t="inlineStr">
        <is>
          <t>Glaucoma, Cataract</t>
        </is>
      </c>
      <c r="M33" s="2" t="inlineStr">
        <is>
          <t>Clinic</t>
        </is>
      </c>
      <c r="N33" s="2" t="inlineStr">
        <is>
          <t>ข้อ 6 (PLE_CC1_2554 SET2.md)</t>
        </is>
      </c>
      <c r="O33" s="2" t="n"/>
      <c r="P33" s="2" t="n"/>
    </row>
    <row r="34" ht="13.2" customHeight="1" s="37">
      <c r="A34" s="8" t="inlineStr">
        <is>
          <t>33</t>
        </is>
      </c>
      <c r="B34" s="2" t="inlineStr">
        <is>
          <t>เชื้อก่อโรคใดต่อไปนี้พบเป็นสาเหตุน้อยที่สุดที่ทำให้เกิดเยื่อบุตาอักเสบ (conjunctivitis)</t>
        </is>
      </c>
      <c r="C34" s="2" t="inlineStr"/>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inlineStr"/>
      <c r="L34" s="2" t="inlineStr">
        <is>
          <t>Conjunctivitis</t>
        </is>
      </c>
      <c r="M34" s="2" t="inlineStr">
        <is>
          <t>Clinic</t>
        </is>
      </c>
      <c r="N34" s="2" t="inlineStr">
        <is>
          <t>ข้อ 28 (PLE_CC1_Practice_Exam.md)</t>
        </is>
      </c>
      <c r="O34" s="2" t="n"/>
      <c r="P34" s="2" t="n"/>
    </row>
    <row r="35" ht="13.2" customHeight="1" s="37">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inlineStr"/>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inlineStr"/>
      <c r="L35" s="2" t="inlineStr">
        <is>
          <t>Glaucoma, Cataract</t>
        </is>
      </c>
      <c r="M35" s="2" t="inlineStr">
        <is>
          <t>Clinic</t>
        </is>
      </c>
      <c r="N35" s="2" t="inlineStr">
        <is>
          <t>ข้อ 9 (PLE_CC1_Practice_Exam.md)</t>
        </is>
      </c>
      <c r="O35" s="2" t="n"/>
      <c r="P35" s="2" t="n"/>
    </row>
    <row r="36" ht="13.2" customHeight="1" s="37">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inlineStr"/>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inlineStr"/>
      <c r="L36" s="2" t="inlineStr">
        <is>
          <t>Glaucoma, Cataract</t>
        </is>
      </c>
      <c r="M36" s="2" t="inlineStr">
        <is>
          <t>Clinic</t>
        </is>
      </c>
      <c r="N36" s="2" t="inlineStr">
        <is>
          <t>ข้อ 27 (PLE_CC1_Practice_Exam.md)</t>
        </is>
      </c>
      <c r="O36" s="2" t="n"/>
      <c r="P36" s="2" t="n"/>
    </row>
    <row r="37" ht="13.2" customHeight="1" s="37">
      <c r="A37" s="8" t="inlineStr">
        <is>
          <t>36</t>
        </is>
      </c>
      <c r="B37" s="2" t="inlineStr">
        <is>
          <t>Sodium starch glycolate เป็นสารช่วยแตกตัว เรื่องที่ 4 Conjunctivitis</t>
        </is>
      </c>
      <c r="C37" s="2" t="inlineStr"/>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inlineStr"/>
      <c r="L37" s="2" t="inlineStr">
        <is>
          <t>Conjunctivitis</t>
        </is>
      </c>
      <c r="M37" s="2" t="inlineStr">
        <is>
          <t>Clinic</t>
        </is>
      </c>
      <c r="N37" s="2" t="inlineStr">
        <is>
          <t>ข้อ 1 (PLE_CC1_Key_Rx20_UBU.md)</t>
        </is>
      </c>
      <c r="O37" s="2" t="n"/>
      <c r="P37" s="2" t="n"/>
    </row>
    <row r="38" ht="13.2" customHeight="1" s="37">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inlineStr"/>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inlineStr"/>
      <c r="L38" s="2" t="inlineStr">
        <is>
          <t>Conjunctivitis</t>
        </is>
      </c>
      <c r="M38" s="2" t="inlineStr">
        <is>
          <t>Clinic</t>
        </is>
      </c>
      <c r="N38" s="2" t="inlineStr">
        <is>
          <t>ข้อ 1 (PLE_CC1_Key_Rx20_UBU.md)</t>
        </is>
      </c>
      <c r="O38" s="2" t="n"/>
      <c r="P38" s="2" t="n"/>
    </row>
    <row r="39" ht="13.2" customHeight="1" s="37">
      <c r="A39" s="8" t="inlineStr">
        <is>
          <t>38</t>
        </is>
      </c>
      <c r="B39" s="2" t="inlineStr">
        <is>
          <t>เมื่อหยอดตาเสร็จแล้ว หลับตาสักครู่ และไม่ควรใช้ยาร่วมกับผู้อื่น</t>
        </is>
      </c>
      <c r="C39" s="2" t="inlineStr"/>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inlineStr"/>
      <c r="L39" s="2" t="inlineStr">
        <is>
          <t>Glaucoma, Cataract</t>
        </is>
      </c>
      <c r="M39" s="2" t="inlineStr">
        <is>
          <t>Clinic</t>
        </is>
      </c>
      <c r="N39" s="2" t="inlineStr">
        <is>
          <t>ข้อ 2 (PLE_CC1_Key_Rx20_UBU.md)</t>
        </is>
      </c>
      <c r="O39" s="2" t="n"/>
      <c r="P39" s="2" t="n"/>
    </row>
    <row r="40" ht="13.2" customHeight="1" s="37">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inlineStr"/>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inlineStr"/>
      <c r="L40" s="2" t="inlineStr">
        <is>
          <t>Conjunctivitis</t>
        </is>
      </c>
      <c r="M40" s="2" t="inlineStr">
        <is>
          <t>Clinic</t>
        </is>
      </c>
      <c r="N40" s="2" t="inlineStr">
        <is>
          <t>ข้อ 5 (PLE_CC1_Key_Rx20_UBU.md)</t>
        </is>
      </c>
      <c r="O40" s="2" t="n"/>
      <c r="P40" s="2" t="n"/>
    </row>
    <row r="41" ht="13.2" customHeight="1" s="37">
      <c r="A41" s="8" t="inlineStr">
        <is>
          <t>40</t>
        </is>
      </c>
      <c r="B41" s="2" t="inlineStr">
        <is>
          <t>ยาหยอดตาในข้อใดที่สามารถใช้รักษาเชื้อที่ย้อมแกรมพบได้ก่อนหน้านี้</t>
        </is>
      </c>
      <c r="C41" s="2" t="inlineStr"/>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inlineStr"/>
      <c r="L41" s="2" t="inlineStr">
        <is>
          <t>Glaucoma, Cataract</t>
        </is>
      </c>
      <c r="M41" s="2" t="inlineStr">
        <is>
          <t>Clinic</t>
        </is>
      </c>
      <c r="N41" s="2" t="inlineStr">
        <is>
          <t>ข้อ 4 (PLE_CC1_Key_Rx20_UBU.md)</t>
        </is>
      </c>
      <c r="O41" s="2" t="n"/>
      <c r="P41" s="2" t="n"/>
    </row>
    <row r="42" ht="13.2" customHeight="1" s="37">
      <c r="A42" s="8" t="inlineStr">
        <is>
          <t>41</t>
        </is>
      </c>
      <c r="B42" s="2" t="inlineStr">
        <is>
          <t>Bacterial conjunctivitis</t>
        </is>
      </c>
      <c r="C42" s="2" t="inlineStr"/>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inlineStr"/>
      <c r="L42" s="2" t="inlineStr">
        <is>
          <t>Conjunctivitis</t>
        </is>
      </c>
      <c r="M42" s="2" t="inlineStr">
        <is>
          <t>Clinic</t>
        </is>
      </c>
      <c r="N42" s="2" t="inlineStr">
        <is>
          <t>ข้อ 1 (PLE_CC1_Key_Rx20_UBU.md)</t>
        </is>
      </c>
      <c r="O42" s="2" t="n"/>
      <c r="P42" s="2" t="n"/>
    </row>
    <row r="43" ht="13.2" customHeight="1" s="37">
      <c r="A43" s="8" t="inlineStr">
        <is>
          <t>42</t>
        </is>
      </c>
      <c r="B43" s="2" t="inlineStr">
        <is>
          <t>หากลืมหยอดตา ให$หยอดทันทีที่นึกได$ หากใกล$เวลาหยอดครั้งถัดไป ให$เพิ่มเปญน 2 เทGา</t>
        </is>
      </c>
      <c r="C43" s="2" t="inlineStr"/>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inlineStr"/>
      <c r="L43" s="2" t="inlineStr">
        <is>
          <t>Glaucoma, Cataract</t>
        </is>
      </c>
      <c r="M43" s="2" t="inlineStr">
        <is>
          <t>Clinic</t>
        </is>
      </c>
      <c r="N43" s="2" t="inlineStr">
        <is>
          <t>ข้อ 2 (PLE_CC1_Key_Rx20_UBU.md)</t>
        </is>
      </c>
      <c r="O43" s="2" t="n"/>
      <c r="P43" s="2" t="n"/>
    </row>
    <row r="44" ht="13.2" customHeight="1" s="37">
      <c r="A44" s="8" t="inlineStr">
        <is>
          <t>43</t>
        </is>
      </c>
      <c r="B44" s="2" t="inlineStr">
        <is>
          <t>ยาหยอดตาที่เปØดใช$แล$ว ควรเก็บไว$ในตู$เย็นจะเก็บได$ 3 เดือน</t>
        </is>
      </c>
      <c r="C44" s="2" t="inlineStr"/>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inlineStr"/>
      <c r="L44" s="2" t="inlineStr">
        <is>
          <t>Glaucoma, Cataract</t>
        </is>
      </c>
      <c r="M44" s="2" t="inlineStr">
        <is>
          <t>Clinic</t>
        </is>
      </c>
      <c r="N44" s="2" t="inlineStr">
        <is>
          <t>ข้อ 4 (PLE_CC1_Key_Rx20_UBU.md)</t>
        </is>
      </c>
      <c r="O44" s="2" t="n"/>
      <c r="P44" s="2" t="n"/>
    </row>
    <row r="45" ht="13.2" customHeight="1" s="37">
      <c r="A45" s="8" t="inlineStr">
        <is>
          <t>44</t>
        </is>
      </c>
      <c r="B45" s="2" t="inlineStr">
        <is>
          <t>Prednisolone eye drop + Naphazoline eye drop</t>
        </is>
      </c>
      <c r="C45" s="2" t="inlineStr"/>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inlineStr"/>
      <c r="L45" s="2" t="inlineStr">
        <is>
          <t>Glaucoma, Cataract</t>
        </is>
      </c>
      <c r="M45" s="2" t="inlineStr">
        <is>
          <t>Clinic</t>
        </is>
      </c>
      <c r="N45" s="2" t="inlineStr">
        <is>
          <t>ข้อ 2 (PLE_CC1_Key_Rx20_UBU.md)</t>
        </is>
      </c>
      <c r="O45" s="2" t="n"/>
      <c r="P45" s="2" t="n"/>
    </row>
    <row r="46" ht="13.2" customHeight="1" s="37">
      <c r="A46" s="8" t="inlineStr">
        <is>
          <t>45</t>
        </is>
      </c>
      <c r="B46" s="2" t="inlineStr">
        <is>
          <t>ยาหยอดตาที่มีสGวนผสมของ Prednisolone เภสัชกรสามารถจGายในร$านยาได$หรือไมG</t>
        </is>
      </c>
      <c r="C46" s="2" t="inlineStr"/>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inlineStr"/>
      <c r="L46" s="2" t="inlineStr">
        <is>
          <t>Glaucoma, Cataract</t>
        </is>
      </c>
      <c r="M46" s="2" t="inlineStr">
        <is>
          <t>Clinic</t>
        </is>
      </c>
      <c r="N46" s="2" t="inlineStr">
        <is>
          <t>ข้อ 29 (PLE_CC1_Key_Rx20_UBU.md)</t>
        </is>
      </c>
      <c r="O46" s="2" t="n"/>
      <c r="P46" s="2" t="n"/>
    </row>
    <row r="47" ht="13.2" customHeight="1" s="37">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inlineStr"/>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inlineStr"/>
      <c r="L47" s="2" t="inlineStr">
        <is>
          <t>Glaucoma, Cataract</t>
        </is>
      </c>
      <c r="M47" s="2" t="inlineStr">
        <is>
          <t>Clinic</t>
        </is>
      </c>
      <c r="N47" s="2" t="inlineStr">
        <is>
          <t>ข้อ 30 (PLE_CC1_Key_Rx20_UBU.md)</t>
        </is>
      </c>
      <c r="O47" s="2" t="n"/>
      <c r="P47" s="2" t="n"/>
    </row>
    <row r="48" ht="13.2" customHeight="1" s="37">
      <c r="A48" s="8" t="inlineStr">
        <is>
          <t>47</t>
        </is>
      </c>
      <c r="B48" s="2" t="inlineStr">
        <is>
          <t>Corticosteroid eye drops</t>
        </is>
      </c>
      <c r="C48" s="2" t="inlineStr"/>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inlineStr"/>
      <c r="L48" s="2" t="inlineStr">
        <is>
          <t>Glaucoma, Cataract</t>
        </is>
      </c>
      <c r="M48" s="2" t="inlineStr">
        <is>
          <t>Clinic</t>
        </is>
      </c>
      <c r="N48" s="2" t="inlineStr">
        <is>
          <t>ข้อ 4 (PLE_CC1_Key_Rx20_UBU.md)</t>
        </is>
      </c>
      <c r="O48" s="2" t="n"/>
      <c r="P48" s="2" t="n"/>
    </row>
    <row r="49" ht="13.2" customHeight="1" s="37">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37">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37"/>
    <row r="52" ht="13.2" customHeight="1" s="37"/>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inlineStr"/>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inlineStr"/>
      <c r="L3" s="2" t="inlineStr">
        <is>
          <t>CINV &amp; Supportive Care</t>
        </is>
      </c>
      <c r="M3" s="2" t="inlineStr">
        <is>
          <t>Clinic</t>
        </is>
      </c>
      <c r="N3" s="2" t="inlineStr">
        <is>
          <t>ข้อ 1 Pharma Plus เล่มม่วง (เฉลยข้อ ข)</t>
        </is>
      </c>
      <c r="O3" s="2" t="n"/>
      <c r="P3" s="2" t="n"/>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inlineStr"/>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inlineStr"/>
      <c r="L4" s="2" t="inlineStr">
        <is>
          <t>CINV &amp; Supportive Care</t>
        </is>
      </c>
      <c r="M4" s="2" t="inlineStr">
        <is>
          <t>Clinic</t>
        </is>
      </c>
      <c r="N4" s="2" t="inlineStr">
        <is>
          <t>ข้อ 2 Pharma Plus เล่มม่วง (เฉลยข้อ )</t>
        </is>
      </c>
      <c r="O4" s="2" t="n"/>
      <c r="P4" s="2" t="n"/>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inlineStr"/>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inlineStr"/>
      <c r="L5" s="2" t="inlineStr">
        <is>
          <t>CINV &amp; Supportive Care</t>
        </is>
      </c>
      <c r="M5" s="2" t="inlineStr">
        <is>
          <t>Clinic</t>
        </is>
      </c>
      <c r="N5" s="2" t="inlineStr">
        <is>
          <t>ข้อ 3 Pharma Plus เล่มม่วง (เฉลยข้อ ข)</t>
        </is>
      </c>
      <c r="O5" s="2" t="n"/>
      <c r="P5" s="2" t="n"/>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inlineStr"/>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inlineStr"/>
      <c r="L6" s="2" t="inlineStr">
        <is>
          <t>CINV &amp; Supportive Care</t>
        </is>
      </c>
      <c r="M6" s="2" t="inlineStr">
        <is>
          <t>Clinic</t>
        </is>
      </c>
      <c r="N6" s="2" t="inlineStr">
        <is>
          <t>ข้อ 4 Pharma Plus เล่มม่วง (เฉลยข้อ ก)</t>
        </is>
      </c>
      <c r="O6" s="2" t="n"/>
      <c r="P6" s="2" t="n"/>
    </row>
    <row r="7" ht="13.2" customHeight="1" s="37">
      <c r="A7" s="8" t="inlineStr">
        <is>
          <t>5</t>
        </is>
      </c>
      <c r="B7" s="2" t="inlineStr">
        <is>
          <t>จากโครงสร้างของยา Gemcitabine เป็นอนุพันธ์ของอะไร</t>
        </is>
      </c>
      <c r="C7" s="2" t="inlineStr"/>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CINV &amp; Supportive Care</t>
        </is>
      </c>
      <c r="M7" s="2" t="inlineStr">
        <is>
          <t>Clinic</t>
        </is>
      </c>
      <c r="N7" s="2" t="inlineStr">
        <is>
          <t>ข้อ 5 Pharma Plus เล่มม่วง (เฉลยข้อ ข)</t>
        </is>
      </c>
      <c r="O7" s="2" t="n"/>
      <c r="P7" s="2" t="n"/>
    </row>
    <row r="8" ht="13.2" customHeight="1" s="37">
      <c r="A8" s="8" t="inlineStr">
        <is>
          <t>6</t>
        </is>
      </c>
      <c r="B8" s="2" t="inlineStr">
        <is>
          <t>จากโครงสร้างของยา 5 ตัวที่ออกฤทธิ์คือ</t>
        </is>
      </c>
      <c r="C8" s="2" t="inlineStr"/>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CINV &amp; Supportive Care</t>
        </is>
      </c>
      <c r="M8" s="2" t="inlineStr">
        <is>
          <t>Clinic</t>
        </is>
      </c>
      <c r="N8" s="2" t="inlineStr">
        <is>
          <t>ข้อ 6 Pharma Plus เล่มม่วง (เฉลยข้อ ง)</t>
        </is>
      </c>
      <c r="O8" s="2" t="n"/>
      <c r="P8" s="2" t="n"/>
    </row>
    <row r="9" ht="13.2" customHeight="1" s="37">
      <c r="A9" s="8" t="inlineStr">
        <is>
          <t>7</t>
        </is>
      </c>
      <c r="B9" s="2" t="inlineStr">
        <is>
          <t>จากการใช้ยาเคมีบำบัด หากมีความผิดปกติของตับจะ monitor จากค่า lab ใด</t>
        </is>
      </c>
      <c r="C9" s="2" t="inlineStr"/>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CINV &amp; Supportive Care</t>
        </is>
      </c>
      <c r="M9" s="2" t="inlineStr">
        <is>
          <t>Clinic</t>
        </is>
      </c>
      <c r="N9" s="2" t="inlineStr">
        <is>
          <t>ข้อ 7 Pharma Plus เล่มม่วง (เฉลยข้อ ค ง)</t>
        </is>
      </c>
      <c r="O9" s="2" t="n"/>
      <c r="P9" s="2" t="n"/>
    </row>
    <row r="10" ht="13.2" customHeight="1" s="37">
      <c r="A10" s="8" t="inlineStr">
        <is>
          <t>8</t>
        </is>
      </c>
      <c r="B10" s="2" t="inlineStr">
        <is>
          <t>ยา vincristine ออกฤทธิ์ยับยั้งการเจริญของเซลล์มะเร็งที่ระยะ(phase) ใดของ cell cycle</t>
        </is>
      </c>
      <c r="C10" s="2" t="inlineStr"/>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inlineStr"/>
      <c r="L10" s="2" t="inlineStr">
        <is>
          <t>CINV &amp; Supportive Care</t>
        </is>
      </c>
      <c r="M10" s="2" t="inlineStr">
        <is>
          <t>Clinic</t>
        </is>
      </c>
      <c r="N10" s="2" t="inlineStr">
        <is>
          <t>ข้อ 8 Pharma Plus เล่มม่วง (เฉลยข้อ ง)</t>
        </is>
      </c>
      <c r="O10" s="2" t="n"/>
      <c r="P10" s="2" t="n"/>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inlineStr"/>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CINV &amp; Supportive Care</t>
        </is>
      </c>
      <c r="M11" s="2" t="inlineStr">
        <is>
          <t>Clinic</t>
        </is>
      </c>
      <c r="N11" s="2" t="inlineStr">
        <is>
          <t>ข้อ 9 Pharma Plus เล่มม่วง (เฉลยข้อ ค)</t>
        </is>
      </c>
      <c r="O11" s="2" t="n"/>
      <c r="P11" s="2" t="n"/>
    </row>
    <row r="12" ht="13.2" customHeight="1" s="37">
      <c r="A12" s="8" t="inlineStr">
        <is>
          <t>10</t>
        </is>
      </c>
      <c r="B12" s="2" t="inlineStr">
        <is>
          <t>Antidote หรือยาต้านพิษของ morphine คือยาใด</t>
        </is>
      </c>
      <c r="C12" s="2" t="inlineStr"/>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CINV &amp; Supportive Care</t>
        </is>
      </c>
      <c r="M12" s="2" t="inlineStr">
        <is>
          <t>Clinic</t>
        </is>
      </c>
      <c r="N12" s="2" t="inlineStr">
        <is>
          <t>ข้อ 10 Pharma Plus เล่มม่วง (เฉลยข้อ ง)</t>
        </is>
      </c>
      <c r="O12" s="2" t="n"/>
      <c r="P12" s="2" t="n"/>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inlineStr"/>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inlineStr"/>
      <c r="L13" s="2" t="inlineStr">
        <is>
          <t>CINV &amp; Supportive Care</t>
        </is>
      </c>
      <c r="M13" s="2" t="inlineStr">
        <is>
          <t>Clinic</t>
        </is>
      </c>
      <c r="N13" s="2" t="inlineStr">
        <is>
          <t>ข้อ 11 Pharma Plus เล่มม่วง (เฉลยข้อ ก)</t>
        </is>
      </c>
      <c r="O13" s="2" t="n"/>
      <c r="P13" s="2" t="n"/>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inlineStr"/>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inlineStr"/>
      <c r="L14" s="2" t="inlineStr">
        <is>
          <t>CINV &amp; Supportive Care</t>
        </is>
      </c>
      <c r="M14" s="2" t="inlineStr">
        <is>
          <t>Clinic</t>
        </is>
      </c>
      <c r="N14" s="2" t="inlineStr">
        <is>
          <t>ข้อ 12 Pharma Plus เล่มม่วง (เฉลยข้อ ง)</t>
        </is>
      </c>
      <c r="O14" s="2" t="n"/>
      <c r="P14" s="2" t="n"/>
    </row>
    <row r="15" ht="13.2" customHeight="1" s="37">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inlineStr"/>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inlineStr"/>
      <c r="L15" s="2" t="inlineStr">
        <is>
          <t>CINV &amp; Supportive Care</t>
        </is>
      </c>
      <c r="M15" s="2" t="inlineStr">
        <is>
          <t>Clinic</t>
        </is>
      </c>
      <c r="N15" s="2" t="inlineStr">
        <is>
          <t>ข้อ 14 Pharma Plus เล่มม่วง (เฉลยข้อ จ)</t>
        </is>
      </c>
      <c r="O15" s="2" t="n"/>
      <c r="P15" s="2" t="n"/>
    </row>
    <row r="16" ht="13.2" customHeight="1" s="37">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inlineStr"/>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inlineStr"/>
      <c r="L16" s="2" t="inlineStr">
        <is>
          <t>CINV &amp; Supportive Care</t>
        </is>
      </c>
      <c r="M16" s="2" t="inlineStr">
        <is>
          <t>Clinic</t>
        </is>
      </c>
      <c r="N16" s="2" t="inlineStr">
        <is>
          <t>ข้อ 15 Pharma Plus เล่มม่วง (เฉลยข้อ ค)</t>
        </is>
      </c>
      <c r="O16" s="2" t="n"/>
      <c r="P16" s="2" t="n"/>
    </row>
    <row r="17" ht="13.2" customHeight="1" s="37">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inlineStr"/>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inlineStr"/>
      <c r="L17" s="2" t="inlineStr">
        <is>
          <t>CINV &amp; Supportive Care</t>
        </is>
      </c>
      <c r="M17" s="2" t="inlineStr">
        <is>
          <t>Clinic</t>
        </is>
      </c>
      <c r="N17" s="2" t="inlineStr">
        <is>
          <t>ข้อ 16 Pharma Plus เล่มม่วง (เฉลยข้อ ค)</t>
        </is>
      </c>
      <c r="O17" s="2" t="n"/>
      <c r="P17" s="2" t="n"/>
    </row>
    <row r="18" ht="13.2" customHeight="1" s="37">
      <c r="A18" s="8" t="inlineStr">
        <is>
          <t>17</t>
        </is>
      </c>
      <c r="B18" s="2" t="inlineStr">
        <is>
          <t>MTX ออกฤทธิ์อย่างไร</t>
        </is>
      </c>
      <c r="C18" s="2" t="inlineStr"/>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CINV &amp; Supportive Care</t>
        </is>
      </c>
      <c r="M18" s="2" t="inlineStr">
        <is>
          <t>Clinic</t>
        </is>
      </c>
      <c r="N18" s="2" t="inlineStr">
        <is>
          <t>ข้อ 17 Pharma Plus เล่มม่วง (เฉลยข้อ ข)</t>
        </is>
      </c>
      <c r="O18" s="2" t="n"/>
      <c r="P18" s="2" t="n"/>
    </row>
    <row r="19" ht="13.2" customHeight="1" s="37">
      <c r="A19" s="8" t="inlineStr">
        <is>
          <t>18</t>
        </is>
      </c>
      <c r="B19" s="2" t="inlineStr">
        <is>
          <t>Cyclophosphamide ออกฤทธิ์ในการเป็น alkylating agent เหมือนกับยาใด</t>
        </is>
      </c>
      <c r="C19" s="2" t="inlineStr"/>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CINV &amp; Supportive Care</t>
        </is>
      </c>
      <c r="M19" s="2" t="inlineStr">
        <is>
          <t>Clinic</t>
        </is>
      </c>
      <c r="N19" s="2" t="inlineStr">
        <is>
          <t>ข้อ 18 Pharma Plus เล่มม่วง (เฉลยข้อ ค)</t>
        </is>
      </c>
      <c r="O19" s="2" t="n"/>
      <c r="P19" s="2" t="n"/>
    </row>
    <row r="20" ht="13.2" customHeight="1" s="37">
      <c r="A20" s="8" t="inlineStr">
        <is>
          <t>19</t>
        </is>
      </c>
      <c r="B20" s="2" t="inlineStr">
        <is>
          <t>ข้อใดใช้ในการป้องกันการเกิด stomatitis ในปากและทางเดินอาหารจากการได้รับยา 5-FU</t>
        </is>
      </c>
      <c r="C20" s="2" t="inlineStr"/>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CINV &amp; Supportive Care</t>
        </is>
      </c>
      <c r="M20" s="2" t="inlineStr">
        <is>
          <t>Clinic</t>
        </is>
      </c>
      <c r="N20" s="2" t="inlineStr">
        <is>
          <t>ข้อ 19 Pharma Plus เล่มม่วง (เฉลยข้อ ก)</t>
        </is>
      </c>
      <c r="O20" s="2" t="n"/>
      <c r="P20" s="2" t="n"/>
    </row>
    <row r="21" ht="13.2" customHeight="1" s="37">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inlineStr"/>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inlineStr"/>
      <c r="L21" s="2" t="inlineStr">
        <is>
          <t>CINV &amp; Supportive Care</t>
        </is>
      </c>
      <c r="M21" s="2" t="inlineStr">
        <is>
          <t>Clinic</t>
        </is>
      </c>
      <c r="N21" s="2" t="inlineStr">
        <is>
          <t>ข้อ 20 Pharma Plus เล่มม่วง (เฉลยข้อ ข)</t>
        </is>
      </c>
      <c r="O21" s="2" t="n"/>
      <c r="P21" s="2" t="n"/>
    </row>
    <row r="22" ht="13.2" customHeight="1" s="37">
      <c r="A22" s="8" t="inlineStr">
        <is>
          <t>22</t>
        </is>
      </c>
      <c r="B22" s="2" t="inlineStr">
        <is>
          <t>กลไกการออกฤทธิ์ของยา cisplatin คือ</t>
        </is>
      </c>
      <c r="C22" s="2" t="inlineStr"/>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inlineStr"/>
      <c r="L22" s="2" t="inlineStr">
        <is>
          <t>CINV &amp; Supportive Care</t>
        </is>
      </c>
      <c r="M22" s="2" t="inlineStr">
        <is>
          <t>Clinic</t>
        </is>
      </c>
      <c r="N22" s="2" t="inlineStr">
        <is>
          <t>ข้อ 22 Pharma Plus เล่มม่วง (เฉลยข้อ ก)</t>
        </is>
      </c>
      <c r="O22" s="2" t="n"/>
      <c r="P22" s="2" t="n"/>
    </row>
    <row r="23" ht="13.2" customHeight="1" s="37">
      <c r="A23" s="8" t="inlineStr">
        <is>
          <t>23</t>
        </is>
      </c>
      <c r="B23" s="2" t="inlineStr">
        <is>
          <t>ยา cisplatin เป็นยาที่มีผลพิษต่อไต (nephrotoxicity) การป้องกันสามารถทำได้หลายประการต่อไปนี้ ยกเว้น</t>
        </is>
      </c>
      <c r="C23" s="2" t="inlineStr"/>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inlineStr"/>
      <c r="L23" s="2" t="inlineStr">
        <is>
          <t>CINV &amp; Supportive Care</t>
        </is>
      </c>
      <c r="M23" s="2" t="inlineStr">
        <is>
          <t>Clinic</t>
        </is>
      </c>
      <c r="N23" s="2" t="inlineStr">
        <is>
          <t>ข้อ 23 Pharma Plus เล่มม่วง (เฉลยข้อ ค จ)</t>
        </is>
      </c>
      <c r="O23" s="2" t="n"/>
      <c r="P23" s="2" t="n"/>
    </row>
    <row r="24" ht="13.2" customHeight="1" s="37">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inlineStr"/>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inlineStr"/>
      <c r="L24" s="2" t="inlineStr">
        <is>
          <t>CINV &amp; Supportive Care</t>
        </is>
      </c>
      <c r="M24" s="2" t="inlineStr">
        <is>
          <t>Clinic</t>
        </is>
      </c>
      <c r="N24" s="2" t="inlineStr">
        <is>
          <t>ข้อ 24 Pharma Plus เล่มม่วง (เฉลยข้อ ข)</t>
        </is>
      </c>
      <c r="O24" s="2" t="n"/>
      <c r="P24" s="2" t="n"/>
    </row>
    <row r="25" ht="13.2" customHeight="1" s="37">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inlineStr"/>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inlineStr"/>
      <c r="L25" s="2" t="inlineStr">
        <is>
          <t>CINV &amp; Supportive Care</t>
        </is>
      </c>
      <c r="M25" s="2" t="inlineStr">
        <is>
          <t>Clinic</t>
        </is>
      </c>
      <c r="N25" s="2" t="inlineStr">
        <is>
          <t>ข้อ 25 Pharma Plus เล่มม่วง (เฉลยข้อ )</t>
        </is>
      </c>
      <c r="O25" s="2" t="n"/>
      <c r="P25" s="2" t="n"/>
    </row>
    <row r="26" ht="13.2" customHeight="1" s="37">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inlineStr"/>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inlineStr"/>
      <c r="L26" s="2" t="inlineStr">
        <is>
          <t>CINV &amp; Supportive Care</t>
        </is>
      </c>
      <c r="M26" s="2" t="inlineStr">
        <is>
          <t>Clinic</t>
        </is>
      </c>
      <c r="N26" s="2" t="inlineStr">
        <is>
          <t>ข้อ 26 Pharma Plus เล่มม่วง (เฉลยข้อ จ)</t>
        </is>
      </c>
      <c r="O26" s="2" t="n"/>
      <c r="P26" s="2" t="n"/>
    </row>
    <row r="27" ht="13.2" customHeight="1" s="37">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inlineStr"/>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inlineStr"/>
      <c r="L27" s="2" t="inlineStr">
        <is>
          <t>CINV &amp; Supportive Care</t>
        </is>
      </c>
      <c r="M27" s="2" t="inlineStr">
        <is>
          <t>Clinic</t>
        </is>
      </c>
      <c r="N27" s="2" t="inlineStr">
        <is>
          <t>ข้อ 27 Pharma Plus เล่มม่วง (เฉลยข้อ จ)</t>
        </is>
      </c>
      <c r="O27" s="2" t="n"/>
      <c r="P27" s="2" t="n"/>
    </row>
    <row r="28" ht="13.2" customHeight="1" s="37">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inlineStr"/>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inlineStr"/>
      <c r="L28" s="2" t="inlineStr">
        <is>
          <t>CINV &amp; Supportive Care</t>
        </is>
      </c>
      <c r="M28" s="2" t="inlineStr">
        <is>
          <t>Clinic</t>
        </is>
      </c>
      <c r="N28" s="2" t="inlineStr">
        <is>
          <t>ข้อ 29 Pharma Plus เล่มม่วง (เฉลยข้อ )</t>
        </is>
      </c>
      <c r="O28" s="2" t="n"/>
      <c r="P28" s="2" t="n"/>
    </row>
    <row r="29" ht="13.2" customHeight="1" s="37">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inlineStr"/>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inlineStr"/>
      <c r="L29" s="2" t="inlineStr">
        <is>
          <t>CINV &amp; Supportive Care</t>
        </is>
      </c>
      <c r="M29" s="2" t="inlineStr">
        <is>
          <t>Clinic</t>
        </is>
      </c>
      <c r="N29" s="2" t="inlineStr">
        <is>
          <t>ข้อ 30 Pharma Plus เล่มม่วง (เฉลยข้อ ก ง)</t>
        </is>
      </c>
      <c r="O29" s="2" t="n"/>
      <c r="P29" s="2" t="n"/>
    </row>
    <row r="30" ht="13.2" customHeight="1" s="37">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inlineStr"/>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CINV &amp; Supportive Care</t>
        </is>
      </c>
      <c r="M30" s="2" t="inlineStr">
        <is>
          <t>Clinic</t>
        </is>
      </c>
      <c r="N30" s="2" t="inlineStr">
        <is>
          <t>ข้อ 31 Pharma Plus เล่มม่วง (เฉลยข้อ ข)</t>
        </is>
      </c>
      <c r="O30" s="2" t="n"/>
      <c r="P30" s="2" t="n"/>
    </row>
    <row r="31" ht="13.2" customHeight="1" s="37">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inlineStr"/>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CINV &amp; Supportive Care</t>
        </is>
      </c>
      <c r="M31" s="2" t="inlineStr">
        <is>
          <t>Clinic</t>
        </is>
      </c>
      <c r="N31" s="2" t="inlineStr">
        <is>
          <t>ข้อ 32 Pharma Plus เล่มม่วง (เฉลยข้อ ข ค)</t>
        </is>
      </c>
      <c r="O31" s="2" t="n"/>
      <c r="P31" s="2" t="n"/>
    </row>
    <row r="32" ht="13.2" customHeight="1" s="37">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inlineStr"/>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inlineStr"/>
      <c r="L32" s="2" t="inlineStr">
        <is>
          <t>CINV &amp; Supportive Care</t>
        </is>
      </c>
      <c r="M32" s="2" t="inlineStr">
        <is>
          <t>Clinic</t>
        </is>
      </c>
      <c r="N32" s="2" t="inlineStr">
        <is>
          <t>ข้อ 34 Pharma Plus เล่มม่วง (เฉลยข้อ ข)</t>
        </is>
      </c>
      <c r="O32" s="2" t="n"/>
      <c r="P32" s="2" t="n"/>
    </row>
    <row r="33" ht="13.2" customHeight="1" s="37">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inlineStr"/>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inlineStr"/>
      <c r="L33" s="2" t="inlineStr">
        <is>
          <t>CINV &amp; Supportive Care</t>
        </is>
      </c>
      <c r="M33" s="2" t="inlineStr">
        <is>
          <t>Clinic</t>
        </is>
      </c>
      <c r="N33" s="2" t="inlineStr">
        <is>
          <t>ข้อ 35 Pharma Plus เล่มม่วง (เฉลยข้อ ง)</t>
        </is>
      </c>
      <c r="O33" s="2" t="n"/>
      <c r="P33" s="2" t="n"/>
    </row>
    <row r="34" ht="13.2" customHeight="1" s="37">
      <c r="A34" s="8" t="inlineStr">
        <is>
          <t>36</t>
        </is>
      </c>
      <c r="B34" s="2" t="inlineStr">
        <is>
          <t>กลไกการออกฤทธิ์ของยา cisplatin คืออะไร</t>
        </is>
      </c>
      <c r="C34" s="2" t="inlineStr"/>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inlineStr"/>
      <c r="L34" s="2" t="inlineStr">
        <is>
          <t>CINV &amp; Supportive Care</t>
        </is>
      </c>
      <c r="M34" s="2" t="inlineStr">
        <is>
          <t>Clinic</t>
        </is>
      </c>
      <c r="N34" s="2" t="inlineStr">
        <is>
          <t>ข้อ 36 Pharma Plus เล่มม่วง (เฉลยข้อ จ)</t>
        </is>
      </c>
      <c r="O34" s="2" t="n"/>
      <c r="P34" s="2" t="n"/>
    </row>
    <row r="35" ht="13.2" customHeight="1" s="37">
      <c r="A35" s="8" t="inlineStr">
        <is>
          <t>38</t>
        </is>
      </c>
      <c r="B35" s="2" t="inlineStr">
        <is>
          <t>ยาเคมีชนิดใดไม่ได้สกัดมาจากธรรมชาติ</t>
        </is>
      </c>
      <c r="C35" s="2" t="inlineStr"/>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CINV &amp; Supportive Care</t>
        </is>
      </c>
      <c r="M35" s="2" t="inlineStr">
        <is>
          <t>Clinic</t>
        </is>
      </c>
      <c r="N35" s="2" t="inlineStr">
        <is>
          <t>ข้อ 38 Pharma Plus เล่มม่วง (เฉลยข้อ ค)</t>
        </is>
      </c>
      <c r="O35" s="2" t="n"/>
      <c r="P35" s="2" t="n"/>
    </row>
    <row r="36" ht="13.2" customHeight="1" s="37">
      <c r="A36" s="8" t="inlineStr">
        <is>
          <t>39</t>
        </is>
      </c>
      <c r="B36" s="2" t="inlineStr">
        <is>
          <t>กลไกการออกฤทธิ์ของยา paclitaxel คืออะไร</t>
        </is>
      </c>
      <c r="C36" s="2" t="inlineStr"/>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CINV &amp; Supportive Care</t>
        </is>
      </c>
      <c r="M36" s="2" t="inlineStr">
        <is>
          <t>Clinic</t>
        </is>
      </c>
      <c r="N36" s="2" t="inlineStr">
        <is>
          <t>ข้อ 39 Pharma Plus เล่มม่วง (เฉลยข้อ ง)</t>
        </is>
      </c>
      <c r="O36" s="2" t="n"/>
      <c r="P36" s="2" t="n"/>
    </row>
    <row r="37" ht="13.2" customHeight="1" s="37">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inlineStr"/>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inlineStr"/>
      <c r="L37" s="2" t="inlineStr">
        <is>
          <t>CINV &amp; Supportive Care</t>
        </is>
      </c>
      <c r="M37" s="2" t="inlineStr">
        <is>
          <t>Clinic</t>
        </is>
      </c>
      <c r="N37" s="2" t="inlineStr">
        <is>
          <t>ข้อ 40 Pharma Plus เล่มม่วง (เฉลยข้อ ง)</t>
        </is>
      </c>
      <c r="O37" s="2" t="n"/>
      <c r="P37" s="2" t="n"/>
    </row>
    <row r="38" ht="13.2" customHeight="1" s="37">
      <c r="A38" s="8" t="inlineStr">
        <is>
          <t>41</t>
        </is>
      </c>
      <c r="B38" s="2" t="inlineStr">
        <is>
          <t>การใช้ leucovorin ร่วมเมื่อใช้ยา methotrexate ขนาดสูง ในการรักษามะเร็งบางชนิด เพื่ออะไร</t>
        </is>
      </c>
      <c r="C38" s="2" t="inlineStr"/>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inlineStr"/>
      <c r="L38" s="2" t="inlineStr">
        <is>
          <t>CINV &amp; Supportive Care</t>
        </is>
      </c>
      <c r="M38" s="2" t="inlineStr">
        <is>
          <t>Clinic</t>
        </is>
      </c>
      <c r="N38" s="2" t="inlineStr">
        <is>
          <t>ข้อ 41 Pharma Plus เล่มม่วง (เฉลยข้อ ง)</t>
        </is>
      </c>
      <c r="O38" s="2" t="n"/>
      <c r="P38" s="2" t="n"/>
    </row>
    <row r="39" ht="13.2" customHeight="1" s="37">
      <c r="A39" s="8" t="inlineStr">
        <is>
          <t>42</t>
        </is>
      </c>
      <c r="B39" s="2" t="inlineStr">
        <is>
          <t>ยาใดต่อไปนี้เกี่ยวข้องกับ nephrotoxicity</t>
        </is>
      </c>
      <c r="C39" s="2" t="inlineStr"/>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inlineStr"/>
      <c r="L39" s="2" t="inlineStr">
        <is>
          <t>CINV &amp; Supportive Care</t>
        </is>
      </c>
      <c r="M39" s="2" t="inlineStr">
        <is>
          <t>Clinic</t>
        </is>
      </c>
      <c r="N39" s="2" t="inlineStr">
        <is>
          <t>ข้อ 42 Pharma Plus เล่มม่วง (เฉลยข้อ ก)</t>
        </is>
      </c>
      <c r="O39" s="2" t="n"/>
      <c r="P39" s="2" t="n"/>
    </row>
    <row r="40" ht="13.2" customHeight="1" s="37">
      <c r="A40" s="8" t="inlineStr">
        <is>
          <t>43</t>
        </is>
      </c>
      <c r="B40" s="2" t="inlineStr">
        <is>
          <t>คู่ยาใดที่อาจเกิด drug interaction จนทำให้ระดับยาในเลือดเพิ่มสูงขึ้นจนเป็นอันตรายแก่ผู้ป่วย</t>
        </is>
      </c>
      <c r="C40" s="2" t="inlineStr"/>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inlineStr"/>
      <c r="L40" s="2" t="inlineStr">
        <is>
          <t>CINV &amp; Supportive Care</t>
        </is>
      </c>
      <c r="M40" s="2" t="inlineStr">
        <is>
          <t>Clinic</t>
        </is>
      </c>
      <c r="N40" s="2" t="inlineStr">
        <is>
          <t>ข้อ 43 Pharma Plus เล่มม่วง (เฉลยข้อ จ)</t>
        </is>
      </c>
      <c r="O40" s="2" t="n"/>
      <c r="P40" s="2" t="n"/>
    </row>
    <row r="41" ht="13.2" customHeight="1" s="37">
      <c r="A41" s="8" t="inlineStr">
        <is>
          <t>44</t>
        </is>
      </c>
      <c r="B41" s="2" t="inlineStr">
        <is>
          <t>ยาเคมีชนิดใดที่ใช้เป็น immunosuppressive agent ได้ด้วย</t>
        </is>
      </c>
      <c r="C41" s="2" t="inlineStr"/>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CINV &amp; Supportive Care</t>
        </is>
      </c>
      <c r="M41" s="2" t="inlineStr">
        <is>
          <t>Clinic</t>
        </is>
      </c>
      <c r="N41" s="2" t="inlineStr">
        <is>
          <t>ข้อ 44 Pharma Plus เล่มม่วง (เฉลยข้อ ค)</t>
        </is>
      </c>
      <c r="O41" s="2" t="n"/>
      <c r="P41" s="2" t="n"/>
    </row>
    <row r="42" ht="13.2" customHeight="1" s="37">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inlineStr"/>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inlineStr"/>
      <c r="L42" s="2" t="inlineStr">
        <is>
          <t>CINV &amp; Supportive Care</t>
        </is>
      </c>
      <c r="M42" s="2" t="inlineStr">
        <is>
          <t>Clinic</t>
        </is>
      </c>
      <c r="N42" s="2" t="inlineStr">
        <is>
          <t>ข้อ 45 Pharma Plus เล่มม่วง (เฉลยข้อ ก ข)</t>
        </is>
      </c>
      <c r="O42" s="2" t="n"/>
      <c r="P42" s="2" t="n"/>
    </row>
    <row r="43" ht="13.2" customHeight="1" s="37">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inlineStr"/>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inlineStr"/>
      <c r="L43" s="2" t="inlineStr">
        <is>
          <t>CINV &amp; Supportive Care</t>
        </is>
      </c>
      <c r="M43" s="2" t="inlineStr">
        <is>
          <t>Clinic</t>
        </is>
      </c>
      <c r="N43" s="2" t="inlineStr">
        <is>
          <t>ข้อ 46 Pharma Plus เล่มม่วง (เฉลยข้อ ง)</t>
        </is>
      </c>
      <c r="O43" s="2" t="n"/>
      <c r="P43" s="2" t="n"/>
    </row>
    <row r="44" ht="13.2" customHeight="1" s="37">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inlineStr"/>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inlineStr"/>
      <c r="L44" s="2" t="inlineStr">
        <is>
          <t>CINV &amp; Supportive Care</t>
        </is>
      </c>
      <c r="M44" s="2" t="inlineStr">
        <is>
          <t>Clinic</t>
        </is>
      </c>
      <c r="N44" s="2" t="inlineStr">
        <is>
          <t>ข้อ 47 Pharma Plus เล่มม่วง (เฉลยข้อ ข ค)</t>
        </is>
      </c>
      <c r="O44" s="2" t="n"/>
      <c r="P44" s="2" t="n"/>
    </row>
    <row r="45" ht="13.2" customHeight="1" s="37">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inlineStr"/>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inlineStr"/>
      <c r="L45" s="2" t="inlineStr">
        <is>
          <t>CINV &amp; Supportive Care</t>
        </is>
      </c>
      <c r="M45" s="2" t="inlineStr">
        <is>
          <t>Clinic</t>
        </is>
      </c>
      <c r="N45" s="2" t="inlineStr">
        <is>
          <t>ข้อ 48 Pharma Plus เล่มม่วง (เฉลยข้อ ก)</t>
        </is>
      </c>
      <c r="O45" s="2" t="n"/>
      <c r="P45" s="2" t="n"/>
    </row>
    <row r="46" ht="13.2" customHeight="1" s="37">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inlineStr"/>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inlineStr"/>
      <c r="L46" s="2" t="inlineStr">
        <is>
          <t>CINV &amp; Supportive Care</t>
        </is>
      </c>
      <c r="M46" s="2" t="inlineStr">
        <is>
          <t>Clinic</t>
        </is>
      </c>
      <c r="N46" s="2" t="inlineStr">
        <is>
          <t>ข้อ 49 Pharma Plus เล่มม่วง (เฉลยข้อ ค)</t>
        </is>
      </c>
      <c r="O46" s="2" t="n"/>
      <c r="P46" s="2" t="n"/>
    </row>
    <row r="47" ht="13.2" customHeight="1" s="37">
      <c r="A47" s="8" t="inlineStr">
        <is>
          <t>50</t>
        </is>
      </c>
      <c r="B47" s="2" t="inlineStr">
        <is>
          <t>การตรวจร่างกายเบื้องต้นของมะเร็งเต้านมต้องตรวจอะไรไร</t>
        </is>
      </c>
      <c r="C47" s="2" t="inlineStr"/>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inlineStr"/>
      <c r="L47" s="2" t="inlineStr">
        <is>
          <t>CINV &amp; Supportive Care</t>
        </is>
      </c>
      <c r="M47" s="2" t="inlineStr">
        <is>
          <t>Clinic</t>
        </is>
      </c>
      <c r="N47" s="2" t="inlineStr">
        <is>
          <t>ข้อ 50 Pharma Plus เล่มม่วง (เฉลยข้อ ค)</t>
        </is>
      </c>
      <c r="O47" s="2" t="n"/>
      <c r="P47" s="2" t="n"/>
    </row>
    <row r="48" ht="13.2" customHeight="1" s="37">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inlineStr"/>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inlineStr"/>
      <c r="L48" s="2" t="inlineStr">
        <is>
          <t>CINV &amp; Supportive Care</t>
        </is>
      </c>
      <c r="M48" s="2" t="inlineStr">
        <is>
          <t>Clinic</t>
        </is>
      </c>
      <c r="N48" s="2" t="inlineStr">
        <is>
          <t>ข้อ 51 Pharma Plus เล่มม่วง (เฉลยข้อ ข)</t>
        </is>
      </c>
      <c r="O48" s="2" t="n"/>
      <c r="P48" s="2" t="n"/>
    </row>
    <row r="49" ht="13.2" customHeight="1" s="37">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inlineStr"/>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inlineStr"/>
      <c r="L49" s="2" t="inlineStr">
        <is>
          <t>CINV &amp; Supportive Care</t>
        </is>
      </c>
      <c r="M49" s="2" t="inlineStr">
        <is>
          <t>Clinic</t>
        </is>
      </c>
      <c r="N49" s="2" t="inlineStr">
        <is>
          <t>ข้อ 52 Pharma Plus เล่มม่วง (เฉลยข้อ ก)</t>
        </is>
      </c>
      <c r="O49" s="2" t="n"/>
      <c r="P49" s="2" t="n"/>
    </row>
    <row r="50" ht="13.2" customHeight="1" s="37">
      <c r="A50" s="8" t="inlineStr">
        <is>
          <t>53</t>
        </is>
      </c>
      <c r="B50" s="2" t="inlineStr">
        <is>
          <t>Fluorouracil จัดเป็นยารักษามะเร็งในกลุ่มใด</t>
        </is>
      </c>
      <c r="C50" s="2" t="inlineStr"/>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inlineStr"/>
      <c r="L50" s="2" t="inlineStr">
        <is>
          <t>CINV &amp; Supportive Care</t>
        </is>
      </c>
      <c r="M50" s="2" t="inlineStr">
        <is>
          <t>Clinic</t>
        </is>
      </c>
      <c r="N50" s="2" t="inlineStr">
        <is>
          <t>ข้อ 53 Pharma Plus เล่มม่วง (เฉลยข้อ ง)</t>
        </is>
      </c>
      <c r="O50" s="2" t="n"/>
      <c r="P50" s="2" t="n"/>
    </row>
    <row r="51" ht="13.2" customHeight="1" s="37">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inlineStr"/>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inlineStr"/>
      <c r="L51" s="2" t="inlineStr">
        <is>
          <t>CINV &amp; Supportive Care</t>
        </is>
      </c>
      <c r="M51" s="2" t="inlineStr">
        <is>
          <t>Clinic</t>
        </is>
      </c>
      <c r="N51" s="2" t="inlineStr">
        <is>
          <t>ข้อ 54 Pharma Plus เล่มม่วง (เฉลยข้อ จ)</t>
        </is>
      </c>
      <c r="O51" s="2" t="n"/>
      <c r="P51" s="2" t="n"/>
    </row>
    <row r="52" ht="13.2" customHeight="1" s="37">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inlineStr"/>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inlineStr"/>
      <c r="L52" s="2" t="inlineStr">
        <is>
          <t>CINV &amp; Supportive Care</t>
        </is>
      </c>
      <c r="M52" s="2" t="inlineStr">
        <is>
          <t>Clinic</t>
        </is>
      </c>
      <c r="N52" s="2" t="inlineStr">
        <is>
          <t>ข้อ 55 Pharma Plus เล่มม่วง (เฉลยข้อ ข)</t>
        </is>
      </c>
      <c r="O52" s="2" t="n"/>
      <c r="P52" s="2" t="n"/>
    </row>
    <row r="53" ht="13.2" customHeight="1" s="37">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inlineStr"/>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inlineStr"/>
      <c r="L53" s="2" t="inlineStr">
        <is>
          <t>CINV &amp; Supportive Care</t>
        </is>
      </c>
      <c r="M53" s="2" t="inlineStr">
        <is>
          <t>Clinic</t>
        </is>
      </c>
      <c r="N53" s="2" t="inlineStr">
        <is>
          <t>ข้อ 56 Pharma Plus เล่มม่วง (เฉลยข้อ ค)</t>
        </is>
      </c>
      <c r="O53" s="2" t="n"/>
      <c r="P53" s="2" t="n"/>
    </row>
    <row r="54" ht="13.2" customHeight="1" s="37">
      <c r="A54" s="8" t="inlineStr">
        <is>
          <t>57</t>
        </is>
      </c>
      <c r="B54" s="2" t="inlineStr">
        <is>
          <t>ข้อใดคือกลไกของยา cisplatin</t>
        </is>
      </c>
      <c r="C54" s="2" t="inlineStr"/>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inlineStr"/>
      <c r="L54" s="2" t="inlineStr">
        <is>
          <t>CINV &amp; Supportive Care</t>
        </is>
      </c>
      <c r="M54" s="2" t="inlineStr">
        <is>
          <t>Clinic</t>
        </is>
      </c>
      <c r="N54" s="2" t="inlineStr">
        <is>
          <t>ข้อ 57 Pharma Plus เล่มม่วง (เฉลยข้อ ง)</t>
        </is>
      </c>
      <c r="O54" s="2" t="n"/>
      <c r="P54" s="2" t="n"/>
    </row>
    <row r="55" ht="13.2" customHeight="1" s="37">
      <c r="A55" s="8" t="inlineStr">
        <is>
          <t>58</t>
        </is>
      </c>
      <c r="B55" s="2" t="inlineStr">
        <is>
          <t>Vincristine ได้มาจากสมุนไพรอะไร</t>
        </is>
      </c>
      <c r="C55" s="2" t="inlineStr"/>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CINV &amp; Supportive Care</t>
        </is>
      </c>
      <c r="M55" s="2" t="inlineStr">
        <is>
          <t>Clinic</t>
        </is>
      </c>
      <c r="N55" s="2" t="inlineStr">
        <is>
          <t>ข้อ 58 Pharma Plus เล่มม่วง (เฉลยข้อ จ)</t>
        </is>
      </c>
      <c r="O55" s="2" t="n"/>
      <c r="P55" s="2" t="n"/>
    </row>
    <row r="56" ht="13.2" customHeight="1" s="37">
      <c r="A56" s="8" t="inlineStr">
        <is>
          <t>59</t>
        </is>
      </c>
      <c r="B56" s="2" t="inlineStr">
        <is>
          <t>ข้อใดถูกต้องเกี่ยวกับการเกิด extravasation ในยาสูตร cisplatin + paclitaxel</t>
        </is>
      </c>
      <c r="C56" s="2" t="inlineStr"/>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inlineStr"/>
      <c r="L56" s="2" t="inlineStr">
        <is>
          <t>CINV &amp; Supportive Care</t>
        </is>
      </c>
      <c r="M56" s="2" t="inlineStr">
        <is>
          <t>Clinic</t>
        </is>
      </c>
      <c r="N56" s="2" t="inlineStr">
        <is>
          <t>ข้อ 59 Pharma Plus เล่มม่วง (เฉลยข้อ จ)</t>
        </is>
      </c>
      <c r="O56" s="2" t="n"/>
      <c r="P56" s="2" t="n"/>
    </row>
    <row r="57" ht="13.2" customHeight="1" s="37">
      <c r="A57" s="8" t="inlineStr">
        <is>
          <t>60</t>
        </is>
      </c>
      <c r="B57" s="2" t="inlineStr">
        <is>
          <t>ผลข้างเคียงที่พบน้อยของยา paclitaxel คือข้อใด</t>
        </is>
      </c>
      <c r="C57" s="2" t="inlineStr"/>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CINV &amp; Supportive Care</t>
        </is>
      </c>
      <c r="M57" s="2" t="inlineStr">
        <is>
          <t>Clinic</t>
        </is>
      </c>
      <c r="N57" s="2" t="inlineStr">
        <is>
          <t>ข้อ 60 Pharma Plus เล่มม่วง (เฉลยข้อ ค)</t>
        </is>
      </c>
      <c r="O57" s="2" t="n"/>
      <c r="P57" s="2" t="n"/>
    </row>
    <row r="58" ht="13.2" customHeight="1" s="37">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inlineStr"/>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inlineStr"/>
      <c r="L58" s="2" t="inlineStr">
        <is>
          <t>CINV &amp; Supportive Care</t>
        </is>
      </c>
      <c r="M58" s="2" t="inlineStr">
        <is>
          <t>Clinic</t>
        </is>
      </c>
      <c r="N58" s="2" t="inlineStr">
        <is>
          <t>ข้อ 62 Pharma Plus เล่มม่วง (เฉลยข้อ ค)</t>
        </is>
      </c>
      <c r="O58" s="2" t="n"/>
      <c r="P58" s="2" t="n"/>
    </row>
    <row r="59" ht="13.2" customHeight="1" s="37">
      <c r="A59" s="8" t="inlineStr">
        <is>
          <t>63</t>
        </is>
      </c>
      <c r="B59" s="2" t="inlineStr">
        <is>
          <t>ข้อใดคือขนาดยาของ cyclophosphamide ที่ถูกต้องในผู้ป่วยรายนี้</t>
        </is>
      </c>
      <c r="C59" s="2" t="inlineStr"/>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CINV &amp; Supportive Care</t>
        </is>
      </c>
      <c r="M59" s="2" t="inlineStr">
        <is>
          <t>Clinic</t>
        </is>
      </c>
      <c r="N59" s="2" t="inlineStr">
        <is>
          <t>ข้อ 63 Pharma Plus เล่มม่วง (เฉลยข้อ ข)</t>
        </is>
      </c>
      <c r="O59" s="2" t="n"/>
      <c r="P59" s="2" t="n"/>
    </row>
    <row r="60" ht="13.2" customHeight="1" s="37">
      <c r="A60" s="8" t="inlineStr">
        <is>
          <t>64</t>
        </is>
      </c>
      <c r="B60" s="2" t="inlineStr">
        <is>
          <t>ข้อใดคือผลข้างเคียงของยา cyclophosphamide ที่สำคัญ</t>
        </is>
      </c>
      <c r="C60" s="2" t="inlineStr"/>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CINV &amp; Supportive Care</t>
        </is>
      </c>
      <c r="M60" s="2" t="inlineStr">
        <is>
          <t>Clinic</t>
        </is>
      </c>
      <c r="N60" s="2" t="inlineStr">
        <is>
          <t>ข้อ 64 Pharma Plus เล่มม่วง (เฉลยข้อ ก)</t>
        </is>
      </c>
      <c r="O60" s="2" t="n"/>
      <c r="P60" s="2" t="n"/>
    </row>
    <row r="61" ht="13.2" customHeight="1" s="37">
      <c r="A61" s="8" t="inlineStr">
        <is>
          <t>65</t>
        </is>
      </c>
      <c r="B61" s="2" t="inlineStr">
        <is>
          <t>ยาในข้อใด มีกลไกการออกฤทธิ์เหมือนยา cyclophosphamide</t>
        </is>
      </c>
      <c r="C61" s="2" t="inlineStr"/>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CINV &amp; Supportive Care</t>
        </is>
      </c>
      <c r="M61" s="2" t="inlineStr">
        <is>
          <t>Clinic</t>
        </is>
      </c>
      <c r="N61" s="2" t="inlineStr">
        <is>
          <t>ข้อ 65 Pharma Plus เล่มม่วง (เฉลยข้อ ค)</t>
        </is>
      </c>
      <c r="O61" s="2" t="n"/>
      <c r="P61" s="2" t="n"/>
    </row>
    <row r="62" ht="13.2" customHeight="1" s="37">
      <c r="A62" s="8" t="inlineStr">
        <is>
          <t>66</t>
        </is>
      </c>
      <c r="B62" s="2" t="inlineStr">
        <is>
          <t>ข้อใดคือผลข้างเคียงของยา methotrexate</t>
        </is>
      </c>
      <c r="C62" s="2" t="inlineStr"/>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inlineStr"/>
      <c r="L62" s="2" t="inlineStr">
        <is>
          <t>CINV &amp; Supportive Care</t>
        </is>
      </c>
      <c r="M62" s="2" t="inlineStr">
        <is>
          <t>Clinic</t>
        </is>
      </c>
      <c r="N62" s="2" t="inlineStr">
        <is>
          <t>ข้อ 66 Pharma Plus เล่มม่วง (เฉลยข้อ ข ค จ)</t>
        </is>
      </c>
      <c r="O62" s="2" t="n"/>
      <c r="P62" s="2" t="n"/>
    </row>
    <row r="63" ht="13.2" customHeight="1" s="37">
      <c r="A63" s="8" t="inlineStr">
        <is>
          <t>67</t>
        </is>
      </c>
      <c r="B63" s="2" t="inlineStr">
        <is>
          <t>ยาในข้อใดเสริมการออกฤทธิ์ cytotoxic ของยา 5-FU</t>
        </is>
      </c>
      <c r="C63" s="2" t="inlineStr"/>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CINV &amp; Supportive Care</t>
        </is>
      </c>
      <c r="M63" s="2" t="inlineStr">
        <is>
          <t>Clinic</t>
        </is>
      </c>
      <c r="N63" s="2" t="inlineStr">
        <is>
          <t>ข้อ 67 Pharma Plus เล่มม่วง (เฉลยข้อ จ)</t>
        </is>
      </c>
      <c r="O63" s="2" t="n"/>
      <c r="P63" s="2" t="n"/>
    </row>
    <row r="64" ht="13.2" customHeight="1" s="37">
      <c r="A64" s="8" t="inlineStr">
        <is>
          <t>69</t>
        </is>
      </c>
      <c r="B64" s="2" t="inlineStr">
        <is>
          <t>ข้อใดเป็นกลไกของ Anti-PD1 สำหรับรักษา NSCLC</t>
        </is>
      </c>
      <c r="C64" s="2" t="inlineStr"/>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CINV &amp; Supportive Care</t>
        </is>
      </c>
      <c r="M64" s="2" t="inlineStr">
        <is>
          <t>Oncologic</t>
        </is>
      </c>
      <c r="N64" s="2" t="inlineStr">
        <is>
          <t>Mock PLE-CC 1 ข้อ 76</t>
        </is>
      </c>
      <c r="O64" s="2" t="n"/>
      <c r="P64" s="2" t="n"/>
    </row>
    <row r="65" ht="13.2" customHeight="1" s="37">
      <c r="A65" s="8" t="inlineStr">
        <is>
          <t>70</t>
        </is>
      </c>
      <c r="B65" s="2" t="inlineStr">
        <is>
          <t>ลดความเสี่ยงมะเร็งเต้านม</t>
        </is>
      </c>
      <c r="C65" s="2" t="inlineStr"/>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inlineStr"/>
      <c r="L65" s="2" t="inlineStr">
        <is>
          <t>CINV &amp; Supportive Care</t>
        </is>
      </c>
      <c r="M65" s="2" t="inlineStr">
        <is>
          <t>Oncologic</t>
        </is>
      </c>
      <c r="N65" s="2" t="inlineStr">
        <is>
          <t>PLE-CC1 ปี 2566 Day 1 ข้อ 2</t>
        </is>
      </c>
      <c r="O65" s="2" t="n"/>
      <c r="P65" s="2" t="n"/>
    </row>
    <row r="66" ht="13.2" customHeight="1" s="37">
      <c r="A66" s="8" t="inlineStr">
        <is>
          <t>71</t>
        </is>
      </c>
      <c r="B66" s="2" t="inlineStr">
        <is>
          <t>Epinehrine ผู้ป่วยได้รับยาchemotherapy สูตรac ควรได้รับยาต้านอาเจียนอะไรบ้าง ตัวเลือก</t>
        </is>
      </c>
      <c r="C66" s="2" t="inlineStr"/>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inlineStr"/>
      <c r="L66" s="2" t="inlineStr">
        <is>
          <t>CINV &amp; Supportive Care</t>
        </is>
      </c>
      <c r="M66" s="2" t="inlineStr">
        <is>
          <t>Oncologic</t>
        </is>
      </c>
      <c r="N66" s="2" t="inlineStr">
        <is>
          <t>PLE-CC1 ปี 2566 Day 2 ข้อ 3</t>
        </is>
      </c>
      <c r="O66" s="2" t="n"/>
      <c r="P66" s="2" t="n"/>
    </row>
    <row r="67" ht="13.2" customHeight="1" s="37">
      <c r="A67" s="8" t="inlineStr">
        <is>
          <t>72</t>
        </is>
      </c>
      <c r="B67" s="2" t="inlineStr">
        <is>
          <t>Cancer…ได้รับสูตรยาที่มีDoxorubicin ประเมินอะไรก่อนให้ยา… ตัวเลือก</t>
        </is>
      </c>
      <c r="C67" s="2" t="inlineStr"/>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inlineStr"/>
      <c r="L67" s="2" t="inlineStr">
        <is>
          <t>CINV &amp; Supportive Care</t>
        </is>
      </c>
      <c r="M67" s="2" t="inlineStr">
        <is>
          <t>Oncologic</t>
        </is>
      </c>
      <c r="N67" s="2" t="inlineStr">
        <is>
          <t>PLE-CC1 ปี 2566 Day 2 ข้อ 12</t>
        </is>
      </c>
      <c r="O67" s="2" t="n"/>
      <c r="P67" s="2" t="n"/>
    </row>
    <row r="68" ht="13.2" customHeight="1" s="37">
      <c r="A68" s="8" t="inlineStr">
        <is>
          <t>72</t>
        </is>
      </c>
      <c r="B68" s="2" t="inlineStr">
        <is>
          <t>ผู้ป่วยมะเร็งเต้านมต้องกิน tamoxifen นานเท่าใด</t>
        </is>
      </c>
      <c r="C68" s="2" t="inlineStr"/>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inlineStr"/>
      <c r="L68" s="2" t="inlineStr">
        <is>
          <t>CINV &amp; Supportive Care</t>
        </is>
      </c>
      <c r="M68" s="2" t="inlineStr">
        <is>
          <t>Clinic</t>
        </is>
      </c>
      <c r="N68" s="2" t="inlineStr">
        <is>
          <t>ข้อ 66 (PLE_CC1_2558_Key.md)</t>
        </is>
      </c>
      <c r="O68" s="2" t="n"/>
      <c r="P68" s="2" t="n"/>
    </row>
    <row r="69" ht="13.2" customHeight="1" s="37">
      <c r="A69" s="8" t="inlineStr">
        <is>
          <t>73</t>
        </is>
      </c>
      <c r="B69" s="2" t="inlineStr">
        <is>
          <t>Gene ที่จำเพาะต่อมะเร็งเต้านม</t>
        </is>
      </c>
      <c r="C69" s="2" t="inlineStr"/>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inlineStr"/>
      <c r="L69" s="2" t="inlineStr">
        <is>
          <t>CINV &amp; Supportive Care</t>
        </is>
      </c>
      <c r="M69" s="2" t="inlineStr">
        <is>
          <t>Clinic</t>
        </is>
      </c>
      <c r="N69" s="2" t="inlineStr">
        <is>
          <t>ข้อ 79 (Pharmtutor_2024_Set2.md)</t>
        </is>
      </c>
      <c r="O69" s="2" t="n"/>
      <c r="P69" s="2" t="n"/>
    </row>
    <row r="70" ht="13.2" customHeight="1" s="37">
      <c r="A70" s="8" t="inlineStr">
        <is>
          <t>74</t>
        </is>
      </c>
      <c r="B70" s="2" t="inlineStr">
        <is>
          <t>Cisplatin 50 mg และ Vinblastin 6 mg</t>
        </is>
      </c>
      <c r="C70" s="2" t="inlineStr"/>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inlineStr"/>
      <c r="L70" s="2" t="inlineStr">
        <is>
          <t>CINV &amp; Supportive Care</t>
        </is>
      </c>
      <c r="M70" s="2" t="inlineStr">
        <is>
          <t>Clinic</t>
        </is>
      </c>
      <c r="N70" s="2" t="inlineStr">
        <is>
          <t>ข้อ 1 (PLE_CC1_2533.md)</t>
        </is>
      </c>
      <c r="O70" s="2" t="n"/>
      <c r="P70" s="2" t="n"/>
      <c r="Q70" s="2" t="n"/>
    </row>
    <row r="71" ht="13.2" customHeight="1" s="37">
      <c r="A71" s="8" t="inlineStr">
        <is>
          <t>75</t>
        </is>
      </c>
      <c r="B71" s="2" t="inlineStr">
        <is>
          <t>Cisplatin 100 mg และ Vinblastin 12 mg</t>
        </is>
      </c>
      <c r="C71" s="2" t="inlineStr"/>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inlineStr"/>
      <c r="L71" s="2" t="inlineStr">
        <is>
          <t>CINV &amp; Supportive Care</t>
        </is>
      </c>
      <c r="M71" s="2" t="inlineStr">
        <is>
          <t>Clinic</t>
        </is>
      </c>
      <c r="N71" s="2" t="inlineStr">
        <is>
          <t>ข้อ 2 (PLE_CC1_2533.md)</t>
        </is>
      </c>
      <c r="O71" s="2" t="n"/>
      <c r="P71" s="2" t="n"/>
    </row>
    <row r="72" ht="13.2" customHeight="1" s="37">
      <c r="A72" s="8" t="inlineStr">
        <is>
          <t>76</t>
        </is>
      </c>
      <c r="B72" s="2" t="inlineStr">
        <is>
          <t>Cisplatin 125 mg และ Vinblastin 18 mg</t>
        </is>
      </c>
      <c r="C72" s="2" t="inlineStr"/>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inlineStr"/>
      <c r="L72" s="2" t="inlineStr">
        <is>
          <t>CINV &amp; Supportive Care</t>
        </is>
      </c>
      <c r="M72" s="2" t="inlineStr">
        <is>
          <t>Clinic</t>
        </is>
      </c>
      <c r="N72" s="2" t="inlineStr">
        <is>
          <t>ข้อ 3 (PLE_CC1_2533.md)</t>
        </is>
      </c>
      <c r="O72" s="2" t="n"/>
      <c r="P72" s="2" t="n"/>
    </row>
    <row r="73" ht="13.2" customHeight="1" s="37">
      <c r="A73" s="8" t="inlineStr">
        <is>
          <t>77</t>
        </is>
      </c>
      <c r="B73" s="2" t="inlineStr">
        <is>
          <t>Cisplatin 150 mg และ Vinblastin 24 mg</t>
        </is>
      </c>
      <c r="C73" s="2" t="inlineStr"/>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inlineStr"/>
      <c r="L73" s="2" t="inlineStr">
        <is>
          <t>CINV &amp; Supportive Care</t>
        </is>
      </c>
      <c r="M73" s="2" t="inlineStr">
        <is>
          <t>Clinic</t>
        </is>
      </c>
      <c r="N73" s="2" t="inlineStr">
        <is>
          <t>ข้อ 4 (PLE_CC1_2533.md)</t>
        </is>
      </c>
      <c r="O73" s="2" t="n"/>
      <c r="P73" s="2" t="n"/>
    </row>
    <row r="74" ht="13.2" customHeight="1" s="37">
      <c r="A74" s="8" t="inlineStr">
        <is>
          <t>78</t>
        </is>
      </c>
      <c r="B74" s="2" t="inlineStr">
        <is>
          <t>Cisplatin 175 mg และ Vinblastin 48 mg</t>
        </is>
      </c>
      <c r="C74" s="2" t="inlineStr"/>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inlineStr"/>
      <c r="L74" s="2" t="inlineStr">
        <is>
          <t>CINV &amp; Supportive Care</t>
        </is>
      </c>
      <c r="M74" s="2" t="inlineStr">
        <is>
          <t>Clinic</t>
        </is>
      </c>
      <c r="N74" s="2" t="inlineStr">
        <is>
          <t>ข้อ 5 (PLE_CC1_2533.md)</t>
        </is>
      </c>
      <c r="O74" s="2" t="n"/>
      <c r="P74" s="2" t="n"/>
    </row>
    <row r="75" ht="13.2" customHeight="1" s="37">
      <c r="A75" s="8" t="inlineStr">
        <is>
          <t>79</t>
        </is>
      </c>
      <c r="B75" s="2" t="inlineStr">
        <is>
          <t>อาการอาเจียนที่เกิดขึ้นจาก Cisplatin ป้องกันได้ด้วยวิธีใด</t>
        </is>
      </c>
      <c r="C75" s="2" t="inlineStr"/>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inlineStr"/>
      <c r="L75" s="2" t="inlineStr">
        <is>
          <t>CINV &amp; Supportive Care</t>
        </is>
      </c>
      <c r="M75" s="2" t="inlineStr">
        <is>
          <t>Clinic</t>
        </is>
      </c>
      <c r="N75" s="2" t="inlineStr">
        <is>
          <t>ข้อ 4 (PLE_CC1_2533.md)</t>
        </is>
      </c>
      <c r="O75" s="2" t="n"/>
      <c r="P75" s="2" t="n"/>
    </row>
    <row r="76" ht="13.2" customHeight="1" s="37">
      <c r="A76" s="8" t="inlineStr">
        <is>
          <t>80</t>
        </is>
      </c>
      <c r="B76" s="2" t="inlineStr">
        <is>
          <t>ควรฉีด Cisplatin แบบ IV push</t>
        </is>
      </c>
      <c r="C76" s="2" t="inlineStr"/>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inlineStr"/>
      <c r="L76" s="2" t="inlineStr">
        <is>
          <t>CINV &amp; Supportive Care</t>
        </is>
      </c>
      <c r="M76" s="2" t="inlineStr">
        <is>
          <t>Clinic</t>
        </is>
      </c>
      <c r="N76" s="2" t="inlineStr">
        <is>
          <t>ข้อ 2 (PLE_CC1_2533.md)</t>
        </is>
      </c>
      <c r="O76" s="2" t="n"/>
      <c r="P76" s="2" t="n"/>
    </row>
    <row r="77" ht="13.2" customHeight="1" s="37">
      <c r="A77" s="8" t="inlineStr">
        <is>
          <t>81</t>
        </is>
      </c>
      <c r="B77" s="2" t="inlineStr">
        <is>
          <t>ให้ NSS ก่อนให้ Cisplatin</t>
        </is>
      </c>
      <c r="C77" s="2" t="inlineStr"/>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inlineStr"/>
      <c r="L77" s="2" t="inlineStr">
        <is>
          <t>CINV &amp; Supportive Care</t>
        </is>
      </c>
      <c r="M77" s="2" t="inlineStr">
        <is>
          <t>Clinic</t>
        </is>
      </c>
      <c r="N77" s="2" t="inlineStr">
        <is>
          <t>ข้อ 4 (PLE_CC1_2533.md)</t>
        </is>
      </c>
      <c r="O77" s="2" t="n"/>
      <c r="P77" s="2" t="n"/>
    </row>
    <row r="78" ht="13.2" customHeight="1" s="37">
      <c r="A78" s="8" t="inlineStr">
        <is>
          <t>82</t>
        </is>
      </c>
      <c r="B78" s="2" t="inlineStr">
        <is>
          <t>ให้ D5W ก่อนให้ Cisplatin หลังจากนั้นแพทย์ได้ทำการเปลี่ยนยา Vinblastine เป็น Gemcitabine</t>
        </is>
      </c>
      <c r="C78" s="2" t="inlineStr"/>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inlineStr"/>
      <c r="L78" s="2" t="inlineStr">
        <is>
          <t>CINV &amp; Supportive Care</t>
        </is>
      </c>
      <c r="M78" s="2" t="inlineStr">
        <is>
          <t>Clinic</t>
        </is>
      </c>
      <c r="N78" s="2" t="inlineStr">
        <is>
          <t>ข้อ 5 (PLE_CC1_2533.md)</t>
        </is>
      </c>
      <c r="O78" s="2" t="n"/>
      <c r="P78" s="2" t="n"/>
    </row>
    <row r="79" ht="13.2" customHeight="1" s="37">
      <c r="A79" s="8" t="inlineStr">
        <is>
          <t>83</t>
        </is>
      </c>
      <c r="B79" s="2" t="inlineStr">
        <is>
          <t>ผู้ป่วยที่ได้รับยา Methotrexate ควรได้รับการติดตามค่าใดต่อไปนี้</t>
        </is>
      </c>
      <c r="C79" s="2" t="inlineStr"/>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inlineStr"/>
      <c r="L79" s="2" t="inlineStr">
        <is>
          <t>CINV &amp; Supportive Care</t>
        </is>
      </c>
      <c r="M79" s="2" t="inlineStr">
        <is>
          <t>Clinic</t>
        </is>
      </c>
      <c r="N79" s="2" t="inlineStr">
        <is>
          <t>ข้อ 34 (PLE_CC1_Practice_Exam.md)</t>
        </is>
      </c>
      <c r="O79" s="2" t="n"/>
      <c r="P79" s="2" t="n"/>
    </row>
    <row r="80" ht="13.2" customHeight="1" s="37">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inlineStr"/>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inlineStr"/>
      <c r="L80" s="2" t="inlineStr">
        <is>
          <t>CINV &amp; Supportive Care</t>
        </is>
      </c>
      <c r="M80" s="2" t="inlineStr">
        <is>
          <t>Clinic</t>
        </is>
      </c>
      <c r="N80" s="2" t="inlineStr">
        <is>
          <t>ข้อ 5 (PLE_CC1_Key_Rx20_UBU.md)</t>
        </is>
      </c>
      <c r="O80" s="2" t="n"/>
      <c r="P80" s="2" t="n"/>
    </row>
    <row r="81" ht="13.2" customHeight="1" s="37">
      <c r="A81" s="8" t="inlineStr">
        <is>
          <t>85</t>
        </is>
      </c>
      <c r="B81" s="2" t="inlineStr">
        <is>
          <t>Cisplatin inhibits DNA synthesis by the formation of DNA cross-links; denatures the double helix; covalently binds to DNA bases and disrupts DNA function;</t>
        </is>
      </c>
      <c r="C81" s="2" t="inlineStr"/>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inlineStr"/>
      <c r="L81" s="2" t="inlineStr">
        <is>
          <t>CINV &amp; Supportive Care</t>
        </is>
      </c>
      <c r="M81" s="2" t="inlineStr">
        <is>
          <t>Clinic</t>
        </is>
      </c>
      <c r="N81" s="2" t="inlineStr">
        <is>
          <t>ข้อ 5 (PLE_CC1_Key_Rx20_UBU.md)</t>
        </is>
      </c>
      <c r="O81" s="2" t="n"/>
      <c r="P81" s="2" t="n"/>
    </row>
    <row r="82" ht="13.2" customHeight="1" s="37">
      <c r="A82" s="8" t="inlineStr">
        <is>
          <t>86</t>
        </is>
      </c>
      <c r="B82" s="2" t="inlineStr">
        <is>
          <t>Cisplatin จะจับกับ Nitrogen ในสำยเบสที่ตำแหน่งใด</t>
        </is>
      </c>
      <c r="C82" s="2" t="inlineStr"/>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inlineStr"/>
      <c r="L82" s="2" t="inlineStr">
        <is>
          <t>CINV &amp; Supportive Care</t>
        </is>
      </c>
      <c r="M82" s="2" t="inlineStr">
        <is>
          <t>Clinic</t>
        </is>
      </c>
      <c r="N82" s="2" t="inlineStr">
        <is>
          <t>ข้อ 104 (PLE_CC1_Key_Rx20_UBU.md)</t>
        </is>
      </c>
      <c r="O82" s="2" t="n"/>
      <c r="P82" s="2" t="n"/>
    </row>
    <row r="83" ht="13.2" customHeight="1" s="37">
      <c r="A83" s="8" t="inlineStr">
        <is>
          <t>87</t>
        </is>
      </c>
      <c r="B83" s="2" t="inlineStr">
        <is>
          <t>Doxorubicin ออกฤทธิ์โดยทำลาย DNA ของเชื้อ</t>
        </is>
      </c>
      <c r="C83" s="2" t="inlineStr"/>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inlineStr"/>
      <c r="L83" s="2" t="inlineStr">
        <is>
          <t>CINV &amp; Supportive Care</t>
        </is>
      </c>
      <c r="M83" s="2" t="inlineStr">
        <is>
          <t>Clinic</t>
        </is>
      </c>
      <c r="N83" s="2" t="inlineStr">
        <is>
          <t>ข้อ 1 (PLE_CC1_Key_Rx20_UBU.md)</t>
        </is>
      </c>
      <c r="O83" s="2" t="n"/>
      <c r="P83" s="2" t="n"/>
    </row>
    <row r="84" ht="13.2" customHeight="1" s="37">
      <c r="A84" s="8" t="inlineStr">
        <is>
          <t>88</t>
        </is>
      </c>
      <c r="B84" s="2" t="inlineStr">
        <is>
          <t>Doxorubicin ออกฤทธิ์เป็น intercalating ต่อสาย DNA</t>
        </is>
      </c>
      <c r="C84" s="2" t="inlineStr"/>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inlineStr"/>
      <c r="L84" s="2" t="inlineStr">
        <is>
          <t>CINV &amp; Supportive Care</t>
        </is>
      </c>
      <c r="M84" s="2" t="inlineStr">
        <is>
          <t>Clinic</t>
        </is>
      </c>
      <c r="N84" s="2" t="inlineStr">
        <is>
          <t>ข้อ 4 (PLE_CC1_Key_Rx20_UBU.md)</t>
        </is>
      </c>
      <c r="O84" s="2" t="n"/>
      <c r="P84" s="2" t="n"/>
    </row>
    <row r="85" ht="13.2" customHeight="1" s="37">
      <c r="A85" s="8" t="inlineStr">
        <is>
          <t>89</t>
        </is>
      </c>
      <c r="B85" s="2" t="inlineStr">
        <is>
          <t>ยามะเร็งเตรียมในห้องที่มีแรงดันเป็นแบบ positive pressure</t>
        </is>
      </c>
      <c r="C85" s="2" t="inlineStr"/>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inlineStr"/>
      <c r="L85" s="2" t="inlineStr">
        <is>
          <t>CINV &amp; Supportive Care</t>
        </is>
      </c>
      <c r="M85" s="2" t="inlineStr">
        <is>
          <t>Clinic</t>
        </is>
      </c>
      <c r="N85" s="2" t="inlineStr">
        <is>
          <t>ข้อ 1 (PLE_CC1_Key_Rx20_UBU.md)</t>
        </is>
      </c>
      <c r="O85" s="2" t="n"/>
      <c r="P85" s="2" t="n"/>
    </row>
    <row r="86" ht="13.2" customHeight="1" s="37">
      <c r="A86" s="8" t="inlineStr">
        <is>
          <t>90</t>
        </is>
      </c>
      <c r="B86" s="2" t="inlineStr">
        <is>
          <t>เพราะ ยามะเร็งเตรียมในห้องที่มีแรงดันเป็นแบบneagatiive pressure</t>
        </is>
      </c>
      <c r="C86" s="2" t="inlineStr"/>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inlineStr"/>
      <c r="L86" s="2" t="inlineStr">
        <is>
          <t>CINV &amp; Supportive Care</t>
        </is>
      </c>
      <c r="M86" s="2" t="inlineStr">
        <is>
          <t>Clinic</t>
        </is>
      </c>
      <c r="N86" s="2" t="inlineStr">
        <is>
          <t>ข้อ 4 (PLE_CC1_Key_Rx20_UBU.md)</t>
        </is>
      </c>
      <c r="O86" s="2" t="n"/>
      <c r="P86" s="2" t="n"/>
    </row>
    <row r="87" ht="13.2" customHeight="1" s="37">
      <c r="A87" s="8" t="inlineStr">
        <is>
          <t>91</t>
        </is>
      </c>
      <c r="B87" s="2" t="inlineStr">
        <is>
          <t>Cumulative dose ของ Doxorubicin ในผู้ป่วยรายนี้ คือเท่าไร</t>
        </is>
      </c>
      <c r="C87" s="2" t="inlineStr"/>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inlineStr"/>
      <c r="L87" s="2" t="inlineStr">
        <is>
          <t>CINV &amp; Supportive Care</t>
        </is>
      </c>
      <c r="M87" s="2" t="inlineStr">
        <is>
          <t>Clinic</t>
        </is>
      </c>
      <c r="N87" s="2" t="inlineStr">
        <is>
          <t>ข้อ 10 (PLE_CC1_Key_Rx20_UBU.md)</t>
        </is>
      </c>
      <c r="O87" s="2" t="n"/>
      <c r="P87" s="2" t="n"/>
    </row>
    <row r="88" ht="13.2" customHeight="1" s="37">
      <c r="A88" s="8" t="inlineStr">
        <is>
          <t>92</t>
        </is>
      </c>
      <c r="B88" s="2" t="inlineStr">
        <is>
          <t>กลไกการเกิด cardiotoxicity ของยา doxorubicin คือข้อใด</t>
        </is>
      </c>
      <c r="C88" s="2" t="inlineStr"/>
      <c r="D88" s="2" t="inlineStr">
        <is>
          <t>Free radical generation</t>
        </is>
      </c>
      <c r="E88" s="2" t="inlineStr">
        <is>
          <t>Topoisomerase inhibitors</t>
        </is>
      </c>
      <c r="F88" s="2" t="inlineStr">
        <is>
          <t>Intercalated DNA</t>
        </is>
      </c>
      <c r="G88" s="2" t="inlineStr">
        <is>
          <t>Inhibit microtubule assembly</t>
        </is>
      </c>
      <c r="H88"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88" s="8" t="n">
        <v>1</v>
      </c>
      <c r="J88"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inlineStr"/>
      <c r="L88" s="2" t="inlineStr">
        <is>
          <t>CINV &amp; Supportive Care</t>
        </is>
      </c>
      <c r="M88" s="2" t="inlineStr">
        <is>
          <t>Clinic</t>
        </is>
      </c>
      <c r="N88" s="2" t="inlineStr">
        <is>
          <t>ข้อ 11 (PLE_CC1_Key_Rx20_UBU.md)</t>
        </is>
      </c>
      <c r="O88" s="2" t="n"/>
      <c r="P88" s="2" t="n"/>
    </row>
    <row r="89" ht="13.2" customHeight="1" s="37">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37">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37">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37">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37">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37">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37">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5 (PLE_CC1_2554 SET2.md)</t>
        </is>
      </c>
    </row>
    <row r="102">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inlineStr"/>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Chronic kidney diseases</t>
        </is>
      </c>
      <c r="M3" s="2" t="inlineStr">
        <is>
          <t>Clinic</t>
        </is>
      </c>
      <c r="N3" s="2" t="inlineStr">
        <is>
          <t>ข้อ 1 Pharma Plus เล่มม่วง (เฉลยข้อ ค)</t>
        </is>
      </c>
      <c r="O3" s="2" t="n"/>
      <c r="P3" s="2" t="n"/>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inlineStr"/>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Chronic kidney diseases</t>
        </is>
      </c>
      <c r="M4" s="2" t="inlineStr">
        <is>
          <t>Clinic</t>
        </is>
      </c>
      <c r="N4" s="2" t="inlineStr">
        <is>
          <t>ข้อ 2 Pharma Plus เล่มม่วง (เฉลยข้อ ค)</t>
        </is>
      </c>
      <c r="O4" s="2" t="n"/>
      <c r="P4" s="2" t="n"/>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inlineStr"/>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inlineStr"/>
      <c r="L5" s="2" t="inlineStr">
        <is>
          <t>Chronic kidney diseases</t>
        </is>
      </c>
      <c r="M5" s="2" t="inlineStr">
        <is>
          <t>Clinic</t>
        </is>
      </c>
      <c r="N5" s="2" t="inlineStr">
        <is>
          <t>ข้อ 3 Pharma Plus เล่มม่วง (เฉลยข้อ ค)</t>
        </is>
      </c>
      <c r="O5" s="2" t="n"/>
      <c r="P5" s="2" t="n"/>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inlineStr"/>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Chronic kidney diseases</t>
        </is>
      </c>
      <c r="M6" s="2" t="inlineStr">
        <is>
          <t>Clinic</t>
        </is>
      </c>
      <c r="N6" s="2" t="inlineStr">
        <is>
          <t>ข้อ 4 Pharma Plus เล่มม่วง (เฉลยข้อ ข)</t>
        </is>
      </c>
      <c r="O6" s="2" t="n"/>
      <c r="P6" s="2" t="n"/>
    </row>
    <row r="7" ht="13.2" customHeight="1" s="37">
      <c r="A7" s="8" t="inlineStr">
        <is>
          <t>5</t>
        </is>
      </c>
      <c r="B7" s="2" t="inlineStr">
        <is>
          <t>จงบอกข้อบ่งใช้ของ sodamint® (sodium bicarbonate) ในผู้ป่วยรายนี้</t>
        </is>
      </c>
      <c r="C7" s="2" t="inlineStr"/>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Fluid &amp; Electrolyte</t>
        </is>
      </c>
      <c r="M7" s="2" t="inlineStr">
        <is>
          <t>Clinic</t>
        </is>
      </c>
      <c r="N7" s="2" t="inlineStr">
        <is>
          <t>ข้อ 5 Pharma Plus เล่มม่วง (เฉลยข้อ ข)</t>
        </is>
      </c>
      <c r="O7" s="2" t="n"/>
      <c r="P7" s="2" t="n"/>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inlineStr"/>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Chronic kidney diseases</t>
        </is>
      </c>
      <c r="M8" s="2" t="inlineStr">
        <is>
          <t>Clinic</t>
        </is>
      </c>
      <c r="N8" s="2" t="inlineStr">
        <is>
          <t>ข้อ 6 Pharma Plus เล่มม่วง (เฉลยข้อ ค)</t>
        </is>
      </c>
      <c r="O8" s="2" t="n"/>
      <c r="P8" s="2" t="n"/>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inlineStr"/>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Chronic kidney diseases</t>
        </is>
      </c>
      <c r="M9" s="2" t="inlineStr">
        <is>
          <t>Clinic</t>
        </is>
      </c>
      <c r="N9" s="2" t="inlineStr">
        <is>
          <t>ข้อ 7 Pharma Plus เล่มม่วง (เฉลยข้อ ง)</t>
        </is>
      </c>
      <c r="O9" s="2" t="n"/>
      <c r="P9" s="2" t="n"/>
    </row>
    <row r="10" ht="13.2" customHeight="1" s="37">
      <c r="A10" s="8" t="inlineStr">
        <is>
          <t>8</t>
        </is>
      </c>
      <c r="B10" s="2" t="inlineStr">
        <is>
          <t>คำแนะนำใดที่ไม่เหมาะสมสำหรับผู้ป่วยไตเรื้อรัง</t>
        </is>
      </c>
      <c r="C10" s="2" t="inlineStr"/>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Chronic kidney diseases</t>
        </is>
      </c>
      <c r="M10" s="2" t="inlineStr">
        <is>
          <t>Clinic</t>
        </is>
      </c>
      <c r="N10" s="2" t="inlineStr">
        <is>
          <t>ข้อ 8 Pharma Plus เล่มม่วง (เฉลยข้อ ก)</t>
        </is>
      </c>
      <c r="O10" s="2" t="n"/>
      <c r="P10" s="2" t="n"/>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inlineStr"/>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Chronic kidney diseases</t>
        </is>
      </c>
      <c r="M11" s="2" t="inlineStr">
        <is>
          <t>Clinic</t>
        </is>
      </c>
      <c r="N11" s="2" t="inlineStr">
        <is>
          <t>ข้อ 9 Pharma Plus เล่มม่วง (เฉลยข้อ ข)</t>
        </is>
      </c>
      <c r="O11" s="2" t="n"/>
      <c r="P11" s="2" t="n"/>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inlineStr"/>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Fluid &amp; Electrolyte</t>
        </is>
      </c>
      <c r="M12" s="2" t="inlineStr">
        <is>
          <t>Clinic</t>
        </is>
      </c>
      <c r="N12" s="2" t="inlineStr">
        <is>
          <t>ข้อ 10 Pharma Plus เล่มม่วง (เฉลยข้อ ข)</t>
        </is>
      </c>
      <c r="O12" s="2" t="n"/>
      <c r="P12" s="2" t="n"/>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inlineStr"/>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Chronic kidney diseases</t>
        </is>
      </c>
      <c r="M13" s="2" t="inlineStr">
        <is>
          <t>Clinic</t>
        </is>
      </c>
      <c r="N13" s="2" t="inlineStr">
        <is>
          <t>ข้อ 11 Pharma Plus เล่มม่วง (เฉลยข้อ ค)</t>
        </is>
      </c>
      <c r="O13" s="2" t="n"/>
      <c r="P13" s="2" t="n"/>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inlineStr"/>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inlineStr"/>
      <c r="L14" s="2" t="inlineStr">
        <is>
          <t>Chronic kidney diseases</t>
        </is>
      </c>
      <c r="M14" s="2" t="inlineStr">
        <is>
          <t>Clinic</t>
        </is>
      </c>
      <c r="N14" s="2" t="inlineStr">
        <is>
          <t>ข้อ 12 Pharma Plus เล่มม่วง (เฉลยข้อ ข)</t>
        </is>
      </c>
      <c r="O14" s="2" t="n"/>
      <c r="P14" s="2" t="n"/>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inlineStr"/>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Chronic kidney diseases</t>
        </is>
      </c>
      <c r="M15" s="2" t="inlineStr">
        <is>
          <t>Clinic</t>
        </is>
      </c>
      <c r="N15" s="2" t="inlineStr">
        <is>
          <t>ข้อ 13 Pharma Plus เล่มม่วง (เฉลยข้อ ง)</t>
        </is>
      </c>
      <c r="O15" s="2" t="n"/>
      <c r="P15" s="2" t="n"/>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inlineStr"/>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inlineStr"/>
      <c r="L16" s="2" t="inlineStr">
        <is>
          <t>Chronic kidney diseases</t>
        </is>
      </c>
      <c r="M16" s="2" t="inlineStr">
        <is>
          <t>Clinic</t>
        </is>
      </c>
      <c r="N16" s="2" t="inlineStr">
        <is>
          <t>ข้อ 14 Pharma Plus เล่มม่วง (เฉลยข้อ ง)</t>
        </is>
      </c>
      <c r="O16" s="2" t="n"/>
      <c r="P16" s="2" t="n"/>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inlineStr"/>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inlineStr"/>
      <c r="L17" s="2" t="inlineStr">
        <is>
          <t>Chronic kidney diseases</t>
        </is>
      </c>
      <c r="M17" s="2" t="inlineStr">
        <is>
          <t>Clinic</t>
        </is>
      </c>
      <c r="N17" s="2" t="inlineStr">
        <is>
          <t>ข้อ 15 Pharma Plus เล่มม่วง (เฉลยข้อ ค)</t>
        </is>
      </c>
      <c r="O17" s="2" t="n"/>
      <c r="P17" s="2" t="n"/>
    </row>
    <row r="18" ht="13.2" customHeight="1" s="37">
      <c r="A18" s="8" t="inlineStr">
        <is>
          <t>16</t>
        </is>
      </c>
      <c r="B18" s="2" t="inlineStr">
        <is>
          <t>ภาวะ oliguria คือข้อใด</t>
        </is>
      </c>
      <c r="C18" s="2" t="inlineStr"/>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Chronic kidney diseases</t>
        </is>
      </c>
      <c r="M18" s="2" t="inlineStr">
        <is>
          <t>Clinic</t>
        </is>
      </c>
      <c r="N18" s="2" t="inlineStr">
        <is>
          <t>ข้อ 16 Pharma Plus เล่มม่วง (เฉลยข้อ ข)</t>
        </is>
      </c>
      <c r="O18" s="2" t="n"/>
      <c r="P18" s="2" t="n"/>
    </row>
    <row r="19" ht="13.2" customHeight="1" s="37">
      <c r="A19" s="8" t="inlineStr">
        <is>
          <t>17</t>
        </is>
      </c>
      <c r="B19" s="2" t="inlineStr">
        <is>
          <t>อาการข้างต้น อาจเกิดได้จากยาในข้อใด</t>
        </is>
      </c>
      <c r="C19" s="2" t="inlineStr"/>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Chronic kidney diseases</t>
        </is>
      </c>
      <c r="M19" s="2" t="inlineStr">
        <is>
          <t>Clinic</t>
        </is>
      </c>
      <c r="N19" s="2" t="inlineStr">
        <is>
          <t>ข้อ 17 Pharma Plus เล่มม่วง (เฉลยข้อ ข)</t>
        </is>
      </c>
      <c r="O19" s="2" t="n"/>
      <c r="P19" s="2" t="n"/>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inlineStr"/>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Chronic kidney diseases</t>
        </is>
      </c>
      <c r="M20" s="2" t="inlineStr">
        <is>
          <t>Clinic</t>
        </is>
      </c>
      <c r="N20" s="2" t="inlineStr">
        <is>
          <t>ข้อ 18 Pharma Plus เล่มม่วง (เฉลยข้อ ก)</t>
        </is>
      </c>
      <c r="O20" s="2" t="n"/>
      <c r="P20" s="2" t="n"/>
    </row>
    <row r="21" ht="13.2" customHeight="1" s="37">
      <c r="A21" s="8" t="inlineStr">
        <is>
          <t>19</t>
        </is>
      </c>
      <c r="B21" s="2" t="inlineStr">
        <is>
          <t>ข้อใดเป็นผลกระทบเกี่ยวกับสมดุลอิเล็กโทรไลต์จากการใช้ยา oral corticosteroids</t>
        </is>
      </c>
      <c r="C21" s="2" t="inlineStr"/>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Fluid &amp; Electrolyte</t>
        </is>
      </c>
      <c r="M21" s="2" t="inlineStr">
        <is>
          <t>Clinic</t>
        </is>
      </c>
      <c r="N21" s="2" t="inlineStr">
        <is>
          <t>ข้อ 19 Pharma Plus เล่มม่วง (เฉลยข้อ ง)</t>
        </is>
      </c>
      <c r="O21" s="2" t="n"/>
      <c r="P21" s="2" t="n"/>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inlineStr"/>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inlineStr"/>
      <c r="L22" s="2" t="inlineStr">
        <is>
          <t>Chronic kidney diseases</t>
        </is>
      </c>
      <c r="M22" s="2" t="inlineStr">
        <is>
          <t>Clinic</t>
        </is>
      </c>
      <c r="N22" s="2" t="inlineStr">
        <is>
          <t>ข้อ 20 Pharma Plus เล่มม่วง (เฉลยข้อ ก)</t>
        </is>
      </c>
      <c r="O22" s="2" t="n"/>
      <c r="P22" s="2" t="n"/>
    </row>
    <row r="23" ht="13.2" customHeight="1" s="37">
      <c r="A23" s="8" t="inlineStr">
        <is>
          <t>21</t>
        </is>
      </c>
      <c r="B23" s="2" t="inlineStr">
        <is>
          <t>ผู้ป่วยมีภาวะ fluid retention ควรได้รับยาใด</t>
        </is>
      </c>
      <c r="C23" s="2" t="inlineStr"/>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inlineStr"/>
      <c r="L23" s="2" t="inlineStr">
        <is>
          <t>Chronic kidney diseases</t>
        </is>
      </c>
      <c r="M23" s="2" t="inlineStr">
        <is>
          <t>Clinic</t>
        </is>
      </c>
      <c r="N23" s="2" t="inlineStr">
        <is>
          <t>ข้อ 21 Pharma Plus เล่มม่วง (เฉลยข้อ ค)</t>
        </is>
      </c>
      <c r="O23" s="2" t="n"/>
      <c r="P23" s="2" t="n"/>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inlineStr"/>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inlineStr"/>
      <c r="L24" s="2" t="inlineStr">
        <is>
          <t>Chronic kidney diseases</t>
        </is>
      </c>
      <c r="M24" s="2" t="inlineStr">
        <is>
          <t>Clinic</t>
        </is>
      </c>
      <c r="N24" s="2" t="inlineStr">
        <is>
          <t>ข้อ 22 Pharma Plus เล่มม่วง (เฉลยข้อ ง)</t>
        </is>
      </c>
      <c r="O24" s="2" t="n"/>
      <c r="P24" s="2" t="n"/>
    </row>
    <row r="25" ht="13.2" customHeight="1" s="37">
      <c r="A25" s="8" t="inlineStr">
        <is>
          <t>23</t>
        </is>
      </c>
      <c r="B25" s="2" t="inlineStr">
        <is>
          <t>Hydrochlorothiazide (HCTZ) ออกฤทธิ์ยับยั้งกระบวนการในข้อใด</t>
        </is>
      </c>
      <c r="C25" s="2" t="inlineStr"/>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inlineStr"/>
      <c r="L25" s="2" t="inlineStr">
        <is>
          <t>Chronic kidney diseases</t>
        </is>
      </c>
      <c r="M25" s="2" t="inlineStr">
        <is>
          <t>Clinic</t>
        </is>
      </c>
      <c r="N25" s="2" t="inlineStr">
        <is>
          <t>ข้อ 23 Pharma Plus เล่มม่วง (เฉลยข้อ จ)</t>
        </is>
      </c>
      <c r="O25" s="2" t="n"/>
      <c r="P25" s="2" t="n"/>
    </row>
    <row r="26" ht="13.2" customHeight="1" s="37">
      <c r="A26" s="8" t="inlineStr">
        <is>
          <t>24</t>
        </is>
      </c>
      <c r="B26" s="2" t="inlineStr">
        <is>
          <t>ผู้ป่วยมีภาวะ fluid retention การรักษาใดที่ไม่เหมาะสม</t>
        </is>
      </c>
      <c r="C26" s="2" t="inlineStr"/>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inlineStr"/>
      <c r="L26" s="2" t="inlineStr">
        <is>
          <t>Chronic kidney diseases</t>
        </is>
      </c>
      <c r="M26" s="2" t="inlineStr">
        <is>
          <t>Clinic</t>
        </is>
      </c>
      <c r="N26" s="2" t="inlineStr">
        <is>
          <t>ข้อ 24 Pharma Plus เล่มม่วง (เฉลยข้อ จ)</t>
        </is>
      </c>
      <c r="O26" s="2" t="n"/>
      <c r="P26" s="2" t="n"/>
    </row>
    <row r="27" ht="13.2" customHeight="1" s="37">
      <c r="A27" s="8" t="inlineStr">
        <is>
          <t>25</t>
        </is>
      </c>
      <c r="B27" s="2" t="inlineStr">
        <is>
          <t>แพทย์พิจารณาจ่ายยาขับปัสสาวะ ยาใดเหมาะสมที่สุดในผู้ป่วยรายนี้</t>
        </is>
      </c>
      <c r="C27" s="2" t="inlineStr"/>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inlineStr"/>
      <c r="L27" s="2" t="inlineStr">
        <is>
          <t>Chronic kidney diseases</t>
        </is>
      </c>
      <c r="M27" s="2" t="inlineStr">
        <is>
          <t>Clinic</t>
        </is>
      </c>
      <c r="N27" s="2" t="inlineStr">
        <is>
          <t>ข้อ 25 Pharma Plus เล่มม่วง (เฉลยข้อ ง)</t>
        </is>
      </c>
      <c r="O27" s="2" t="n"/>
      <c r="P27" s="2" t="n"/>
    </row>
    <row r="28" ht="13.2" customHeight="1" s="37">
      <c r="A28" s="8" t="inlineStr">
        <is>
          <t>26</t>
        </is>
      </c>
      <c r="B28" s="2" t="inlineStr">
        <is>
          <t>อาการข้างเคียงจากการใช้ยาขับปัสสาวะดังกล่าวข้างต้นคือข้อใด</t>
        </is>
      </c>
      <c r="C28" s="2" t="inlineStr"/>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inlineStr"/>
      <c r="L28" s="2" t="inlineStr">
        <is>
          <t>Chronic kidney diseases</t>
        </is>
      </c>
      <c r="M28" s="2" t="inlineStr">
        <is>
          <t>Clinic</t>
        </is>
      </c>
      <c r="N28" s="2" t="inlineStr">
        <is>
          <t>ข้อ 26 Pharma Plus เล่มม่วง (เฉลยข้อ ก ค)</t>
        </is>
      </c>
      <c r="O28" s="2" t="n"/>
      <c r="P28" s="2" t="n"/>
    </row>
    <row r="29" ht="13.2" customHeight="1" s="37">
      <c r="A29" s="8" t="inlineStr">
        <is>
          <t>28</t>
        </is>
      </c>
      <c r="B29" s="2" t="inlineStr">
        <is>
          <t>of oxidation is increased by the addition of alkali or by exposure to light. (ใช้ตอบข้อ 57-58)
ควรให้ยาใด</t>
        </is>
      </c>
      <c r="C29" s="2" t="inlineStr"/>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n">
        <v>3</v>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inlineStr"/>
      <c r="L29" s="2" t="inlineStr">
        <is>
          <t>Chronic kidney diseases</t>
        </is>
      </c>
      <c r="M29" s="2" t="inlineStr">
        <is>
          <t>CKD/AKI</t>
        </is>
      </c>
      <c r="N29" s="2" t="inlineStr">
        <is>
          <t>Mock PLE-CC 1 ข้อ 66</t>
        </is>
      </c>
      <c r="O29" s="2" t="n"/>
      <c r="P29" s="2" t="n"/>
      <c r="Q29" s="2" t="n"/>
    </row>
    <row r="30" ht="13.2" customHeight="1" s="37">
      <c r="A30" s="8" t="inlineStr">
        <is>
          <t>29</t>
        </is>
      </c>
      <c r="B30" s="2" t="inlineStr">
        <is>
          <t>ยาที่เลือกข้อก่อนหน้า เกี่ยวกับ biomaker ใด</t>
        </is>
      </c>
      <c r="C30" s="2" t="inlineStr"/>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Chronic kidney diseases</t>
        </is>
      </c>
      <c r="M30" s="2" t="inlineStr">
        <is>
          <t>CKD/AKI</t>
        </is>
      </c>
      <c r="N30" s="2" t="inlineStr">
        <is>
          <t>Mock PLE-CC 1 ข้อ 69</t>
        </is>
      </c>
      <c r="O30" s="2" t="n"/>
      <c r="P30" s="2" t="n"/>
      <c r="Q30" s="2" t="n"/>
    </row>
    <row r="31" ht="13.2" customHeight="1" s="37">
      <c r="A31" s="8" t="inlineStr">
        <is>
          <t>30</t>
        </is>
      </c>
      <c r="B31" s="2" t="inlineStr">
        <is>
          <t>ถัา EGFR exon 19 deletion positive ต้องเปลี่ยนการรักษาเป็นอะไร</t>
        </is>
      </c>
      <c r="C31" s="2" t="inlineStr"/>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Chronic kidney diseases</t>
        </is>
      </c>
      <c r="M31" s="2" t="inlineStr">
        <is>
          <t>CKD/AKI</t>
        </is>
      </c>
      <c r="N31" s="2" t="inlineStr">
        <is>
          <t>Mock PLE-CC 1 ข้อ 70</t>
        </is>
      </c>
      <c r="O31" s="2" t="n"/>
      <c r="P31" s="2" t="n"/>
      <c r="Q31" s="2" t="n"/>
    </row>
    <row r="32" ht="13.2" customHeight="1" s="37">
      <c r="A32" s="8" t="inlineStr">
        <is>
          <t>31</t>
        </is>
      </c>
      <c r="B32" s="2" t="inlineStr">
        <is>
          <t>Immune checkpoint inhibitor (ICI) ใน NSCLC (non-small cell lung cancer) อะไรบ่งบอกว่าการรักษาดีขึ้น</t>
        </is>
      </c>
      <c r="C32" s="2" t="inlineStr"/>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inlineStr"/>
      <c r="L32" s="2" t="inlineStr">
        <is>
          <t>Chronic kidney diseases</t>
        </is>
      </c>
      <c r="M32" s="2" t="inlineStr">
        <is>
          <t>CKD/AKI</t>
        </is>
      </c>
      <c r="N32" s="2" t="inlineStr">
        <is>
          <t>Mock PLE-CC 1 ข้อ 77</t>
        </is>
      </c>
      <c r="O32" s="2" t="n"/>
      <c r="P32" s="2" t="n"/>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inlineStr"/>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inlineStr"/>
      <c r="L33" s="2" t="inlineStr">
        <is>
          <t>Chronic kidney diseases</t>
        </is>
      </c>
      <c r="M33" s="2" t="inlineStr">
        <is>
          <t>CKD/AKI</t>
        </is>
      </c>
      <c r="N33" s="2" t="inlineStr">
        <is>
          <t>Mock PLE-CC 1 ข้อ 80</t>
        </is>
      </c>
      <c r="O33" s="2" t="n"/>
      <c r="P33" s="2" t="n"/>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inlineStr"/>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inlineStr"/>
      <c r="L34" s="2" t="inlineStr">
        <is>
          <t>Chronic kidney diseases</t>
        </is>
      </c>
      <c r="M34" s="2" t="inlineStr">
        <is>
          <t>CKD/AKI</t>
        </is>
      </c>
      <c r="N34" s="2" t="inlineStr">
        <is>
          <t>Mock PLE-CC 1 ข้อ 81</t>
        </is>
      </c>
      <c r="O34" s="2" t="n"/>
      <c r="P34" s="2" t="n"/>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inlineStr"/>
      <c r="D35" s="2" t="inlineStr">
        <is>
          <t>แม่</t>
        </is>
      </c>
      <c r="E35" s="2" t="inlineStr">
        <is>
          <t>HbA1c</t>
        </is>
      </c>
      <c r="F35" s="2" t="inlineStr">
        <is>
          <t>FBS</t>
        </is>
      </c>
      <c r="G35" s="2" t="inlineStr">
        <is>
          <t>จำ choice ไม่ได้</t>
        </is>
      </c>
      <c r="H35" s="2" t="inlineStr">
        <is>
          <t>จำ choice ไม่ได้</t>
        </is>
      </c>
      <c r="I35" s="8" t="n">
        <v>1</v>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Chronic kidney diseases</t>
        </is>
      </c>
      <c r="M35" s="2" t="inlineStr">
        <is>
          <t>CKD/AKI</t>
        </is>
      </c>
      <c r="N35" s="2" t="inlineStr">
        <is>
          <t>PLE_CC1_2567_Key ข้อ 48</t>
        </is>
      </c>
      <c r="O35" s="2" t="n"/>
      <c r="P35" s="2" t="n"/>
      <c r="Q35" s="2" t="n"/>
    </row>
    <row r="36" ht="13.2" customHeight="1" s="37">
      <c r="A36" s="8" t="inlineStr">
        <is>
          <t>35</t>
        </is>
      </c>
      <c r="B36" s="2" t="inlineStr">
        <is>
          <t>ข้อใดเป็นเกณฑ์ในการวินิจฉัยว่าผู้ป่วยคนนี้เป็นโรคไตเรื้อรัง</t>
        </is>
      </c>
      <c r="C36" s="2" t="inlineStr"/>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n">
        <v>1</v>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Chronic kidney diseases</t>
        </is>
      </c>
      <c r="M36" s="2" t="inlineStr">
        <is>
          <t>CKD/AKI</t>
        </is>
      </c>
      <c r="N36" s="2" t="inlineStr">
        <is>
          <t>PLE_CC1_2567_Key ข้อ 50</t>
        </is>
      </c>
      <c r="O36" s="2" t="n"/>
      <c r="P36" s="2" t="n"/>
      <c r="Q36" s="2" t="n"/>
    </row>
    <row r="37" ht="13.2" customHeight="1" s="37">
      <c r="A37" s="8" t="inlineStr">
        <is>
          <t>36</t>
        </is>
      </c>
      <c r="B37" s="2" t="inlineStr">
        <is>
          <t>ค;าใดที่ไม;ไดใชติดตามผลการรักษา AKI</t>
        </is>
      </c>
      <c r="C37" s="2" t="inlineStr"/>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n">
        <v>1</v>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inlineStr"/>
      <c r="L37" s="2" t="inlineStr">
        <is>
          <t>Acute kidney injury</t>
        </is>
      </c>
      <c r="M37" s="2" t="inlineStr">
        <is>
          <t>CKD/AKI</t>
        </is>
      </c>
      <c r="N37" s="2" t="inlineStr">
        <is>
          <t>PLE_CC1_2565_Day1_Key ข้อ 74</t>
        </is>
      </c>
      <c r="O37" s="2" t="n"/>
      <c r="P37" s="2" t="n"/>
      <c r="Q37" s="2" t="n"/>
    </row>
    <row r="38" ht="13.2" customHeight="1" s="37">
      <c r="A38" s="8" t="inlineStr">
        <is>
          <t>37</t>
        </is>
      </c>
      <c r="B38" s="2" t="inlineStr">
        <is>
          <t>Acute kidney injury (AKI)</t>
        </is>
      </c>
      <c r="C38" s="2" t="inlineStr"/>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Acute kidney injury</t>
        </is>
      </c>
      <c r="M38" s="2" t="inlineStr">
        <is>
          <t>CKD/AKI</t>
        </is>
      </c>
      <c r="N38" s="2" t="inlineStr">
        <is>
          <t>PLE_CC1_2565_Day1_Key ข้อ 18</t>
        </is>
      </c>
      <c r="O38" s="2" t="n"/>
      <c r="P38" s="2" t="n"/>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inlineStr"/>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n">
        <v>1</v>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inlineStr"/>
      <c r="L39" s="2" t="inlineStr">
        <is>
          <t>Chronic kidney diseases</t>
        </is>
      </c>
      <c r="M39" s="2" t="inlineStr">
        <is>
          <t>CKD/AKI</t>
        </is>
      </c>
      <c r="N39" s="2" t="inlineStr">
        <is>
          <t>PLE_CC1_2565_Day2_Key ข้อ 75</t>
        </is>
      </c>
      <c r="O39" s="2" t="n"/>
      <c r="P39" s="2" t="n"/>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inlineStr"/>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inlineStr"/>
      <c r="L40" s="2" t="inlineStr">
        <is>
          <t>Acute kidney injury</t>
        </is>
      </c>
      <c r="M40" s="2" t="inlineStr">
        <is>
          <t>CKD/AKI</t>
        </is>
      </c>
      <c r="N40" s="2" t="inlineStr">
        <is>
          <t>PLE_CC1_2564_All_Key ข้อ 9</t>
        </is>
      </c>
      <c r="O40" s="2" t="n"/>
      <c r="P40" s="2" t="n"/>
    </row>
    <row r="41" ht="13.2" customHeight="1" s="37">
      <c r="A41" s="8" t="inlineStr">
        <is>
          <t>40</t>
        </is>
      </c>
      <c r="B41" s="2" t="inlineStr">
        <is>
          <t>ค่า eGFR เท่ากับ 28 คืออยู่ KDIGO stage อะไร อิงตาม KDIGO 2012</t>
        </is>
      </c>
      <c r="C41" s="2" t="inlineStr"/>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Chronic kidney diseases</t>
        </is>
      </c>
      <c r="M41" s="2" t="inlineStr">
        <is>
          <t>CKD/AKI</t>
        </is>
      </c>
      <c r="N41" s="2" t="inlineStr">
        <is>
          <t>PLE_CC1_2564_All_Key ข้อ 111</t>
        </is>
      </c>
      <c r="O41" s="2" t="n"/>
      <c r="P41" s="2" t="n"/>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inlineStr"/>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inlineStr"/>
      <c r="L42" s="2" t="inlineStr">
        <is>
          <t>Acute kidney injury</t>
        </is>
      </c>
      <c r="M42" s="2" t="inlineStr">
        <is>
          <t>CKD/AKI</t>
        </is>
      </c>
      <c r="N42" s="2" t="inlineStr">
        <is>
          <t>PLE_CC1_2564_All_Key ข้อ 2</t>
        </is>
      </c>
      <c r="O42" s="2" t="n"/>
      <c r="P42" s="2" t="n"/>
    </row>
    <row r="43" ht="13.2" customHeight="1" s="37">
      <c r="A43" s="8" t="inlineStr">
        <is>
          <t>41</t>
        </is>
      </c>
      <c r="B43" s="2" t="inlineStr">
        <is>
          <t>ผู้ป่วยจัดอยู่ CKD stage ใด = I ~ 45 - 59</t>
        </is>
      </c>
      <c r="C43" s="2" t="inlineStr"/>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inlineStr"/>
      <c r="L43" s="2" t="inlineStr">
        <is>
          <t>Chronic kidney diseases</t>
        </is>
      </c>
      <c r="M43" s="2" t="inlineStr">
        <is>
          <t>Clinic</t>
        </is>
      </c>
      <c r="N43" s="2" t="inlineStr">
        <is>
          <t>ข้อ 73 (PLE_CC1_2562_Key.md)</t>
        </is>
      </c>
      <c r="O43" s="2" t="n"/>
      <c r="P43" s="2" t="n"/>
    </row>
    <row r="44" ht="13.2" customHeight="1" s="37">
      <c r="A44" s="8" t="inlineStr">
        <is>
          <t>42</t>
        </is>
      </c>
      <c r="B44" s="2" t="inlineStr">
        <is>
          <t>การไตเตรตดังกล!าวแบบใด</t>
        </is>
      </c>
      <c r="C44" s="2" t="inlineStr"/>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inlineStr"/>
      <c r="L44" s="2" t="inlineStr">
        <is>
          <t>Chronic kidney diseases</t>
        </is>
      </c>
      <c r="M44" s="2" t="inlineStr">
        <is>
          <t>Clinic</t>
        </is>
      </c>
      <c r="N44" s="2" t="inlineStr">
        <is>
          <t>ข้อ 17 (PLE_CC1_2561_Key.md)</t>
        </is>
      </c>
      <c r="O44" s="2" t="n"/>
      <c r="P44" s="2" t="n"/>
    </row>
    <row r="45" ht="13.2" customHeight="1" s="37">
      <c r="A45" s="8" t="inlineStr">
        <is>
          <t>43</t>
        </is>
      </c>
      <c r="B45" s="2" t="inlineStr">
        <is>
          <t>ยาใดไม่ควรใช้ในผู้ป่วยโรคไตเรื อรังรายนี</t>
        </is>
      </c>
      <c r="C45" s="2" t="inlineStr"/>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Chronic kidney diseases</t>
        </is>
      </c>
      <c r="M45" s="2" t="inlineStr">
        <is>
          <t>Clinic</t>
        </is>
      </c>
      <c r="N45" s="2" t="inlineStr">
        <is>
          <t>ข้อ 3 (PLE_CC1_2560 22 April Set 1.md)</t>
        </is>
      </c>
      <c r="O45" s="2" t="n"/>
      <c r="P45" s="2" t="n"/>
    </row>
    <row r="46" ht="13.2" customHeight="1" s="37">
      <c r="A46" s="8" t="inlineStr">
        <is>
          <t>44</t>
        </is>
      </c>
      <c r="B46" s="2" t="inlineStr">
        <is>
          <t>ยาใดห้ามใช้ในโรคไต</t>
        </is>
      </c>
      <c r="C46" s="2" t="inlineStr"/>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inlineStr"/>
      <c r="L46" s="2" t="inlineStr">
        <is>
          <t>Chronic kidney diseases</t>
        </is>
      </c>
      <c r="M46" s="2" t="inlineStr">
        <is>
          <t>Clinic</t>
        </is>
      </c>
      <c r="N46" s="2" t="inlineStr">
        <is>
          <t>ข้อ 2 (PLE_CC1_2560 22 April Set 2.md)</t>
        </is>
      </c>
      <c r="O46" s="2" t="n"/>
      <c r="P46" s="2" t="n"/>
    </row>
    <row r="47" ht="13.2" customHeight="1" s="37">
      <c r="A47" s="8" t="inlineStr">
        <is>
          <t>45</t>
        </is>
      </c>
      <c r="B47" s="2" t="inlineStr">
        <is>
          <t>ยาใดเป็นพิษต่อไตมากที่สุด</t>
        </is>
      </c>
      <c r="C47" s="2" t="inlineStr"/>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inlineStr"/>
      <c r="L47" s="2" t="inlineStr">
        <is>
          <t>Chronic kidney diseases</t>
        </is>
      </c>
      <c r="M47" s="2" t="inlineStr">
        <is>
          <t>Clinic</t>
        </is>
      </c>
      <c r="N47" s="2" t="inlineStr">
        <is>
          <t>ข้อ 85 (PLE_CC1_2559.md)</t>
        </is>
      </c>
      <c r="O47" s="2" t="n"/>
      <c r="P47" s="2" t="n"/>
    </row>
    <row r="48" ht="13.2" customHeight="1" s="37">
      <c r="A48" s="8" t="inlineStr">
        <is>
          <t>46</t>
        </is>
      </c>
      <c r="B48" s="2" t="inlineStr">
        <is>
          <t>จัดอยู่ใน CKD stageใด</t>
        </is>
      </c>
      <c r="C48" s="2" t="inlineStr"/>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inlineStr"/>
      <c r="L48" s="2" t="inlineStr">
        <is>
          <t>Chronic kidney diseases</t>
        </is>
      </c>
      <c r="M48" s="2" t="inlineStr">
        <is>
          <t>Clinic</t>
        </is>
      </c>
      <c r="N48" s="2" t="inlineStr">
        <is>
          <t>ข้อ 47 (PLE_CC1_2558_Key.md)</t>
        </is>
      </c>
      <c r="O48" s="2" t="n"/>
      <c r="P48" s="2" t="n"/>
    </row>
    <row r="49" ht="13.2" customHeight="1" s="37">
      <c r="A49" s="8" t="inlineStr">
        <is>
          <t>47</t>
        </is>
      </c>
      <c r="B49" s="2" t="inlineStr">
        <is>
          <t>ข้อใด ไม่ใช่ เกณฑ์วินิจฉัยภาวะไตเรื้อรัง</t>
        </is>
      </c>
      <c r="C49" s="2" t="inlineStr"/>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inlineStr"/>
      <c r="L49" s="2" t="inlineStr">
        <is>
          <t>Chronic kidney diseases</t>
        </is>
      </c>
      <c r="M49" s="2" t="inlineStr">
        <is>
          <t>Clinic</t>
        </is>
      </c>
      <c r="N49" s="2" t="inlineStr">
        <is>
          <t>ข้อ 84 (Pharmtutor_2024_Set2.md)</t>
        </is>
      </c>
      <c r="O49" s="2" t="n"/>
      <c r="P49" s="2" t="n"/>
    </row>
    <row r="50" ht="13.2" customHeight="1" s="37">
      <c r="A50" s="8" t="inlineStr">
        <is>
          <t>48</t>
        </is>
      </c>
      <c r="B50" s="2" t="inlineStr">
        <is>
          <t>ผู้ป่วยรายนี%มีภาวะโรคไตเรื%อรังอยู่ในระยะ (stage) ใด (1) Stage I (2) Stage II (3) Stage III (4) Stage IV (5) Stage V</t>
        </is>
      </c>
      <c r="C50" s="2" t="inlineStr"/>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inlineStr"/>
      <c r="L50" s="2" t="inlineStr">
        <is>
          <t>Chronic kidney diseases</t>
        </is>
      </c>
      <c r="M50" s="2" t="inlineStr">
        <is>
          <t>Clinic</t>
        </is>
      </c>
      <c r="N50" s="2" t="inlineStr">
        <is>
          <t>ข้อ 64 (PLE_CC1_2557.md)</t>
        </is>
      </c>
      <c r="O50" s="2" t="n"/>
      <c r="P50" s="2" t="n"/>
    </row>
    <row r="51" ht="13.2" customHeight="1" s="37">
      <c r="A51" s="8" t="inlineStr">
        <is>
          <t>49</t>
        </is>
      </c>
      <c r="B51" s="2" t="inlineStr">
        <is>
          <t>serumcreatinine</t>
        </is>
      </c>
      <c r="C51" s="2" t="inlineStr"/>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inlineStr"/>
      <c r="L51" s="2" t="inlineStr">
        <is>
          <t>Chronic kidney diseases</t>
        </is>
      </c>
      <c r="M51" s="2" t="inlineStr">
        <is>
          <t>Clinic</t>
        </is>
      </c>
      <c r="N51" s="2" t="inlineStr">
        <is>
          <t>ข้อ 1 (PLE_CC1_2556.md)</t>
        </is>
      </c>
      <c r="O51" s="2" t="n"/>
      <c r="P51" s="2" t="n"/>
    </row>
    <row r="52" ht="13.2" customHeight="1" s="37">
      <c r="A52" s="8" t="inlineStr">
        <is>
          <t>50</t>
        </is>
      </c>
      <c r="B52" s="2" t="inlineStr">
        <is>
          <t>สาเหตุของการเกิดโรคไตในผู้ป่วยรายนี้</t>
        </is>
      </c>
      <c r="C52" s="2" t="inlineStr"/>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inlineStr"/>
      <c r="L52" s="2" t="inlineStr">
        <is>
          <t>Chronic kidney diseases</t>
        </is>
      </c>
      <c r="M52" s="2" t="inlineStr">
        <is>
          <t>Clinic</t>
        </is>
      </c>
      <c r="N52" s="2" t="inlineStr">
        <is>
          <t>ข้อ 4 (PLE_CC1_2554 SET2.md)</t>
        </is>
      </c>
      <c r="O52" s="2" t="n"/>
      <c r="P52" s="2" t="n"/>
    </row>
    <row r="53" ht="13.2" customHeight="1" s="37">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inlineStr"/>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 s="2" t="inlineStr"/>
      <c r="L53" s="2" t="inlineStr">
        <is>
          <t>Chronic kidney diseases</t>
        </is>
      </c>
      <c r="M53" s="2" t="inlineStr">
        <is>
          <t>Clinic</t>
        </is>
      </c>
      <c r="N53" s="2" t="inlineStr">
        <is>
          <t>ข้อ 2 (PLE_CC1_Practice_Exam.md)</t>
        </is>
      </c>
      <c r="O53" s="2" t="n"/>
      <c r="P53" s="2" t="n"/>
    </row>
    <row r="54" ht="13.2" customHeight="1" s="37">
      <c r="A54" s="8" t="inlineStr">
        <is>
          <t>53</t>
        </is>
      </c>
      <c r="B54" s="2" t="inlineStr">
        <is>
          <t>มีการทำงานของไตบกพร่อง Anxiety</t>
        </is>
      </c>
      <c r="C54" s="2" t="inlineStr"/>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inlineStr"/>
      <c r="L54" s="2" t="inlineStr">
        <is>
          <t>Chronic kidney diseases</t>
        </is>
      </c>
      <c r="M54" s="2" t="inlineStr">
        <is>
          <t>Clinic</t>
        </is>
      </c>
      <c r="N54" s="2" t="inlineStr">
        <is>
          <t>ข้อ 5 (PLE_CC1_Practice_Exam.md)</t>
        </is>
      </c>
      <c r="O54" s="2" t="n"/>
      <c r="P54" s="2" t="n"/>
    </row>
    <row r="55" ht="13.2" customHeight="1" s="37">
      <c r="A55" s="8" t="inlineStr">
        <is>
          <t>54</t>
        </is>
      </c>
      <c r="B55" s="2" t="inlineStr">
        <is>
          <t>ยา A 80% ขับออกทางไตและขับออกในรูป active metabolite ข้อใดเหมาะสมมากที่สุด</t>
        </is>
      </c>
      <c r="C55" s="2" t="inlineStr"/>
      <c r="D55" s="2" t="inlineStr">
        <is>
          <t>ควรพิจารณาปรับขนาดยาลดลง หากผู้ป่วยมีการทำงานของไตแย่ลง</t>
        </is>
      </c>
      <c r="E55"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Chronic kidney diseases</t>
        </is>
      </c>
      <c r="M55" s="2" t="inlineStr">
        <is>
          <t>Clinic</t>
        </is>
      </c>
      <c r="N55" s="2" t="inlineStr">
        <is>
          <t>ข้อ 13 (PLE_CC1_Practice_Exam.md)</t>
        </is>
      </c>
      <c r="O55" s="2" t="n"/>
      <c r="P55" s="2" t="n"/>
    </row>
    <row r="56" ht="13.2" customHeight="1" s="37">
      <c r="A56" s="8" t="inlineStr">
        <is>
          <t>55</t>
        </is>
      </c>
      <c r="B56" s="2" t="inlineStr">
        <is>
          <t>ปรับขนาดยาตามไต</t>
        </is>
      </c>
      <c r="C56" s="2" t="inlineStr"/>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inlineStr"/>
      <c r="L56" s="2" t="inlineStr">
        <is>
          <t>Chronic kidney diseases</t>
        </is>
      </c>
      <c r="M56" s="2" t="inlineStr">
        <is>
          <t>Clinic</t>
        </is>
      </c>
      <c r="N56" s="2" t="inlineStr">
        <is>
          <t>ข้อ 3 (PLE_CC1_Key_Rx20_UBU.md)</t>
        </is>
      </c>
      <c r="O56" s="2" t="n"/>
      <c r="P56" s="2" t="n"/>
    </row>
    <row r="57" ht="13.2" customHeight="1" s="37">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inlineStr"/>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Chronic kidney diseases</t>
        </is>
      </c>
      <c r="M57" s="2" t="inlineStr">
        <is>
          <t>Clinic</t>
        </is>
      </c>
      <c r="N57" s="2" t="inlineStr">
        <is>
          <t>ข้อ 5 (PLE_CC1_Key_Rx20_UBU.md)</t>
        </is>
      </c>
      <c r="O57" s="2" t="n"/>
      <c r="P57" s="2" t="n"/>
    </row>
    <row r="58" ht="13.2" customHeight="1" s="37">
      <c r="A58" s="8" t="inlineStr">
        <is>
          <t>57</t>
        </is>
      </c>
      <c r="B58" s="2" t="inlineStr">
        <is>
          <t>ต้องระวังการใช้ยาในผู้ป่วยโรคไต</t>
        </is>
      </c>
      <c r="C58" s="2" t="inlineStr"/>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inlineStr"/>
      <c r="L58" s="2" t="inlineStr">
        <is>
          <t>Chronic kidney diseases</t>
        </is>
      </c>
      <c r="M58" s="2" t="inlineStr">
        <is>
          <t>Clinic</t>
        </is>
      </c>
      <c r="N58" s="2" t="inlineStr">
        <is>
          <t>ข้อ 4 (PLE_CC1_Key_Rx20_UBU.md)</t>
        </is>
      </c>
      <c r="O58" s="2" t="n"/>
      <c r="P58" s="2" t="n"/>
    </row>
    <row r="59" ht="13.2" customHeight="1" s="37">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inlineStr"/>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Chronic kidney diseases</t>
        </is>
      </c>
      <c r="M59" s="2" t="inlineStr">
        <is>
          <t>Clinic</t>
        </is>
      </c>
      <c r="N59" s="2" t="inlineStr">
        <is>
          <t>ข้อ 5 (PLE_CC1_Key_Rx20_UBU.md)</t>
        </is>
      </c>
      <c r="O59" s="2" t="n"/>
      <c r="P59" s="2" t="n"/>
    </row>
    <row r="60" ht="13.2" customHeight="1" s="37">
      <c r="A60" s="8" t="inlineStr">
        <is>
          <t>59</t>
        </is>
      </c>
      <c r="B60" s="2" t="inlineStr">
        <is>
          <t>ยาบำรุงเลือดสำหรับผู้ป่วยโรคไตที่แนะนำในผู้ป่วยรายนี้มากที่สุด</t>
        </is>
      </c>
      <c r="C60" s="2" t="inlineStr"/>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Chronic kidney diseases</t>
        </is>
      </c>
      <c r="M60" s="2" t="inlineStr">
        <is>
          <t>Clinic</t>
        </is>
      </c>
      <c r="N60" s="2" t="inlineStr">
        <is>
          <t>ข้อ 3 (PLE_CC1_Key_Rx20_UBU.md)</t>
        </is>
      </c>
      <c r="O60" s="2" t="n"/>
      <c r="P60" s="2" t="n"/>
    </row>
    <row r="61" ht="13.2" customHeight="1" s="37">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inlineStr"/>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Chronic kidney diseases</t>
        </is>
      </c>
      <c r="M61" s="2" t="inlineStr">
        <is>
          <t>Clinic</t>
        </is>
      </c>
      <c r="N61" s="2" t="inlineStr">
        <is>
          <t>ข้อ 8 (PLE_CC1_Key_Rx20_UBU.md)</t>
        </is>
      </c>
      <c r="O61" s="2" t="n"/>
      <c r="P61" s="2" t="n"/>
    </row>
    <row r="62" ht="13.2" customHeight="1" s="37">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inlineStr"/>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inlineStr"/>
      <c r="L62" s="2" t="inlineStr">
        <is>
          <t>Chronic kidney diseases</t>
        </is>
      </c>
      <c r="M62" s="2" t="inlineStr">
        <is>
          <t>Clinic</t>
        </is>
      </c>
      <c r="N62" s="2" t="inlineStr">
        <is>
          <t>ข้อ 5 (PLE_CC1_Key_Rx20_UBU.md)</t>
        </is>
      </c>
      <c r="O62" s="2" t="n"/>
      <c r="P62" s="2" t="n"/>
    </row>
    <row r="63" ht="13.2" customHeight="1" s="37">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inlineStr"/>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3" s="2" t="inlineStr"/>
      <c r="L63" s="2" t="inlineStr">
        <is>
          <t>Chronic kidney diseases</t>
        </is>
      </c>
      <c r="M63" s="2" t="inlineStr">
        <is>
          <t>Clinic</t>
        </is>
      </c>
      <c r="N63" s="2" t="inlineStr">
        <is>
          <t>ข้อ 65 (PLE_CC1_Key_Rx20_UBU.md)</t>
        </is>
      </c>
      <c r="O63" s="2" t="n"/>
      <c r="P63" s="2" t="n"/>
    </row>
    <row r="64" ht="13.2" customHeight="1" s="37">
      <c r="A64" s="8" t="inlineStr">
        <is>
          <t>63</t>
        </is>
      </c>
      <c r="B64" s="2" t="inlineStr">
        <is>
          <t>ถ$ามีภาวะไตวาย ห$ามใช$ยาใด</t>
        </is>
      </c>
      <c r="C64" s="2" t="inlineStr"/>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Chronic kidney diseases</t>
        </is>
      </c>
      <c r="M64" s="2" t="inlineStr">
        <is>
          <t>Clinic</t>
        </is>
      </c>
      <c r="N64" s="2" t="inlineStr">
        <is>
          <t>ข้อ 14 (PLE_CC1_Key_Rx20_UBU.md)</t>
        </is>
      </c>
      <c r="O64" s="2" t="n"/>
      <c r="P64" s="2" t="n"/>
    </row>
    <row r="65" ht="13.2" customHeight="1" s="37">
      <c r="A65" s="8" t="inlineStr">
        <is>
          <t>64</t>
        </is>
      </c>
      <c r="B65" s="2" t="inlineStr">
        <is>
          <t>Increase serum creatinine</t>
        </is>
      </c>
      <c r="C65" s="2" t="inlineStr"/>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inlineStr"/>
      <c r="L65" s="2" t="inlineStr">
        <is>
          <t>Chronic kidney diseases</t>
        </is>
      </c>
      <c r="M65" s="2" t="inlineStr">
        <is>
          <t>Clinic</t>
        </is>
      </c>
      <c r="N65" s="2" t="inlineStr">
        <is>
          <t>ข้อ 5 (PLE_CC1_Key_Rx20_UBU.md)</t>
        </is>
      </c>
      <c r="O65" s="2" t="n"/>
      <c r="P65" s="2" t="n"/>
    </row>
    <row r="66" ht="13.2" customHeight="1" s="37">
      <c r="A66" s="8" t="inlineStr">
        <is>
          <t>65</t>
        </is>
      </c>
      <c r="B66" s="2" t="inlineStr">
        <is>
          <t>Serum creatinine</t>
        </is>
      </c>
      <c r="C66" s="2" t="inlineStr"/>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inlineStr"/>
      <c r="L66" s="2" t="inlineStr">
        <is>
          <t>Chronic kidney diseases</t>
        </is>
      </c>
      <c r="M66" s="2" t="inlineStr">
        <is>
          <t>Clinic</t>
        </is>
      </c>
      <c r="N66" s="2" t="inlineStr">
        <is>
          <t>ข้อ 2 (PLE_CC1_Key_Rx20_UBU.md)</t>
        </is>
      </c>
      <c r="O66" s="2" t="n"/>
      <c r="P66" s="2" t="n"/>
    </row>
    <row r="67" ht="13.2" customHeight="1" s="37">
      <c r="A67" s="8" t="inlineStr">
        <is>
          <t>66</t>
        </is>
      </c>
      <c r="B67" s="2" t="inlineStr">
        <is>
          <t>Serum creatinine kinase</t>
        </is>
      </c>
      <c r="C67" s="2" t="inlineStr"/>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Chronic kidney diseases</t>
        </is>
      </c>
      <c r="M67" s="2" t="inlineStr">
        <is>
          <t>Clinic</t>
        </is>
      </c>
      <c r="N67" s="2" t="inlineStr">
        <is>
          <t>ข้อ 4 (PLE_CC1_Key_Rx20_UBU.md)</t>
        </is>
      </c>
      <c r="O67" s="2" t="n"/>
      <c r="P67" s="2" t="n"/>
    </row>
    <row r="68" ht="13.2" customHeight="1" s="37">
      <c r="A68" s="8" t="inlineStr">
        <is>
          <t>67</t>
        </is>
      </c>
      <c r="B68" s="2" t="inlineStr">
        <is>
          <t>ควรประเมินการทำงานของไต</t>
        </is>
      </c>
      <c r="C68" s="2" t="inlineStr"/>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inlineStr"/>
      <c r="L68" s="2" t="inlineStr">
        <is>
          <t>Chronic kidney diseases</t>
        </is>
      </c>
      <c r="M68" s="2" t="inlineStr">
        <is>
          <t>Clinic</t>
        </is>
      </c>
      <c r="N68" s="2" t="inlineStr">
        <is>
          <t>ข้อ 3 (PLE_CC1_Key_Rx20_UBU.md)</t>
        </is>
      </c>
      <c r="O68" s="2" t="n"/>
      <c r="P68" s="2" t="n"/>
    </row>
    <row r="69" ht="13.2" customHeight="1" s="37">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inlineStr"/>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9" s="2" t="inlineStr"/>
      <c r="L69" s="2" t="inlineStr">
        <is>
          <t>Chronic kidney diseases</t>
        </is>
      </c>
      <c r="M69" s="2" t="inlineStr">
        <is>
          <t>Clinic</t>
        </is>
      </c>
      <c r="N69" s="2" t="inlineStr">
        <is>
          <t>ข้อ 4 (PLE_CC1_Key_Rx20_UBU.md)</t>
        </is>
      </c>
      <c r="O69" s="2" t="n"/>
      <c r="P69" s="2" t="n"/>
    </row>
    <row r="70" ht="13.2" customHeight="1" s="37">
      <c r="A70" s="8" t="inlineStr">
        <is>
          <t>69</t>
        </is>
      </c>
      <c r="B70" s="2" t="inlineStr">
        <is>
          <t>ผู้ป่วยเป็นโรคไตในระยะใด</t>
        </is>
      </c>
      <c r="C70" s="2" t="inlineStr"/>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inlineStr"/>
      <c r="L70" s="2" t="inlineStr">
        <is>
          <t>Chronic kidney diseases</t>
        </is>
      </c>
      <c r="M70" s="2" t="inlineStr">
        <is>
          <t>Clinic</t>
        </is>
      </c>
      <c r="N70" s="2" t="inlineStr">
        <is>
          <t>ข้อ 2 (PLE_CC1_Key_Rx20_UBU.md)</t>
        </is>
      </c>
      <c r="O70" s="2" t="n"/>
      <c r="P70" s="2" t="n"/>
    </row>
    <row r="71" ht="13.2" customHeight="1" s="37">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37">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cols>
    <col width="8" customWidth="1" style="37" min="1" max="1"/>
    <col width="45" customWidth="1" style="37" min="2" max="2"/>
    <col width="8" customWidth="1" style="37" min="3" max="3"/>
    <col width="30" customWidth="1" style="37" min="4" max="4"/>
    <col width="30" customWidth="1" style="37" min="5" max="5"/>
    <col width="30" customWidth="1" style="37" min="6" max="6"/>
    <col width="30" customWidth="1" style="37" min="7" max="7"/>
    <col width="30" customWidth="1" style="37" min="8" max="8"/>
    <col width="14" customWidth="1" style="37" min="9" max="9"/>
    <col width="60" customWidth="1" style="37" min="10" max="10"/>
    <col width="8" customWidth="1" style="37" min="11" max="11"/>
    <col width="25" customWidth="1" style="37" min="12" max="12"/>
    <col width="15" customWidth="1" style="37" min="13" max="13"/>
    <col width="30" customWidth="1" style="37" min="14" max="14"/>
  </cols>
  <sheetData>
    <row r="1" ht="35" customHeight="1" s="37">
      <c r="A1" s="54">
        <f>HYPERLINK("#gid=0", "🏠 กลับสู่หน้าแรก (Go to Home Page)")</f>
        <v/>
      </c>
    </row>
    <row r="2" ht="28" customHeight="1" s="37">
      <c r="A2" s="55" t="inlineStr">
        <is>
          <t>ข้อที่</t>
        </is>
      </c>
      <c r="B2" s="55" t="inlineStr">
        <is>
          <t>คำถาม</t>
        </is>
      </c>
      <c r="C2" s="55" t="inlineStr">
        <is>
          <t>รูปถาม</t>
        </is>
      </c>
      <c r="D2" s="55" t="inlineStr">
        <is>
          <t>ตัวเลือก 1</t>
        </is>
      </c>
      <c r="E2" s="55" t="inlineStr">
        <is>
          <t>ตัวเลือก 2</t>
        </is>
      </c>
      <c r="F2" s="55" t="inlineStr">
        <is>
          <t>ตัวเลือก 3</t>
        </is>
      </c>
      <c r="G2" s="55" t="inlineStr">
        <is>
          <t>ตัวเลือก 4</t>
        </is>
      </c>
      <c r="H2" s="55" t="inlineStr">
        <is>
          <t>ตัวเลือก 5</t>
        </is>
      </c>
      <c r="I2" s="55" t="inlineStr">
        <is>
          <t>เฉลย (ตัวเลข 1-5)</t>
        </is>
      </c>
      <c r="J2" s="55" t="inlineStr">
        <is>
          <t>คำอธิบายเฉลย</t>
        </is>
      </c>
      <c r="K2" s="55" t="inlineStr">
        <is>
          <t>รูปเฉลย</t>
        </is>
      </c>
      <c r="L2" s="55" t="inlineStr">
        <is>
          <t>Filter หมวด/Subtopic</t>
        </is>
      </c>
      <c r="M2" s="55" t="inlineStr">
        <is>
          <t>Product / Clinic</t>
        </is>
      </c>
      <c r="N2" s="55" t="inlineStr">
        <is>
          <t>หมายเหตุ</t>
        </is>
      </c>
    </row>
    <row r="3" ht="65" customHeight="1" s="37">
      <c r="A3" s="46" t="n">
        <v>1</v>
      </c>
      <c r="B3" s="45"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56" t="inlineStr"/>
      <c r="D3" s="45" t="inlineStr">
        <is>
          <t>เริ่มให้ N-acetylcysteine (NAC) ทางหลอดเลือดดำทันทีตามเกณฑ์ Rumack-Matthew nomogram</t>
        </is>
      </c>
      <c r="E3" s="45" t="inlineStr">
        <is>
          <t>ให้ Activated charcoal 50 กรัม รับประทานทันทีเพื่อลดการดูดซึมยา</t>
        </is>
      </c>
      <c r="F3" s="45" t="inlineStr">
        <is>
          <t>รอตรวจซ้ำ Serum Paracetamol ที่ 12 ชั่วโมงหลังรับประทานยาก่อนตัดสินใจให้ยาต้านพิษ</t>
        </is>
      </c>
      <c r="G3" s="45" t="inlineStr">
        <is>
          <t>ให้การรักษาแบบประคับประคองและติดตามค่า AST/ALT ทุก 24 ชั่วโมงโดยไม่ต้องให้ยาต้านพิษ</t>
        </is>
      </c>
      <c r="H3" s="45" t="inlineStr">
        <is>
          <t>ทำ Gastric lavage ร่วมกับให้ Sodium bicarbonate ทางหลอดเลือดดำ</t>
        </is>
      </c>
      <c r="I3" s="46" t="n">
        <v>1</v>
      </c>
      <c r="J3" s="45"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56" t="inlineStr"/>
      <c r="L3" s="46" t="inlineStr">
        <is>
          <t>Paracetamol Toxicity</t>
        </is>
      </c>
      <c r="M3" s="46" t="inlineStr">
        <is>
          <t>Clinic</t>
        </is>
      </c>
      <c r="N3" s="45" t="inlineStr">
        <is>
          <t>Rumack-Matthew Nomogram &amp; NAC Protocol</t>
        </is>
      </c>
    </row>
    <row r="4" ht="65" customHeight="1" s="37">
      <c r="A4" s="46" t="n">
        <v>2</v>
      </c>
      <c r="B4" s="45"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56" t="inlineStr"/>
      <c r="D4" s="45" t="inlineStr">
        <is>
          <t>หยุดหยดยา NAC ชั่วคราว ให้ Chlorpheniramine ฉีดเข้าหลอดเลือดดำ และเริ่มหยด NAC ต่อในอัตราที่ช้าลงเมื่ออาการดีขึ้น</t>
        </is>
      </c>
      <c r="E4" s="45" t="inlineStr">
        <is>
          <t>หยุดยา NAC ถาวรทันทีและเปลี่ยนเป็น Activated charcoal ทางสายยาง</t>
        </is>
      </c>
      <c r="F4" s="45" t="inlineStr">
        <is>
          <t>ฉีด Adrenaline (Epinephrine) 0.5 mg เข้ากล้ามเนื้อทันทีเนื่องจากเป็น Anaphylaxis</t>
        </is>
      </c>
      <c r="G4" s="45" t="inlineStr">
        <is>
          <t>เพิ่มอัตราเร็วการหยดยา NAC ให้หมดเร็วขึ้นเพื่อรีบขับพิษออกจากร่างกาย</t>
        </is>
      </c>
      <c r="H4" s="45" t="inlineStr">
        <is>
          <t>ให้ Hydrocortisone 100 mg IV และส่งผู้ป่วยเข้าห้องผ่าตัดเพื่อปลูกถ่ายตับฉุกเฉิน</t>
        </is>
      </c>
      <c r="I4" s="46" t="n">
        <v>1</v>
      </c>
      <c r="J4" s="45"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56" t="inlineStr"/>
      <c r="L4" s="46" t="inlineStr">
        <is>
          <t>Paracetamol Toxicity</t>
        </is>
      </c>
      <c r="M4" s="46" t="inlineStr">
        <is>
          <t>Clinic</t>
        </is>
      </c>
      <c r="N4" s="45" t="inlineStr">
        <is>
          <t>NAC Non-IgE Anaphylactoid Reaction</t>
        </is>
      </c>
    </row>
    <row r="5" ht="65" customHeight="1" s="37">
      <c r="A5" s="46" t="n">
        <v>3</v>
      </c>
      <c r="B5" s="45"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56" t="inlineStr"/>
      <c r="D5" s="45" t="inlineStr">
        <is>
          <t>Naloxone</t>
        </is>
      </c>
      <c r="E5" s="45" t="inlineStr">
        <is>
          <t>Flumazenil</t>
        </is>
      </c>
      <c r="F5" s="45" t="inlineStr">
        <is>
          <t>Atropine</t>
        </is>
      </c>
      <c r="G5" s="45" t="inlineStr">
        <is>
          <t>N-acetylcysteine</t>
        </is>
      </c>
      <c r="H5" s="45" t="inlineStr">
        <is>
          <t>Sodium bicarbonate</t>
        </is>
      </c>
      <c r="I5" s="46" t="n">
        <v>1</v>
      </c>
      <c r="J5" s="45"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56" t="inlineStr"/>
      <c r="L5" s="46" t="inlineStr">
        <is>
          <t>Opioid Toxicity</t>
        </is>
      </c>
      <c r="M5" s="46" t="inlineStr">
        <is>
          <t>Clinic</t>
        </is>
      </c>
      <c r="N5" s="45" t="inlineStr">
        <is>
          <t>Opioid Toxidrome &amp; Naloxone</t>
        </is>
      </c>
    </row>
    <row r="6" ht="65" customHeight="1" s="37">
      <c r="A6" s="46" t="n">
        <v>4</v>
      </c>
      <c r="B6" s="45"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56" t="inlineStr"/>
      <c r="D6" s="45"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45" t="inlineStr">
        <is>
          <t>สามารถอนุญาตให้กลับบ้านได้ทันทีหากเดินทรงตัวได้ดี</t>
        </is>
      </c>
      <c r="F6" s="45" t="inlineStr">
        <is>
          <t>สังเกตอาการต่อเพียง 1 ชั่วโมง หากไม่ง่วงซึมสามารถกลับบ้านได้</t>
        </is>
      </c>
      <c r="G6" s="45" t="inlineStr">
        <is>
          <t>ให้ยา Naloxone ชนิดรับประทานกลับไปกินที่บ้านต่อเนื่อง 3 วัน</t>
        </is>
      </c>
      <c r="H6" s="45" t="inlineStr">
        <is>
          <t>เปลี่ยนยาเป็น Naltrexone ฉีดเข้ากล้ามเนื้อก่อนจำหน่ายออกจากโรงพยาบาล</t>
        </is>
      </c>
      <c r="I6" s="46" t="n">
        <v>1</v>
      </c>
      <c r="J6" s="45"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56" t="inlineStr"/>
      <c r="L6" s="46" t="inlineStr">
        <is>
          <t>Opioid Toxicity</t>
        </is>
      </c>
      <c r="M6" s="46" t="inlineStr">
        <is>
          <t>Clinic</t>
        </is>
      </c>
      <c r="N6" s="45" t="inlineStr">
        <is>
          <t>Renarcotization risk with Methadone</t>
        </is>
      </c>
    </row>
    <row r="7" ht="65" customHeight="1" s="37">
      <c r="A7" s="46" t="n">
        <v>5</v>
      </c>
      <c r="B7" s="45"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56" t="inlineStr"/>
      <c r="D7" s="45" t="inlineStr">
        <is>
          <t>Atropine sulfate</t>
        </is>
      </c>
      <c r="E7" s="45" t="inlineStr">
        <is>
          <t>Pralidoxime (2-PAM)</t>
        </is>
      </c>
      <c r="F7" s="45" t="inlineStr">
        <is>
          <t>Diphenhydramine</t>
        </is>
      </c>
      <c r="G7" s="45" t="inlineStr">
        <is>
          <t>Salbutamol nebulizer</t>
        </is>
      </c>
      <c r="H7" s="45" t="inlineStr">
        <is>
          <t>Succinylcholine</t>
        </is>
      </c>
      <c r="I7" s="46" t="n">
        <v>1</v>
      </c>
      <c r="J7" s="45"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56" t="inlineStr"/>
      <c r="L7" s="46" t="inlineStr">
        <is>
          <t>Organophosphate Toxicity</t>
        </is>
      </c>
      <c r="M7" s="46" t="inlineStr">
        <is>
          <t>Clinic</t>
        </is>
      </c>
      <c r="N7" s="45" t="inlineStr">
        <is>
          <t>Cholinergic Toxidrome &amp; Atropine</t>
        </is>
      </c>
    </row>
    <row r="8" ht="65" customHeight="1" s="37">
      <c r="A8" s="46" t="n">
        <v>6</v>
      </c>
      <c r="B8" s="45" t="inlineStr">
        <is>
          <t>ข้อใดเป็นข้อบ่งชี้และหลักการที่ถูกต้องในการใช้ Pralidoxime (2-PAM) ในผู้ป่วยที่ได้รับสารพิษกลุ่ม Organophosphates</t>
        </is>
      </c>
      <c r="C8" s="56" t="inlineStr"/>
      <c r="D8" s="45"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45" t="inlineStr">
        <is>
          <t>ให้เดี่ยวๆ โดยไม่ต้องให้ Atropine ร่วมด้วย</t>
        </is>
      </c>
      <c r="F8" s="45" t="inlineStr">
        <is>
          <t>ใช้ได้ผลดีเลิศและจำเป็นต้องให้ในผู้ป่วยที่ได้รับสารพิษกลุ่ม Carbamates ทุกราย</t>
        </is>
      </c>
      <c r="G8" s="45" t="inlineStr">
        <is>
          <t>ให้เฉพาะเมื่อผู้ป่วยมีอาการน้ำลายไหลและม่านตาหดเล็กเท่านั้น</t>
        </is>
      </c>
      <c r="H8" s="45" t="inlineStr">
        <is>
          <t>สามารถให้ทดแทนการล้างตัว (Decontamination) ในผู้ป่วยที่สัมผัสทางผิวหนังได้</t>
        </is>
      </c>
      <c r="I8" s="46" t="n">
        <v>1</v>
      </c>
      <c r="J8" s="45"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56" t="inlineStr"/>
      <c r="L8" s="46" t="inlineStr">
        <is>
          <t>Organophosphate Toxicity</t>
        </is>
      </c>
      <c r="M8" s="46" t="inlineStr">
        <is>
          <t>Clinic</t>
        </is>
      </c>
      <c r="N8" s="45" t="inlineStr">
        <is>
          <t>Pralidoxime &amp; Aging of AChE</t>
        </is>
      </c>
    </row>
    <row r="9" ht="65" customHeight="1" s="37">
      <c r="A9" s="46" t="n">
        <v>7</v>
      </c>
      <c r="B9" s="45"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56" t="inlineStr"/>
      <c r="D9" s="45" t="inlineStr">
        <is>
          <t>Fomepizole หรือ Ethanol 10% IV infusion</t>
        </is>
      </c>
      <c r="E9" s="45" t="inlineStr">
        <is>
          <t>Methylene blue</t>
        </is>
      </c>
      <c r="F9" s="45" t="inlineStr">
        <is>
          <t>Dimercaprol (BAL)</t>
        </is>
      </c>
      <c r="G9" s="45" t="inlineStr">
        <is>
          <t>Thiamine IV</t>
        </is>
      </c>
      <c r="H9" s="45" t="inlineStr">
        <is>
          <t>Deferoxamine</t>
        </is>
      </c>
      <c r="I9" s="46" t="n">
        <v>1</v>
      </c>
      <c r="J9" s="45"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56" t="inlineStr"/>
      <c r="L9" s="46" t="inlineStr">
        <is>
          <t>Toxic Alcohol</t>
        </is>
      </c>
      <c r="M9" s="46" t="inlineStr">
        <is>
          <t>Clinic</t>
        </is>
      </c>
      <c r="N9" s="45" t="inlineStr">
        <is>
          <t>Methanol toxicity &amp; Alcohol dehydrogenase</t>
        </is>
      </c>
    </row>
    <row r="10" ht="65" customHeight="1" s="37">
      <c r="A10" s="46" t="n">
        <v>8</v>
      </c>
      <c r="B10" s="45"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56" t="inlineStr"/>
      <c r="D10" s="45" t="inlineStr">
        <is>
          <t>Folic acid (หรือ Folinic acid / Leucovorin)</t>
        </is>
      </c>
      <c r="E10" s="45" t="inlineStr">
        <is>
          <t>Pyridoxine (Vitamin B6)</t>
        </is>
      </c>
      <c r="F10" s="45" t="inlineStr">
        <is>
          <t>Thiamine (Vitamin B1)</t>
        </is>
      </c>
      <c r="G10" s="45" t="inlineStr">
        <is>
          <t>Vitamin K1 (Phytomenadione)</t>
        </is>
      </c>
      <c r="H10" s="45" t="inlineStr">
        <is>
          <t>Ascorbic acid (Vitamin C)</t>
        </is>
      </c>
      <c r="I10" s="46" t="n">
        <v>1</v>
      </c>
      <c r="J10" s="45"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56" t="inlineStr"/>
      <c r="L10" s="46" t="inlineStr">
        <is>
          <t>Toxic Alcohol</t>
        </is>
      </c>
      <c r="M10" s="46" t="inlineStr">
        <is>
          <t>Clinic</t>
        </is>
      </c>
      <c r="N10" s="45" t="inlineStr">
        <is>
          <t>Folic acid role in Methanol metabolism</t>
        </is>
      </c>
    </row>
    <row r="11" ht="65" customHeight="1" s="37">
      <c r="A11" s="46" t="n">
        <v>9</v>
      </c>
      <c r="B11" s="45"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56" t="inlineStr"/>
      <c r="D11" s="45" t="inlineStr">
        <is>
          <t>Hydroxocobalamin (Cyanokit)</t>
        </is>
      </c>
      <c r="E11" s="45" t="inlineStr">
        <is>
          <t>Sodium nitrite + Sodium thiosulfate</t>
        </is>
      </c>
      <c r="F11" s="45" t="inlineStr">
        <is>
          <t>Methylene blue</t>
        </is>
      </c>
      <c r="G11" s="45" t="inlineStr">
        <is>
          <t>N-acetylcysteine</t>
        </is>
      </c>
      <c r="H11" s="45" t="inlineStr">
        <is>
          <t>Atropine + Pralidoxime</t>
        </is>
      </c>
      <c r="I11" s="46" t="n">
        <v>1</v>
      </c>
      <c r="J11" s="45"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56" t="inlineStr"/>
      <c r="L11" s="46" t="inlineStr">
        <is>
          <t>Cyanide Toxicity</t>
        </is>
      </c>
      <c r="M11" s="46" t="inlineStr">
        <is>
          <t>Clinic</t>
        </is>
      </c>
      <c r="N11" s="45" t="inlineStr">
        <is>
          <t>Cyanide Poisoning in Smoke Inhalation</t>
        </is>
      </c>
    </row>
    <row r="12" ht="65" customHeight="1" s="37">
      <c r="A12" s="46" t="n">
        <v>10</v>
      </c>
      <c r="B12" s="45" t="inlineStr">
        <is>
          <t>กลไกการออกฤทธิ์ของ Sodium thiosulfate ในการรักษาภาวะพิษจาก Cyanide คือข้อใด</t>
        </is>
      </c>
      <c r="C12" s="56" t="inlineStr"/>
      <c r="D12" s="45" t="inlineStr">
        <is>
          <t>ทำหน้าที่เป็น Sulfur donor ให้แก่เอนไซม์ Rhodanese เพื่อเปลี่ยน Cyanide เป็น Thiocyanate ที่ไม่เป็นพิษและขับออกทางไต</t>
        </is>
      </c>
      <c r="E12" s="45" t="inlineStr">
        <is>
          <t>ออกซิไดซ์ฮีโมโกลบินให้กลายเป็น Methemoglobin เพื่อดึง Cyanide ออกจาก Cytochrome oxidase</t>
        </is>
      </c>
      <c r="F12" s="45" t="inlineStr">
        <is>
          <t>แย่งจับกับ Cytochrome c oxidase โดยตรงเพื่อป้องกันไม่ให้ Cyanide เข้าจับ</t>
        </is>
      </c>
      <c r="G12" s="45" t="inlineStr">
        <is>
          <t>กระตุ้นการทำงานของ Cytochrome P450 ในตับเพื่อสลายโมเลกุลของ Cyanide</t>
        </is>
      </c>
      <c r="H12" s="45" t="inlineStr">
        <is>
          <t>จับกับ Cyanide ในทางเดินอาหารและป้องกันการดูดซึม</t>
        </is>
      </c>
      <c r="I12" s="46" t="n">
        <v>1</v>
      </c>
      <c r="J12" s="45"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56" t="inlineStr"/>
      <c r="L12" s="46" t="inlineStr">
        <is>
          <t>Cyanide Toxicity</t>
        </is>
      </c>
      <c r="M12" s="46" t="inlineStr">
        <is>
          <t>Clinic</t>
        </is>
      </c>
      <c r="N12" s="45" t="inlineStr">
        <is>
          <t>Sodium thiosulfate mechanism of action</t>
        </is>
      </c>
    </row>
    <row r="13" ht="65" customHeight="1" s="37">
      <c r="A13" s="46" t="n">
        <v>11</v>
      </c>
      <c r="B13" s="45"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56" t="inlineStr"/>
      <c r="D13" s="45" t="inlineStr">
        <is>
          <t>Hypokalemia</t>
        </is>
      </c>
      <c r="E13" s="45" t="inlineStr">
        <is>
          <t>Hyperkalemia</t>
        </is>
      </c>
      <c r="F13" s="45" t="inlineStr">
        <is>
          <t>Hypernatremia</t>
        </is>
      </c>
      <c r="G13" s="45" t="inlineStr">
        <is>
          <t>Hypercalcemia เดี่ยวๆ โดยที่โปแทสเซียมปกติ</t>
        </is>
      </c>
      <c r="H13" s="45" t="inlineStr">
        <is>
          <t>Hyponatremia</t>
        </is>
      </c>
      <c r="I13" s="46" t="n">
        <v>1</v>
      </c>
      <c r="J13" s="45"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56" t="inlineStr"/>
      <c r="L13" s="46" t="inlineStr">
        <is>
          <t>Digoxin Toxicity</t>
        </is>
      </c>
      <c r="M13" s="46" t="inlineStr">
        <is>
          <t>Clinic</t>
        </is>
      </c>
      <c r="N13" s="45" t="inlineStr">
        <is>
          <t>Hypokalemia predisposing to Digoxin toxicity</t>
        </is>
      </c>
    </row>
    <row r="14" ht="65" customHeight="1" s="37">
      <c r="A14" s="46" t="n">
        <v>12</v>
      </c>
      <c r="B14" s="45"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56" t="inlineStr"/>
      <c r="D14" s="45" t="inlineStr">
        <is>
          <t>ยาแก้พิษคือ Digoxin-specific Fab (Digibind) และห้ามฉีด Calcium gluconate/chloride</t>
        </is>
      </c>
      <c r="E14" s="45" t="inlineStr">
        <is>
          <t>ยาแก้พิษคือ Calcium chloride และห้ามให้ Digoxin-specific Fab</t>
        </is>
      </c>
      <c r="F14" s="45" t="inlineStr">
        <is>
          <t>ยาแก้พิษคือ Atropine และห้ามให้ Potassium chloride</t>
        </is>
      </c>
      <c r="G14" s="45" t="inlineStr">
        <is>
          <t>ยาแก้พิษคือ Sodium polystyrene sulfonate และห้ามให้ Magnesium</t>
        </is>
      </c>
      <c r="H14" s="45" t="inlineStr">
        <is>
          <t>ยาแก้พิษคือ Amiodarone และห้ามให้ Lidocaine</t>
        </is>
      </c>
      <c r="I14" s="46" t="n">
        <v>1</v>
      </c>
      <c r="J14" s="45"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56" t="inlineStr"/>
      <c r="L14" s="46" t="inlineStr">
        <is>
          <t>Digoxin Toxicity</t>
        </is>
      </c>
      <c r="M14" s="46" t="inlineStr">
        <is>
          <t>Clinic</t>
        </is>
      </c>
      <c r="N14" s="45" t="inlineStr">
        <is>
          <t>Digibind &amp; Avoid Calcium in Digoxin toxicity</t>
        </is>
      </c>
    </row>
    <row r="15" ht="65" customHeight="1" s="37">
      <c r="A15" s="46" t="n">
        <v>13</v>
      </c>
      <c r="B15" s="45"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56" t="inlineStr"/>
      <c r="D15" s="45" t="inlineStr">
        <is>
          <t>Deferoxamine (Desferrioxamine)</t>
        </is>
      </c>
      <c r="E15" s="45" t="inlineStr">
        <is>
          <t>Dimercaprol (BAL)</t>
        </is>
      </c>
      <c r="F15" s="45" t="inlineStr">
        <is>
          <t>Calcium disodium EDTA</t>
        </is>
      </c>
      <c r="G15" s="45" t="inlineStr">
        <is>
          <t>Penicillamine</t>
        </is>
      </c>
      <c r="H15" s="45" t="inlineStr">
        <is>
          <t>Succimer (DMSA)</t>
        </is>
      </c>
      <c r="I15" s="46" t="n">
        <v>1</v>
      </c>
      <c r="J15" s="45"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56" t="inlineStr"/>
      <c r="L15" s="46" t="inlineStr">
        <is>
          <t>Iron Toxicity</t>
        </is>
      </c>
      <c r="M15" s="46" t="inlineStr">
        <is>
          <t>Clinic</t>
        </is>
      </c>
      <c r="N15" s="45" t="inlineStr">
        <is>
          <t>Iron toxicity &amp; Deferoxamine</t>
        </is>
      </c>
    </row>
    <row r="16" ht="65" customHeight="1" s="37">
      <c r="A16" s="46" t="n">
        <v>14</v>
      </c>
      <c r="B16" s="45"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56" t="inlineStr"/>
      <c r="D16" s="45" t="inlineStr">
        <is>
          <t>Lead (ตะกั่ว) — รักษาด้วย Dimercaprol (BAL) ร่วมกับ Calcium disodium EDTA</t>
        </is>
      </c>
      <c r="E16" s="45" t="inlineStr">
        <is>
          <t>Arsenic (สารหนู) — รักษาด้วย Deferoxamine</t>
        </is>
      </c>
      <c r="F16" s="45" t="inlineStr">
        <is>
          <t>Mercury (ปรอท) — รักษาด้วย Sodium thiosulfate</t>
        </is>
      </c>
      <c r="G16" s="45" t="inlineStr">
        <is>
          <t>Cadmium (แคดเมียม) — รักษาด้วย Penicillamine</t>
        </is>
      </c>
      <c r="H16" s="45" t="inlineStr">
        <is>
          <t>Iron (เหล็ก) — รักษาด้วย N-acetylcysteine</t>
        </is>
      </c>
      <c r="I16" s="46" t="n">
        <v>1</v>
      </c>
      <c r="J16" s="45"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56" t="inlineStr"/>
      <c r="L16" s="46" t="inlineStr">
        <is>
          <t>Heavy Metal Toxicity</t>
        </is>
      </c>
      <c r="M16" s="46" t="inlineStr">
        <is>
          <t>Clinic</t>
        </is>
      </c>
      <c r="N16" s="45" t="inlineStr">
        <is>
          <t>Lead poisoning symptoms &amp; Chelation</t>
        </is>
      </c>
    </row>
    <row r="17" ht="65" customHeight="1" s="37">
      <c r="A17" s="46" t="n">
        <v>15</v>
      </c>
      <c r="B17" s="45"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56" t="inlineStr"/>
      <c r="D17" s="45"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45" t="inlineStr">
        <is>
          <t>Calcium disodium EDTA เป็นยาทางเลือกแรกสำหรับ Organic mercury</t>
        </is>
      </c>
      <c r="F17" s="45" t="inlineStr">
        <is>
          <t>Deferoxamine สามารถใช้ทดแทน BAL ได้ในกรณีที่ผู้ป่วยแพ้ถั่วลิสง</t>
        </is>
      </c>
      <c r="G17" s="45" t="inlineStr">
        <is>
          <t>Dimercaprol สามารถบริหารยาทางหลอดเลือดดำได้อย่างปลอดภัย</t>
        </is>
      </c>
      <c r="H17" s="45" t="inlineStr">
        <is>
          <t>Succimer (DMSA) ห้ามใช้ในเด็กเนื่องจากกดการเจริญเติบโต</t>
        </is>
      </c>
      <c r="I17" s="46" t="n">
        <v>1</v>
      </c>
      <c r="J17" s="45"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56" t="inlineStr"/>
      <c r="L17" s="46" t="inlineStr">
        <is>
          <t>Heavy Metal Toxicity</t>
        </is>
      </c>
      <c r="M17" s="46" t="inlineStr">
        <is>
          <t>Clinic</t>
        </is>
      </c>
      <c r="N17" s="45" t="inlineStr">
        <is>
          <t>BAL in Arsenic/Mercury and peanut allergy precaution</t>
        </is>
      </c>
    </row>
    <row r="18" ht="65" customHeight="1" s="37">
      <c r="A18" s="46" t="n">
        <v>16</v>
      </c>
      <c r="B18" s="45"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56" t="inlineStr"/>
      <c r="D18" s="45" t="inlineStr">
        <is>
          <t>Glucagon IV bolus ตามด้วย continuous infusion</t>
        </is>
      </c>
      <c r="E18" s="45" t="inlineStr">
        <is>
          <t>Calcium gluconate IV bolus</t>
        </is>
      </c>
      <c r="F18" s="45" t="inlineStr">
        <is>
          <t>Insulin regular ในขนาดปกติ 5-10 units IV</t>
        </is>
      </c>
      <c r="G18" s="45" t="inlineStr">
        <is>
          <t>Norepinephrine infusion เดี่ยวๆ</t>
        </is>
      </c>
      <c r="H18" s="45" t="inlineStr">
        <is>
          <t>Dopamine infusion ขนาดต่ำ (Renal dose)</t>
        </is>
      </c>
      <c r="I18" s="46" t="n">
        <v>1</v>
      </c>
      <c r="J18" s="45"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56" t="inlineStr"/>
      <c r="L18" s="46" t="inlineStr">
        <is>
          <t>Cardiovascular Drug Overdose</t>
        </is>
      </c>
      <c r="M18" s="46" t="inlineStr">
        <is>
          <t>Clinic</t>
        </is>
      </c>
      <c r="N18" s="45" t="inlineStr">
        <is>
          <t>Beta-blocker toxicity &amp; Glucagon</t>
        </is>
      </c>
    </row>
    <row r="19" ht="65" customHeight="1" s="37">
      <c r="A19" s="46" t="n">
        <v>17</v>
      </c>
      <c r="B19" s="45"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56" t="inlineStr"/>
      <c r="D19" s="45"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45" t="inlineStr">
        <is>
          <t>ให้อินซูลินขนาดต่ำ 0.1 unit/kg/hr เพื่อลดระดับน้ำตาลในเลือดที่สูงให้อยู่ในเกณฑ์ปกติเท่านั้น</t>
        </is>
      </c>
      <c r="F19" s="45" t="inlineStr">
        <is>
          <t>ห้ามให้สารละลายน้ำตาลกลูโคสร่วมด้วยเด็ดขาดเนื่องจากผู้ป่วยมีภาวะน้ำตาลในเลือดสูงอยู่แล้ว</t>
        </is>
      </c>
      <c r="G19" s="45" t="inlineStr">
        <is>
          <t>อินซูลินออกฤทธิ์โดยการบล็อกแคลเซียมแชนแนลเพื่อลดการทำงานของหัวใจ</t>
        </is>
      </c>
      <c r="H19" s="45" t="inlineStr">
        <is>
          <t>ต้องหยุดอินซูลินทันทีหากระดับ Serum Potassium ต่ำกว่า 4.0 mEq/L</t>
        </is>
      </c>
      <c r="I19" s="46" t="n">
        <v>1</v>
      </c>
      <c r="J19" s="45"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56" t="inlineStr"/>
      <c r="L19" s="46" t="inlineStr">
        <is>
          <t>Cardiovascular Drug Overdose</t>
        </is>
      </c>
      <c r="M19" s="46" t="inlineStr">
        <is>
          <t>Clinic</t>
        </is>
      </c>
      <c r="N19" s="45" t="inlineStr">
        <is>
          <t>High-dose insulin in CCB overdose</t>
        </is>
      </c>
    </row>
    <row r="20" ht="65" customHeight="1" s="37">
      <c r="A20" s="46" t="n">
        <v>18</v>
      </c>
      <c r="B20" s="45"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56" t="inlineStr"/>
      <c r="D20" s="45" t="inlineStr">
        <is>
          <t>เสี่ยงต่อการชักรุนแรงที่ไม่สามารถควบคุมได้และภาวะหัวใจเต้นผิดจังหวะจากการปลดปล่อยฤทธิ์ของ Cyclic Antidepressants (TCAs)</t>
        </is>
      </c>
      <c r="E20" s="45" t="inlineStr">
        <is>
          <t>Flumazenil ออกฤทธิ์เสริมพิษของ Amitriptyline ทำให้ความดันโลหิตสูงวิกฤต</t>
        </is>
      </c>
      <c r="F20" s="45" t="inlineStr">
        <is>
          <t>Flumazenil มีข้อห้ามใช้เด็ดขาดในผู้ป่วยที่ได้รับ Diazepam เกินขนาด</t>
        </is>
      </c>
      <c r="G20" s="45" t="inlineStr">
        <is>
          <t>Flumazenil จะทำให้เกิดพิษต่อตับเฉียบพลันจากปฏิกิริยาเสริมฤทธิ์ของยา</t>
        </is>
      </c>
      <c r="H20" s="45" t="inlineStr">
        <is>
          <t>Diazepam ขับออกทางไตหมดแล้ว การให้ Flumazenil จึงไม่มีประโยชน์</t>
        </is>
      </c>
      <c r="I20" s="46" t="n">
        <v>1</v>
      </c>
      <c r="J20" s="45"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56" t="inlineStr"/>
      <c r="L20" s="46" t="inlineStr">
        <is>
          <t>Sedative-Hypnotic Toxicity</t>
        </is>
      </c>
      <c r="M20" s="46" t="inlineStr">
        <is>
          <t>Clinic</t>
        </is>
      </c>
      <c r="N20" s="45" t="inlineStr">
        <is>
          <t>Flumazenil contraindications in mixed TCA overdose</t>
        </is>
      </c>
    </row>
    <row r="21" ht="65" customHeight="1" s="37">
      <c r="A21" s="46" t="n">
        <v>19</v>
      </c>
      <c r="B21" s="45"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56" t="inlineStr"/>
      <c r="D21" s="45" t="inlineStr">
        <is>
          <t>ให้ 4-Factor Prothrombin Complex Concentrate (4F-PCC) ทางหลอดเลือดดำทันที ร่วมกับ Vitamin K1 10 mg IV infusion ช้าๆ</t>
        </is>
      </c>
      <c r="E21" s="45" t="inlineStr">
        <is>
          <t>ให้ Vitamin K1 10 mg รับประทานเพียงอย่างเดียว</t>
        </is>
      </c>
      <c r="F21" s="45" t="inlineStr">
        <is>
          <t>ให้ Fresh Frozen Plasma (FFP) เพียงอย่างเดียวโดยไม่ต้องให้ Vitamin K1</t>
        </is>
      </c>
      <c r="G21" s="45" t="inlineStr">
        <is>
          <t>ฉีด Protamine sulfate 50 mg ทางหลอดเลือดดำทันที</t>
        </is>
      </c>
      <c r="H21" s="45" t="inlineStr">
        <is>
          <t>ให้ Idarucizumab 5 g ทางหลอดเลือดดำ</t>
        </is>
      </c>
      <c r="I21" s="46" t="n">
        <v>1</v>
      </c>
      <c r="J21" s="45"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56" t="inlineStr"/>
      <c r="L21" s="46" t="inlineStr">
        <is>
          <t>Anticoagulant Reversal</t>
        </is>
      </c>
      <c r="M21" s="46" t="inlineStr">
        <is>
          <t>Clinic</t>
        </is>
      </c>
      <c r="N21" s="45" t="inlineStr">
        <is>
          <t>Warfarin reversal in major bleeding (4F-PCC + Vit K1)</t>
        </is>
      </c>
    </row>
    <row r="22" ht="65" customHeight="1" s="37">
      <c r="A22" s="46" t="n">
        <v>20</v>
      </c>
      <c r="B22" s="45"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56" t="inlineStr"/>
      <c r="D22" s="45" t="inlineStr">
        <is>
          <t>Dabigatran คู่กับ Idarucizumab</t>
        </is>
      </c>
      <c r="E22" s="45" t="inlineStr">
        <is>
          <t>Rivaroxaban คู่กับ Protamine sulfate</t>
        </is>
      </c>
      <c r="F22" s="45" t="inlineStr">
        <is>
          <t>Apixaban คู่กับ Deferoxamine</t>
        </is>
      </c>
      <c r="G22" s="45" t="inlineStr">
        <is>
          <t>Enoxaparin คู่กับ Vitamin K1</t>
        </is>
      </c>
      <c r="H22" s="45" t="inlineStr">
        <is>
          <t>Warfarin คู่กับ Flumazenil</t>
        </is>
      </c>
      <c r="I22" s="46" t="n">
        <v>1</v>
      </c>
      <c r="J22" s="45"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56" t="inlineStr"/>
      <c r="L22" s="46" t="inlineStr">
        <is>
          <t>Anticoagulant Reversal</t>
        </is>
      </c>
      <c r="M22" s="46" t="inlineStr">
        <is>
          <t>Clinic</t>
        </is>
      </c>
      <c r="N22" s="45" t="inlineStr">
        <is>
          <t>DOACs Specific Antidotes</t>
        </is>
      </c>
    </row>
    <row r="23" ht="65" customHeight="1" s="37">
      <c r="A23" s="46" t="n">
        <v>21</v>
      </c>
      <c r="B23" s="45"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56" t="inlineStr"/>
      <c r="D23" s="45" t="inlineStr">
        <is>
          <t>งูเห่า (Cobra) หรือ งูจงอาง (King cobra) หรือ งูสามเหลี่ยม (Banded krait)</t>
        </is>
      </c>
      <c r="E23" s="45" t="inlineStr">
        <is>
          <t>งูกะปะ (Malayan pit viper)</t>
        </is>
      </c>
      <c r="F23" s="45" t="inlineStr">
        <is>
          <t>งูเขียวหางไหม้ (Green pit viper)</t>
        </is>
      </c>
      <c r="G23" s="45" t="inlineStr">
        <is>
          <t>งูแมวเซา (Russell's viper)</t>
        </is>
      </c>
      <c r="H23" s="45" t="inlineStr">
        <is>
          <t>งูเหลือม (Reticulated python)</t>
        </is>
      </c>
      <c r="I23" s="46" t="n">
        <v>1</v>
      </c>
      <c r="J23" s="45"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56" t="inlineStr"/>
      <c r="L23" s="46" t="inlineStr">
        <is>
          <t>Snake Envenomation</t>
        </is>
      </c>
      <c r="M23" s="46" t="inlineStr">
        <is>
          <t>Clinic</t>
        </is>
      </c>
      <c r="N23" s="45" t="inlineStr">
        <is>
          <t>Neurotoxic snake envenomation in Thailand</t>
        </is>
      </c>
    </row>
    <row r="24" ht="65" customHeight="1" s="37">
      <c r="A24" s="46" t="n">
        <v>22</v>
      </c>
      <c r="B24" s="45"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56" t="inlineStr"/>
      <c r="D24" s="45" t="inlineStr">
        <is>
          <t>ผล 20WBCT ไม่แข็งตัว (Systemic hematotoxicity) หรือมีอาการบวมลามเกินกว่า 1 ข้อต่อใหญ่ภายในเวลาอันรวดเร็ว</t>
        </is>
      </c>
      <c r="E24" s="45" t="inlineStr">
        <is>
          <t>ให้เฉพาะเมื่อมีเลือดออกในอวัยวะภายใน เช่น เลือดออกในสมอง เท่านั้น</t>
        </is>
      </c>
      <c r="F24" s="45" t="inlineStr">
        <is>
          <t>ฉีดเซรุ่มเข้าที่แผลที่ถูกกัดโดยตรงเพื่อสลายพิษเฉพาะที่</t>
        </is>
      </c>
      <c r="G24" s="45" t="inlineStr">
        <is>
          <t>ต้องทำ Intradermal skin test ก่อนให้เซรุ่มทุกครั้ง หากผลบวกห้ามให้เซรุ่มเด็ดขาด</t>
        </is>
      </c>
      <c r="H24" s="45" t="inlineStr">
        <is>
          <t>ให้เซรุ่มต้านพิษงูระบบประสาทร่วมด้วยเสมอเพื่อป้องกันอาการกลืนลำบาก</t>
        </is>
      </c>
      <c r="I24" s="46" t="n">
        <v>1</v>
      </c>
      <c r="J24" s="45"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56" t="inlineStr"/>
      <c r="L24" s="46" t="inlineStr">
        <is>
          <t>Snake Envenomation</t>
        </is>
      </c>
      <c r="M24" s="46" t="inlineStr">
        <is>
          <t>Clinic</t>
        </is>
      </c>
      <c r="N24" s="45" t="inlineStr">
        <is>
          <t>Antivenom indications and administration</t>
        </is>
      </c>
    </row>
    <row r="25" ht="65" customHeight="1" s="37">
      <c r="A25" s="46" t="n">
        <v>23</v>
      </c>
      <c r="B25" s="45"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56" t="inlineStr"/>
      <c r="D25" s="45" t="inlineStr">
        <is>
          <t>Pyridoxine (Vitamin B6) IV</t>
        </is>
      </c>
      <c r="E25" s="45" t="inlineStr">
        <is>
          <t>Thiamine (Vitamin B1) IV</t>
        </is>
      </c>
      <c r="F25" s="45" t="inlineStr">
        <is>
          <t>Folic acid IV</t>
        </is>
      </c>
      <c r="G25" s="45" t="inlineStr">
        <is>
          <t>Calcium gluconate IV</t>
        </is>
      </c>
      <c r="H25" s="45" t="inlineStr">
        <is>
          <t>Sodium bicarbonate IV</t>
        </is>
      </c>
      <c r="I25" s="46" t="n">
        <v>1</v>
      </c>
      <c r="J25" s="45"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56" t="inlineStr"/>
      <c r="L25" s="46" t="inlineStr">
        <is>
          <t>Antituberculosis Drug Overdose</t>
        </is>
      </c>
      <c r="M25" s="46" t="inlineStr">
        <is>
          <t>Clinic</t>
        </is>
      </c>
      <c r="N25" s="45" t="inlineStr">
        <is>
          <t>Isoniazid toxicity &amp; Pyridoxine gram-for-gram</t>
        </is>
      </c>
    </row>
    <row r="26" ht="65" customHeight="1" s="37">
      <c r="A26" s="46" t="n">
        <v>24</v>
      </c>
      <c r="B26" s="45"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56" t="inlineStr"/>
      <c r="D26" s="45" t="inlineStr">
        <is>
          <t>ให้ออกซิเจนความเข้มข้น 100% ผ่าน Non-rebreather mask ทันที และพิจารณาส่งรับการบำบัดด้วย Hyperbaric Oxygen Therapy (HBOT)</t>
        </is>
      </c>
      <c r="E26" s="45" t="inlineStr">
        <is>
          <t>ให้ถอดหน้ากากออกซิเจนออกได้เนื่องจากค่า SpO2 ปกติ 98%</t>
        </is>
      </c>
      <c r="F26" s="45" t="inlineStr">
        <is>
          <t>ฉีด Methylene blue ทางหลอดเลือดดำทันที</t>
        </is>
      </c>
      <c r="G26" s="45" t="inlineStr">
        <is>
          <t>ให้ Sodium thiosulfate ทางหลอดเลือดดำ</t>
        </is>
      </c>
      <c r="H26" s="45" t="inlineStr">
        <is>
          <t>ให้การรักษาแบบประคับประคองโดยสูดอากาศปกติ (Room air) เนื่องจาก CO สลายตัวได้เอง</t>
        </is>
      </c>
      <c r="I26" s="46" t="n">
        <v>1</v>
      </c>
      <c r="J26" s="45"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56" t="inlineStr"/>
      <c r="L26" s="46" t="inlineStr">
        <is>
          <t>Inhalation Toxicology</t>
        </is>
      </c>
      <c r="M26" s="46" t="inlineStr">
        <is>
          <t>Clinic</t>
        </is>
      </c>
      <c r="N26" s="45" t="inlineStr">
        <is>
          <t>Carbon monoxide poisoning &amp; Pulse oximeter pitfall</t>
        </is>
      </c>
    </row>
    <row r="27" ht="65" customHeight="1" s="37">
      <c r="A27" s="46" t="n">
        <v>25</v>
      </c>
      <c r="B27" s="45"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56" t="inlineStr"/>
      <c r="D27" s="45" t="inlineStr">
        <is>
          <t>Methylene blue — มีข้อห้ามใช้ในผู้ป่วย G6PD deficiency</t>
        </is>
      </c>
      <c r="E27" s="45" t="inlineStr">
        <is>
          <t>N-acetylcysteine — มีข้อห้ามใช้ในผู้ป่วยตับวาย</t>
        </is>
      </c>
      <c r="F27" s="45" t="inlineStr">
        <is>
          <t>Deferoxamine — มีข้อห้ามใช้ในผู้ป่วยโรคไต</t>
        </is>
      </c>
      <c r="G27" s="45" t="inlineStr">
        <is>
          <t>Atropine — มีข้อห้ามใช้ในผู้ป่วยโรคต้อหิน</t>
        </is>
      </c>
      <c r="H27" s="45" t="inlineStr">
        <is>
          <t>Sodium thiosulfate — มีข้อห้ามใช้ในผู้ป่วยแพ้อาหารทะเล</t>
        </is>
      </c>
      <c r="I27" s="46" t="n">
        <v>1</v>
      </c>
      <c r="J27" s="45"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56" t="inlineStr"/>
      <c r="L27" s="46" t="inlineStr">
        <is>
          <t>Methemoglobinemia</t>
        </is>
      </c>
      <c r="M27" s="46" t="inlineStr">
        <is>
          <t>Clinic</t>
        </is>
      </c>
      <c r="N27" s="45" t="inlineStr">
        <is>
          <t>Methylene blue &amp; G6PD contraindication</t>
        </is>
      </c>
    </row>
    <row r="28" ht="65" customHeight="1" s="37">
      <c r="A28" s="46" t="n">
        <v>26</v>
      </c>
      <c r="B28" s="45"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56" t="inlineStr"/>
      <c r="D28" s="45" t="inlineStr">
        <is>
          <t>Octreotide</t>
        </is>
      </c>
      <c r="E28" s="45" t="inlineStr">
        <is>
          <t>Glucagon</t>
        </is>
      </c>
      <c r="F28" s="45" t="inlineStr">
        <is>
          <t>Hydrocortisone</t>
        </is>
      </c>
      <c r="G28" s="45" t="inlineStr">
        <is>
          <t>Diazoxide เดี่ยวๆ แบบพ่นจมูก</t>
        </is>
      </c>
      <c r="H28" s="45" t="inlineStr">
        <is>
          <t>Metformin</t>
        </is>
      </c>
      <c r="I28" s="46" t="n">
        <v>1</v>
      </c>
      <c r="J28" s="45"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56" t="inlineStr"/>
      <c r="L28" s="46" t="inlineStr">
        <is>
          <t>Oral Hypoglycemic Overdose</t>
        </is>
      </c>
      <c r="M28" s="46" t="inlineStr">
        <is>
          <t>Clinic</t>
        </is>
      </c>
      <c r="N28" s="45" t="inlineStr">
        <is>
          <t>Sulfonylurea-induced hypoglycemia &amp; Octreotide</t>
        </is>
      </c>
    </row>
    <row r="29" ht="65" customHeight="1" s="37">
      <c r="A29" s="46" t="n">
        <v>27</v>
      </c>
      <c r="B29" s="45"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56" t="inlineStr"/>
      <c r="D29" s="45" t="inlineStr">
        <is>
          <t>Leucovorin (Folinic acid) สำหรับ Rescue และใช้ Glucarpidase (Voraxaze) ในการสลาย Methotrexate</t>
        </is>
      </c>
      <c r="E29" s="45" t="inlineStr">
        <is>
          <t>Folic acid สำหรับ Rescue และใช้ Urate oxidase ในการสลาย</t>
        </is>
      </c>
      <c r="F29" s="45" t="inlineStr">
        <is>
          <t>N-acetylcysteine สำหรับ Rescue และใช้ Rasburicase ในการสลาย</t>
        </is>
      </c>
      <c r="G29" s="45" t="inlineStr">
        <is>
          <t>Thiamine สำหรับ Rescue และใช้ Deferoxamine ในการสลาย</t>
        </is>
      </c>
      <c r="H29" s="45" t="inlineStr">
        <is>
          <t>Pyridoxine สำหรับ Rescue และใช้ Pegloticase ในการสลาย</t>
        </is>
      </c>
      <c r="I29" s="46" t="n">
        <v>1</v>
      </c>
      <c r="J29" s="45"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56" t="inlineStr"/>
      <c r="L29" s="46" t="inlineStr">
        <is>
          <t>Oncology Antidotes</t>
        </is>
      </c>
      <c r="M29" s="46" t="inlineStr">
        <is>
          <t>Clinic</t>
        </is>
      </c>
      <c r="N29" s="45" t="inlineStr">
        <is>
          <t>Leucovorin rescue and Glucarpidase in MTX toxicity</t>
        </is>
      </c>
    </row>
    <row r="30" ht="65" customHeight="1" s="37">
      <c r="A30" s="46" t="n">
        <v>28</v>
      </c>
      <c r="B30" s="45"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56" t="inlineStr"/>
      <c r="D30" s="45" t="inlineStr">
        <is>
          <t>การทำ Urine alkalinization ด้วย Sodium bicarbonate ทางหลอดเลือดดำเพื่อรักษาระดับ pH ของปัสสาวะให้อยู่ที่ 7.5-8.5 (Ion trapping)</t>
        </is>
      </c>
      <c r="E30" s="45" t="inlineStr">
        <is>
          <t>การให้ Ammonium chloride เพื่อทำปัสสาวะให้เป็นกรดเร่งการขับยา</t>
        </is>
      </c>
      <c r="F30" s="45" t="inlineStr">
        <is>
          <t>การให้สารน้ำ Isotonic saline เพียงอย่างเดียวโดยไม่ต้องปรับความเป็นกรดด่าง</t>
        </is>
      </c>
      <c r="G30" s="45" t="inlineStr">
        <is>
          <t>การให้ Furosemide ขนาดสูงเพื่อเร่งการขับปัสสาวะ (Forced diuresis)</t>
        </is>
      </c>
      <c r="H30" s="45" t="inlineStr">
        <is>
          <t>การฉีด N-acetylcysteine เพื่อจับกับ Salicylate</t>
        </is>
      </c>
      <c r="I30" s="46" t="n">
        <v>1</v>
      </c>
      <c r="J30" s="45"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56" t="inlineStr"/>
      <c r="L30" s="46" t="inlineStr">
        <is>
          <t>Salicylate Toxicity</t>
        </is>
      </c>
      <c r="M30" s="46" t="inlineStr">
        <is>
          <t>Clinic</t>
        </is>
      </c>
      <c r="N30" s="45" t="inlineStr">
        <is>
          <t>Aspirin toxicity &amp; Urine alkalinization (Ion trapping)</t>
        </is>
      </c>
    </row>
    <row r="31" ht="65" customHeight="1" s="37">
      <c r="A31" s="46" t="n">
        <v>29</v>
      </c>
      <c r="B31" s="45"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56" t="inlineStr"/>
      <c r="D31" s="45" t="inlineStr">
        <is>
          <t>Dexrazoxane (Totect / Savene)</t>
        </is>
      </c>
      <c r="E31" s="45" t="inlineStr">
        <is>
          <t>Hyaluronidase</t>
        </is>
      </c>
      <c r="F31" s="45" t="inlineStr">
        <is>
          <t>Sodium thiosulfate</t>
        </is>
      </c>
      <c r="G31" s="45" t="inlineStr">
        <is>
          <t>Dimercaprol</t>
        </is>
      </c>
      <c r="H31" s="45" t="inlineStr">
        <is>
          <t>Phentolamine</t>
        </is>
      </c>
      <c r="I31" s="46" t="n">
        <v>1</v>
      </c>
      <c r="J31" s="45"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56" t="inlineStr"/>
      <c r="L31" s="46" t="inlineStr">
        <is>
          <t>Chemotherapy Extravasation</t>
        </is>
      </c>
      <c r="M31" s="46" t="inlineStr">
        <is>
          <t>Clinic</t>
        </is>
      </c>
      <c r="N31" s="45" t="inlineStr">
        <is>
          <t>Anthracycline extravasation antidote (Dexrazoxane)</t>
        </is>
      </c>
    </row>
    <row r="32" ht="65" customHeight="1" s="37">
      <c r="A32" s="46" t="n">
        <v>30</v>
      </c>
      <c r="B32" s="45"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56" t="inlineStr"/>
      <c r="D32" s="45" t="inlineStr">
        <is>
          <t>Cyproheptadine</t>
        </is>
      </c>
      <c r="E32" s="45" t="inlineStr">
        <is>
          <t>Bromocriptine</t>
        </is>
      </c>
      <c r="F32" s="45" t="inlineStr">
        <is>
          <t>Dantrolene</t>
        </is>
      </c>
      <c r="G32" s="45" t="inlineStr">
        <is>
          <t>Flumazenil</t>
        </is>
      </c>
      <c r="H32" s="45" t="inlineStr">
        <is>
          <t>Naloxone</t>
        </is>
      </c>
      <c r="I32" s="46" t="n">
        <v>1</v>
      </c>
      <c r="J32" s="45"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56" t="inlineStr"/>
      <c r="L32" s="46" t="inlineStr">
        <is>
          <t>Serotonin Syndrome</t>
        </is>
      </c>
      <c r="M32" s="46" t="inlineStr">
        <is>
          <t>Clinic</t>
        </is>
      </c>
      <c r="N32" s="45" t="inlineStr">
        <is>
          <t>Hunter Criteria &amp; Cyproheptadine</t>
        </is>
      </c>
    </row>
    <row r="33" ht="65" customHeight="1" s="37">
      <c r="A33" s="46" t="n">
        <v>31</v>
      </c>
      <c r="B33" s="45"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56" t="inlineStr"/>
      <c r="D33" s="45" t="inlineStr">
        <is>
          <t>หยุดยา Warfarin ชั่วคราว 1-2 ครั้ง ให้รับประทาน Oral Vitamin K1 ขนาดต่ำ 1-2.5 mg และตรวจติดตามค่า INR อย่างใกล้ชิด</t>
        </is>
      </c>
      <c r="E33" s="45" t="inlineStr">
        <is>
          <t>ฉีด Vitamin K1 10 mg ทางหลอดเลือดดำทันที</t>
        </is>
      </c>
      <c r="F33" s="45" t="inlineStr">
        <is>
          <t>ให้ 4-Factor Prothrombin Complex Concentrate (PCC) ทันที</t>
        </is>
      </c>
      <c r="G33" s="45" t="inlineStr">
        <is>
          <t>ให้ Fresh Frozen Plasma (FFP) 2 ยูนิต</t>
        </is>
      </c>
      <c r="H33" s="45" t="inlineStr">
        <is>
          <t>รับประทานยา Warfarin ในขนาดเดิมต่อไปโดยไม่ต้องปรับยาเนื่องจากไม่มีอาการเลือดออก</t>
        </is>
      </c>
      <c r="I33" s="46" t="n">
        <v>1</v>
      </c>
      <c r="J33" s="45"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56" t="inlineStr"/>
      <c r="L33" s="46" t="inlineStr">
        <is>
          <t>Anticoagulant Reversal</t>
        </is>
      </c>
      <c r="M33" s="46" t="inlineStr">
        <is>
          <t>Clinic</t>
        </is>
      </c>
      <c r="N33" s="45" t="inlineStr">
        <is>
          <t>Asymptomatic high INR management</t>
        </is>
      </c>
    </row>
    <row r="34" ht="65" customHeight="1" s="37">
      <c r="A34" s="46" t="n">
        <v>32</v>
      </c>
      <c r="B34" s="45"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56" t="inlineStr"/>
      <c r="D34" s="45" t="inlineStr">
        <is>
          <t>Calcium oxalate crystals เกิดจากสารพิษ Ethylene glycol</t>
        </is>
      </c>
      <c r="E34" s="45" t="inlineStr">
        <is>
          <t>Hippuric acid crystals เกิดจากสารพิษ Toluene</t>
        </is>
      </c>
      <c r="F34" s="45" t="inlineStr">
        <is>
          <t>Uric acid crystals เกิดจากสารพิษ Allopurinol</t>
        </is>
      </c>
      <c r="G34" s="45" t="inlineStr">
        <is>
          <t>Struvite crystals เกิดจากการติดเชื้อ Proteus mirabilis</t>
        </is>
      </c>
      <c r="H34" s="45" t="inlineStr">
        <is>
          <t>Cysteine crystals เกิดจากภาวะ Cystinuria</t>
        </is>
      </c>
      <c r="I34" s="46" t="n">
        <v>1</v>
      </c>
      <c r="J34" s="45"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56" t="inlineStr"/>
      <c r="L34" s="46" t="inlineStr">
        <is>
          <t>Toxic Alcohol</t>
        </is>
      </c>
      <c r="M34" s="46" t="inlineStr">
        <is>
          <t>Clinic</t>
        </is>
      </c>
      <c r="N34" s="45" t="inlineStr">
        <is>
          <t>Calcium oxalate crystals in Ethylene glycol poisoning</t>
        </is>
      </c>
    </row>
    <row r="35" ht="65" customHeight="1" s="37">
      <c r="A35" s="46" t="n">
        <v>33</v>
      </c>
      <c r="B35" s="45"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56" t="inlineStr"/>
      <c r="D35" s="45" t="inlineStr">
        <is>
          <t>20% Intravenous Lipid Emulsion (Intralipid)</t>
        </is>
      </c>
      <c r="E35" s="45" t="inlineStr">
        <is>
          <t>Sodium bicarbonate</t>
        </is>
      </c>
      <c r="F35" s="45" t="inlineStr">
        <is>
          <t>Calcium chloride</t>
        </is>
      </c>
      <c r="G35" s="45" t="inlineStr">
        <is>
          <t>Flumazenil</t>
        </is>
      </c>
      <c r="H35" s="45" t="inlineStr">
        <is>
          <t>Methylene blue</t>
        </is>
      </c>
      <c r="I35" s="46" t="n">
        <v>1</v>
      </c>
      <c r="J35" s="45"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56" t="inlineStr"/>
      <c r="L35" s="46" t="inlineStr">
        <is>
          <t>Local Anesthetic Toxicity</t>
        </is>
      </c>
      <c r="M35" s="46" t="inlineStr">
        <is>
          <t>Clinic</t>
        </is>
      </c>
      <c r="N35" s="45" t="inlineStr">
        <is>
          <t>LAST &amp; 20% Lipid Emulsion</t>
        </is>
      </c>
    </row>
    <row r="36" ht="65" customHeight="1" s="37">
      <c r="A36" s="46" t="n">
        <v>34</v>
      </c>
      <c r="B36" s="45"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56" t="inlineStr"/>
      <c r="D36" s="45" t="inlineStr">
        <is>
          <t>Sodium bicarbonate (NaHCO3) 8.4% IV push</t>
        </is>
      </c>
      <c r="E36" s="45" t="inlineStr">
        <is>
          <t>Amiodarone IV infusion</t>
        </is>
      </c>
      <c r="F36" s="45" t="inlineStr">
        <is>
          <t>Physostigmine IV</t>
        </is>
      </c>
      <c r="G36" s="45" t="inlineStr">
        <is>
          <t>Phenytoin IV infusion</t>
        </is>
      </c>
      <c r="H36" s="45" t="inlineStr">
        <is>
          <t>Procainamide IV</t>
        </is>
      </c>
      <c r="I36" s="46" t="n">
        <v>1</v>
      </c>
      <c r="J36" s="45"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56" t="inlineStr"/>
      <c r="L36" s="46" t="inlineStr">
        <is>
          <t>Antidepressant Toxicity</t>
        </is>
      </c>
      <c r="M36" s="46" t="inlineStr">
        <is>
          <t>Clinic</t>
        </is>
      </c>
      <c r="N36" s="45" t="inlineStr">
        <is>
          <t>TCA toxicity &amp; Sodium bicarbonate (QRS narrowing)</t>
        </is>
      </c>
    </row>
    <row r="37" ht="65" customHeight="1" s="37">
      <c r="A37" s="46" t="n">
        <v>35</v>
      </c>
      <c r="B37" s="45"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56" t="inlineStr"/>
      <c r="D37" s="45" t="inlineStr">
        <is>
          <t>L-carnitine (Levocarnitine)</t>
        </is>
      </c>
      <c r="E37" s="45" t="inlineStr">
        <is>
          <t>N-acetylcysteine</t>
        </is>
      </c>
      <c r="F37" s="45" t="inlineStr">
        <is>
          <t>Lactulose ร่วมกับ Neomycin เท่านั้น</t>
        </is>
      </c>
      <c r="G37" s="45" t="inlineStr">
        <is>
          <t>Thiamine</t>
        </is>
      </c>
      <c r="H37" s="45" t="inlineStr">
        <is>
          <t>Pyridoxine</t>
        </is>
      </c>
      <c r="I37" s="46" t="n">
        <v>1</v>
      </c>
      <c r="J37" s="45"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56" t="inlineStr"/>
      <c r="L37" s="46" t="inlineStr">
        <is>
          <t>Antiepileptic Drug Overdose</t>
        </is>
      </c>
      <c r="M37" s="46" t="inlineStr">
        <is>
          <t>Clinic</t>
        </is>
      </c>
      <c r="N37" s="45" t="inlineStr">
        <is>
          <t>Valproate-induced hyperammonemia &amp; L-carnitine</t>
        </is>
      </c>
    </row>
    <row r="38" ht="65" customHeight="1" s="37">
      <c r="A38" s="46" t="n">
        <v>36</v>
      </c>
      <c r="B38" s="45"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56" t="inlineStr"/>
      <c r="D38" s="45" t="inlineStr">
        <is>
          <t>การทำให้อาเจียน, การล้างกระเพาะอาหาร (Gastric lavage), การให้สารสะเทินกรด (Neutralization ด้วยด่าง), และการให้ Activated charcoal</t>
        </is>
      </c>
      <c r="E38" s="45" t="inlineStr">
        <is>
          <t>การให้ผู้ป่วยงดน้ำและอาหาร (NPO) ทางปาก</t>
        </is>
      </c>
      <c r="F38" s="45" t="inlineStr">
        <is>
          <t>การให้สารน้ำทางหลอดเลือดดำและยาแก้ปวดอย่างเหมาะสม</t>
        </is>
      </c>
      <c r="G38" s="45" t="inlineStr">
        <is>
          <t>การปรึกษาแพทย์ศัลยกรรมหรือทางเดินอาหารเพื่อส่องกล้อง Esophagogastroduodenoscopy (EGD) ภายใน 24-48 ชั่วโมง</t>
        </is>
      </c>
      <c r="H38" s="45" t="inlineStr">
        <is>
          <t>การตรวจประเมินทางเดินหายใจอย่างใกล้ชิด</t>
        </is>
      </c>
      <c r="I38" s="46" t="n">
        <v>1</v>
      </c>
      <c r="J38" s="45"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56" t="inlineStr"/>
      <c r="L38" s="46" t="inlineStr">
        <is>
          <t>Corrosive / Caustic Ingestion</t>
        </is>
      </c>
      <c r="M38" s="46" t="inlineStr">
        <is>
          <t>Clinic</t>
        </is>
      </c>
      <c r="N38" s="45" t="inlineStr">
        <is>
          <t>Contraindications in caustic ingestion</t>
        </is>
      </c>
    </row>
    <row r="39" ht="65" customHeight="1" s="37">
      <c r="A39" s="46" t="n">
        <v>37</v>
      </c>
      <c r="B39" s="45"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56" t="inlineStr"/>
      <c r="D39" s="45" t="inlineStr">
        <is>
          <t>Physostigmine</t>
        </is>
      </c>
      <c r="E39" s="45" t="inlineStr">
        <is>
          <t>Neostigmine</t>
        </is>
      </c>
      <c r="F39" s="45" t="inlineStr">
        <is>
          <t>Pyridostigmine</t>
        </is>
      </c>
      <c r="G39" s="45" t="inlineStr">
        <is>
          <t>Atropine</t>
        </is>
      </c>
      <c r="H39" s="45" t="inlineStr">
        <is>
          <t>Pralidoxime</t>
        </is>
      </c>
      <c r="I39" s="46" t="n">
        <v>1</v>
      </c>
      <c r="J39" s="45"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56" t="inlineStr"/>
      <c r="L39" s="46" t="inlineStr">
        <is>
          <t>Plant Toxicology</t>
        </is>
      </c>
      <c r="M39" s="46" t="inlineStr">
        <is>
          <t>Clinic</t>
        </is>
      </c>
      <c r="N39" s="45" t="inlineStr">
        <is>
          <t>Anticholinergic toxidrome &amp; Physostigmine</t>
        </is>
      </c>
    </row>
    <row r="40" ht="65" customHeight="1" s="37">
      <c r="A40" s="46" t="n">
        <v>38</v>
      </c>
      <c r="B40" s="45"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56" t="inlineStr"/>
      <c r="D40" s="45" t="inlineStr">
        <is>
          <t>Hydrogen sulfide (H2S) — รักษาด้วย Sodium nitrite หรือ Amyl nitrite (ห้ามให้ Sodium thiosulfate)</t>
        </is>
      </c>
      <c r="E40" s="45" t="inlineStr">
        <is>
          <t>Methane — รักษาด้วย ออกซิเจน 100%</t>
        </is>
      </c>
      <c r="F40" s="45" t="inlineStr">
        <is>
          <t>Carbon monoxide — รักษาด้วย Methylene blue</t>
        </is>
      </c>
      <c r="G40" s="45" t="inlineStr">
        <is>
          <t>Ammonia — รักษาด้วย Sodium bicarbonate</t>
        </is>
      </c>
      <c r="H40" s="45" t="inlineStr">
        <is>
          <t>Chlorine — รักษาด้วย N-acetylcysteine</t>
        </is>
      </c>
      <c r="I40" s="46" t="n">
        <v>1</v>
      </c>
      <c r="J40" s="45"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56" t="inlineStr"/>
      <c r="L40" s="46" t="inlineStr">
        <is>
          <t>Inhalation Toxicology</t>
        </is>
      </c>
      <c r="M40" s="46" t="inlineStr">
        <is>
          <t>Clinic</t>
        </is>
      </c>
      <c r="N40" s="45" t="inlineStr">
        <is>
          <t>Hydrogen sulfide poisoning &amp; Nitrites</t>
        </is>
      </c>
    </row>
    <row r="41" ht="65" customHeight="1" s="37">
      <c r="A41" s="46" t="n">
        <v>39</v>
      </c>
      <c r="B41" s="45"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56" t="inlineStr"/>
      <c r="D41" s="45" t="inlineStr">
        <is>
          <t>ผู้ลักลอบกลืนห่อยาเสพติดเข้าสู่ร่างกาย (Body packers) หรือการกลืนยาเม็ดชนิดออกฤทธิ์เนิ่นปริมาณมาก (Sustained-release drugs เช่น Verapamil SR)</t>
        </is>
      </c>
      <c r="E41" s="45" t="inlineStr">
        <is>
          <t>การรับประทานยานอนหลับ Diazepam ชนิดน้ำ</t>
        </is>
      </c>
      <c r="F41" s="45" t="inlineStr">
        <is>
          <t>การกลืนสารกัดกร่อนกรดกำมะถันรุนแรง</t>
        </is>
      </c>
      <c r="G41" s="45" t="inlineStr">
        <is>
          <t>ผู้ป่วยที่มีภาวะลำไส้อุดตัน (Bowel obstruction) หรือลำไส้ทะลุ</t>
        </is>
      </c>
      <c r="H41" s="45" t="inlineStr">
        <is>
          <t>การรับประทานยาพาราเซตามอลชนิดเม็ดธรรมดาภายใน 1 ชั่วโมง</t>
        </is>
      </c>
      <c r="I41" s="46" t="n">
        <v>1</v>
      </c>
      <c r="J41" s="45"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56" t="inlineStr"/>
      <c r="L41" s="46" t="inlineStr">
        <is>
          <t>Gastrointestinal Decontamination</t>
        </is>
      </c>
      <c r="M41" s="46" t="inlineStr">
        <is>
          <t>Product</t>
        </is>
      </c>
      <c r="N41" s="45" t="inlineStr">
        <is>
          <t>Whole bowel irrigation indications &amp; contraindications</t>
        </is>
      </c>
    </row>
    <row r="42" ht="65" customHeight="1" s="37">
      <c r="A42" s="46" t="n">
        <v>40</v>
      </c>
      <c r="B42" s="45"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56" t="inlineStr"/>
      <c r="D42" s="45" t="inlineStr">
        <is>
          <t>โลหะหนัก (Iron, Lead, Lithium), แอลกอฮอล์ (Ethanol, Methanol), กรดแก่-ด่างแก่, และเกลือแร่โพแทสเซียม</t>
        </is>
      </c>
      <c r="E42" s="45" t="inlineStr">
        <is>
          <t>Paracetamol, Carbamazepine, Theophylline, Phenobarbital</t>
        </is>
      </c>
      <c r="F42" s="45" t="inlineStr">
        <is>
          <t>Dapsone, Quinine, Digoxin, Amitriptyline</t>
        </is>
      </c>
      <c r="G42" s="45" t="inlineStr">
        <is>
          <t>Aspirin, Propranolol, Phenytoin, Diazepam</t>
        </is>
      </c>
      <c r="H42" s="45" t="inlineStr">
        <is>
          <t>Chlorpheniramine, Dextromethorphan, Tramadol</t>
        </is>
      </c>
      <c r="I42" s="46" t="n">
        <v>1</v>
      </c>
      <c r="J42" s="45"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56" t="inlineStr"/>
      <c r="L42" s="46" t="inlineStr">
        <is>
          <t>Gastrointestinal Decontamination</t>
        </is>
      </c>
      <c r="M42" s="46" t="inlineStr">
        <is>
          <t>Product</t>
        </is>
      </c>
      <c r="N42" s="45"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35" customHeight="1" s="37">
      <c r="A1" s="54">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row r="80" ht="13.2" customHeight="1" s="37"/>
    <row r="81" ht="13.2" customHeight="1" s="37"/>
    <row r="82" ht="13.2" customHeight="1" s="37"/>
    <row r="83" ht="13.2" customHeight="1" s="37"/>
    <row r="84" ht="13.2" customHeight="1" s="37"/>
    <row r="85" ht="13.2" customHeight="1" s="37"/>
    <row r="86" ht="13.2" customHeight="1" s="37"/>
    <row r="87" ht="13.2" customHeight="1" s="37"/>
    <row r="88" ht="13.2" customHeight="1" s="37"/>
    <row r="89" ht="13.2" customHeight="1" s="37"/>
    <row r="90" ht="13.2" customHeight="1" s="37"/>
    <row r="91" ht="13.2" customHeight="1" s="37"/>
    <row r="92" ht="13.2" customHeight="1" s="37"/>
    <row r="93" ht="13.2" customHeight="1" s="37"/>
    <row r="94" ht="13.2" customHeight="1" s="37"/>
    <row r="95" ht="13.2" customHeight="1" s="37"/>
    <row r="96" ht="13.2" customHeight="1" s="37"/>
    <row r="97" ht="13.2" customHeight="1" s="37"/>
    <row r="98" ht="13.2" customHeight="1" s="37"/>
    <row r="99" ht="13.2" customHeight="1" s="37"/>
    <row r="100" ht="13.2" customHeight="1" s="37"/>
    <row r="101" ht="13.2" customHeight="1" s="37"/>
    <row r="102" ht="13.2" customHeight="1" s="37"/>
    <row r="103" ht="13.2" customHeight="1" s="37"/>
    <row r="104" ht="13.2" customHeight="1" s="37"/>
    <row r="105" ht="13.2" customHeight="1" s="37"/>
    <row r="106" ht="13.2" customHeight="1" s="37"/>
    <row r="107" ht="13.2" customHeight="1" s="37"/>
    <row r="108" ht="13.2" customHeight="1" s="37"/>
    <row r="109" ht="13.2" customHeight="1" s="37"/>
    <row r="110" ht="13.2" customHeight="1" s="37"/>
    <row r="111" ht="13.2" customHeight="1" s="37"/>
    <row r="112" ht="13.2" customHeight="1" s="37"/>
    <row r="113" ht="13.2" customHeight="1" s="37"/>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row r="131" ht="13.2" customHeight="1" s="37"/>
    <row r="132" ht="13.2" customHeight="1" s="37"/>
    <row r="133" ht="13.2" customHeight="1" s="37"/>
    <row r="134" ht="13.2" customHeight="1" s="37"/>
    <row r="135" ht="13.2" customHeight="1" s="37"/>
    <row r="136" ht="13.2" customHeight="1" s="37"/>
    <row r="137" ht="13.2" customHeight="1" s="37"/>
    <row r="138" ht="13.2" customHeight="1" s="37"/>
    <row r="139" ht="13.2" customHeight="1" s="37"/>
    <row r="140" ht="13.2" customHeight="1" s="37"/>
    <row r="141" ht="13.2" customHeight="1" s="37"/>
    <row r="142" ht="13.2" customHeight="1" s="37"/>
    <row r="143" ht="13.2" customHeight="1" s="37"/>
    <row r="144" ht="13.2" customHeight="1" s="37"/>
    <row r="145" ht="13.2" customHeight="1" s="37"/>
    <row r="146" ht="13.2" customHeight="1" s="37"/>
    <row r="147" ht="13.2" customHeight="1" s="37"/>
    <row r="148" ht="13.2" customHeight="1" s="37"/>
    <row r="149" ht="13.2" customHeight="1" s="37"/>
    <row r="150" ht="13.2" customHeight="1" s="37"/>
    <row r="151" ht="13.2" customHeight="1" s="37"/>
    <row r="152" ht="13.2" customHeight="1" s="37"/>
    <row r="153" ht="13.2" customHeight="1" s="37"/>
    <row r="154" ht="13.2" customHeight="1" s="37"/>
    <row r="155" ht="13.2" customHeight="1" s="37"/>
    <row r="156" ht="13.2" customHeight="1" s="37"/>
    <row r="157" ht="13.2" customHeight="1" s="37"/>
    <row r="158" ht="13.2" customHeight="1" s="37"/>
    <row r="159" ht="13.2" customHeight="1" s="37"/>
    <row r="160" ht="13.2" customHeight="1" s="37"/>
    <row r="161" ht="13.2" customHeight="1" s="37"/>
    <row r="162" ht="13.2" customHeight="1" s="37"/>
    <row r="163" ht="13.2" customHeight="1" s="37"/>
    <row r="164" ht="13.2" customHeight="1" s="37"/>
    <row r="165" ht="13.2" customHeight="1" s="37"/>
    <row r="166" ht="13.2" customHeight="1" s="37"/>
    <row r="167" ht="13.2" customHeight="1" s="37"/>
    <row r="168" ht="13.2" customHeight="1" s="37"/>
    <row r="169" ht="13.2" customHeight="1" s="37"/>
    <row r="170" ht="13.2" customHeight="1" s="37"/>
    <row r="171" ht="13.2" customHeight="1" s="37"/>
    <row r="172" ht="13.2" customHeight="1" s="37"/>
    <row r="173" ht="13.2" customHeight="1" s="37"/>
    <row r="174" ht="13.2" customHeight="1" s="37"/>
    <row r="175" ht="13.2" customHeight="1" s="37"/>
    <row r="176" ht="13.2" customHeight="1" s="37"/>
    <row r="177" ht="13.2" customHeight="1" s="37"/>
    <row r="178" ht="13.2" customHeight="1" s="37"/>
    <row r="179" ht="13.2" customHeight="1" s="37"/>
    <row r="180" ht="13.2" customHeight="1" s="37"/>
    <row r="181" ht="13.2" customHeight="1" s="37"/>
    <row r="182" ht="13.2" customHeight="1" s="37"/>
    <row r="183" ht="13.2" customHeight="1" s="37"/>
    <row r="184" ht="13.2" customHeight="1" s="37"/>
    <row r="185" ht="13.2" customHeight="1" s="37"/>
    <row r="186" ht="13.2" customHeight="1" s="37"/>
    <row r="187" ht="13.2" customHeight="1" s="37"/>
    <row r="188" ht="13.2" customHeight="1" s="37"/>
    <row r="189" ht="13.2" customHeight="1" s="37"/>
    <row r="190" ht="13.2" customHeight="1" s="37"/>
    <row r="191" ht="13.2" customHeight="1" s="37"/>
    <row r="192" ht="13.2" customHeight="1" s="37"/>
    <row r="193" ht="13.2" customHeight="1" s="37"/>
    <row r="194" ht="13.2" customHeight="1" s="37"/>
    <row r="195" ht="13.2" customHeight="1" s="37"/>
    <row r="196" ht="13.2" customHeight="1" s="37"/>
    <row r="197" ht="13.2" customHeight="1" s="37"/>
    <row r="198" ht="13.2" customHeight="1" s="37"/>
    <row r="199" ht="13.2" customHeight="1" s="37"/>
    <row r="200" ht="13.2" customHeight="1" s="37"/>
    <row r="201" ht="13.2" customHeight="1" s="37"/>
    <row r="202" ht="13.2" customHeight="1" s="37"/>
    <row r="203" ht="13.2" customHeight="1" s="37"/>
    <row r="204" ht="13.2" customHeight="1" s="37"/>
    <row r="205" ht="13.2" customHeight="1" s="37"/>
    <row r="206" ht="13.2" customHeight="1" s="37"/>
    <row r="207" ht="13.2" customHeight="1" s="37"/>
    <row r="208" ht="13.2" customHeight="1" s="37"/>
    <row r="209" ht="13.2" customHeight="1" s="37"/>
    <row r="210" ht="13.2" customHeight="1" s="37"/>
    <row r="211" ht="13.2" customHeight="1" s="37"/>
    <row r="212" ht="13.2" customHeight="1" s="37"/>
    <row r="213" ht="13.2" customHeight="1" s="37"/>
    <row r="214" ht="13.2" customHeight="1" s="37"/>
    <row r="215" ht="13.2" customHeight="1" s="37"/>
    <row r="216" ht="13.2" customHeight="1" s="37"/>
    <row r="217" ht="13.2" customHeight="1" s="37"/>
    <row r="218" ht="13.2" customHeight="1" s="37"/>
    <row r="219" ht="13.2" customHeight="1" s="37"/>
    <row r="220" ht="13.2" customHeight="1" s="37"/>
    <row r="221" ht="13.2" customHeight="1" s="37"/>
    <row r="222" ht="13.2" customHeight="1" s="37"/>
    <row r="223" ht="13.2" customHeight="1" s="37"/>
    <row r="224" ht="13.2" customHeight="1" s="37"/>
    <row r="225" ht="13.2" customHeight="1" s="37"/>
    <row r="226" ht="13.2" customHeight="1" s="37"/>
    <row r="227" ht="13.2" customHeight="1" s="37"/>
    <row r="228" ht="13.2" customHeight="1" s="37"/>
    <row r="229" ht="13.2" customHeight="1" s="37"/>
    <row r="230" ht="13.2" customHeight="1" s="37"/>
    <row r="231" ht="13.2" customHeight="1" s="37"/>
    <row r="232" ht="13.2" customHeight="1" s="37"/>
    <row r="233" ht="13.2" customHeight="1" s="37"/>
    <row r="234" ht="13.2" customHeight="1" s="37"/>
    <row r="235" ht="13.2" customHeight="1" s="37"/>
    <row r="236" ht="13.2" customHeight="1" s="37"/>
    <row r="237" ht="13.2" customHeight="1" s="37"/>
    <row r="238" ht="13.2" customHeight="1" s="37"/>
    <row r="239" ht="13.2" customHeight="1" s="37"/>
    <row r="240" ht="13.2" customHeight="1" s="37"/>
    <row r="241" ht="13.2" customHeight="1" s="37"/>
    <row r="242" ht="13.2" customHeight="1" s="37"/>
    <row r="243" ht="13.2" customHeight="1" s="37"/>
    <row r="244" ht="13.2" customHeight="1" s="37"/>
    <row r="245" ht="13.2" customHeight="1" s="37"/>
    <row r="246" ht="13.2" customHeight="1" s="37"/>
    <row r="247" ht="13.2" customHeight="1" s="37"/>
    <row r="248" ht="13.2" customHeight="1" s="37"/>
    <row r="249" ht="13.2" customHeight="1" s="37"/>
    <row r="250" ht="13.2" customHeight="1" s="37"/>
    <row r="251" ht="13.2" customHeight="1" s="37"/>
    <row r="252" ht="13.2" customHeight="1" s="37"/>
    <row r="253" ht="13.2" customHeight="1" s="37"/>
    <row r="254" ht="13.2" customHeight="1" s="37"/>
    <row r="255" ht="13.2" customHeight="1" s="37"/>
    <row r="256" ht="13.2" customHeight="1" s="37"/>
    <row r="257" ht="13.2" customHeight="1" s="37"/>
    <row r="258" ht="13.2" customHeight="1" s="37"/>
    <row r="259" ht="13.2" customHeight="1" s="37"/>
    <row r="260" ht="13.2" customHeight="1" s="37"/>
    <row r="261" ht="13.2" customHeight="1" s="37"/>
    <row r="262" ht="13.2" customHeight="1" s="37"/>
    <row r="263" ht="13.2" customHeight="1" s="37"/>
    <row r="264" ht="13.2" customHeight="1" s="37"/>
    <row r="265" ht="13.2" customHeight="1" s="37"/>
    <row r="266" ht="13.2" customHeight="1" s="37"/>
    <row r="267" ht="13.2" customHeight="1" s="37"/>
    <row r="268" ht="13.2" customHeight="1" s="37"/>
    <row r="269" ht="13.2" customHeight="1" s="37"/>
    <row r="270" ht="13.2" customHeight="1" s="37"/>
    <row r="271" ht="13.2" customHeight="1" s="37"/>
    <row r="272" ht="13.2" customHeight="1" s="37"/>
    <row r="273" ht="13.2" customHeight="1" s="37"/>
    <row r="274" ht="13.2" customHeight="1" s="37"/>
    <row r="275" ht="13.2" customHeight="1" s="37"/>
    <row r="276" ht="13.2" customHeight="1" s="37"/>
    <row r="277" ht="13.2" customHeight="1" s="37"/>
    <row r="278" ht="13.2" customHeight="1" s="37"/>
    <row r="279" ht="13.2" customHeight="1" s="37"/>
    <row r="280" ht="13.2" customHeight="1" s="37"/>
    <row r="281" ht="13.2" customHeight="1" s="37"/>
    <row r="282" ht="13.2" customHeight="1" s="37"/>
    <row r="283" ht="13.2" customHeight="1" s="37"/>
    <row r="284" ht="13.2" customHeight="1" s="37"/>
    <row r="285" ht="13.2" customHeight="1" s="37"/>
    <row r="286" ht="13.2" customHeight="1" s="37"/>
    <row r="287" ht="13.2" customHeight="1" s="37"/>
    <row r="288" ht="13.2" customHeight="1" s="37"/>
    <row r="289" ht="13.2" customHeight="1" s="37"/>
    <row r="290" ht="13.2" customHeight="1" s="37"/>
    <row r="291" ht="13.2" customHeight="1" s="37"/>
    <row r="292" ht="13.2" customHeight="1" s="37"/>
    <row r="293" ht="13.2" customHeight="1" s="37"/>
    <row r="294" ht="13.2" customHeight="1" s="37"/>
    <row r="295" ht="13.2" customHeight="1" s="37"/>
    <row r="296" ht="13.2" customHeight="1" s="37"/>
    <row r="297" ht="13.2" customHeight="1" s="37"/>
    <row r="298" ht="13.2" customHeight="1" s="37"/>
    <row r="299" ht="13.2" customHeight="1" s="37"/>
    <row r="300" ht="13.2" customHeight="1" s="37"/>
    <row r="301" ht="13.2" customHeight="1" s="37"/>
    <row r="302" ht="13.2" customHeight="1" s="37"/>
    <row r="303" ht="13.2" customHeight="1" s="37"/>
    <row r="304" ht="13.2" customHeight="1" s="37"/>
    <row r="305" ht="13.2" customHeight="1" s="37"/>
    <row r="306" ht="13.2" customHeight="1" s="37"/>
    <row r="307" ht="13.2" customHeight="1" s="37"/>
    <row r="308" ht="13.2" customHeight="1" s="37"/>
    <row r="309" ht="13.2" customHeight="1" s="37"/>
    <row r="310" ht="13.2" customHeight="1" s="37"/>
    <row r="311" ht="13.2" customHeight="1" s="37"/>
    <row r="312" ht="13.2" customHeight="1" s="37"/>
    <row r="313" ht="13.2" customHeight="1" s="37"/>
    <row r="314" ht="13.2" customHeight="1" s="37"/>
    <row r="315" ht="13.2" customHeight="1" s="37"/>
    <row r="316" ht="13.2" customHeight="1" s="37"/>
    <row r="317" ht="13.2" customHeight="1" s="37"/>
    <row r="318" ht="13.2" customHeight="1" s="37"/>
    <row r="319" ht="13.2" customHeight="1" s="37"/>
    <row r="320" ht="13.2" customHeight="1" s="37"/>
    <row r="321" ht="13.2" customHeight="1" s="37"/>
    <row r="322" ht="13.2" customHeight="1" s="37"/>
    <row r="323" ht="13.2" customHeight="1" s="37"/>
    <row r="324" ht="13.2" customHeight="1" s="37"/>
    <row r="325" ht="13.2" customHeight="1" s="37"/>
    <row r="326" ht="13.2" customHeight="1" s="37"/>
    <row r="327" ht="13.2" customHeight="1" s="37"/>
    <row r="328" ht="13.2" customHeight="1" s="37"/>
    <row r="329" ht="13.2" customHeight="1" s="37"/>
    <row r="330" ht="13.2" customHeight="1" s="37"/>
    <row r="331" ht="13.2" customHeight="1" s="37"/>
    <row r="332" ht="13.2" customHeight="1" s="37"/>
    <row r="333" ht="13.2" customHeight="1" s="37"/>
    <row r="334" ht="13.2" customHeight="1" s="37"/>
    <row r="335" ht="13.2" customHeight="1" s="37"/>
    <row r="336" ht="13.2" customHeight="1" s="37"/>
    <row r="337" ht="13.2" customHeight="1" s="37"/>
    <row r="338" ht="13.2" customHeight="1" s="37"/>
    <row r="339" ht="13.2" customHeight="1" s="37"/>
    <row r="340" ht="13.2" customHeight="1" s="37"/>
    <row r="341" ht="13.2" customHeight="1" s="37"/>
    <row r="342" ht="13.2" customHeight="1" s="37"/>
    <row r="343" ht="13.2" customHeight="1" s="37"/>
    <row r="344" ht="13.2" customHeight="1" s="37"/>
    <row r="345" ht="13.2" customHeight="1" s="37"/>
    <row r="346" ht="13.2" customHeight="1" s="37"/>
    <row r="347" ht="13.2" customHeight="1" s="37"/>
    <row r="348" ht="13.2" customHeight="1" s="37"/>
    <row r="349" ht="13.2" customHeight="1" s="37"/>
    <row r="350" ht="13.2" customHeight="1" s="37"/>
    <row r="351" ht="13.2" customHeight="1" s="37"/>
    <row r="352" ht="13.2" customHeight="1" s="37"/>
    <row r="353" ht="13.2" customHeight="1" s="37"/>
    <row r="354" ht="13.2" customHeight="1" s="37"/>
    <row r="355" ht="13.2" customHeight="1" s="37"/>
    <row r="356" ht="13.2" customHeight="1" s="37"/>
    <row r="357" ht="13.2" customHeight="1" s="37"/>
    <row r="358" ht="13.2" customHeight="1" s="37"/>
    <row r="359" ht="13.2" customHeight="1" s="37"/>
    <row r="360" ht="13.2" customHeight="1" s="37"/>
    <row r="361" ht="13.2" customHeight="1" s="37"/>
    <row r="362" ht="13.2" customHeight="1" s="37"/>
    <row r="363" ht="13.2" customHeight="1" s="37"/>
    <row r="364" ht="13.2" customHeight="1" s="37"/>
    <row r="365" ht="13.2" customHeight="1" s="37"/>
    <row r="366" ht="13.2" customHeight="1" s="37"/>
    <row r="367" ht="13.2" customHeight="1" s="37"/>
    <row r="368" ht="13.2" customHeight="1" s="37"/>
    <row r="369" ht="13.2" customHeight="1" s="37"/>
    <row r="370" ht="13.2" customHeight="1" s="37"/>
    <row r="371" ht="13.2" customHeight="1" s="37"/>
    <row r="372" ht="13.2" customHeight="1" s="37"/>
    <row r="373" ht="13.2" customHeight="1" s="37"/>
    <row r="374" ht="13.2" customHeight="1" s="37"/>
    <row r="375" ht="13.2" customHeight="1" s="37"/>
    <row r="376" ht="13.2" customHeight="1" s="37"/>
    <row r="377" ht="13.2" customHeight="1" s="37"/>
    <row r="378" ht="13.2" customHeight="1" s="37"/>
    <row r="379" ht="13.2" customHeight="1" s="37"/>
    <row r="380" ht="13.2" customHeight="1" s="37"/>
    <row r="381" ht="13.2" customHeight="1" s="37"/>
    <row r="382" ht="13.2" customHeight="1" s="37"/>
    <row r="383" ht="13.2" customHeight="1" s="37"/>
    <row r="384" ht="13.2" customHeight="1" s="37"/>
    <row r="385" ht="13.2" customHeight="1" s="37"/>
    <row r="386" ht="13.2" customHeight="1" s="37"/>
    <row r="387" ht="13.2" customHeight="1" s="37"/>
    <row r="388" ht="13.2" customHeight="1" s="37"/>
    <row r="389" ht="13.2" customHeight="1" s="37"/>
    <row r="390" ht="13.2" customHeight="1" s="37"/>
    <row r="391" ht="13.2" customHeight="1" s="37"/>
    <row r="392" ht="13.2" customHeight="1" s="37"/>
    <row r="393" ht="13.2" customHeight="1" s="37"/>
    <row r="394" ht="13.2" customHeight="1" s="37"/>
    <row r="395" ht="13.2" customHeight="1" s="37"/>
    <row r="396" ht="13.2" customHeight="1" s="37"/>
    <row r="397" ht="13.2" customHeight="1" s="37"/>
    <row r="398" ht="13.2" customHeight="1" s="37"/>
    <row r="399" ht="13.2" customHeight="1" s="37"/>
    <row r="400" ht="13.2" customHeight="1" s="37"/>
    <row r="401" ht="13.2" customHeight="1" s="37"/>
    <row r="402" ht="13.2" customHeight="1" s="37"/>
    <row r="403" ht="13.2" customHeight="1" s="37"/>
    <row r="404" ht="13.2" customHeight="1" s="37"/>
    <row r="405" ht="13.2" customHeight="1" s="37"/>
    <row r="406" ht="13.2" customHeight="1" s="37"/>
    <row r="407" ht="13.2" customHeight="1" s="37"/>
    <row r="408" ht="13.2" customHeight="1" s="37"/>
    <row r="409" ht="13.2" customHeight="1" s="37"/>
    <row r="410" ht="13.2" customHeight="1" s="37"/>
    <row r="411" ht="13.2" customHeight="1" s="37"/>
    <row r="412" ht="13.2" customHeight="1" s="37"/>
    <row r="413" ht="13.2" customHeight="1" s="37"/>
    <row r="414" ht="13.2" customHeight="1" s="37"/>
    <row r="415" ht="13.2" customHeight="1" s="37"/>
    <row r="416" ht="13.2" customHeight="1" s="37"/>
    <row r="417" ht="13.2" customHeight="1" s="37"/>
    <row r="418" ht="13.2" customHeight="1" s="37"/>
    <row r="419" ht="13.2" customHeight="1" s="37"/>
    <row r="420" ht="13.2" customHeight="1" s="37"/>
    <row r="421" ht="13.2" customHeight="1" s="37"/>
    <row r="422" ht="13.2" customHeight="1" s="37"/>
    <row r="423" ht="13.2" customHeight="1" s="37"/>
    <row r="424" ht="13.2" customHeight="1" s="37"/>
    <row r="425" ht="13.2" customHeight="1" s="37"/>
    <row r="426" ht="13.2" customHeight="1" s="37"/>
    <row r="427" ht="13.2" customHeight="1" s="37"/>
    <row r="428" ht="13.2" customHeight="1" s="37"/>
    <row r="429" ht="13.2" customHeight="1" s="37"/>
    <row r="430" ht="13.2" customHeight="1" s="37"/>
    <row r="431" ht="13.2" customHeight="1" s="37"/>
    <row r="432" ht="13.2" customHeight="1" s="37"/>
    <row r="433" ht="13.2" customHeight="1" s="37"/>
    <row r="434" ht="13.2" customHeight="1" s="37"/>
    <row r="435" ht="13.2" customHeight="1" s="37"/>
    <row r="436" ht="13.2" customHeight="1" s="37"/>
    <row r="437" ht="13.2" customHeight="1" s="37"/>
    <row r="438" ht="13.2" customHeight="1" s="37"/>
    <row r="439" ht="13.2" customHeight="1" s="37"/>
    <row r="440" ht="13.2" customHeight="1" s="37"/>
    <row r="441" ht="13.2" customHeight="1" s="37"/>
    <row r="442" ht="13.2" customHeight="1" s="37"/>
    <row r="443" ht="13.2" customHeight="1" s="37"/>
    <row r="444" ht="13.2" customHeight="1" s="37"/>
    <row r="445" ht="13.2" customHeight="1" s="37"/>
    <row r="446" ht="13.2" customHeight="1" s="37"/>
    <row r="447" ht="13.2" customHeight="1" s="37"/>
    <row r="448" ht="13.2" customHeight="1" s="37"/>
    <row r="449" ht="13.2" customHeight="1" s="37"/>
    <row r="450" ht="13.2" customHeight="1" s="37"/>
    <row r="451" ht="13.2" customHeight="1" s="37"/>
    <row r="452" ht="13.2" customHeight="1" s="37"/>
    <row r="453" ht="13.2" customHeight="1" s="37"/>
    <row r="454" ht="13.2" customHeight="1" s="37"/>
    <row r="455" ht="13.2" customHeight="1" s="37"/>
    <row r="456" ht="13.2" customHeight="1" s="37"/>
    <row r="457" ht="13.2" customHeight="1" s="37"/>
    <row r="458" ht="13.2" customHeight="1" s="37"/>
    <row r="459" ht="13.2" customHeight="1" s="37"/>
    <row r="460" ht="13.2" customHeight="1" s="37"/>
    <row r="461" ht="13.2" customHeight="1" s="37"/>
    <row r="462" ht="13.2" customHeight="1" s="37"/>
    <row r="463" ht="13.2" customHeight="1" s="37"/>
    <row r="464" ht="13.2" customHeight="1" s="37"/>
    <row r="465" ht="13.2" customHeight="1" s="37"/>
    <row r="466" ht="13.2" customHeight="1" s="37"/>
    <row r="467" ht="13.2" customHeight="1" s="37"/>
    <row r="468" ht="13.2" customHeight="1" s="37"/>
    <row r="469" ht="13.2" customHeight="1" s="37"/>
    <row r="470" ht="13.2" customHeight="1" s="37"/>
    <row r="471" ht="13.2" customHeight="1" s="37"/>
    <row r="472" ht="13.2" customHeight="1" s="37"/>
    <row r="473" ht="13.2" customHeight="1" s="37"/>
    <row r="474" ht="13.2" customHeight="1" s="37"/>
    <row r="475" ht="13.2" customHeight="1" s="37"/>
    <row r="476" ht="13.2" customHeight="1" s="37"/>
    <row r="477" ht="13.2" customHeight="1" s="37"/>
    <row r="478" ht="13.2" customHeight="1" s="37"/>
    <row r="479" ht="13.2" customHeight="1" s="37"/>
    <row r="480" ht="13.2" customHeight="1" s="37"/>
    <row r="481" ht="13.2" customHeight="1" s="37"/>
    <row r="482" ht="13.2" customHeight="1" s="37"/>
    <row r="483" ht="13.2" customHeight="1" s="37"/>
    <row r="484" ht="13.2" customHeight="1" s="37"/>
    <row r="485" ht="13.2" customHeight="1" s="37"/>
    <row r="486" ht="13.2" customHeight="1" s="37"/>
    <row r="487" ht="13.2" customHeight="1" s="37"/>
    <row r="488" ht="13.2" customHeight="1" s="37"/>
    <row r="489" ht="13.2" customHeight="1" s="37"/>
    <row r="490" ht="13.2" customHeight="1" s="37"/>
    <row r="491" ht="13.2" customHeight="1" s="37"/>
    <row r="492" ht="13.2" customHeight="1" s="37"/>
    <row r="493" ht="13.2" customHeight="1" s="37"/>
    <row r="494" ht="13.2" customHeight="1" s="37"/>
    <row r="495" ht="13.2" customHeight="1" s="37"/>
    <row r="496" ht="13.2" customHeight="1" s="37"/>
    <row r="497" ht="13.2" customHeight="1" s="37"/>
    <row r="498" ht="13.2" customHeight="1" s="37"/>
    <row r="499" ht="13.2" customHeight="1" s="37"/>
    <row r="500" ht="13.2" customHeight="1" s="37"/>
    <row r="501" ht="13.2" customHeight="1" s="37"/>
    <row r="502" ht="13.2" customHeight="1" s="37"/>
    <row r="503" ht="13.2" customHeight="1" s="37"/>
    <row r="504" ht="13.2" customHeight="1" s="37"/>
    <row r="505" ht="13.2" customHeight="1" s="37"/>
    <row r="506" ht="13.2" customHeight="1" s="37"/>
    <row r="507" ht="13.2" customHeight="1" s="37"/>
    <row r="508" ht="13.2" customHeight="1" s="37"/>
    <row r="509" ht="13.2" customHeight="1" s="37"/>
    <row r="510" ht="13.2" customHeight="1" s="37"/>
    <row r="511" ht="13.2" customHeight="1" s="37"/>
    <row r="512" ht="13.2" customHeight="1" s="37"/>
    <row r="513" ht="13.2" customHeight="1" s="37"/>
    <row r="514" ht="13.2" customHeight="1" s="37"/>
    <row r="515" ht="13.2" customHeight="1" s="37"/>
    <row r="516" ht="13.2" customHeight="1" s="37"/>
    <row r="517" ht="13.2" customHeight="1" s="37"/>
    <row r="518" ht="13.2" customHeight="1" s="37"/>
    <row r="519" ht="13.2" customHeight="1" s="37"/>
    <row r="520" ht="13.2" customHeight="1" s="37"/>
    <row r="521" ht="13.2" customHeight="1" s="37"/>
    <row r="522" ht="13.2" customHeight="1" s="37"/>
    <row r="523" ht="13.2" customHeight="1" s="37"/>
    <row r="524" ht="13.2" customHeight="1" s="37"/>
    <row r="525" ht="13.2" customHeight="1" s="37"/>
    <row r="526" ht="13.2" customHeight="1" s="37"/>
    <row r="527" ht="13.2" customHeight="1" s="37"/>
    <row r="528" ht="13.2" customHeight="1" s="37"/>
    <row r="529" ht="13.2" customHeight="1" s="37"/>
    <row r="530" ht="13.2" customHeight="1" s="37"/>
    <row r="531" ht="13.2" customHeight="1" s="37"/>
    <row r="532" ht="13.2" customHeight="1" s="37"/>
    <row r="533" ht="13.2" customHeight="1" s="37"/>
    <row r="534" ht="13.2" customHeight="1" s="37"/>
    <row r="535" ht="13.2" customHeight="1" s="37"/>
    <row r="536" ht="13.2" customHeight="1" s="37"/>
    <row r="537" ht="13.2" customHeight="1" s="37"/>
    <row r="538" ht="13.2" customHeight="1" s="37"/>
    <row r="539" ht="13.2" customHeight="1" s="37"/>
    <row r="540" ht="13.2" customHeight="1" s="37"/>
    <row r="541" ht="13.2" customHeight="1" s="37"/>
    <row r="542" ht="13.2" customHeight="1" s="37"/>
    <row r="543" ht="13.2" customHeight="1" s="37"/>
    <row r="544" ht="13.2" customHeight="1" s="37"/>
    <row r="545" ht="13.2" customHeight="1" s="37"/>
    <row r="546" ht="13.2" customHeight="1" s="37"/>
    <row r="547" ht="13.2" customHeight="1" s="37"/>
    <row r="548" ht="13.2" customHeight="1" s="37"/>
    <row r="549" ht="13.2" customHeight="1" s="37"/>
    <row r="550" ht="13.2" customHeight="1" s="37"/>
    <row r="551" ht="13.2" customHeight="1" s="37"/>
    <row r="552" ht="13.2" customHeight="1" s="37"/>
    <row r="553" ht="13.2" customHeight="1" s="37"/>
    <row r="554" ht="13.2" customHeight="1" s="37"/>
    <row r="555" ht="13.2" customHeight="1" s="37"/>
    <row r="556" ht="13.2" customHeight="1" s="37"/>
    <row r="557" ht="13.2" customHeight="1" s="37"/>
    <row r="558" ht="13.2"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row r="1000" ht="13.2" customHeight="1" s="37"/>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35" customHeight="1" s="37">
      <c r="A1" s="54">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row r="126">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row r="270">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row r="246">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ขายได้โดยเป็นยาสามัญประจำบ้าน</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row r="87">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row r="84">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xml:space="preserve">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37" min="2" max="2"/>
  </cols>
  <sheetData>
    <row r="1" ht="35" customHeight="1" s="37">
      <c r="A1" s="54">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xml:space="preserve">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row r="83">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row r="307">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Resolved (แก้ไขเรียบร้อยแล้ว)</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Resolved (แก้ไขเรียบร้อยแล้ว)</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Resolved (แก้ไขเรียบร้อยแล้ว)</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Resolved (แก้ไขเรียบร้อยแล้ว)</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Resolved (แก้ไขเรียบร้อยแล้ว)</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Resolved (แก้ไขเรียบร้อยแล้ว)</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Resolved (แก้ไขเรียบร้อยแล้ว)</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Resolved (แก้ไขเรียบร้อยแล้ว)</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Resolved (แก้ไขเรียบร้อยแล้ว)</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Resolved (แก้ไขเรียบร้อยแล้ว)</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Resolved (แก้ไขเรียบร้อยแล้ว)</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Resolved (แก้ไขเรียบร้อยแล้ว)</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Resolved (แก้ไขเรียบร้อยแล้ว)</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Resolved (แก้ไขเรียบร้อยแล้ว)</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Resolved (แก้ไขเรียบร้อยแล้ว)</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inlineStr"/>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Clinical Nutrition</t>
        </is>
      </c>
      <c r="M3" s="2" t="inlineStr">
        <is>
          <t>Clinic</t>
        </is>
      </c>
      <c r="N3" s="2" t="inlineStr">
        <is>
          <t>ข้อ 1 Pharma Plus เล่มม่วง (เฉลยข้อ ก ข ง)</t>
        </is>
      </c>
      <c r="O3" s="2" t="n"/>
      <c r="P3" s="2" t="n"/>
    </row>
    <row r="4" ht="13.2" customHeight="1" s="37">
      <c r="A4" s="8" t="inlineStr">
        <is>
          <t>2</t>
        </is>
      </c>
      <c r="B4" s="2" t="inlineStr">
        <is>
          <t>ผลิตภัณฑ์เสริมอาหารในข้อใดมีคุณสมบัติคล้าย dietary fiber</t>
        </is>
      </c>
      <c r="C4" s="2" t="inlineStr"/>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Clinical Nutrition</t>
        </is>
      </c>
      <c r="M4" s="2" t="inlineStr">
        <is>
          <t>Clinic</t>
        </is>
      </c>
      <c r="N4" s="2" t="inlineStr">
        <is>
          <t>ข้อ 2 Pharma Plus เล่มม่วง (เฉลยข้อ ก)</t>
        </is>
      </c>
      <c r="O4" s="2" t="n"/>
      <c r="P4" s="2" t="n"/>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inlineStr"/>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inlineStr"/>
      <c r="L5" s="2" t="inlineStr">
        <is>
          <t>Clinical Nutrition</t>
        </is>
      </c>
      <c r="M5" s="2" t="inlineStr">
        <is>
          <t>Clinic</t>
        </is>
      </c>
      <c r="N5" s="2" t="inlineStr">
        <is>
          <t>ข้อ 3 Pharma Plus เล่มม่วง (เฉลยข้อ ก)</t>
        </is>
      </c>
      <c r="O5" s="2" t="n"/>
      <c r="P5" s="2" t="n"/>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inlineStr"/>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Clinical Nutrition</t>
        </is>
      </c>
      <c r="M6" s="2" t="inlineStr">
        <is>
          <t>Clinic</t>
        </is>
      </c>
      <c r="N6" s="2" t="inlineStr">
        <is>
          <t>ข้อ 4 Pharma Plus เล่มม่วง (เฉลยข้อ จ)</t>
        </is>
      </c>
      <c r="O6" s="2" t="n"/>
      <c r="P6" s="2" t="n"/>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inlineStr"/>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Clinical Nutrition</t>
        </is>
      </c>
      <c r="M7" s="2" t="inlineStr">
        <is>
          <t>Clinic</t>
        </is>
      </c>
      <c r="N7" s="2" t="inlineStr">
        <is>
          <t>ข้อ 5 Pharma Plus เล่มม่วง (เฉลยข้อ จ)</t>
        </is>
      </c>
      <c r="O7" s="2" t="n"/>
      <c r="P7" s="2" t="n"/>
    </row>
    <row r="8" ht="13.2" customHeight="1" s="37">
      <c r="A8" s="8" t="inlineStr">
        <is>
          <t>6</t>
        </is>
      </c>
      <c r="B8" s="2" t="inlineStr">
        <is>
          <t>แพทย์สั่งใช้ยา Orlistat® สำหรับผู้ป่วยรายนี้ อยากทราบว่ายานี้ออกฤทธิ์อย่างไร</t>
        </is>
      </c>
      <c r="C8" s="2" t="inlineStr"/>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Clinical Nutrition</t>
        </is>
      </c>
      <c r="M8" s="2" t="inlineStr">
        <is>
          <t>Clinic</t>
        </is>
      </c>
      <c r="N8" s="2" t="inlineStr">
        <is>
          <t>ข้อ 6 Pharma Plus เล่มม่วง (เฉลยข้อ ง)</t>
        </is>
      </c>
      <c r="O8" s="2" t="n"/>
      <c r="P8" s="2" t="n"/>
    </row>
    <row r="9" ht="13.2" customHeight="1" s="37">
      <c r="A9" s="8" t="inlineStr">
        <is>
          <t>7</t>
        </is>
      </c>
      <c r="B9" s="2" t="inlineStr">
        <is>
          <t>ผู้ป่วยควรรับประทานอาหารในข้อใด</t>
        </is>
      </c>
      <c r="C9" s="2" t="inlineStr"/>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Clinical Nutrition</t>
        </is>
      </c>
      <c r="M9" s="2" t="inlineStr">
        <is>
          <t>Clinic</t>
        </is>
      </c>
      <c r="N9" s="2" t="inlineStr">
        <is>
          <t>ข้อ 7 Pharma Plus เล่มม่วง (เฉลยข้อ ข)</t>
        </is>
      </c>
      <c r="O9" s="2" t="n"/>
      <c r="P9" s="2" t="n"/>
    </row>
    <row r="10" ht="13.2" customHeight="1" s="37">
      <c r="A10" s="8" t="inlineStr">
        <is>
          <t>8</t>
        </is>
      </c>
      <c r="B10" s="2" t="inlineStr">
        <is>
          <t>เมื่อคำนวณค่า body mass index (BMI) ของหญิงผู้้นี้พบว่ามีค่า 30 kg/m² หมายความว่าอย่างไร</t>
        </is>
      </c>
      <c r="C10" s="2" t="inlineStr"/>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Clinical Nutrition</t>
        </is>
      </c>
      <c r="M10" s="2" t="inlineStr">
        <is>
          <t>Clinic</t>
        </is>
      </c>
      <c r="N10" s="2" t="inlineStr">
        <is>
          <t>ข้อ 8 Pharma Plus เล่มม่วง (เฉลยข้อ จ)</t>
        </is>
      </c>
      <c r="O10" s="2" t="n"/>
      <c r="P10" s="2" t="n"/>
    </row>
    <row r="11" ht="13.2" customHeight="1" s="37">
      <c r="A11" s="8" t="inlineStr">
        <is>
          <t>9</t>
        </is>
      </c>
      <c r="B11" s="2" t="inlineStr">
        <is>
          <t>สาเหตุของผมร่วง เล็บเปราะ เนื่องจากขาดวิตามินและแร่ธาตุ ยกเว้น</t>
        </is>
      </c>
      <c r="C11" s="2" t="inlineStr"/>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Clinical Nutrition</t>
        </is>
      </c>
      <c r="M11" s="2" t="inlineStr">
        <is>
          <t>Clinic</t>
        </is>
      </c>
      <c r="N11" s="2" t="inlineStr">
        <is>
          <t>ข้อ 9 Pharma Plus เล่มม่วง (เฉลยข้อ ก)</t>
        </is>
      </c>
      <c r="O11" s="2" t="n"/>
      <c r="P11" s="2" t="n"/>
    </row>
    <row r="12" ht="13.2" customHeight="1" s="37">
      <c r="A12" s="8" t="inlineStr">
        <is>
          <t>10</t>
        </is>
      </c>
      <c r="B12" s="2" t="inlineStr">
        <is>
          <t>วิตามิน แร่ธาตุที่เพิ่มความสดใสให้ผิวพรรณยกเว้น</t>
        </is>
      </c>
      <c r="C12" s="2" t="inlineStr"/>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Clinical Nutrition</t>
        </is>
      </c>
      <c r="M12" s="2" t="inlineStr">
        <is>
          <t>Clinic</t>
        </is>
      </c>
      <c r="N12" s="2" t="inlineStr">
        <is>
          <t>ข้อ 10 Pharma Plus เล่มม่วง (เฉลยข้อ ค)</t>
        </is>
      </c>
      <c r="O12" s="2" t="n"/>
      <c r="P12" s="2" t="n"/>
    </row>
    <row r="13" ht="13.2" customHeight="1" s="37">
      <c r="A13" s="8" t="inlineStr">
        <is>
          <t>11</t>
        </is>
      </c>
      <c r="B13" s="2" t="inlineStr">
        <is>
          <t>วิตามิน แร่ธาตุชนิดใดที่เหมาะสมกับการออกกำลังกายมากที่สุด</t>
        </is>
      </c>
      <c r="C13" s="2" t="inlineStr"/>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Clinical Nutrition</t>
        </is>
      </c>
      <c r="M13" s="2" t="inlineStr">
        <is>
          <t>Clinic</t>
        </is>
      </c>
      <c r="N13" s="2" t="inlineStr">
        <is>
          <t>ข้อ 11 Pharma Plus เล่มม่วง (เฉลยข้อ ค ง)</t>
        </is>
      </c>
      <c r="O13" s="2" t="n"/>
      <c r="P13" s="2" t="n"/>
    </row>
    <row r="14" ht="13.2" customHeight="1" s="37">
      <c r="A14" s="8" t="inlineStr">
        <is>
          <t>12</t>
        </is>
      </c>
      <c r="B14" s="2" t="inlineStr">
        <is>
          <t>จากข้อที่ 11 หมวดต่ออาหารใดที่พบแร่ธาตุ วิตามินเหล่านั้นมากที่สุด</t>
        </is>
      </c>
      <c r="C14" s="2" t="inlineStr"/>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Clinical Nutrition</t>
        </is>
      </c>
      <c r="M14" s="2" t="inlineStr">
        <is>
          <t>Clinic</t>
        </is>
      </c>
      <c r="N14" s="2" t="inlineStr">
        <is>
          <t>ข้อ 12 Pharma Plus เล่มม่วง (เฉลยข้อ ข)</t>
        </is>
      </c>
      <c r="O14" s="2" t="n"/>
      <c r="P14" s="2" t="n"/>
    </row>
    <row r="15" ht="13.2" customHeight="1" s="37">
      <c r="A15" s="8" t="inlineStr">
        <is>
          <t>13</t>
        </is>
      </c>
      <c r="B15" s="2" t="inlineStr">
        <is>
          <t>ข้อใด ไม่ใช่ข้อควรปฏิบัติในการรับประทานวิตามิน อาหารเสริม</t>
        </is>
      </c>
      <c r="C15" s="2" t="inlineStr"/>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Clinical Nutrition</t>
        </is>
      </c>
      <c r="M15" s="2" t="inlineStr">
        <is>
          <t>Clinic</t>
        </is>
      </c>
      <c r="N15" s="2" t="inlineStr">
        <is>
          <t>ข้อ 13 Pharma Plus เล่มม่วง (เฉลยข้อ ง)</t>
        </is>
      </c>
      <c r="O15" s="2" t="n"/>
      <c r="P15" s="2" t="n"/>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inlineStr"/>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Clinical Nutrition</t>
        </is>
      </c>
      <c r="M16" s="2" t="inlineStr">
        <is>
          <t>Clinic</t>
        </is>
      </c>
      <c r="N16" s="2" t="inlineStr">
        <is>
          <t>ข้อ 14 Pharma Plus เล่มม่วง (เฉลยข้อ ค)</t>
        </is>
      </c>
      <c r="O16" s="2" t="n"/>
      <c r="P16" s="2" t="n"/>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inlineStr"/>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Clinical Nutrition</t>
        </is>
      </c>
      <c r="M17" s="2" t="inlineStr">
        <is>
          <t>Clinic</t>
        </is>
      </c>
      <c r="N17" s="2" t="inlineStr">
        <is>
          <t>ข้อ 15 Pharma Plus เล่มม่วง (เฉลยข้อ จ)</t>
        </is>
      </c>
      <c r="O17" s="2" t="n"/>
      <c r="P17" s="2" t="n"/>
    </row>
    <row r="18" ht="13.2" customHeight="1" s="37">
      <c r="A18" s="8" t="inlineStr">
        <is>
          <t>16</t>
        </is>
      </c>
      <c r="B18" s="2" t="inlineStr">
        <is>
          <t>บุคคลที่รับประทานอาหารมังสวิรัติมีโอกาสขาดเหล็กได้เนื่องจาก</t>
        </is>
      </c>
      <c r="C18" s="2" t="inlineStr"/>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Clinical Nutrition</t>
        </is>
      </c>
      <c r="M18" s="2" t="inlineStr">
        <is>
          <t>Clinic</t>
        </is>
      </c>
      <c r="N18" s="2" t="inlineStr">
        <is>
          <t>ข้อ 16 Pharma Plus เล่มม่วง (เฉลยข้อ ค)</t>
        </is>
      </c>
      <c r="O18" s="2" t="n"/>
      <c r="P18" s="2" t="n"/>
    </row>
    <row r="19" ht="13.2" customHeight="1" s="37">
      <c r="A19" s="8" t="inlineStr">
        <is>
          <t>17</t>
        </is>
      </c>
      <c r="B19" s="2" t="inlineStr">
        <is>
          <t>เกลือแร่ในข้อใดผิด</t>
        </is>
      </c>
      <c r="C19" s="2" t="inlineStr"/>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Clinical Nutrition</t>
        </is>
      </c>
      <c r="M19" s="2" t="inlineStr">
        <is>
          <t>Clinic</t>
        </is>
      </c>
      <c r="N19" s="2" t="inlineStr">
        <is>
          <t>ข้อ 17 Pharma Plus เล่มม่วง (เฉลยข้อ ข)</t>
        </is>
      </c>
      <c r="O19" s="2" t="n"/>
      <c r="P19" s="2" t="n"/>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inlineStr"/>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Clinical Nutrition</t>
        </is>
      </c>
      <c r="M20" s="2" t="inlineStr">
        <is>
          <t>Clinic</t>
        </is>
      </c>
      <c r="N20" s="2" t="inlineStr">
        <is>
          <t>ข้อ 18 Pharma Plus เล่มม่วง (เฉลยข้อ ง)</t>
        </is>
      </c>
      <c r="O20" s="2" t="n"/>
      <c r="P20" s="2" t="n"/>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inlineStr"/>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inlineStr"/>
      <c r="L21" s="2" t="inlineStr">
        <is>
          <t>Clinical Nutrition</t>
        </is>
      </c>
      <c r="M21" s="2" t="inlineStr">
        <is>
          <t>Clinic</t>
        </is>
      </c>
      <c r="N21" s="2" t="inlineStr">
        <is>
          <t>ข้อ 19 Pharma Plus เล่มม่วง (เฉลยข้อ ก)</t>
        </is>
      </c>
      <c r="O21" s="2" t="n"/>
      <c r="P21" s="2" t="n"/>
    </row>
    <row r="22" ht="13.2" customHeight="1" s="37">
      <c r="A22" s="8" t="inlineStr">
        <is>
          <t>20</t>
        </is>
      </c>
      <c r="B22" s="2" t="inlineStr">
        <is>
          <t>น้ำมันปลากินไปนานๆแล้วเป็นอย่างไร</t>
        </is>
      </c>
      <c r="C22" s="2" t="inlineStr"/>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inlineStr"/>
      <c r="L22" s="2" t="inlineStr">
        <is>
          <t>Clinical Nutrition</t>
        </is>
      </c>
      <c r="M22" s="2" t="inlineStr">
        <is>
          <t>Clinic</t>
        </is>
      </c>
      <c r="N22" s="2" t="inlineStr">
        <is>
          <t>ข้อ 20 Pharma Plus เล่มม่วง (เฉลยข้อ จ)</t>
        </is>
      </c>
      <c r="O22" s="2" t="n"/>
      <c r="P22" s="2" t="n"/>
    </row>
    <row r="23" ht="13.2" customHeight="1" s="37">
      <c r="A23" s="8" t="inlineStr">
        <is>
          <t>21</t>
        </is>
      </c>
      <c r="B23" s="2" t="inlineStr">
        <is>
          <t>รูปแบบของวิตามินดีที่พร้อมออกฤทธิ์ (Active form) ในร่างกายคือข้อใด</t>
        </is>
      </c>
      <c r="C23" s="2" t="inlineStr"/>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inlineStr"/>
      <c r="L23" s="2" t="inlineStr">
        <is>
          <t>Clinical Nutrition</t>
        </is>
      </c>
      <c r="M23" s="2" t="inlineStr">
        <is>
          <t>Clinic</t>
        </is>
      </c>
      <c r="N23" s="2" t="inlineStr">
        <is>
          <t>ข้อ 49 (PLE_CC1_2557.md)</t>
        </is>
      </c>
      <c r="O23" s="2" t="n"/>
      <c r="P23" s="2" t="n"/>
    </row>
    <row r="24" ht="13.2" customHeight="1" s="37">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inlineStr"/>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inlineStr"/>
      <c r="L24" s="2" t="inlineStr">
        <is>
          <t>Clinical Nutrition</t>
        </is>
      </c>
      <c r="M24" s="2" t="inlineStr">
        <is>
          <t>Clinic</t>
        </is>
      </c>
      <c r="N24" s="2" t="inlineStr">
        <is>
          <t>ข้อ 2 (PLE_CC1_Key_Rx20_UBU.md)</t>
        </is>
      </c>
      <c r="O24" s="2" t="n"/>
      <c r="P24" s="2" t="n"/>
    </row>
    <row r="25" ht="13.2" customHeight="1" s="37">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inlineStr"/>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inlineStr"/>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inlineStr"/>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inlineStr"/>
      <c r="L3" s="2" t="inlineStr">
        <is>
          <t>Herbal Extraction methods</t>
        </is>
      </c>
      <c r="M3" s="2" t="inlineStr">
        <is>
          <t>Herbal Medicine &amp; Extract</t>
        </is>
      </c>
      <c r="N3" s="2" t="inlineStr">
        <is>
          <t>Mock PLE-CC 1 ข้อ 12</t>
        </is>
      </c>
      <c r="O3" s="2" t="n"/>
      <c r="P3" s="2" t="n"/>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inlineStr"/>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inlineStr"/>
      <c r="L4" s="2" t="inlineStr">
        <is>
          <t>Herbal Extraction methods</t>
        </is>
      </c>
      <c r="M4" s="2" t="inlineStr">
        <is>
          <t>Herbal Medicine &amp; Extract</t>
        </is>
      </c>
      <c r="N4" s="2" t="inlineStr">
        <is>
          <t>Mock PLE-CC 1 ข้อ 24</t>
        </is>
      </c>
      <c r="O4" s="2" t="n"/>
      <c r="P4" s="2" t="n"/>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inlineStr"/>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inlineStr"/>
      <c r="L5" s="2" t="inlineStr">
        <is>
          <t>Herbal Extraction methods</t>
        </is>
      </c>
      <c r="M5" s="2" t="inlineStr">
        <is>
          <t>Herbal Medicine &amp; Extract</t>
        </is>
      </c>
      <c r="N5" s="2" t="inlineStr">
        <is>
          <t>Mock PLE-CC 1 ข้อ 25</t>
        </is>
      </c>
      <c r="O5" s="2" t="n"/>
      <c r="P5" s="2" t="n"/>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inlineStr"/>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Herbal Extraction methods</t>
        </is>
      </c>
      <c r="M6" s="2" t="inlineStr">
        <is>
          <t>Herbal Medicine &amp; Extract</t>
        </is>
      </c>
      <c r="N6" s="2" t="inlineStr">
        <is>
          <t>Mock PLE-CC 1 ข้อ 40</t>
        </is>
      </c>
      <c r="O6" s="2" t="n"/>
      <c r="P6" s="2" t="n"/>
      <c r="Q6" s="2" t="n"/>
    </row>
    <row r="7" ht="13.2" customHeight="1" s="37">
      <c r="A7" s="8" t="inlineStr">
        <is>
          <t>6</t>
        </is>
      </c>
      <c r="B7" s="2" t="inlineStr">
        <is>
          <t>เริม ใช้ยาสมุนไพรอะไร</t>
        </is>
      </c>
      <c r="C7" s="2" t="inlineStr"/>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Herbal Extraction methods</t>
        </is>
      </c>
      <c r="M7" s="2" t="inlineStr">
        <is>
          <t>Herbal Medicine &amp; Extract</t>
        </is>
      </c>
      <c r="N7" s="2" t="inlineStr">
        <is>
          <t>Mock PLE-CC 1 ข้อ 130</t>
        </is>
      </c>
      <c r="O7" s="2" t="n"/>
      <c r="P7" s="2" t="n"/>
      <c r="Q7" s="2" t="n"/>
    </row>
    <row r="8" ht="13.2" customHeight="1" s="37">
      <c r="A8" s="8" t="inlineStr">
        <is>
          <t>7</t>
        </is>
      </c>
      <c r="B8" s="2" t="inlineStr">
        <is>
          <t>ใช้ส่วนของสมุนไพรอะไรในการรักษา</t>
        </is>
      </c>
      <c r="C8" s="2" t="inlineStr"/>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Herbal Extraction methods</t>
        </is>
      </c>
      <c r="M8" s="2" t="inlineStr">
        <is>
          <t>Herbal Medicine &amp; Extract</t>
        </is>
      </c>
      <c r="N8" s="2" t="inlineStr">
        <is>
          <t>Mock PLE-CC 1 ข้อ 131</t>
        </is>
      </c>
      <c r="O8" s="2" t="n"/>
      <c r="P8" s="2" t="n"/>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inlineStr"/>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Herbal Extraction methods</t>
        </is>
      </c>
      <c r="M9" s="2" t="inlineStr">
        <is>
          <t>Herbal Medicine &amp; Extract</t>
        </is>
      </c>
      <c r="N9" s="2" t="inlineStr">
        <is>
          <t>PLE_CC1_2567_Key ข้อ 21</t>
        </is>
      </c>
      <c r="O9" s="2" t="n"/>
      <c r="P9" s="2" t="n"/>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inlineStr"/>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Herbal Extraction methods</t>
        </is>
      </c>
      <c r="M10" s="2" t="inlineStr">
        <is>
          <t>Herbal Medicine &amp; Extract</t>
        </is>
      </c>
      <c r="N10" s="2" t="inlineStr">
        <is>
          <t>PLE_CC1_2567_Key ข้อ 42</t>
        </is>
      </c>
      <c r="O10" s="2" t="n"/>
      <c r="P10" s="2" t="n"/>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inlineStr"/>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inlineStr"/>
      <c r="L11" s="2" t="inlineStr">
        <is>
          <t>Herbal Extraction methods</t>
        </is>
      </c>
      <c r="M11" s="2" t="inlineStr">
        <is>
          <t>Herbal Medicine &amp; Extract</t>
        </is>
      </c>
      <c r="N11" s="2" t="inlineStr">
        <is>
          <t>PLE_CC1_2567_Key ข้อ 43</t>
        </is>
      </c>
      <c r="O11" s="2" t="n"/>
      <c r="P11" s="2" t="n"/>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inlineStr"/>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Herbal Extraction methods</t>
        </is>
      </c>
      <c r="M12" s="2" t="inlineStr">
        <is>
          <t>Herbal Medicine &amp; Extract</t>
        </is>
      </c>
      <c r="N12" s="2" t="inlineStr">
        <is>
          <t>PLE_CC1_2567_Set1_Key ข้อ 42</t>
        </is>
      </c>
      <c r="O12" s="2" t="n"/>
      <c r="P12" s="2" t="n"/>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inlineStr"/>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Herbal Extraction methods</t>
        </is>
      </c>
      <c r="M13" s="2" t="inlineStr">
        <is>
          <t>Herbal Medicine &amp; Extract</t>
        </is>
      </c>
      <c r="N13" s="2" t="inlineStr">
        <is>
          <t>PLE-CC1 ปี 2566 Day 2 ข้อ 61</t>
        </is>
      </c>
      <c r="O13" s="2" t="n"/>
      <c r="P13" s="2" t="n"/>
    </row>
    <row r="14" ht="13.2" customHeight="1" s="37">
      <c r="A14" s="8" t="inlineStr">
        <is>
          <t>13</t>
        </is>
      </c>
      <c r="B14" s="2" t="inlineStr">
        <is>
          <t>ไม่ได้เพราะไม่มีใบอนุญาตขายผลิตภัณฑ์สมุนไพร</t>
        </is>
      </c>
      <c r="C14" s="2" t="inlineStr"/>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inlineStr"/>
      <c r="L14" s="2" t="inlineStr">
        <is>
          <t>Herbal Extraction methods</t>
        </is>
      </c>
      <c r="M14" s="2" t="inlineStr">
        <is>
          <t>Herbal Medicine &amp; Extract</t>
        </is>
      </c>
      <c r="N14" s="2" t="inlineStr">
        <is>
          <t>PLE-CC1 ปี 2566 Day 2 ข้อ 1</t>
        </is>
      </c>
      <c r="O14" s="2" t="n"/>
      <c r="P14" s="2" t="n"/>
    </row>
    <row r="15" ht="13.2" customHeight="1" s="37">
      <c r="A15" s="8" t="inlineStr">
        <is>
          <t>14</t>
        </is>
      </c>
      <c r="B15" s="2" t="inlineStr">
        <is>
          <t>สมุนไพรใดที่ใชลดน้ำตาลในเลือดไดโดยมีหลักฐานทางวิชาการยืนยัน</t>
        </is>
      </c>
      <c r="C15" s="2" t="inlineStr"/>
      <c r="D15" s="2" t="inlineStr">
        <is>
          <t>มะระขี้นก</t>
        </is>
      </c>
      <c r="E15" s="2" t="inlineStr">
        <is>
          <t>ดอกแค</t>
        </is>
      </c>
      <c r="F15" s="2" t="inlineStr">
        <is>
          <t>ใบขี้เหล็ก</t>
        </is>
      </c>
      <c r="G15" s="2" t="inlineStr">
        <is>
          <t>ทองพันชั่ง</t>
        </is>
      </c>
      <c r="H15" s="2" t="inlineStr">
        <is>
          <t xml:space="preserve"> จำ choice ไม;ได# </t>
        </is>
      </c>
      <c r="I15" s="8" t="n">
        <v>1</v>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Herbal Extraction methods</t>
        </is>
      </c>
      <c r="M15" s="2" t="inlineStr">
        <is>
          <t>Herbal Medicine &amp; Extract</t>
        </is>
      </c>
      <c r="N15" s="2" t="inlineStr">
        <is>
          <t>PLE_CC1_2565_Day1_Key ข้อ 19</t>
        </is>
      </c>
      <c r="O15" s="2" t="n"/>
      <c r="P15" s="2" t="n"/>
      <c r="Q15" s="2" t="n"/>
    </row>
    <row r="16" ht="13.2" customHeight="1" s="37">
      <c r="A16" s="8" t="inlineStr">
        <is>
          <t>15</t>
        </is>
      </c>
      <c r="B16" s="2" t="inlineStr">
        <is>
          <t>สมุนไพรใช$ภายนอกรักษาผิวหนังอักเสบคืออะไร แรงเ8นไป High potency steroid - ↑</t>
        </is>
      </c>
      <c r="C16" s="2" t="inlineStr"/>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inlineStr"/>
      <c r="L16" s="2" t="inlineStr">
        <is>
          <t>Herbal Extraction methods</t>
        </is>
      </c>
      <c r="M16" s="2" t="inlineStr">
        <is>
          <t>Herbal Medicine &amp; Extract</t>
        </is>
      </c>
      <c r="N16" s="2" t="inlineStr">
        <is>
          <t>PLE_CC1_2565_Day2_Key ข้อ 37</t>
        </is>
      </c>
      <c r="O16" s="2" t="n"/>
      <c r="P16" s="2" t="n"/>
    </row>
    <row r="17" ht="13.2" customHeight="1" s="37">
      <c r="A17" s="8" t="inlineStr">
        <is>
          <t>16</t>
        </is>
      </c>
      <c r="B17" s="2" t="inlineStr">
        <is>
          <t>สมุนไพรตัวใดช่วยขับปัสสาวะ</t>
        </is>
      </c>
      <c r="C17" s="2" t="inlineStr"/>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Herbal Extraction methods</t>
        </is>
      </c>
      <c r="M17" s="2" t="inlineStr">
        <is>
          <t>Herbal Medicine &amp; Extract</t>
        </is>
      </c>
      <c r="N17" s="2" t="inlineStr">
        <is>
          <t>PLE_CC1_2564_All_Key ข้อ 21</t>
        </is>
      </c>
      <c r="O17" s="2" t="n"/>
      <c r="P17" s="2" t="n"/>
    </row>
    <row r="18" ht="13.2" customHeight="1" s="37">
      <c r="A18" s="8" t="inlineStr">
        <is>
          <t>17</t>
        </is>
      </c>
      <c r="B18" s="2" t="inlineStr">
        <is>
          <t>สมุนไพรที่เกิดอันตรกิริยากับยาต้าน HIV มากที่สุด</t>
        </is>
      </c>
      <c r="C18" s="2" t="inlineStr"/>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inlineStr"/>
      <c r="L18" s="2" t="inlineStr">
        <is>
          <t>Herbal Extraction methods</t>
        </is>
      </c>
      <c r="M18" s="2" t="inlineStr">
        <is>
          <t>Herbal Medicine &amp; Extract</t>
        </is>
      </c>
      <c r="N18" s="2" t="inlineStr">
        <is>
          <t>PLE_CC1_2564_All_Key ข้อ 79</t>
        </is>
      </c>
      <c r="O18" s="2" t="n"/>
      <c r="P18" s="2" t="n"/>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inlineStr"/>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Herbal Extraction methods</t>
        </is>
      </c>
      <c r="M19" s="2" t="inlineStr">
        <is>
          <t>Herbal Medicine &amp; Extract</t>
        </is>
      </c>
      <c r="N19" s="2" t="inlineStr">
        <is>
          <t>PLE_CC1_2564_All_Key ข้อ 97</t>
        </is>
      </c>
      <c r="O19" s="2" t="n"/>
      <c r="P19" s="2" t="n"/>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inlineStr"/>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Herbal Extraction methods</t>
        </is>
      </c>
      <c r="M20" s="2" t="inlineStr">
        <is>
          <t>Herbal Medicine &amp; Extract</t>
        </is>
      </c>
      <c r="N20" s="2" t="inlineStr">
        <is>
          <t>PLE_CC1_2564_All_Key ข้อ 140</t>
        </is>
      </c>
      <c r="O20" s="2" t="n"/>
      <c r="P20" s="2" t="n"/>
      <c r="Q20" s="2" t="n"/>
    </row>
    <row r="21" ht="13.2" customHeight="1" s="37">
      <c r="A21" s="8" t="inlineStr">
        <is>
          <t>20</t>
        </is>
      </c>
      <c r="B21" s="2" t="inlineStr">
        <is>
          <t>ตำรับยาสมุนไพรในข้อใดสะเป็นประโยฬน์ต่อผู้ป่วยน้อยที่สุด</t>
        </is>
      </c>
      <c r="C21" s="2" t="inlineStr"/>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Herbal Extraction methods</t>
        </is>
      </c>
      <c r="M21" s="2" t="inlineStr">
        <is>
          <t>Herbal Medicine &amp; Extract</t>
        </is>
      </c>
      <c r="N21" s="2" t="inlineStr">
        <is>
          <t>PLE_CC1_2563_Q ข้อ 101</t>
        </is>
      </c>
      <c r="O21" s="2" t="n"/>
      <c r="P21" s="2" t="n"/>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inlineStr"/>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inlineStr"/>
      <c r="L22" s="2" t="inlineStr">
        <is>
          <t>Herbal Extraction methods</t>
        </is>
      </c>
      <c r="M22" s="2" t="inlineStr">
        <is>
          <t>Product</t>
        </is>
      </c>
      <c r="N22" s="2" t="inlineStr">
        <is>
          <t>ข้อ 3 (PLE_CC1_2562_Key.md)</t>
        </is>
      </c>
      <c r="O22" s="2" t="n"/>
      <c r="P22" s="2" t="n"/>
    </row>
    <row r="23" ht="13.2" customHeight="1" s="37">
      <c r="A23" s="2" t="n">
        <v>21</v>
      </c>
      <c r="B23" s="2" t="inlineStr">
        <is>
          <t>กระทรวงสาธารณสุข ประกาศสมุนไพรใด ที่รับประทานแล้วมีผื่นคัน บวม , Intra articular X ↑ IM</t>
        </is>
      </c>
      <c r="C23" s="2" t="inlineStr"/>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inlineStr"/>
      <c r="L23" s="2" t="inlineStr">
        <is>
          <t>Herbal Extraction methods</t>
        </is>
      </c>
      <c r="M23" s="2" t="inlineStr">
        <is>
          <t>Product</t>
        </is>
      </c>
      <c r="N23" s="2" t="inlineStr">
        <is>
          <t>ข้อ 31 (PLE_CC1_2562_Key.md)</t>
        </is>
      </c>
      <c r="O23" s="2" t="n"/>
      <c r="P23" s="2" t="n"/>
    </row>
    <row r="24" ht="13.2" customHeight="1" s="37">
      <c r="A24" s="2" t="n">
        <v>22</v>
      </c>
      <c r="B24" s="2" t="inlineStr">
        <is>
          <t>สมุนไพรใดที่ไม่ควรใช้ในผู้ป่วยเบาหวาน X O -</t>
        </is>
      </c>
      <c r="C24" s="2" t="inlineStr"/>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inlineStr"/>
      <c r="L24" s="2" t="inlineStr">
        <is>
          <t>Herbal Extraction methods</t>
        </is>
      </c>
      <c r="M24" s="2" t="inlineStr">
        <is>
          <t>Product</t>
        </is>
      </c>
      <c r="N24" s="2" t="inlineStr">
        <is>
          <t>ข้อ 65 (PLE_CC1_2562_Key.md)</t>
        </is>
      </c>
      <c r="O24" s="2" t="n"/>
      <c r="P24" s="2" t="n"/>
    </row>
    <row r="25" ht="13.2" customHeight="1" s="37">
      <c r="A25" s="2" t="n">
        <v>23</v>
      </c>
      <c r="B25" s="2" t="inlineStr">
        <is>
          <t>สมุนไพรใดมีสาร vincristine หรือ vinblastine &amp; 2 D5 W Tarvein : protein 2: Denature - - X X -</t>
        </is>
      </c>
      <c r="C25" s="2" t="inlineStr"/>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inlineStr"/>
      <c r="L25" s="2" t="inlineStr">
        <is>
          <t>Herbal Extraction methods</t>
        </is>
      </c>
      <c r="M25" s="2" t="inlineStr">
        <is>
          <t>Product</t>
        </is>
      </c>
      <c r="N25" s="2" t="inlineStr">
        <is>
          <t>ข้อ 61 (PLE_CC1_2562_Key.md)</t>
        </is>
      </c>
      <c r="O25" s="2" t="n"/>
      <c r="P25" s="2" t="n"/>
    </row>
    <row r="26" ht="13.2" customHeight="1" s="37">
      <c r="A26" s="2" t="n">
        <v>24</v>
      </c>
      <c r="B26" s="2" t="inlineStr">
        <is>
          <t>สมุนไพรใดสามารถบรรเทาอาการปวดได</t>
        </is>
      </c>
      <c r="C26" s="2" t="inlineStr"/>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inlineStr"/>
      <c r="L26" s="2" t="inlineStr">
        <is>
          <t>Herbal Extraction methods</t>
        </is>
      </c>
      <c r="M26" s="2" t="inlineStr">
        <is>
          <t>Product</t>
        </is>
      </c>
      <c r="N26" s="2" t="inlineStr">
        <is>
          <t>ข้อ 19 (PLE_CC1_2561_Key.md)</t>
        </is>
      </c>
      <c r="O26" s="2" t="n"/>
      <c r="P26" s="2" t="n"/>
    </row>
    <row r="27" ht="13.2" customHeight="1" s="37">
      <c r="A27" s="2" t="n">
        <v>25</v>
      </c>
      <c r="B27" s="2" t="inlineStr">
        <is>
          <t>ยาพัฒนาจากสมุนไพรใดที่ใชรักษาในการรักษาเริม</t>
        </is>
      </c>
      <c r="C27" s="2" t="inlineStr"/>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inlineStr"/>
      <c r="L27" s="2" t="inlineStr">
        <is>
          <t>Herbal Extraction methods</t>
        </is>
      </c>
      <c r="M27" s="2" t="inlineStr">
        <is>
          <t>Product</t>
        </is>
      </c>
      <c r="N27" s="2" t="inlineStr">
        <is>
          <t>ข้อ 26 (PLE_CC1_2561_Key.md)</t>
        </is>
      </c>
      <c r="O27" s="2" t="n"/>
      <c r="P27" s="2" t="n"/>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inlineStr"/>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inlineStr"/>
      <c r="L28" s="2" t="inlineStr">
        <is>
          <t>Herbal Extraction methods</t>
        </is>
      </c>
      <c r="M28" s="2" t="inlineStr">
        <is>
          <t>Product</t>
        </is>
      </c>
      <c r="N28" s="2" t="inlineStr">
        <is>
          <t>ข้อ 27 (PLE_CC1_2561_Key.md)</t>
        </is>
      </c>
      <c r="O28" s="2" t="n"/>
      <c r="P28" s="2" t="n"/>
    </row>
    <row r="29" ht="13.2" customHeight="1" s="37">
      <c r="A29" s="2" t="n">
        <v>27</v>
      </c>
      <c r="B29" s="2" t="inlineStr">
        <is>
          <t>สมุนไพรใดไม!มีฤทธิ์แกไอ</t>
        </is>
      </c>
      <c r="C29" s="2" t="inlineStr"/>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inlineStr"/>
      <c r="L29" s="2" t="inlineStr">
        <is>
          <t>Herbal Extraction methods</t>
        </is>
      </c>
      <c r="M29" s="2" t="inlineStr">
        <is>
          <t>Product</t>
        </is>
      </c>
      <c r="N29" s="2" t="inlineStr">
        <is>
          <t>ข้อ 35 (PLE_CC1_2561_Key.md)</t>
        </is>
      </c>
      <c r="O29" s="2" t="n"/>
      <c r="P29" s="2" t="n"/>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inlineStr"/>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inlineStr"/>
      <c r="L30" s="2" t="inlineStr">
        <is>
          <t>Herbal Extraction methods</t>
        </is>
      </c>
      <c r="M30" s="2" t="inlineStr">
        <is>
          <t>Product</t>
        </is>
      </c>
      <c r="N30" s="2" t="inlineStr">
        <is>
          <t>ข้อ 40 (PLE_CC1_2561_Key.md)</t>
        </is>
      </c>
      <c r="O30" s="2" t="n"/>
      <c r="P30" s="2" t="n"/>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inlineStr"/>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inlineStr"/>
      <c r="L31" s="2" t="inlineStr">
        <is>
          <t>Herbal Extraction methods</t>
        </is>
      </c>
      <c r="M31" s="2" t="inlineStr">
        <is>
          <t>Product</t>
        </is>
      </c>
      <c r="N31" s="2" t="inlineStr">
        <is>
          <t>ข้อ 58 (PLE_CC1_2561_Key.md)</t>
        </is>
      </c>
      <c r="O31" s="2" t="n"/>
      <c r="P31" s="2" t="n"/>
    </row>
    <row r="32" ht="13.2" customHeight="1" s="37">
      <c r="A32" s="2" t="n">
        <v>30</v>
      </c>
      <c r="B32" s="2" t="inlineStr">
        <is>
          <t>สมุนไพรในสาธารณสุขมูลฐานใดที่มีฤทธิ์ขับพยาธิ</t>
        </is>
      </c>
      <c r="C32" s="2" t="inlineStr"/>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inlineStr"/>
      <c r="L32" s="2" t="inlineStr">
        <is>
          <t>Herbal Extraction methods</t>
        </is>
      </c>
      <c r="M32" s="2" t="inlineStr">
        <is>
          <t>Product</t>
        </is>
      </c>
      <c r="N32" s="2" t="inlineStr">
        <is>
          <t>ข้อ 65 (PLE_CC1_2561_Key.md)</t>
        </is>
      </c>
      <c r="O32" s="2" t="n"/>
      <c r="P32" s="2" t="n"/>
    </row>
    <row r="33" ht="13.2" customHeight="1" s="37">
      <c r="A33" s="2" t="n">
        <v>31</v>
      </c>
      <c r="B33" s="2" t="inlineStr">
        <is>
          <t>สมุนไพรในบัญชียาหลักหรือสาธารณสุขมูลธารตัวใดมีฤทธิ์แก(ขัด เบา</t>
        </is>
      </c>
      <c r="C33" s="2" t="inlineStr"/>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inlineStr"/>
      <c r="L33" s="2" t="inlineStr">
        <is>
          <t>Herbal Extraction methods</t>
        </is>
      </c>
      <c r="M33" s="2" t="inlineStr">
        <is>
          <t>Product</t>
        </is>
      </c>
      <c r="N33" s="2" t="inlineStr">
        <is>
          <t>ข้อ 75 (PLE_CC1_2561_Key.md)</t>
        </is>
      </c>
      <c r="O33" s="2" t="n"/>
      <c r="P33" s="2" t="n"/>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inlineStr"/>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inlineStr"/>
      <c r="L34" s="2" t="inlineStr">
        <is>
          <t>Herbal Extraction methods</t>
        </is>
      </c>
      <c r="M34" s="2" t="inlineStr">
        <is>
          <t>Product</t>
        </is>
      </c>
      <c r="N34" s="2" t="inlineStr">
        <is>
          <t>ข้อ 82 (PLE_CC1_2561_Key.md)</t>
        </is>
      </c>
      <c r="O34" s="2" t="n"/>
      <c r="P34" s="2" t="n"/>
    </row>
    <row r="35" ht="13.2" customHeight="1" s="37">
      <c r="A35" s="2" t="n">
        <v>33</v>
      </c>
      <c r="B35" s="2" t="inlineStr">
        <is>
          <t>ยาสมุนไพรใดแก(พิษแมลงสัตวกัดต.อย</t>
        </is>
      </c>
      <c r="C35" s="2" t="inlineStr"/>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inlineStr"/>
      <c r="L35" s="2" t="inlineStr">
        <is>
          <t>Herbal Extraction methods</t>
        </is>
      </c>
      <c r="M35" s="2" t="inlineStr">
        <is>
          <t>Product</t>
        </is>
      </c>
      <c r="N35" s="2" t="inlineStr">
        <is>
          <t>ข้อ 122 (PLE_CC1_2561_Key.md)</t>
        </is>
      </c>
      <c r="O35" s="2" t="n"/>
      <c r="P35" s="2" t="n"/>
    </row>
    <row r="36" ht="13.2" customHeight="1" s="37">
      <c r="A36" s="2" t="n">
        <v>34</v>
      </c>
      <c r="B36" s="2" t="inlineStr">
        <is>
          <t>สมุนไพรใดบรรเทาอาการคลื่นไส้ อาเจียนได้</t>
        </is>
      </c>
      <c r="C36" s="2" t="inlineStr"/>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inlineStr"/>
      <c r="L36" s="2" t="inlineStr">
        <is>
          <t>Herbal Extraction methods</t>
        </is>
      </c>
      <c r="M36" s="2" t="inlineStr">
        <is>
          <t>Product</t>
        </is>
      </c>
      <c r="N36" s="2" t="inlineStr">
        <is>
          <t>ข้อ 4 (PLE_CC1_2560 22 April Set 1.md)</t>
        </is>
      </c>
      <c r="O36" s="2" t="n"/>
      <c r="P36" s="2" t="n"/>
    </row>
    <row r="37" ht="13.2" customHeight="1" s="37">
      <c r="A37" s="2" t="n">
        <v>35</v>
      </c>
      <c r="B37" s="2" t="inlineStr">
        <is>
          <t>สมุนไพรใดที่ห้ามใช้ในผู้ป่วยไต และความดัน</t>
        </is>
      </c>
      <c r="C37" s="2" t="inlineStr"/>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inlineStr"/>
      <c r="L37" s="2" t="inlineStr">
        <is>
          <t>Herbal Extraction methods</t>
        </is>
      </c>
      <c r="M37" s="2" t="inlineStr">
        <is>
          <t>Product</t>
        </is>
      </c>
      <c r="N37" s="2" t="inlineStr">
        <is>
          <t>ข้อ 5 (PLE_CC1_2559.md)</t>
        </is>
      </c>
      <c r="O37" s="2" t="n"/>
      <c r="P37" s="2" t="n"/>
    </row>
    <row r="38" ht="13.2" customHeight="1" s="37">
      <c r="A38" s="2" t="n">
        <v>36</v>
      </c>
      <c r="B38" s="2" t="inlineStr">
        <is>
          <t>สมุนไพรใดที่ใช้ในการเลิกบุหรี่</t>
        </is>
      </c>
      <c r="C38" s="2" t="inlineStr"/>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inlineStr"/>
      <c r="L38" s="2" t="inlineStr">
        <is>
          <t>Herbal Extraction methods</t>
        </is>
      </c>
      <c r="M38" s="2" t="inlineStr">
        <is>
          <t>Product</t>
        </is>
      </c>
      <c r="N38" s="2" t="inlineStr">
        <is>
          <t>ข้อ 14 (PLE_CC1_2559.md)</t>
        </is>
      </c>
      <c r="O38" s="2" t="n"/>
      <c r="P38" s="2" t="n"/>
    </row>
    <row r="39" ht="13.2" customHeight="1" s="37">
      <c r="A39" s="2" t="n">
        <v>37</v>
      </c>
      <c r="B39" s="2" t="inlineStr">
        <is>
          <t>ยาสมุนไพรหรือยาแผนโบราณใดที่ใช้ในการรักษาอีสุกอีใส</t>
        </is>
      </c>
      <c r="C39" s="2" t="inlineStr"/>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inlineStr"/>
      <c r="L39" s="2" t="inlineStr">
        <is>
          <t>Herbal Extraction methods</t>
        </is>
      </c>
      <c r="M39" s="2" t="inlineStr">
        <is>
          <t>Product</t>
        </is>
      </c>
      <c r="N39" s="2" t="inlineStr">
        <is>
          <t>ข้อ 38 (PLE_CC1_2559.md)</t>
        </is>
      </c>
      <c r="O39" s="2" t="n"/>
      <c r="P39" s="2" t="n"/>
    </row>
    <row r="40" ht="13.2" customHeight="1" s="37">
      <c r="A40" s="2" t="n">
        <v>38</v>
      </c>
      <c r="B40" s="2" t="inlineStr">
        <is>
          <t>ยาสมุนไพรใดให้ผลการรักษาเทียบเท่ากับ NSAID</t>
        </is>
      </c>
      <c r="C40" s="2" t="inlineStr"/>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inlineStr"/>
      <c r="L40" s="2" t="inlineStr">
        <is>
          <t>Herbal Extraction methods</t>
        </is>
      </c>
      <c r="M40" s="2" t="inlineStr">
        <is>
          <t>Product</t>
        </is>
      </c>
      <c r="N40" s="2" t="inlineStr">
        <is>
          <t>ข้อ 64 (PLE_CC1_2558_Key.md)</t>
        </is>
      </c>
      <c r="O40" s="2" t="n"/>
      <c r="P40" s="2" t="n"/>
    </row>
    <row r="41" ht="13.2" customHeight="1" s="37">
      <c r="A41" s="2" t="n">
        <v>39</v>
      </c>
      <c r="B41" s="2" t="inlineStr">
        <is>
          <t>สมุนไพรข้อใดที่ใช้ในการรักษากลาก เกลื้อน ฮ่องกงฟุต</t>
        </is>
      </c>
      <c r="C41" s="2" t="inlineStr"/>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inlineStr"/>
      <c r="L41" s="2" t="inlineStr">
        <is>
          <t>Herbal Extraction methods</t>
        </is>
      </c>
      <c r="M41" s="2" t="inlineStr">
        <is>
          <t>Product</t>
        </is>
      </c>
      <c r="N41" s="2" t="inlineStr">
        <is>
          <t>ข้อ 98 (PLE_CC1_2558_Key.md)</t>
        </is>
      </c>
      <c r="O41" s="2" t="n"/>
      <c r="P41" s="2" t="n"/>
    </row>
    <row r="42" ht="13.2" customHeight="1" s="37">
      <c r="A42" s="2" t="n">
        <v>40</v>
      </c>
      <c r="B42" s="2" t="inlineStr">
        <is>
          <t>สมุนไพรในข้อใดช่วยรักษาอาการงูสวัด</t>
        </is>
      </c>
      <c r="C42" s="2" t="inlineStr"/>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inlineStr"/>
      <c r="L42" s="2" t="inlineStr">
        <is>
          <t>Herbal Extraction methods</t>
        </is>
      </c>
      <c r="M42" s="2" t="inlineStr">
        <is>
          <t>Product</t>
        </is>
      </c>
      <c r="N42" s="2" t="inlineStr">
        <is>
          <t>ข้อ 15 (Pharmtutor_2024_Set1.md)</t>
        </is>
      </c>
      <c r="O42" s="2" t="n"/>
      <c r="P42" s="2" t="n"/>
    </row>
    <row r="43" ht="13.2" customHeight="1" s="37">
      <c r="A43" s="2" t="n">
        <v>41</v>
      </c>
      <c r="B43" s="2" t="inlineStr">
        <is>
          <t>สมุนไพรในข้อใดช่วยบรรเทาอาการคลื่นไส้อาเจียน</t>
        </is>
      </c>
      <c r="C43" s="2" t="inlineStr"/>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inlineStr"/>
      <c r="L43" s="2" t="inlineStr">
        <is>
          <t>Herbal Extraction methods</t>
        </is>
      </c>
      <c r="M43" s="2" t="inlineStr">
        <is>
          <t>Product</t>
        </is>
      </c>
      <c r="N43" s="2" t="inlineStr">
        <is>
          <t>ข้อ 22 (Pharmtutor_2024_Set1.md)</t>
        </is>
      </c>
      <c r="O43" s="2" t="n"/>
      <c r="P43" s="2" t="n"/>
    </row>
    <row r="44" ht="13.2" customHeight="1" s="37">
      <c r="A44" s="2" t="n">
        <v>42</v>
      </c>
      <c r="B44" s="2" t="inlineStr">
        <is>
          <t>สมุนไพรในข้อใดบรรเทาอาการต่างจากข้ออื่น</t>
        </is>
      </c>
      <c r="C44" s="2" t="inlineStr"/>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inlineStr"/>
      <c r="L44" s="2" t="inlineStr">
        <is>
          <t>Herbal Extraction methods</t>
        </is>
      </c>
      <c r="M44" s="2" t="inlineStr">
        <is>
          <t>Product</t>
        </is>
      </c>
      <c r="N44" s="2" t="inlineStr">
        <is>
          <t>ข้อ 26 (Pharmtutor_2024_Set1.md)</t>
        </is>
      </c>
      <c r="O44" s="2" t="n"/>
      <c r="P44" s="2" t="n"/>
    </row>
    <row r="45" ht="13.2" customHeight="1" s="37">
      <c r="A45" s="2" t="n">
        <v>43</v>
      </c>
      <c r="B45" s="2" t="inlineStr">
        <is>
          <t>ยาสมุนไพรในข้อใด มีข้อบ่งใช้ในการบรรเทาอการของโรคโพรงจมูกอักเสบ</t>
        </is>
      </c>
      <c r="C45" s="2" t="inlineStr"/>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inlineStr"/>
      <c r="L45" s="2" t="inlineStr">
        <is>
          <t>Herbal Extraction methods</t>
        </is>
      </c>
      <c r="M45" s="2" t="inlineStr">
        <is>
          <t>Product</t>
        </is>
      </c>
      <c r="N45" s="2" t="inlineStr">
        <is>
          <t>ข้อ 87 (Pharmtutor_2024_Set1.md)</t>
        </is>
      </c>
      <c r="O45" s="2" t="n"/>
      <c r="P45" s="2" t="n"/>
    </row>
    <row r="46" ht="13.2" customHeight="1" s="37">
      <c r="A46" s="2" t="n">
        <v>44</v>
      </c>
      <c r="B46" s="2" t="inlineStr">
        <is>
          <t>ผู้ป่วยเริม สามารถใช้สมุนไพรชนิดใด สำหรับบรรเทาอาการ</t>
        </is>
      </c>
      <c r="C46" s="2" t="inlineStr"/>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inlineStr"/>
      <c r="L46" s="2" t="inlineStr">
        <is>
          <t>Herbal Extraction methods</t>
        </is>
      </c>
      <c r="M46" s="2" t="inlineStr">
        <is>
          <t>Product</t>
        </is>
      </c>
      <c r="N46" s="2" t="inlineStr">
        <is>
          <t>ข้อ 16 (Pharmtutor_2024_Set2.md)</t>
        </is>
      </c>
      <c r="O46" s="2" t="n"/>
      <c r="P46" s="2" t="n"/>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inlineStr"/>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inlineStr"/>
      <c r="L47" s="2" t="inlineStr">
        <is>
          <t>Herbal Extraction methods</t>
        </is>
      </c>
      <c r="M47" s="2" t="inlineStr">
        <is>
          <t>Product</t>
        </is>
      </c>
      <c r="N47" s="2" t="inlineStr">
        <is>
          <t>ข้อ 17 (PLE_CC1_2557.md)</t>
        </is>
      </c>
      <c r="O47" s="2" t="n"/>
      <c r="P47" s="2" t="n"/>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inlineStr"/>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inlineStr"/>
      <c r="L48" s="2" t="inlineStr">
        <is>
          <t>Herbal Extraction methods</t>
        </is>
      </c>
      <c r="M48" s="2" t="inlineStr">
        <is>
          <t>Product</t>
        </is>
      </c>
      <c r="N48" s="2" t="inlineStr">
        <is>
          <t>ข้อ 18 (PLE_CC1_2557.md)</t>
        </is>
      </c>
      <c r="O48" s="2" t="n"/>
      <c r="P48" s="2" t="n"/>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inlineStr"/>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inlineStr"/>
      <c r="L49" s="2" t="inlineStr">
        <is>
          <t>Herbal Extraction methods</t>
        </is>
      </c>
      <c r="M49" s="2" t="inlineStr">
        <is>
          <t>Product</t>
        </is>
      </c>
      <c r="N49" s="2" t="inlineStr">
        <is>
          <t>ข้อ 24 (PLE_CC1_2557.md)</t>
        </is>
      </c>
      <c r="O49" s="2" t="n"/>
      <c r="P49" s="2" t="n"/>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inlineStr"/>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inlineStr"/>
      <c r="L50" s="2" t="inlineStr">
        <is>
          <t>Herbal Extraction methods</t>
        </is>
      </c>
      <c r="M50" s="2" t="inlineStr">
        <is>
          <t>Product</t>
        </is>
      </c>
      <c r="N50" s="2" t="inlineStr">
        <is>
          <t>ข้อ 61 (PLE_CC1_2557.md)</t>
        </is>
      </c>
      <c r="O50" s="2" t="n"/>
      <c r="P50" s="2" t="n"/>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inlineStr"/>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inlineStr"/>
      <c r="L51" s="2" t="inlineStr">
        <is>
          <t>Herbal Extraction methods</t>
        </is>
      </c>
      <c r="M51" s="2" t="inlineStr">
        <is>
          <t>Product</t>
        </is>
      </c>
      <c r="N51" s="2" t="inlineStr">
        <is>
          <t>ข้อ 42 (PLE_CC1_2557.md)</t>
        </is>
      </c>
      <c r="O51" s="2" t="n"/>
      <c r="P51" s="2" t="n"/>
    </row>
    <row r="52" ht="13.2" customHeight="1" s="37">
      <c r="A52" s="2" t="n">
        <v>50</v>
      </c>
      <c r="B52" s="2" t="inlineStr">
        <is>
          <t>ฟ้าทะลายโจร บางครั้งเวลาเจ็บคอ</t>
        </is>
      </c>
      <c r="C52" s="2" t="inlineStr"/>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inlineStr"/>
      <c r="L52" s="2" t="inlineStr">
        <is>
          <t>Herbal Extraction methods</t>
        </is>
      </c>
      <c r="M52" s="2" t="inlineStr">
        <is>
          <t>Product</t>
        </is>
      </c>
      <c r="N52" s="2" t="inlineStr">
        <is>
          <t>ข้อ 5 (PLE_CC1_2556.md)</t>
        </is>
      </c>
      <c r="O52" s="2" t="n"/>
      <c r="P52" s="2" t="n"/>
    </row>
    <row r="53" ht="13.2" customHeight="1" s="37">
      <c r="A53" s="2" t="n">
        <v>51</v>
      </c>
      <c r="B53" s="2" t="inlineStr">
        <is>
          <t>ถ้าจะใช้เป็นสมุนไพรสาธารณสุขมูลฐาน ต้องใช้อะไร</t>
        </is>
      </c>
      <c r="C53" s="2" t="inlineStr"/>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inlineStr"/>
      <c r="L53" s="2" t="inlineStr">
        <is>
          <t>Herbal Extraction methods</t>
        </is>
      </c>
      <c r="M53" s="2" t="inlineStr">
        <is>
          <t>Product</t>
        </is>
      </c>
      <c r="N53" s="2" t="inlineStr">
        <is>
          <t>ข้อ 3 (PLE_CC1_2554 SET2.md)</t>
        </is>
      </c>
      <c r="O53" s="2" t="n"/>
      <c r="P53" s="2" t="n"/>
    </row>
    <row r="54" ht="13.2" customHeight="1" s="37">
      <c r="A54" s="2" t="n">
        <v>52</v>
      </c>
      <c r="B54" s="2" t="inlineStr">
        <is>
          <t>สมุนไพรใดใช้บรรเทาอาการนี้</t>
        </is>
      </c>
      <c r="C54" s="2" t="inlineStr"/>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inlineStr"/>
      <c r="L54" s="2" t="inlineStr">
        <is>
          <t>Herbal Extraction methods</t>
        </is>
      </c>
      <c r="M54" s="2" t="inlineStr">
        <is>
          <t>Product</t>
        </is>
      </c>
      <c r="N54" s="2" t="inlineStr">
        <is>
          <t>ข้อ 7 (PLE_CC1_2533.md)</t>
        </is>
      </c>
      <c r="O54" s="2" t="n"/>
      <c r="P54" s="2" t="n"/>
    </row>
    <row r="55" ht="13.2" customHeight="1" s="37">
      <c r="A55" s="2" t="n">
        <v>53</v>
      </c>
      <c r="B55" s="2" t="inlineStr">
        <is>
          <t>ระเหย ในขมิ้นชัน มีสรรพคุณบรรเทา อาการปวดท้อง ท้องอืด แน่นจุดเสียด</t>
        </is>
      </c>
      <c r="C55" s="2" t="inlineStr"/>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inlineStr"/>
      <c r="L55" s="2" t="inlineStr">
        <is>
          <t>Herbal Extraction methods</t>
        </is>
      </c>
      <c r="M55" s="2" t="inlineStr">
        <is>
          <t>Product</t>
        </is>
      </c>
      <c r="N55" s="2" t="inlineStr">
        <is>
          <t>ข้อ 5 (PLE_CC1_2533.md)</t>
        </is>
      </c>
      <c r="O55" s="2" t="n"/>
      <c r="P55" s="2" t="n"/>
    </row>
    <row r="56" ht="13.2" customHeight="1" s="37">
      <c r="A56" s="2" t="n">
        <v>54</v>
      </c>
      <c r="B56" s="2" t="inlineStr">
        <is>
          <t>สมุนไพรข้อใดไม่แนะนำให้กินเสริมธาตุเหล็ก</t>
        </is>
      </c>
      <c r="C56" s="2" t="inlineStr"/>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inlineStr"/>
      <c r="L56" s="2" t="inlineStr">
        <is>
          <t>Herbal Extraction methods</t>
        </is>
      </c>
      <c r="M56" s="2" t="inlineStr">
        <is>
          <t>Product</t>
        </is>
      </c>
      <c r="N56" s="2" t="inlineStr">
        <is>
          <t>ข้อ 7 (PLE_CC1_2533.md)</t>
        </is>
      </c>
      <c r="O56" s="2" t="n"/>
      <c r="P56" s="2" t="n"/>
    </row>
    <row r="57" ht="13.2" customHeight="1" s="37">
      <c r="A57" s="2" t="n">
        <v>55</v>
      </c>
      <c r="B57" s="2" t="inlineStr">
        <is>
          <t>Standard Operating Procedure 7.สมุนไพรสาธารณะสุขมูลฐานที่ใช้แก้อาการเบื่ออาหาร</t>
        </is>
      </c>
      <c r="C57" s="2" t="inlineStr"/>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inlineStr"/>
      <c r="L57" s="2" t="inlineStr">
        <is>
          <t>Herbal Extraction methods</t>
        </is>
      </c>
      <c r="M57" s="2" t="inlineStr">
        <is>
          <t>Product</t>
        </is>
      </c>
      <c r="N57" s="2" t="inlineStr">
        <is>
          <t>ข้อ 5 (PLE_CC1_2533.md)</t>
        </is>
      </c>
      <c r="O57" s="2" t="n"/>
      <c r="P57" s="2" t="n"/>
    </row>
    <row r="58" ht="13.2" customHeight="1" s="37">
      <c r="A58" s="2" t="n">
        <v>56</v>
      </c>
      <c r="B58" s="2" t="inlineStr">
        <is>
          <t>ไม่ถูกต้องเพราะยาสมุนไพรไม่ได้สามารถตีพิมพ์โฆษณาในหนังสือทั่วไปได้</t>
        </is>
      </c>
      <c r="C58" s="2" t="inlineStr"/>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inlineStr"/>
      <c r="L58" s="2" t="inlineStr">
        <is>
          <t>Herbal Extraction methods</t>
        </is>
      </c>
      <c r="M58" s="2" t="inlineStr">
        <is>
          <t>Product</t>
        </is>
      </c>
      <c r="N58" s="2" t="inlineStr">
        <is>
          <t>ข้อ 3 (PLE_CC1_2533.md)</t>
        </is>
      </c>
      <c r="O58" s="2" t="n"/>
      <c r="P58" s="2" t="n"/>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inlineStr"/>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inlineStr"/>
      <c r="L59" s="2" t="inlineStr">
        <is>
          <t>Herbal Extraction methods</t>
        </is>
      </c>
      <c r="M59" s="2" t="inlineStr">
        <is>
          <t>Product</t>
        </is>
      </c>
      <c r="N59" s="2" t="inlineStr">
        <is>
          <t>ข้อ 14 (PLE_CC1_Practice_Exam.md)</t>
        </is>
      </c>
      <c r="O59" s="2" t="n"/>
      <c r="P59" s="2" t="n"/>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inlineStr"/>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inlineStr"/>
      <c r="L60" s="2" t="inlineStr">
        <is>
          <t>Herbal Extraction methods</t>
        </is>
      </c>
      <c r="M60" s="2" t="inlineStr">
        <is>
          <t>Product</t>
        </is>
      </c>
      <c r="N60" s="2" t="inlineStr">
        <is>
          <t>ข้อ 32 (PLE_CC1_Practice_Exam.md)</t>
        </is>
      </c>
      <c r="O60" s="2" t="n"/>
      <c r="P60" s="2" t="n"/>
    </row>
    <row r="61" ht="13.2" customHeight="1" s="37">
      <c r="A61" s="2" t="n">
        <v>59</v>
      </c>
      <c r="B61" s="2" t="inlineStr">
        <is>
          <t>สมุนไพรใดมีฤทธิ์บรรเทาอาการไอ</t>
        </is>
      </c>
      <c r="C61" s="2" t="inlineStr"/>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inlineStr"/>
      <c r="L61" s="2" t="inlineStr">
        <is>
          <t>Herbal Extraction methods</t>
        </is>
      </c>
      <c r="M61" s="2" t="inlineStr">
        <is>
          <t>Product</t>
        </is>
      </c>
      <c r="N61" s="2" t="inlineStr">
        <is>
          <t>ข้อ 1 (PLE_CC1_Practice_Exam.md)</t>
        </is>
      </c>
      <c r="O61" s="2" t="n"/>
      <c r="P61" s="2" t="n"/>
    </row>
    <row r="62" ht="13.2" customHeight="1" s="37">
      <c r="A62" s="2" t="n">
        <v>60</v>
      </c>
      <c r="B62" s="2" t="inlineStr">
        <is>
          <t>หนูนิดโดนน้ำร้อนลวก คุณแม่สามารถใช้สมุนไพรใดเพื่อบรรเทาอาการของหนูนิดได้</t>
        </is>
      </c>
      <c r="C62" s="2" t="inlineStr"/>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inlineStr"/>
      <c r="L62" s="2" t="inlineStr">
        <is>
          <t>Herbal Extraction methods</t>
        </is>
      </c>
      <c r="M62" s="2" t="inlineStr">
        <is>
          <t>Product</t>
        </is>
      </c>
      <c r="N62" s="2" t="inlineStr">
        <is>
          <t>ข้อ 2 (PLE_CC1_Practice_Exam.md)</t>
        </is>
      </c>
      <c r="O62" s="2" t="n"/>
      <c r="P62" s="2" t="n"/>
    </row>
    <row r="63" ht="13.2" customHeight="1" s="37">
      <c r="A63" s="2" t="n">
        <v>61</v>
      </c>
      <c r="B63" s="2" t="inlineStr">
        <is>
          <t>น้องแก้วต้องการใช้สมุนไพรขับพยาธิ น้องแก้วควรเลือกสมุนไพรใด</t>
        </is>
      </c>
      <c r="C63" s="2" t="inlineStr"/>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inlineStr"/>
      <c r="L63" s="2" t="inlineStr">
        <is>
          <t>Herbal Extraction methods</t>
        </is>
      </c>
      <c r="M63" s="2" t="inlineStr">
        <is>
          <t>Product</t>
        </is>
      </c>
      <c r="N63" s="2" t="inlineStr">
        <is>
          <t>ข้อ 5 (PLE_CC1_Practice_Exam.md)</t>
        </is>
      </c>
      <c r="O63" s="2" t="n"/>
      <c r="P63" s="2" t="n"/>
    </row>
    <row r="64" ht="13.2" customHeight="1" s="37">
      <c r="A64" s="2" t="n">
        <v>62</v>
      </c>
      <c r="B64" s="2" t="inlineStr">
        <is>
          <t>Vincristine เป็นสาระสำคัญที่ได้จากสมุนไพรอะไร</t>
        </is>
      </c>
      <c r="C64" s="2" t="inlineStr"/>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inlineStr"/>
      <c r="L64" s="2" t="inlineStr">
        <is>
          <t>Herbal Extraction methods</t>
        </is>
      </c>
      <c r="M64" s="2" t="inlineStr">
        <is>
          <t>Product</t>
        </is>
      </c>
      <c r="N64" s="2" t="inlineStr">
        <is>
          <t>ข้อ 13 (PLE_CC1_Practice_Exam.md)</t>
        </is>
      </c>
      <c r="O64" s="2" t="n"/>
      <c r="P64" s="2" t="n"/>
    </row>
    <row r="65" ht="13.2" customHeight="1" s="37">
      <c r="A65" s="2" t="n">
        <v>63</v>
      </c>
      <c r="B65" s="2" t="inlineStr">
        <is>
          <t>สมุนไพรใดที่ออกฤทธิ์เป็นยาชาเฉพาะที่ได้</t>
        </is>
      </c>
      <c r="C65" s="2" t="inlineStr"/>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inlineStr"/>
      <c r="L65" s="2" t="inlineStr">
        <is>
          <t>Herbal Extraction methods</t>
        </is>
      </c>
      <c r="M65" s="2" t="inlineStr">
        <is>
          <t>Product</t>
        </is>
      </c>
      <c r="N65" s="2" t="inlineStr">
        <is>
          <t>ข้อ 15 (PLE_CC1_Practice_Exam.md)</t>
        </is>
      </c>
      <c r="O65" s="2" t="n"/>
      <c r="P65" s="2" t="n"/>
    </row>
    <row r="66" ht="13.2" customHeight="1" s="37">
      <c r="A66" s="2" t="n">
        <v>64</v>
      </c>
      <c r="B66" s="2" t="inlineStr">
        <is>
          <t>พิมพารู้สึกคลื่นไส้ อยากจะอาเจียนทั้งวัน ควรเลือกสมุนไพรใดบรรเทาอาการ</t>
        </is>
      </c>
      <c r="C66" s="2" t="inlineStr"/>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inlineStr"/>
      <c r="L66" s="2" t="inlineStr">
        <is>
          <t>Herbal Extraction methods</t>
        </is>
      </c>
      <c r="M66" s="2" t="inlineStr">
        <is>
          <t>Product</t>
        </is>
      </c>
      <c r="N66" s="2" t="inlineStr">
        <is>
          <t>ข้อ 16 (PLE_CC1_Practice_Exam.md)</t>
        </is>
      </c>
      <c r="O66" s="2" t="n"/>
      <c r="P66" s="2" t="n"/>
    </row>
    <row r="67" ht="13.2" customHeight="1" s="37">
      <c r="A67" s="2" t="n">
        <v>65</v>
      </c>
      <c r="B67" s="2" t="inlineStr">
        <is>
          <t>สมุนไพรใดต่อไปนี้มีฤทธิ์รักษาชันนะตุ</t>
        </is>
      </c>
      <c r="C67" s="2" t="inlineStr"/>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inlineStr"/>
      <c r="L67" s="2" t="inlineStr">
        <is>
          <t>Herbal Extraction methods</t>
        </is>
      </c>
      <c r="M67" s="2" t="inlineStr">
        <is>
          <t>Product</t>
        </is>
      </c>
      <c r="N67" s="2" t="inlineStr">
        <is>
          <t>ข้อ 33 (PLE_CC1_Practice_Exam.md)</t>
        </is>
      </c>
      <c r="O67" s="2" t="n"/>
      <c r="P67" s="2" t="n"/>
    </row>
    <row r="68" ht="13.2" customHeight="1" s="37">
      <c r="A68" s="2" t="n">
        <v>66</v>
      </c>
      <c r="B68" s="2" t="inlineStr">
        <is>
          <t>สมุนไพรต่อไปนี้สามารถแก้อาการท้องผูกได้ยกเว้นข้อใด</t>
        </is>
      </c>
      <c r="C68" s="2" t="inlineStr"/>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inlineStr"/>
      <c r="L68" s="2" t="inlineStr">
        <is>
          <t>Herbal Extraction methods</t>
        </is>
      </c>
      <c r="M68" s="2" t="inlineStr">
        <is>
          <t>Product</t>
        </is>
      </c>
      <c r="N68" s="2" t="inlineStr">
        <is>
          <t>ข้อ 36 (PLE_CC1_Practice_Exam.md)</t>
        </is>
      </c>
      <c r="O68" s="2" t="n"/>
      <c r="P68" s="2" t="n"/>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inlineStr"/>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inlineStr"/>
      <c r="L69" s="2" t="inlineStr">
        <is>
          <t>Herbal Extraction methods</t>
        </is>
      </c>
      <c r="M69" s="2" t="inlineStr">
        <is>
          <t>Product</t>
        </is>
      </c>
      <c r="N69" s="2" t="inlineStr">
        <is>
          <t>ข้อ 38 (PLE_CC1_Practice_Exam.md)</t>
        </is>
      </c>
      <c r="O69" s="2" t="n"/>
      <c r="P69" s="2" t="n"/>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inlineStr"/>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inlineStr"/>
      <c r="L70" s="2" t="inlineStr">
        <is>
          <t>Herbal Extraction methods</t>
        </is>
      </c>
      <c r="M70" s="2" t="inlineStr">
        <is>
          <t>Product</t>
        </is>
      </c>
      <c r="N70" s="2" t="inlineStr">
        <is>
          <t>ข้อ 40 (PLE_CC1_Practice_Exam.md)</t>
        </is>
      </c>
      <c r="O70" s="2" t="n"/>
      <c r="P70" s="2" t="n"/>
    </row>
    <row r="71" ht="13.2" customHeight="1" s="37">
      <c r="A71" s="2" t="n">
        <v>69</v>
      </c>
      <c r="B71" s="2" t="inlineStr">
        <is>
          <t>สมุนไพรใดมีฤทธิ์ลดไขมันในเลือด</t>
        </is>
      </c>
      <c r="C71" s="2" t="inlineStr"/>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inlineStr"/>
      <c r="L71" s="2" t="inlineStr">
        <is>
          <t>Herbal Extraction methods</t>
        </is>
      </c>
      <c r="M71" s="2" t="inlineStr">
        <is>
          <t>Product</t>
        </is>
      </c>
      <c r="N71" s="2" t="inlineStr">
        <is>
          <t>ข้อ 9 (PLE_CC1_Key_Rx20_UBU.md)</t>
        </is>
      </c>
      <c r="O71" s="2" t="n"/>
      <c r="P71" s="2" t="n"/>
    </row>
    <row r="72" ht="13.2" customHeight="1" s="37">
      <c r="A72" s="2" t="n">
        <v>70</v>
      </c>
      <c r="B72" s="2" t="inlineStr">
        <is>
          <t>ข้อใดเป็นสมุนไพรแก้ท้องเสีย</t>
        </is>
      </c>
      <c r="C72" s="2" t="inlineStr"/>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inlineStr"/>
      <c r="L72" s="2" t="inlineStr">
        <is>
          <t>Herbal Extraction methods</t>
        </is>
      </c>
      <c r="M72" s="2" t="inlineStr">
        <is>
          <t>Product</t>
        </is>
      </c>
      <c r="N72" s="2" t="inlineStr">
        <is>
          <t>ข้อ 31 (PLE_CC1_Key_Rx20_UBU.md)</t>
        </is>
      </c>
      <c r="O72" s="2" t="n"/>
      <c r="P72" s="2" t="n"/>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inlineStr"/>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inlineStr"/>
      <c r="L73" s="2" t="inlineStr">
        <is>
          <t>Herbal Extraction methods</t>
        </is>
      </c>
      <c r="M73" s="2" t="inlineStr">
        <is>
          <t>Product</t>
        </is>
      </c>
      <c r="N73" s="2" t="inlineStr">
        <is>
          <t>ข้อ 5 (PLE_CC1_Key_Rx20_UBU.md)</t>
        </is>
      </c>
      <c r="O73" s="2" t="n"/>
      <c r="P73" s="2" t="n"/>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inlineStr"/>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inlineStr"/>
      <c r="L74" s="2" t="inlineStr">
        <is>
          <t>Herbal Extraction methods</t>
        </is>
      </c>
      <c r="M74" s="2" t="inlineStr">
        <is>
          <t>Product</t>
        </is>
      </c>
      <c r="N74" s="2" t="inlineStr">
        <is>
          <t>ข้อ 97 (PLE_CC1_Key_Rx20_UBU.md)</t>
        </is>
      </c>
      <c r="O74" s="2" t="n"/>
      <c r="P74" s="2" t="n"/>
    </row>
    <row r="75" ht="13.2" customHeight="1" s="37">
      <c r="A75" s="2" t="n">
        <v>73</v>
      </c>
      <c r="B75" s="2" t="inlineStr">
        <is>
          <t>แจ้งให้ผู้ป่วยทราบว่าไม่สามารถขายยานี้ได้ เนื่องจากไม่มีใบอนุญาตขายยาสมุนไพร</t>
        </is>
      </c>
      <c r="C75" s="2" t="inlineStr"/>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inlineStr"/>
      <c r="L75" s="2" t="inlineStr">
        <is>
          <t>Herbal Extraction methods</t>
        </is>
      </c>
      <c r="M75" s="2" t="inlineStr">
        <is>
          <t>Product</t>
        </is>
      </c>
      <c r="N75" s="2" t="inlineStr">
        <is>
          <t>ข้อ 3 (PLE_CC1_Key_Rx20_UBU.md)</t>
        </is>
      </c>
      <c r="O75" s="2" t="n"/>
      <c r="P75" s="2" t="n"/>
    </row>
    <row r="76" ht="13.2" customHeight="1" s="37">
      <c r="A76" s="2" t="n">
        <v>74</v>
      </c>
      <c r="B76" s="2" t="inlineStr">
        <is>
          <t>กินแคปซูลขมิ้นชัน</t>
        </is>
      </c>
      <c r="C76" s="2" t="inlineStr"/>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inlineStr"/>
      <c r="L76" s="2" t="inlineStr">
        <is>
          <t>Herbal Extraction methods</t>
        </is>
      </c>
      <c r="M76" s="2" t="inlineStr">
        <is>
          <t>Product</t>
        </is>
      </c>
      <c r="N76" s="2" t="inlineStr">
        <is>
          <t>ข้อ 3 (PLE_CC1_Key_Rx20_UBU.md)</t>
        </is>
      </c>
      <c r="O76" s="2" t="n"/>
      <c r="P76" s="2" t="n"/>
    </row>
    <row r="77" ht="13.2" customHeight="1" s="37">
      <c r="A77" s="2" t="n">
        <v>75</v>
      </c>
      <c r="B77" s="2" t="inlineStr">
        <is>
          <t>แคปซูลเถาวัลย์เปรียง</t>
        </is>
      </c>
      <c r="C77" s="2" t="inlineStr"/>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inlineStr"/>
      <c r="L77" s="2" t="inlineStr">
        <is>
          <t>Herbal Extraction methods</t>
        </is>
      </c>
      <c r="M77" s="2" t="inlineStr">
        <is>
          <t>Product</t>
        </is>
      </c>
      <c r="N77" s="2" t="inlineStr">
        <is>
          <t>ข้อ 4 (PLE_CC1_Key_Rx20_UBU.md)</t>
        </is>
      </c>
      <c r="O77" s="2" t="n"/>
      <c r="P77" s="2" t="n"/>
    </row>
    <row r="78" ht="13.2" customHeight="1" s="37">
      <c r="A78" s="2" t="n">
        <v>76</v>
      </c>
      <c r="B78" s="2" t="inlineStr">
        <is>
          <t>อาการใดที่เกิดขึ้นในช่วงแรกของการใช้สมุนไพรมะขามแขก</t>
        </is>
      </c>
      <c r="C78" s="2" t="inlineStr"/>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inlineStr"/>
      <c r="L78" s="2" t="inlineStr">
        <is>
          <t>Herbal Extraction methods</t>
        </is>
      </c>
      <c r="M78" s="2" t="inlineStr">
        <is>
          <t>Product</t>
        </is>
      </c>
      <c r="N78" s="2" t="inlineStr">
        <is>
          <t>ข้อ 10 (PLE_CC1_Key_Rx20_UBU.md)</t>
        </is>
      </c>
      <c r="O78" s="2" t="n"/>
      <c r="P78" s="2" t="n"/>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inlineStr"/>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inlineStr"/>
      <c r="L79" s="2" t="inlineStr">
        <is>
          <t>Herbal Extraction methods</t>
        </is>
      </c>
      <c r="M79" s="2" t="inlineStr">
        <is>
          <t>Product</t>
        </is>
      </c>
      <c r="N79" s="2" t="inlineStr">
        <is>
          <t>ข้อ 61 (PLE_CC1_Key_Rx20_UBU.md)</t>
        </is>
      </c>
      <c r="O79" s="2" t="n"/>
      <c r="P79" s="2" t="n"/>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inlineStr"/>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inlineStr"/>
      <c r="L80" s="2" t="inlineStr">
        <is>
          <t>Herbal Extraction methods</t>
        </is>
      </c>
      <c r="M80" s="2" t="inlineStr">
        <is>
          <t>Product</t>
        </is>
      </c>
      <c r="N80" s="2" t="inlineStr">
        <is>
          <t>ข้อ 10 (PLE_CC1_Key_Rx20_UBU.md)</t>
        </is>
      </c>
      <c r="O80" s="2" t="n"/>
      <c r="P80" s="2" t="n"/>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inlineStr"/>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inlineStr"/>
      <c r="L81" s="2" t="inlineStr">
        <is>
          <t>Herbal Extraction methods</t>
        </is>
      </c>
      <c r="M81" s="2" t="inlineStr">
        <is>
          <t>Product</t>
        </is>
      </c>
      <c r="N81" s="2" t="inlineStr">
        <is>
          <t>ข้อ 4 (PLE_CC1_Key_Rx20_UBU.md)</t>
        </is>
      </c>
      <c r="O81" s="2" t="n"/>
      <c r="P81" s="2" t="n"/>
    </row>
    <row r="82" ht="13.2" customHeight="1" s="37">
      <c r="A82" s="2" t="n">
        <v>80</v>
      </c>
      <c r="B82" s="2" t="inlineStr">
        <is>
          <t>สมุนไพร</t>
        </is>
      </c>
      <c r="C82" s="2" t="inlineStr"/>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inlineStr"/>
      <c r="L82" s="2" t="inlineStr">
        <is>
          <t>Herbal Extraction methods</t>
        </is>
      </c>
      <c r="M82" s="2" t="inlineStr">
        <is>
          <t>Product</t>
        </is>
      </c>
      <c r="N82" s="2" t="inlineStr">
        <is>
          <t>ข้อ 7 (PLE_CC1_Key_Rx20_UBU.md)</t>
        </is>
      </c>
      <c r="O82" s="2" t="n"/>
      <c r="P82" s="2" t="n"/>
    </row>
    <row r="83" ht="13.2" customHeight="1" s="37">
      <c r="A83" s="2" t="n">
        <v>81</v>
      </c>
      <c r="B83" s="2" t="inlineStr">
        <is>
          <t>ยา Midazolam หน้าร้านมีปายโฆษณาติดอยูว่า “ยาสมุนไพร อีอี สำหรับรักษา โรคเบาหวาน”</t>
        </is>
      </c>
      <c r="C83" s="2" t="inlineStr"/>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inlineStr"/>
      <c r="L83" s="2" t="inlineStr">
        <is>
          <t>Herbal Extraction methods</t>
        </is>
      </c>
      <c r="M83" s="2" t="inlineStr">
        <is>
          <t>Product</t>
        </is>
      </c>
      <c r="N83" s="2" t="inlineStr">
        <is>
          <t>ข้อ 5 (PLE_CC1_Key_Rx20_UBU.md)</t>
        </is>
      </c>
      <c r="O83" s="2" t="n"/>
      <c r="P83" s="2" t="n"/>
    </row>
    <row r="84" ht="13.2" customHeight="1" s="37">
      <c r="A84" s="2" t="n">
        <v>82</v>
      </c>
      <c r="B84" s="2" t="inlineStr">
        <is>
          <t>สมุนไพรที่ลดไขมันได</t>
        </is>
      </c>
      <c r="C84" s="2" t="inlineStr"/>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inlineStr"/>
      <c r="L84" s="2" t="inlineStr">
        <is>
          <t>Herbal Extraction methods</t>
        </is>
      </c>
      <c r="M84" s="2" t="inlineStr">
        <is>
          <t>Product</t>
        </is>
      </c>
      <c r="N84" s="2" t="inlineStr">
        <is>
          <t>ข้อ 15 (PLE_CC1_Key_Rx20_UBU.md)</t>
        </is>
      </c>
      <c r="O84" s="2" t="n"/>
      <c r="P84" s="2" t="n"/>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inlineStr"/>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inlineStr"/>
      <c r="L85" s="2" t="inlineStr">
        <is>
          <t>Herbal Extraction methods</t>
        </is>
      </c>
      <c r="M85" s="2" t="inlineStr">
        <is>
          <t>Product</t>
        </is>
      </c>
      <c r="N85" s="2" t="inlineStr">
        <is>
          <t>ข้อ 2 (PLE_CC1_Key_Rx20_UBU.md)</t>
        </is>
      </c>
      <c r="O85" s="2" t="n"/>
      <c r="P85" s="2" t="n"/>
    </row>
    <row r="86" ht="13.2" customHeight="1" s="37">
      <c r="A86" s="2" t="n">
        <v>84</v>
      </c>
      <c r="B86" s="2" t="inlineStr">
        <is>
          <t>สมุนไพรใดสามารถลดอาการอาเจียนได้</t>
        </is>
      </c>
      <c r="C86" s="2" t="inlineStr"/>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inlineStr"/>
      <c r="L86" s="2" t="inlineStr">
        <is>
          <t>Herbal Extraction methods</t>
        </is>
      </c>
      <c r="M86" s="2" t="inlineStr">
        <is>
          <t>Product</t>
        </is>
      </c>
      <c r="N86" s="2" t="inlineStr">
        <is>
          <t>ข้อ 27 (PLE_CC1_Key_Rx20_UBU.md)</t>
        </is>
      </c>
      <c r="O86" s="2" t="n"/>
      <c r="P86" s="2" t="n"/>
    </row>
    <row r="87" ht="13.2" customHeight="1" s="37">
      <c r="A87" s="2" t="n">
        <v>85</v>
      </c>
      <c r="B87" s="2" t="inlineStr">
        <is>
          <t>สมุนไพรใด ไม่ควรใช้ร่วมกับ NSAIDs</t>
        </is>
      </c>
      <c r="C87" s="2" t="inlineStr"/>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inlineStr"/>
      <c r="L87" s="2" t="inlineStr">
        <is>
          <t>Herbal Extraction methods</t>
        </is>
      </c>
      <c r="M87" s="2" t="inlineStr">
        <is>
          <t>Product</t>
        </is>
      </c>
      <c r="N87" s="2" t="inlineStr">
        <is>
          <t>ข้อ 108 (PLE_CC1_Key_Rx20_UBU.md)</t>
        </is>
      </c>
      <c r="O87" s="2" t="n"/>
      <c r="P87" s="2" t="n"/>
    </row>
    <row r="88">
      <c r="A88" t="n">
        <v>86</v>
      </c>
      <c r="B88" t="inlineStr">
        <is>
          <t>เหตุใดจึงไม่ควรใช้หญ้าหนวดแมวในผู้ป่วยโรคไต Isoniazid Sund metabolismos Bo 6 wit most B6 50-100 mg/d . - - in dentaso X ↑ hyperkalemia</t>
        </is>
      </c>
      <c r="D88" t="inlineStr">
        <is>
          <t>มีปริมาณโพแทสเซียมสูง</t>
        </is>
      </c>
      <c r="E88" t="inlineStr">
        <is>
          <t>อาจทำให้ไขมันในเลือดสูง</t>
        </is>
      </c>
      <c r="F88" t="inlineStr">
        <is>
          <t>อาจทำให้น้ำตาลในเลือดสูง</t>
        </is>
      </c>
      <c r="G88" t="inlineStr">
        <is>
          <t>อาจทำให้ความดันโลหิตสูง</t>
        </is>
      </c>
      <c r="H88" t="inlineStr">
        <is>
          <t>ไม่อยู่ในบัญชียาหลัก (บัญชียาสมุนไพร) หË´มนาÆปทาซËาทืกกรณิ ÂวËนาต้จ²ÆดËรงบ¯นืญ´ต -</t>
        </is>
      </c>
      <c r="I88" t="inlineStr">
        <is>
          <t>1</t>
        </is>
      </c>
      <c r="J88"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2026-09-29T17:41:13Z</dcterms:modified>
  <cp:lastModifiedBy>Thanadol Nareekum</cp:lastModifiedBy>
</cp:coreProperties>
</file>