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4. State Transition (PhanA)" sheetId="3" state="visible" r:id="rId3"/>
    <sheet xmlns:r="http://schemas.openxmlformats.org/officeDocument/2006/relationships" name="99. Huong dan gop"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8">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F2CC"/>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4" fillId="6" borderId="1" applyAlignment="1" pivotButton="0" quotePrefix="0" xfId="0">
      <alignment horizontal="general" vertical="top" wrapText="1"/>
    </xf>
    <xf numFmtId="0" fontId="7" fillId="0" borderId="0" applyAlignment="1" pivotButton="0" quotePrefix="0" xfId="0">
      <alignment vertical="top" wrapText="1"/>
    </xf>
    <xf numFmtId="0" fontId="4"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hoạch lớp tương đương và phân tích giá trị biên trên form đăng ký (RegisterFormDTO). Bảng thiết kế theo mẫu slide 32.</t>
        </is>
      </c>
    </row>
    <row r="4">
      <c r="A4" s="3" t="inlineStr">
        <is>
          <t>Tổng case</t>
        </is>
      </c>
      <c r="B4" s="4">
        <f>COUNTA($A$7:$A$46)</f>
        <v/>
      </c>
      <c r="C4" s="3" t="inlineStr">
        <is>
          <t>PASS</t>
        </is>
      </c>
      <c r="D4" s="4">
        <f>COUNTIF($G$7:$G$46,"PASS")</f>
        <v/>
      </c>
      <c r="E4" s="3" t="inlineStr">
        <is>
          <t>Chưa chạy</t>
        </is>
      </c>
      <c r="F4" s="4">
        <f>COUNTIF($G$7:$G$46,"Chưa chạy")</f>
        <v/>
      </c>
      <c r="G4" s="3" t="inlineStr">
        <is>
          <t>Known bug</t>
        </is>
      </c>
      <c r="H4" s="4">
        <f>COUNTIF($G$7:$G$46,"KNOWN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fullName · Standard BVA</t>
        </is>
      </c>
      <c r="D7" s="6" t="inlineStr">
        <is>
          <t>min = 1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fullName · Standard BVA</t>
        </is>
      </c>
      <c r="D8" s="8" t="inlineStr">
        <is>
          <t>min+1 = 2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fullName · Standard BVA</t>
        </is>
      </c>
      <c r="D9" s="6" t="inlineStr">
        <is>
          <t>nominal = 50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fullName · Standard BVA</t>
        </is>
      </c>
      <c r="D10" s="8" t="inlineStr">
        <is>
          <t>max-1 = 99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fullName · Standard BVA</t>
        </is>
      </c>
      <c r="D11" s="6" t="inlineStr">
        <is>
          <t>max = 100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fullName · Robustness / Negative</t>
        </is>
      </c>
      <c r="D12" s="8" t="inlineStr">
        <is>
          <t>min-1 = rỗng</t>
        </is>
      </c>
      <c r="E12" s="8" t="inlineStr">
        <is>
          <t>Bị từ chối</t>
        </is>
      </c>
      <c r="F12" s="8" t="inlineStr">
        <is>
          <t>Đã chạy, đúng như mong đợi</t>
        </is>
      </c>
      <c r="G12" s="7" t="inlineStr">
        <is>
          <t>PASS</t>
        </is>
      </c>
      <c r="H12" s="8" t="inlineStr">
        <is>
          <t>B6</t>
        </is>
      </c>
    </row>
    <row r="13">
      <c r="A13" s="6" t="inlineStr">
        <is>
          <t>BVA-07</t>
        </is>
      </c>
      <c r="B13" s="6" t="inlineStr">
        <is>
          <t>RegisterFormDTOBvaTest</t>
        </is>
      </c>
      <c r="C13" s="6" t="inlineStr">
        <is>
          <t>fullName · Robustness / Negative</t>
        </is>
      </c>
      <c r="D13" s="6" t="inlineStr">
        <is>
          <t>blank = "   "</t>
        </is>
      </c>
      <c r="E13" s="6" t="inlineStr">
        <is>
          <t>Bị từ chối</t>
        </is>
      </c>
      <c r="F13" s="6" t="inlineStr">
        <is>
          <t>Đã chạy, đúng như mong đợi</t>
        </is>
      </c>
      <c r="G13" s="7" t="inlineStr">
        <is>
          <t>PASS</t>
        </is>
      </c>
      <c r="H13" s="6" t="inlineStr">
        <is>
          <t>-</t>
        </is>
      </c>
    </row>
    <row r="14">
      <c r="A14" s="8" t="inlineStr">
        <is>
          <t>BVA-08</t>
        </is>
      </c>
      <c r="B14" s="8" t="inlineStr">
        <is>
          <t>RegisterFormDTOBvaTest</t>
        </is>
      </c>
      <c r="C14" s="8" t="inlineStr">
        <is>
          <t>fullName · Robustness / Negative</t>
        </is>
      </c>
      <c r="D14" s="8" t="inlineStr">
        <is>
          <t>null = null</t>
        </is>
      </c>
      <c r="E14" s="8" t="inlineStr">
        <is>
          <t>Bị từ chối</t>
        </is>
      </c>
      <c r="F14" s="8" t="inlineStr">
        <is>
          <t>Đã chạy, đúng như mong đợi</t>
        </is>
      </c>
      <c r="G14" s="7" t="inlineStr">
        <is>
          <t>PASS</t>
        </is>
      </c>
      <c r="H14" s="8" t="inlineStr">
        <is>
          <t>-</t>
        </is>
      </c>
    </row>
    <row r="15">
      <c r="A15" s="6" t="inlineStr">
        <is>
          <t>BVA-09</t>
        </is>
      </c>
      <c r="B15" s="6" t="inlineStr">
        <is>
          <t>RegisterFormDTOBvaTest</t>
        </is>
      </c>
      <c r="C15" s="6" t="inlineStr">
        <is>
          <t>fullName · Robustness / Negative</t>
        </is>
      </c>
      <c r="D15" s="6" t="inlineStr">
        <is>
          <t>max+1 = 101</t>
        </is>
      </c>
      <c r="E15" s="6" t="inlineStr">
        <is>
          <t>Bị từ chối</t>
        </is>
      </c>
      <c r="F15" s="6" t="inlineStr">
        <is>
          <t>Đã chạy, đúng như mong đợi</t>
        </is>
      </c>
      <c r="G15" s="7" t="inlineStr">
        <is>
          <t>PASS</t>
        </is>
      </c>
      <c r="H15" s="6" t="inlineStr">
        <is>
          <t>B7</t>
        </is>
      </c>
    </row>
    <row r="16">
      <c r="A16" s="8" t="inlineStr">
        <is>
          <t>BVA-10</t>
        </is>
      </c>
      <c r="B16" s="8" t="inlineStr">
        <is>
          <t>RegisterFormDTOBvaTest</t>
        </is>
      </c>
      <c r="C16" s="8" t="inlineStr">
        <is>
          <t>email · Standard BVA (chỉ có biên trên)</t>
        </is>
      </c>
      <c r="D16" s="8" t="inlineStr">
        <is>
          <t>giá trị ngắn hợp lệ (không phải biên) = 6 ký tự</t>
        </is>
      </c>
      <c r="E16" s="8" t="inlineStr">
        <is>
          <t>Được chấp nhận</t>
        </is>
      </c>
      <c r="F16" s="8" t="inlineStr">
        <is>
          <t>Đã chạy, đúng như mong đợi</t>
        </is>
      </c>
      <c r="G16" s="7" t="inlineStr">
        <is>
          <t>PASS</t>
        </is>
      </c>
      <c r="H16" s="8" t="inlineStr">
        <is>
          <t>-</t>
        </is>
      </c>
    </row>
    <row r="17">
      <c r="A17" s="6" t="inlineStr">
        <is>
          <t>BVA-11</t>
        </is>
      </c>
      <c r="B17" s="6" t="inlineStr">
        <is>
          <t>RegisterFormDTOBvaTest</t>
        </is>
      </c>
      <c r="C17" s="6" t="inlineStr">
        <is>
          <t>email · Standard BVA (chỉ có biên trên)</t>
        </is>
      </c>
      <c r="D17" s="6" t="inlineStr">
        <is>
          <t>giá trị ngắn hợp lệ (không phải biên) = 7 ký tự</t>
        </is>
      </c>
      <c r="E17" s="6" t="inlineStr">
        <is>
          <t>Được chấp nhận</t>
        </is>
      </c>
      <c r="F17" s="6" t="inlineStr">
        <is>
          <t>Đã chạy, đúng như mong đợi</t>
        </is>
      </c>
      <c r="G17" s="7" t="inlineStr">
        <is>
          <t>PASS</t>
        </is>
      </c>
      <c r="H17" s="6" t="inlineStr">
        <is>
          <t>-</t>
        </is>
      </c>
    </row>
    <row r="18">
      <c r="A18" s="8" t="inlineStr">
        <is>
          <t>BVA-12</t>
        </is>
      </c>
      <c r="B18" s="8" t="inlineStr">
        <is>
          <t>RegisterFormDTOBvaTest</t>
        </is>
      </c>
      <c r="C18" s="8" t="inlineStr">
        <is>
          <t>email · Standard BVA (chỉ có biên trên)</t>
        </is>
      </c>
      <c r="D18" s="8" t="inlineStr">
        <is>
          <t>nominal = 75 ký tự</t>
        </is>
      </c>
      <c r="E18" s="8" t="inlineStr">
        <is>
          <t>Được chấp nhận</t>
        </is>
      </c>
      <c r="F18" s="8" t="inlineStr">
        <is>
          <t>Đã chạy, đúng như mong đợi</t>
        </is>
      </c>
      <c r="G18" s="7" t="inlineStr">
        <is>
          <t>PASS</t>
        </is>
      </c>
      <c r="H18" s="8" t="inlineStr">
        <is>
          <t>B8</t>
        </is>
      </c>
    </row>
    <row r="19">
      <c r="A19" s="6" t="inlineStr">
        <is>
          <t>BVA-13</t>
        </is>
      </c>
      <c r="B19" s="6" t="inlineStr">
        <is>
          <t>RegisterFormDTOBvaTest</t>
        </is>
      </c>
      <c r="C19" s="6" t="inlineStr">
        <is>
          <t>email · Standard BVA (chỉ có biên trên)</t>
        </is>
      </c>
      <c r="D19" s="6" t="inlineStr">
        <is>
          <t>max-1 = 149 ký tự</t>
        </is>
      </c>
      <c r="E19" s="6" t="inlineStr">
        <is>
          <t>Được chấp nhận</t>
        </is>
      </c>
      <c r="F19" s="6" t="inlineStr">
        <is>
          <t>Đã chạy, đúng như mong đợi</t>
        </is>
      </c>
      <c r="G19" s="7" t="inlineStr">
        <is>
          <t>PASS</t>
        </is>
      </c>
      <c r="H19" s="6" t="inlineStr">
        <is>
          <t>B9</t>
        </is>
      </c>
    </row>
    <row r="20">
      <c r="A20" s="8" t="inlineStr">
        <is>
          <t>BVA-14</t>
        </is>
      </c>
      <c r="B20" s="8" t="inlineStr">
        <is>
          <t>RegisterFormDTOBvaTest</t>
        </is>
      </c>
      <c r="C20" s="8" t="inlineStr">
        <is>
          <t>email · Standard BVA (chỉ có biên trên)</t>
        </is>
      </c>
      <c r="D20" s="8" t="inlineStr">
        <is>
          <t>max = 150 ký tự</t>
        </is>
      </c>
      <c r="E20" s="8" t="inlineStr">
        <is>
          <t>Được chấp nhận</t>
        </is>
      </c>
      <c r="F20" s="8" t="inlineStr">
        <is>
          <t>Đã chạy, đúng như mong đợi</t>
        </is>
      </c>
      <c r="G20" s="7" t="inlineStr">
        <is>
          <t>PASS</t>
        </is>
      </c>
      <c r="H20" s="8" t="inlineStr">
        <is>
          <t>B10</t>
        </is>
      </c>
    </row>
    <row r="21">
      <c r="A21" s="6" t="inlineStr">
        <is>
          <t>BVA-15</t>
        </is>
      </c>
      <c r="B21" s="6" t="inlineStr">
        <is>
          <t>RegisterFormDTOBvaTest</t>
        </is>
      </c>
      <c r="C21" s="6" t="inlineStr">
        <is>
          <t>email · Robustness</t>
        </is>
      </c>
      <c r="D21" s="6" t="inlineStr">
        <is>
          <t>max+1 = 151 ký tự</t>
        </is>
      </c>
      <c r="E21" s="6" t="inlineStr">
        <is>
          <t>Bị từ chối (@Size)</t>
        </is>
      </c>
      <c r="F21" s="6" t="inlineStr">
        <is>
          <t>Đã chạy, đúng như mong đợi</t>
        </is>
      </c>
      <c r="G21" s="7" t="inlineStr">
        <is>
          <t>PASS</t>
        </is>
      </c>
      <c r="H21" s="6" t="inlineStr">
        <is>
          <t>B11</t>
        </is>
      </c>
    </row>
    <row r="22">
      <c r="A22" s="8" t="inlineStr">
        <is>
          <t>BVA-16</t>
        </is>
      </c>
      <c r="B22" s="8" t="inlineStr">
        <is>
          <t>RegisterFormDTOBvaTest</t>
        </is>
      </c>
      <c r="C22" s="8" t="inlineStr">
        <is>
          <t>email · Negative (điều kiện định dạng)</t>
        </is>
      </c>
      <c r="D22" s="8" t="inlineStr">
        <is>
          <t>null = null</t>
        </is>
      </c>
      <c r="E22" s="8" t="inlineStr">
        <is>
          <t>Bị từ chối (@Email / @NotBlank)</t>
        </is>
      </c>
      <c r="F22" s="8" t="inlineStr">
        <is>
          <t>Đã chạy, đúng như mong đợi</t>
        </is>
      </c>
      <c r="G22" s="7" t="inlineStr">
        <is>
          <t>PASS</t>
        </is>
      </c>
      <c r="H22" s="8" t="inlineStr">
        <is>
          <t>-</t>
        </is>
      </c>
    </row>
    <row r="23">
      <c r="A23" s="6" t="inlineStr">
        <is>
          <t>BVA-17</t>
        </is>
      </c>
      <c r="B23" s="6" t="inlineStr">
        <is>
          <t>RegisterFormDTOBvaTest</t>
        </is>
      </c>
      <c r="C23" s="6" t="inlineStr">
        <is>
          <t>email · Negative (điều kiện định dạng)</t>
        </is>
      </c>
      <c r="D23" s="6" t="inlineStr">
        <is>
          <t>empty = rỗng</t>
        </is>
      </c>
      <c r="E23" s="6" t="inlineStr">
        <is>
          <t>Bị từ chối (@Email / @NotBlank)</t>
        </is>
      </c>
      <c r="F23" s="6" t="inlineStr">
        <is>
          <t>Đã chạy, đúng như mong đợi</t>
        </is>
      </c>
      <c r="G23" s="7" t="inlineStr">
        <is>
          <t>PASS</t>
        </is>
      </c>
      <c r="H23" s="6" t="inlineStr">
        <is>
          <t>-</t>
        </is>
      </c>
    </row>
    <row r="24">
      <c r="A24" s="8" t="inlineStr">
        <is>
          <t>BVA-18</t>
        </is>
      </c>
      <c r="B24" s="8" t="inlineStr">
        <is>
          <t>RegisterFormDTOBvaTest</t>
        </is>
      </c>
      <c r="C24" s="8" t="inlineStr">
        <is>
          <t>email · Negative (điều kiện định dạng)</t>
        </is>
      </c>
      <c r="D24" s="8" t="inlineStr">
        <is>
          <t>invalid format = sai định dạng</t>
        </is>
      </c>
      <c r="E24" s="8" t="inlineStr">
        <is>
          <t>Bị từ chối (@Email / @NotBlank)</t>
        </is>
      </c>
      <c r="F24" s="8" t="inlineStr">
        <is>
          <t>Đã chạy, đúng như mong đợi</t>
        </is>
      </c>
      <c r="G24" s="7" t="inlineStr">
        <is>
          <t>PASS</t>
        </is>
      </c>
      <c r="H24" s="8" t="inlineStr">
        <is>
          <t>-</t>
        </is>
      </c>
    </row>
    <row r="25">
      <c r="A25" s="6" t="inlineStr">
        <is>
          <t>BVA-19</t>
        </is>
      </c>
      <c r="B25" s="6" t="inlineStr">
        <is>
          <t>RegisterFormDTOBvaTest</t>
        </is>
      </c>
      <c r="C25" s="6" t="inlineStr">
        <is>
          <t>password · Standard BVA</t>
        </is>
      </c>
      <c r="D25" s="6" t="inlineStr">
        <is>
          <t>min = 6 ký tự</t>
        </is>
      </c>
      <c r="E25" s="6" t="inlineStr">
        <is>
          <t>Được chấp nhận</t>
        </is>
      </c>
      <c r="F25" s="6" t="inlineStr">
        <is>
          <t>Đã chạy, đúng như mong đợi</t>
        </is>
      </c>
      <c r="G25" s="7" t="inlineStr">
        <is>
          <t>PASS</t>
        </is>
      </c>
      <c r="H25" s="6" t="inlineStr">
        <is>
          <t>B14</t>
        </is>
      </c>
    </row>
    <row r="26">
      <c r="A26" s="8" t="inlineStr">
        <is>
          <t>BVA-20</t>
        </is>
      </c>
      <c r="B26" s="8" t="inlineStr">
        <is>
          <t>RegisterFormDTOBvaTest</t>
        </is>
      </c>
      <c r="C26" s="8" t="inlineStr">
        <is>
          <t>password · Standard BVA</t>
        </is>
      </c>
      <c r="D26" s="8" t="inlineStr">
        <is>
          <t>min+1 = 7 ký tự</t>
        </is>
      </c>
      <c r="E26" s="8" t="inlineStr">
        <is>
          <t>Được chấp nhận</t>
        </is>
      </c>
      <c r="F26" s="8" t="inlineStr">
        <is>
          <t>Đã chạy, đúng như mong đợi</t>
        </is>
      </c>
      <c r="G26" s="7" t="inlineStr">
        <is>
          <t>PASS</t>
        </is>
      </c>
      <c r="H26" s="8" t="inlineStr">
        <is>
          <t>B15</t>
        </is>
      </c>
    </row>
    <row r="27">
      <c r="A27" s="6" t="inlineStr">
        <is>
          <t>BVA-21</t>
        </is>
      </c>
      <c r="B27" s="6" t="inlineStr">
        <is>
          <t>RegisterFormDTOBvaTest</t>
        </is>
      </c>
      <c r="C27" s="6" t="inlineStr">
        <is>
          <t>password · Standard BVA</t>
        </is>
      </c>
      <c r="D27" s="6" t="inlineStr">
        <is>
          <t>nominal = 18 ký tự</t>
        </is>
      </c>
      <c r="E27" s="6" t="inlineStr">
        <is>
          <t>Được chấp nhận</t>
        </is>
      </c>
      <c r="F27" s="6" t="inlineStr">
        <is>
          <t>Đã chạy, đúng như mong đợi</t>
        </is>
      </c>
      <c r="G27" s="7" t="inlineStr">
        <is>
          <t>PASS</t>
        </is>
      </c>
      <c r="H27" s="6" t="inlineStr">
        <is>
          <t>B16</t>
        </is>
      </c>
    </row>
    <row r="28">
      <c r="A28" s="8" t="inlineStr">
        <is>
          <t>BVA-22</t>
        </is>
      </c>
      <c r="B28" s="8" t="inlineStr">
        <is>
          <t>RegisterFormDTOBvaTest</t>
        </is>
      </c>
      <c r="C28" s="8" t="inlineStr">
        <is>
          <t>password · Standard BVA</t>
        </is>
      </c>
      <c r="D28" s="8" t="inlineStr">
        <is>
          <t>max-1 = 29 ký tự</t>
        </is>
      </c>
      <c r="E28" s="8" t="inlineStr">
        <is>
          <t>Được chấp nhận</t>
        </is>
      </c>
      <c r="F28" s="8" t="inlineStr">
        <is>
          <t>Đã chạy, đúng như mong đợi</t>
        </is>
      </c>
      <c r="G28" s="7" t="inlineStr">
        <is>
          <t>PASS</t>
        </is>
      </c>
      <c r="H28" s="8" t="inlineStr">
        <is>
          <t>B17</t>
        </is>
      </c>
    </row>
    <row r="29">
      <c r="A29" s="6" t="inlineStr">
        <is>
          <t>BVA-23</t>
        </is>
      </c>
      <c r="B29" s="6" t="inlineStr">
        <is>
          <t>RegisterFormDTOBvaTest</t>
        </is>
      </c>
      <c r="C29" s="6" t="inlineStr">
        <is>
          <t>password · Standard BVA</t>
        </is>
      </c>
      <c r="D29" s="6" t="inlineStr">
        <is>
          <t>max = 30 ký tự</t>
        </is>
      </c>
      <c r="E29" s="6" t="inlineStr">
        <is>
          <t>Được chấp nhận</t>
        </is>
      </c>
      <c r="F29" s="6" t="inlineStr">
        <is>
          <t>Đã chạy, đúng như mong đợi</t>
        </is>
      </c>
      <c r="G29" s="7" t="inlineStr">
        <is>
          <t>PASS</t>
        </is>
      </c>
      <c r="H29" s="6" t="inlineStr">
        <is>
          <t>B18</t>
        </is>
      </c>
    </row>
    <row r="30">
      <c r="A30" s="8" t="inlineStr">
        <is>
          <t>BVA-24</t>
        </is>
      </c>
      <c r="B30" s="8" t="inlineStr">
        <is>
          <t>RegisterFormDTOBvaTest</t>
        </is>
      </c>
      <c r="C30" s="8" t="inlineStr">
        <is>
          <t>password · Robustness / Negative</t>
        </is>
      </c>
      <c r="D30" s="8" t="inlineStr">
        <is>
          <t>min-1 = 5</t>
        </is>
      </c>
      <c r="E30" s="8" t="inlineStr">
        <is>
          <t>Bị từ chối</t>
        </is>
      </c>
      <c r="F30" s="8" t="inlineStr">
        <is>
          <t>Đã chạy, đúng như mong đợi</t>
        </is>
      </c>
      <c r="G30" s="7" t="inlineStr">
        <is>
          <t>PASS</t>
        </is>
      </c>
      <c r="H30" s="8" t="inlineStr">
        <is>
          <t>B19</t>
        </is>
      </c>
    </row>
    <row r="31">
      <c r="A31" s="6" t="inlineStr">
        <is>
          <t>BVA-25</t>
        </is>
      </c>
      <c r="B31" s="6" t="inlineStr">
        <is>
          <t>RegisterFormDTOBvaTest</t>
        </is>
      </c>
      <c r="C31" s="6" t="inlineStr">
        <is>
          <t>password · Robustness / Negative</t>
        </is>
      </c>
      <c r="D31" s="6" t="inlineStr">
        <is>
          <t>max+1 = 31</t>
        </is>
      </c>
      <c r="E31" s="6" t="inlineStr">
        <is>
          <t>Bị từ chối</t>
        </is>
      </c>
      <c r="F31" s="6" t="inlineStr">
        <is>
          <t>Đã chạy, đúng như mong đợi</t>
        </is>
      </c>
      <c r="G31" s="7" t="inlineStr">
        <is>
          <t>PASS</t>
        </is>
      </c>
      <c r="H31" s="6" t="inlineStr">
        <is>
          <t>B20</t>
        </is>
      </c>
    </row>
    <row r="32">
      <c r="A32" s="8" t="inlineStr">
        <is>
          <t>BVA-26</t>
        </is>
      </c>
      <c r="B32" s="8" t="inlineStr">
        <is>
          <t>RegisterFormDTOBvaTest</t>
        </is>
      </c>
      <c r="C32" s="8" t="inlineStr">
        <is>
          <t>password · Robustness / Negative</t>
        </is>
      </c>
      <c r="D32" s="8" t="inlineStr">
        <is>
          <t>null = null</t>
        </is>
      </c>
      <c r="E32" s="8" t="inlineStr">
        <is>
          <t>Bị từ chối</t>
        </is>
      </c>
      <c r="F32" s="8" t="inlineStr">
        <is>
          <t>Đã chạy, đúng như mong đợi</t>
        </is>
      </c>
      <c r="G32" s="7" t="inlineStr">
        <is>
          <t>PASS</t>
        </is>
      </c>
      <c r="H32" s="8" t="inlineStr">
        <is>
          <t>-</t>
        </is>
      </c>
    </row>
    <row r="33">
      <c r="A33" s="6" t="inlineStr">
        <is>
          <t>BVA-27</t>
        </is>
      </c>
      <c r="B33" s="6" t="inlineStr">
        <is>
          <t>RegisterFormDTOBvaTest</t>
        </is>
      </c>
      <c r="C33" s="6" t="inlineStr">
        <is>
          <t>password · Robustness / Negative</t>
        </is>
      </c>
      <c r="D33" s="6" t="inlineStr">
        <is>
          <t>empty = rỗng</t>
        </is>
      </c>
      <c r="E33" s="6" t="inlineStr">
        <is>
          <t>Bị từ chối</t>
        </is>
      </c>
      <c r="F33" s="6" t="inlineStr">
        <is>
          <t>Đã chạy, đúng như mong đợi</t>
        </is>
      </c>
      <c r="G33" s="7" t="inlineStr">
        <is>
          <t>PASS</t>
        </is>
      </c>
      <c r="H33" s="6" t="inlineStr">
        <is>
          <t>-</t>
        </is>
      </c>
    </row>
    <row r="34">
      <c r="A34" s="8" t="inlineStr">
        <is>
          <t>EP-01</t>
        </is>
      </c>
      <c r="B34" s="8" t="inlineStr">
        <is>
          <t>RegisterEquivalencePartitionTest</t>
        </is>
      </c>
      <c r="C34" s="8" t="inlineStr">
        <is>
          <t>password · lớp hợp lệ</t>
        </is>
      </c>
      <c r="D34" s="8" t="inlineStr">
        <is>
          <t>V1 — "matkhau123" (10 ký tự)</t>
        </is>
      </c>
      <c r="E34" s="8" t="inlineStr">
        <is>
          <t>Được chấp nhận</t>
        </is>
      </c>
      <c r="F34" s="8" t="inlineStr">
        <is>
          <t>Đã chạy, đúng như mong đợi</t>
        </is>
      </c>
      <c r="G34" s="7" t="inlineStr">
        <is>
          <t>PASS</t>
        </is>
      </c>
      <c r="H34" s="8" t="inlineStr">
        <is>
          <t>v1_lopHopLe_duocChapNhan</t>
        </is>
      </c>
    </row>
    <row r="35">
      <c r="A35" s="6" t="inlineStr">
        <is>
          <t>EP-02</t>
        </is>
      </c>
      <c r="B35" s="6" t="inlineStr">
        <is>
          <t>RegisterEquivalencePartitionTest</t>
        </is>
      </c>
      <c r="C35" s="6" t="inlineStr">
        <is>
          <t>password · lớp không hợp lệ</t>
        </is>
      </c>
      <c r="D35" s="6" t="inlineStr">
        <is>
          <t>X1 — "abc" (dưới 6 ký tự)</t>
        </is>
      </c>
      <c r="E35" s="6" t="inlineStr">
        <is>
          <t>Bị từ chối (@Size)</t>
        </is>
      </c>
      <c r="F35" s="6" t="inlineStr">
        <is>
          <t>Đã chạy, đúng như mong đợi</t>
        </is>
      </c>
      <c r="G35" s="7" t="inlineStr">
        <is>
          <t>PASS</t>
        </is>
      </c>
      <c r="H35" s="6" t="inlineStr">
        <is>
          <t>x1_duoiSauKyTu_biTuChoi</t>
        </is>
      </c>
    </row>
    <row r="36">
      <c r="A36" s="8" t="inlineStr">
        <is>
          <t>EP-03</t>
        </is>
      </c>
      <c r="B36" s="8" t="inlineStr">
        <is>
          <t>RegisterEquivalencePartitionTest</t>
        </is>
      </c>
      <c r="C36" s="8" t="inlineStr">
        <is>
          <t>password · lớp không hợp lệ</t>
        </is>
      </c>
      <c r="D36" s="8" t="inlineStr">
        <is>
          <t>X2 — 31 ký tự</t>
        </is>
      </c>
      <c r="E36" s="8" t="inlineStr">
        <is>
          <t>Bị từ chối (@Size)</t>
        </is>
      </c>
      <c r="F36" s="8" t="inlineStr">
        <is>
          <t>Đã chạy, đúng như mong đợi</t>
        </is>
      </c>
      <c r="G36" s="7" t="inlineStr">
        <is>
          <t>PASS</t>
        </is>
      </c>
      <c r="H36" s="8" t="inlineStr">
        <is>
          <t>x2_tren30KyTu_biTuChoi</t>
        </is>
      </c>
    </row>
    <row r="37">
      <c r="A37" s="6" t="inlineStr">
        <is>
          <t>EP-04</t>
        </is>
      </c>
      <c r="B37" s="6" t="inlineStr">
        <is>
          <t>RegisterEquivalencePartitionTest</t>
        </is>
      </c>
      <c r="C37" s="6" t="inlineStr">
        <is>
          <t>password · lớp không hợp lệ</t>
        </is>
      </c>
      <c r="D37" s="6" t="inlineStr">
        <is>
          <t>X3 — 8 dấu cách</t>
        </is>
      </c>
      <c r="E37" s="6" t="inlineStr">
        <is>
          <t>Bị từ chối (@NotBlank)</t>
        </is>
      </c>
      <c r="F37" s="6" t="inlineStr">
        <is>
          <t>Đã chạy, đúng như mong đợi</t>
        </is>
      </c>
      <c r="G37" s="7" t="inlineStr">
        <is>
          <t>PASS</t>
        </is>
      </c>
      <c r="H37" s="6" t="inlineStr">
        <is>
          <t>LỚP BVA KHÔNG CHẠM TỚI</t>
        </is>
      </c>
    </row>
    <row r="38">
      <c r="A38" s="8" t="inlineStr">
        <is>
          <t>EP-05</t>
        </is>
      </c>
      <c r="B38" s="8" t="inlineStr">
        <is>
          <t>RegisterEquivalencePartitionTest</t>
        </is>
      </c>
      <c r="C38" s="8" t="inlineStr">
        <is>
          <t>password · lớp không hợp lệ</t>
        </is>
      </c>
      <c r="D38" s="8" t="inlineStr">
        <is>
          <t>X4 — null</t>
        </is>
      </c>
      <c r="E38" s="8" t="inlineStr">
        <is>
          <t>Bị từ chối (@NotBlank)</t>
        </is>
      </c>
      <c r="F38" s="8" t="inlineStr">
        <is>
          <t>Đã chạy, đúng như mong đợi</t>
        </is>
      </c>
      <c r="G38" s="7" t="inlineStr">
        <is>
          <t>PASS</t>
        </is>
      </c>
      <c r="H38" s="8" t="inlineStr">
        <is>
          <t>x4_null_biTuChoi</t>
        </is>
      </c>
    </row>
    <row r="39">
      <c r="A39" s="6" t="inlineStr">
        <is>
          <t>EP-06</t>
        </is>
      </c>
      <c r="B39" s="6" t="inlineStr">
        <is>
          <t>RegisterEquivalencePartitionTest</t>
        </is>
      </c>
      <c r="C39" s="6" t="inlineStr">
        <is>
          <t>fullName · lớp hợp lệ</t>
        </is>
      </c>
      <c r="D39" s="6" t="inlineStr">
        <is>
          <t>V2 — "Nguyen Van A"</t>
        </is>
      </c>
      <c r="E39" s="6" t="inlineStr">
        <is>
          <t>Được chấp nhận</t>
        </is>
      </c>
      <c r="F39" s="6" t="inlineStr">
        <is>
          <t>Đã chạy, đúng như mong đợi</t>
        </is>
      </c>
      <c r="G39" s="7" t="inlineStr">
        <is>
          <t>PASS</t>
        </is>
      </c>
      <c r="H39" s="6" t="inlineStr">
        <is>
          <t>v2_fullName_lopHopLe</t>
        </is>
      </c>
    </row>
    <row r="40">
      <c r="A40" s="8" t="inlineStr">
        <is>
          <t>EP-07</t>
        </is>
      </c>
      <c r="B40" s="8" t="inlineStr">
        <is>
          <t>RegisterEquivalencePartitionTest</t>
        </is>
      </c>
      <c r="C40" s="8" t="inlineStr">
        <is>
          <t>fullName · lớp không hợp lệ</t>
        </is>
      </c>
      <c r="D40" s="8" t="inlineStr">
        <is>
          <t>X5 — 101 ký tự</t>
        </is>
      </c>
      <c r="E40" s="8" t="inlineStr">
        <is>
          <t>Bị từ chối (@Size)</t>
        </is>
      </c>
      <c r="F40" s="8" t="inlineStr">
        <is>
          <t>Đã chạy, đúng như mong đợi</t>
        </is>
      </c>
      <c r="G40" s="7" t="inlineStr">
        <is>
          <t>PASS</t>
        </is>
      </c>
      <c r="H40" s="8" t="inlineStr">
        <is>
          <t>x5_fullName_tren100KyTu</t>
        </is>
      </c>
    </row>
    <row r="41">
      <c r="A41" s="6" t="inlineStr">
        <is>
          <t>EP-08</t>
        </is>
      </c>
      <c r="B41" s="6" t="inlineStr">
        <is>
          <t>RegisterEquivalencePartitionTest</t>
        </is>
      </c>
      <c r="C41" s="6" t="inlineStr">
        <is>
          <t>fullName · lớp không hợp lệ</t>
        </is>
      </c>
      <c r="D41" s="6" t="inlineStr">
        <is>
          <t>X6 — toàn khoảng trắng</t>
        </is>
      </c>
      <c r="E41" s="6" t="inlineStr">
        <is>
          <t>Bị từ chối (@NotBlank)</t>
        </is>
      </c>
      <c r="F41" s="6" t="inlineStr">
        <is>
          <t>Đã chạy, đúng như mong đợi</t>
        </is>
      </c>
      <c r="G41" s="7" t="inlineStr">
        <is>
          <t>PASS</t>
        </is>
      </c>
      <c r="H41" s="6" t="inlineStr">
        <is>
          <t>x6_fullName_toanKhoangTrang</t>
        </is>
      </c>
    </row>
    <row r="42">
      <c r="A42" s="8" t="inlineStr">
        <is>
          <t>EP-09</t>
        </is>
      </c>
      <c r="B42" s="8" t="inlineStr">
        <is>
          <t>RegisterEquivalencePartitionTest</t>
        </is>
      </c>
      <c r="C42" s="8" t="inlineStr">
        <is>
          <t>fullName · lớp không hợp lệ</t>
        </is>
      </c>
      <c r="D42" s="8" t="inlineStr">
        <is>
          <t>X7 — null</t>
        </is>
      </c>
      <c r="E42" s="8" t="inlineStr">
        <is>
          <t>Bị từ chối (@NotBlank)</t>
        </is>
      </c>
      <c r="F42" s="8" t="inlineStr">
        <is>
          <t>Đã chạy, đúng như mong đợi</t>
        </is>
      </c>
      <c r="G42" s="7" t="inlineStr">
        <is>
          <t>PASS</t>
        </is>
      </c>
      <c r="H42" s="8" t="inlineStr">
        <is>
          <t>x7_fullName_null</t>
        </is>
      </c>
    </row>
    <row r="43">
      <c r="A43" s="6" t="inlineStr">
        <is>
          <t>EP-10</t>
        </is>
      </c>
      <c r="B43" s="6" t="inlineStr">
        <is>
          <t>RegisterEquivalencePartitionTest</t>
        </is>
      </c>
      <c r="C43" s="6" t="inlineStr">
        <is>
          <t>email · lớp hợp lệ</t>
        </is>
      </c>
      <c r="D43" s="6" t="inlineStr">
        <is>
          <t>V3 — "sinhvien@uth.edu.vn"</t>
        </is>
      </c>
      <c r="E43" s="6" t="inlineStr">
        <is>
          <t>Được chấp nhận</t>
        </is>
      </c>
      <c r="F43" s="6" t="inlineStr">
        <is>
          <t>Đã chạy, đúng như mong đợi</t>
        </is>
      </c>
      <c r="G43" s="7" t="inlineStr">
        <is>
          <t>PASS</t>
        </is>
      </c>
      <c r="H43" s="6" t="inlineStr">
        <is>
          <t>v3_email_lopHopLe</t>
        </is>
      </c>
    </row>
    <row r="44">
      <c r="A44" s="8" t="inlineStr">
        <is>
          <t>EP-11</t>
        </is>
      </c>
      <c r="B44" s="8" t="inlineStr">
        <is>
          <t>RegisterEquivalencePartitionTest</t>
        </is>
      </c>
      <c r="C44" s="8" t="inlineStr">
        <is>
          <t>email · lớp không hợp lệ</t>
        </is>
      </c>
      <c r="D44" s="8" t="inlineStr">
        <is>
          <t>X8 — "khong-phai-email"</t>
        </is>
      </c>
      <c r="E44" s="8" t="inlineStr">
        <is>
          <t>Bị từ chối (@Email)</t>
        </is>
      </c>
      <c r="F44" s="8" t="inlineStr">
        <is>
          <t>Đã chạy, đúng như mong đợi</t>
        </is>
      </c>
      <c r="G44" s="7" t="inlineStr">
        <is>
          <t>PASS</t>
        </is>
      </c>
      <c r="H44" s="8" t="inlineStr">
        <is>
          <t>x8_email_saiDinhDang</t>
        </is>
      </c>
    </row>
    <row r="45">
      <c r="A45" s="6" t="inlineStr">
        <is>
          <t>EP-12</t>
        </is>
      </c>
      <c r="B45" s="6" t="inlineStr">
        <is>
          <t>RegisterEquivalencePartitionTest</t>
        </is>
      </c>
      <c r="C45" s="6" t="inlineStr">
        <is>
          <t>email · lớp không hợp lệ</t>
        </is>
      </c>
      <c r="D45" s="6" t="inlineStr">
        <is>
          <t>X9 — 153 ký tự</t>
        </is>
      </c>
      <c r="E45" s="6" t="inlineStr">
        <is>
          <t>Bị từ chối (@Size)</t>
        </is>
      </c>
      <c r="F45" s="6" t="inlineStr">
        <is>
          <t>Đã chạy, đúng như mong đợi</t>
        </is>
      </c>
      <c r="G45" s="7" t="inlineStr">
        <is>
          <t>PASS</t>
        </is>
      </c>
      <c r="H45" s="6" t="inlineStr">
        <is>
          <t>x9_email_tren150KyTu</t>
        </is>
      </c>
    </row>
    <row r="46">
      <c r="A46" s="8" t="inlineStr">
        <is>
          <t>EP-13</t>
        </is>
      </c>
      <c r="B46" s="8" t="inlineStr">
        <is>
          <t>RegisterEquivalencePartitionTest</t>
        </is>
      </c>
      <c r="C46" s="8" t="inlineStr">
        <is>
          <t>email · lớp không hợp lệ</t>
        </is>
      </c>
      <c r="D46" s="8" t="inlineStr">
        <is>
          <t>X10 — null</t>
        </is>
      </c>
      <c r="E46" s="8" t="inlineStr">
        <is>
          <t>Bị từ chối (@NotBlank)</t>
        </is>
      </c>
      <c r="F46" s="8" t="inlineStr">
        <is>
          <t>Đã chạy, đúng như mong đợi</t>
        </is>
      </c>
      <c r="G46" s="7" t="inlineStr">
        <is>
          <t>PASS</t>
        </is>
      </c>
      <c r="H46" s="8" t="inlineStr">
        <is>
          <t>x10_email_null</t>
        </is>
      </c>
    </row>
    <row r="48" ht="24" customHeight="1">
      <c r="A48" s="9" t="inlineStr">
        <is>
          <t>BẢNG THIẾT KẾ — mẫu slide 32 (Conditions / Valid / Invalid / Boundaries)</t>
        </is>
      </c>
    </row>
    <row r="49" ht="30" customHeight="1">
      <c r="A49" s="5" t="inlineStr">
        <is>
          <t>Conditions</t>
        </is>
      </c>
      <c r="B49" s="5" t="inlineStr">
        <is>
          <t>Valid Partitions</t>
        </is>
      </c>
      <c r="C49" s="5" t="inlineStr">
        <is>
          <t>Tag</t>
        </is>
      </c>
      <c r="D49" s="5" t="inlineStr">
        <is>
          <t>Invalid Partitions</t>
        </is>
      </c>
      <c r="E49" s="5" t="inlineStr">
        <is>
          <t>Tag</t>
        </is>
      </c>
      <c r="F49" s="5" t="inlineStr">
        <is>
          <t>Valid Boundaries (Standard)</t>
        </is>
      </c>
      <c r="G49" s="5" t="inlineStr">
        <is>
          <t>Tag</t>
        </is>
      </c>
      <c r="H49" s="5" t="inlineStr">
        <is>
          <t>Robustness (min-1 / max+1)</t>
        </is>
      </c>
    </row>
    <row r="50" ht="62" customHeight="1">
      <c r="A50" s="6" t="inlineStr">
        <is>
          <t>fullName</t>
        </is>
      </c>
      <c r="B50" s="6" t="inlineStr">
        <is>
          <t>1–100 ký tự,
có ít nhất 1 ký tự không trắng</t>
        </is>
      </c>
      <c r="C50" s="6" t="inlineStr">
        <is>
          <t>V2</t>
        </is>
      </c>
      <c r="D50" s="6" t="inlineStr">
        <is>
          <t>rỗng / toàn khoảng trắng
&gt; 100 ký tự
null</t>
        </is>
      </c>
      <c r="E50" s="6" t="inlineStr">
        <is>
          <t>X6
X5
X7</t>
        </is>
      </c>
      <c r="F50" s="6" t="inlineStr">
        <is>
          <t>1, 2, 50, 99, 100</t>
        </is>
      </c>
      <c r="G50" s="6" t="inlineStr">
        <is>
          <t>B1–B5</t>
        </is>
      </c>
      <c r="H50" s="6" t="inlineStr">
        <is>
          <t>rỗng (= min−1), 101</t>
        </is>
      </c>
    </row>
    <row r="51" ht="62" customHeight="1">
      <c r="A51" s="6" t="inlineStr">
        <is>
          <t>email — điều kiện ĐỘ DÀI</t>
        </is>
      </c>
      <c r="B51" s="6" t="inlineStr">
        <is>
          <t>≤ 150 ký tự</t>
        </is>
      </c>
      <c r="C51" s="6" t="inlineStr">
        <is>
          <t>V3</t>
        </is>
      </c>
      <c r="D51" s="6" t="inlineStr">
        <is>
          <t>&gt; 150 ký tự</t>
        </is>
      </c>
      <c r="E51" s="6" t="inlineStr">
        <is>
          <t>X9</t>
        </is>
      </c>
      <c r="F51" s="6" t="inlineStr">
        <is>
          <t>75, 149, 150
(không có biên dưới)</t>
        </is>
      </c>
      <c r="G51" s="6" t="inlineStr">
        <is>
          <t>B8–B10</t>
        </is>
      </c>
      <c r="H51" s="6" t="inlineStr">
        <is>
          <t>151 (chỉ có max+1)</t>
        </is>
      </c>
    </row>
    <row r="52" ht="62" customHeight="1">
      <c r="A52" s="6" t="inlineStr">
        <is>
          <t>email — điều kiện ĐỊNH DẠNG</t>
        </is>
      </c>
      <c r="B52" s="6" t="inlineStr">
        <is>
          <t>đúng định dạng email</t>
        </is>
      </c>
      <c r="C52" s="6" t="inlineStr">
        <is>
          <t>V4</t>
        </is>
      </c>
      <c r="D52" s="6" t="inlineStr">
        <is>
          <t>sai định dạng
null / rỗng</t>
        </is>
      </c>
      <c r="E52" s="6" t="inlineStr">
        <is>
          <t>X8
X10</t>
        </is>
      </c>
      <c r="F52" s="6" t="inlineStr">
        <is>
          <t>(không áp dụng —
miền rời rạc)</t>
        </is>
      </c>
      <c r="G52" s="6" t="inlineStr">
        <is>
          <t>–</t>
        </is>
      </c>
      <c r="H52" s="6" t="inlineStr">
        <is>
          <t>(không áp dụng)</t>
        </is>
      </c>
    </row>
    <row r="53" ht="62" customHeight="1">
      <c r="A53" s="6" t="inlineStr">
        <is>
          <t>password</t>
        </is>
      </c>
      <c r="B53" s="6" t="inlineStr">
        <is>
          <t>6–30 ký tự,
có ít nhất 1 ký tự không trắng</t>
        </is>
      </c>
      <c r="C53" s="6" t="inlineStr">
        <is>
          <t>V1</t>
        </is>
      </c>
      <c r="D53" s="6" t="inlineStr">
        <is>
          <t>&lt; 6 ký tự
&gt; 30 ký tự
toàn khoảng trắng
null</t>
        </is>
      </c>
      <c r="E53" s="6" t="inlineStr">
        <is>
          <t>X1
X2
X3
X4</t>
        </is>
      </c>
      <c r="F53" s="6" t="inlineStr">
        <is>
          <t>6, 7, 18, 29, 30</t>
        </is>
      </c>
      <c r="G53" s="6" t="inlineStr">
        <is>
          <t>B14–B18</t>
        </is>
      </c>
      <c r="H53" s="10" t="inlineStr">
        <is>
          <t>___________  ⟵ BẠN ĐIỀN</t>
        </is>
      </c>
    </row>
    <row r="55" ht="34" customHeight="1">
      <c r="A55" s="11" t="inlineStr">
        <is>
          <t>GỢI Ý ô trống: khoảng hợp lệ của password là [6, 30]. Robustness BVA thêm đúng hai giá trị ngay NGOÀI biên — min−1 và max+1. Vậy hai số đó là gì? (xem lại dòng fullName và email ở trên để thấy quy luật).</t>
        </is>
      </c>
    </row>
    <row r="56" ht="34" customHeight="1">
      <c r="A56" s="11" t="inlineStr">
        <is>
          <t>LƯU Ý QUAN TRỌNG khi thuyết trình: cột 'Valid Boundaries (Standard)' chỉ chứa giá trị HỢP LỆ — công thức 4n+1. Đối chiếu slide 29: khoảng [2, 64] cho ra 2, 3, 63, 64, 33; slide 31: khoảng [500, 9000] cho ra 500, 501, 4750, 8999, 9000. Không giá trị nào vượt ra ngoài khoảng. Giá trị ngoài biên thuộc cột Robustness (6n+1).</t>
        </is>
      </c>
    </row>
    <row r="57" ht="34" customHeight="1">
      <c r="A57" s="11" t="inlineStr">
        <is>
          <t>VÌ SAO EMAIL KHÔNG CÓ BIÊN DƯỚI: ràng buộc của email là @NotBlank + @Email + @Size(max = 150) — CHỈ khai max, không khai min. Đã kiểm chứng thực nghiệm: a@b (3 ký tự) và a@b.c (5 ký tự) đều được chấp nhận. Vì thế Robustness của email chỉ có max+1 = 151, không có min−1. Khác với password (@Size khai min=6 nên min−1 = 5 là giá trị không hợp lệ thật) và fullName (biên dưới do @NotBlank sinh ra nên chuỗi rỗng chính là min−1).</t>
        </is>
      </c>
    </row>
    <row r="58" ht="34" customHeight="1">
      <c r="A58" s="11" t="inlineStr">
        <is>
          <t>VÌ SAO TÁCH EMAIL LÀM HAI DÒNG: theo mẫu slide 29, một trường có thể mang nhiều điều kiện độc lập — Customer name được tách thành 'độ dài 2–64' và 'ký tự hợp lệ'. Email cũng vậy: điều kiện ĐỘ DÀI có thứ tự nên áp được giá trị biên; điều kiện ĐỊNH DẠNG là miền rời rạc (đúng/sai) nên chỉ phân lớp được, không có biên.</t>
        </is>
      </c>
    </row>
    <row r="59" ht="34" customHeight="1">
      <c r="A59" s="11" t="inlineStr">
        <is>
          <t>PHÁT HIỆN — lớp X3: chuỗi 8 dấu cách có độ dài 8 nên THOẢ MÃN @Size(min=6, max=30), nhưng vẫn bị @NotBlank từ chối. Lớp này không nằm ở ranh giới độ dài nào nên kỹ thuật giá trị biên không chạm tới — chỉ phân hoạch lớp tương đương mới phát hiện ra. Đây là bằng chứng hai kỹ thuật bổ sung cho nhau chứ không thay thế nhau.</t>
        </is>
      </c>
    </row>
  </sheetData>
  <mergeCells count="6">
    <mergeCell ref="A56:H56"/>
    <mergeCell ref="A48:H48"/>
    <mergeCell ref="A55:H55"/>
    <mergeCell ref="A59:H59"/>
    <mergeCell ref="A57:H57"/>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1"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10" t="inlineStr">
        <is>
          <t>_______________________________________________  ⟵ BẠN ĐIỀN</t>
        </is>
      </c>
    </row>
    <row r="31" ht="34" customHeight="1">
      <c r="A31" s="11"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14:H14"/>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COUNTA($A$7:$A$14)</f>
        <v/>
      </c>
      <c r="C4" s="3" t="inlineStr">
        <is>
          <t>PASS</t>
        </is>
      </c>
      <c r="D4" s="4">
        <f>COUNTIF($G$7:$G$14,"PASS")</f>
        <v/>
      </c>
      <c r="E4" s="3" t="inlineStr">
        <is>
          <t>Chưa chạy</t>
        </is>
      </c>
      <c r="F4" s="4">
        <f>COUNTIF($G$7:$G$14,"Chưa chạy")</f>
        <v/>
      </c>
      <c r="G4" s="3" t="inlineStr">
        <is>
          <t>Known bug</t>
        </is>
      </c>
      <c r="H4" s="4">
        <f>COUNTIF($G$7:$G$14,"KNOWN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Chuyển hợp lệ</t>
        </is>
      </c>
      <c r="D7" s="6" t="inlineStr">
        <is>
          <t>NOT_STARTED + đánh dấu IN_PROGRESS</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Chuyển hợp lệ</t>
        </is>
      </c>
      <c r="D8" s="8" t="inlineStr">
        <is>
          <t>IN_PROGRESS + đánh dấu DONE</t>
        </is>
      </c>
      <c r="E8" s="8" t="inlineStr">
        <is>
          <t>DONE, ghi completedAt + nhật ký</t>
        </is>
      </c>
      <c r="F8" s="8" t="inlineStr">
        <is>
          <t>Đã chạy, đúng như mong đợi</t>
        </is>
      </c>
      <c r="G8" s="7" t="inlineStr">
        <is>
          <t>PASS</t>
        </is>
      </c>
      <c r="H8" s="8" t="inlineStr">
        <is>
          <t>st02</t>
        </is>
      </c>
    </row>
    <row r="9">
      <c r="A9" s="6" t="inlineStr">
        <is>
          <t>ST-A03</t>
        </is>
      </c>
      <c r="B9" s="6" t="inlineStr">
        <is>
          <t>ProgressStateTransitionTest</t>
        </is>
      </c>
      <c r="C9" s="6" t="inlineStr">
        <is>
          <t>Chuyển hợp lệ</t>
        </is>
      </c>
      <c r="D9" s="6" t="inlineStr">
        <is>
          <t>DONE + bỏ đánh dấu</t>
        </is>
      </c>
      <c r="E9" s="6" t="inlineStr">
        <is>
          <t>NOT_STARTED, xoá completedAt</t>
        </is>
      </c>
      <c r="F9" s="6" t="inlineStr">
        <is>
          <t>Đã chạy, đúng như mong đợi</t>
        </is>
      </c>
      <c r="G9" s="7" t="inlineStr">
        <is>
          <t>PASS</t>
        </is>
      </c>
      <c r="H9" s="6" t="inlineStr">
        <is>
          <t>st03</t>
        </is>
      </c>
    </row>
    <row r="10">
      <c r="A10" s="8" t="inlineStr">
        <is>
          <t>ST-A04</t>
        </is>
      </c>
      <c r="B10" s="8" t="inlineStr">
        <is>
          <t>ProgressStateTransitionTest</t>
        </is>
      </c>
      <c r="C10" s="8" t="inlineStr">
        <is>
          <t>Chuyển hợp lệ</t>
        </is>
      </c>
      <c r="D10" s="8" t="inlineStr">
        <is>
          <t>DONE + hạ xuống IN_PROGRESS</t>
        </is>
      </c>
      <c r="E10" s="8" t="inlineStr">
        <is>
          <t>IN_PROGRESS, xoá completedAt</t>
        </is>
      </c>
      <c r="F10" s="8" t="inlineStr">
        <is>
          <t>Đã chạy, đúng như mong đợi</t>
        </is>
      </c>
      <c r="G10" s="7" t="inlineStr">
        <is>
          <t>PASS</t>
        </is>
      </c>
      <c r="H10" s="8" t="inlineStr">
        <is>
          <t>st04</t>
        </is>
      </c>
    </row>
    <row r="11">
      <c r="A11" s="6" t="inlineStr">
        <is>
          <t>ST-A05</t>
        </is>
      </c>
      <c r="B11" s="6" t="inlineStr">
        <is>
          <t>ProgressStateTransitionTest</t>
        </is>
      </c>
      <c r="C11" s="6" t="inlineStr">
        <is>
          <t>Chuyển hợp lệ</t>
        </is>
      </c>
      <c r="D11" s="6" t="inlineStr">
        <is>
          <t>NOT_STARTED + đánh dấu DONE (nhảy cóc)</t>
        </is>
      </c>
      <c r="E11" s="6" t="inlineStr">
        <is>
          <t>DONE, ghi completedAt + nhật ký</t>
        </is>
      </c>
      <c r="F11" s="6" t="inlineStr">
        <is>
          <t>Đã chạy, đúng như mong đợi</t>
        </is>
      </c>
      <c r="G11" s="7" t="inlineStr">
        <is>
          <t>PASS</t>
        </is>
      </c>
      <c r="H11" s="6" t="inlineStr">
        <is>
          <t>st05 · CẠNH MỚI PHỦ</t>
        </is>
      </c>
    </row>
    <row r="12">
      <c r="A12" s="8" t="inlineStr">
        <is>
          <t>ST-A06</t>
        </is>
      </c>
      <c r="B12" s="8" t="inlineStr">
        <is>
          <t>ProgressStateTransitionTest</t>
        </is>
      </c>
      <c r="C12" s="8" t="inlineStr">
        <is>
          <t>Chuyển hợp lệ</t>
        </is>
      </c>
      <c r="D12" s="8" t="inlineStr">
        <is>
          <t>IN_PROGRESS + bỏ đánh dấu</t>
        </is>
      </c>
      <c r="E12" s="8" t="inlineStr">
        <is>
          <t>NOT_STARTED</t>
        </is>
      </c>
      <c r="F12" s="8" t="inlineStr">
        <is>
          <t>Đã chạy, đúng như mong đợi</t>
        </is>
      </c>
      <c r="G12" s="7" t="inlineStr">
        <is>
          <t>PASS</t>
        </is>
      </c>
      <c r="H12" s="8" t="inlineStr">
        <is>
          <t>st06 · CẠNH MỚI PHỦ</t>
        </is>
      </c>
    </row>
    <row r="13">
      <c r="A13" s="6" t="inlineStr">
        <is>
          <t>ST-A07</t>
        </is>
      </c>
      <c r="B13" s="6" t="inlineStr">
        <is>
          <t>ProgressStateTransitionTest</t>
        </is>
      </c>
      <c r="C13" s="6" t="inlineStr">
        <is>
          <t>Chuyển KHÔNG hợp lệ</t>
        </is>
      </c>
      <c r="D13" s="6" t="inlineStr">
        <is>
          <t>NOT_STARTED + DONE khi node KHOÁ</t>
        </is>
      </c>
      <c r="E13" s="6" t="inlineStr">
        <is>
          <t>Bị chặn 403, không lưu</t>
        </is>
      </c>
      <c r="F13" s="6" t="inlineStr">
        <is>
          <t>Đã chạy, đúng như mong đợi</t>
        </is>
      </c>
      <c r="G13" s="7" t="inlineStr">
        <is>
          <t>PASS</t>
        </is>
      </c>
      <c r="H13" s="6" t="inlineStr">
        <is>
          <t>st07</t>
        </is>
      </c>
    </row>
    <row r="14">
      <c r="A14" s="8" t="inlineStr">
        <is>
          <t>ST-A08</t>
        </is>
      </c>
      <c r="B14" s="8" t="inlineStr">
        <is>
          <t>ProgressStateTransitionTest</t>
        </is>
      </c>
      <c r="C14" s="8" t="inlineStr">
        <is>
          <t>Chuyển KHÔNG hợp lệ</t>
        </is>
      </c>
      <c r="D14" s="8" t="inlineStr">
        <is>
          <t>IN_PROGRESS + DONE khi node KHOÁ</t>
        </is>
      </c>
      <c r="E14" s="8" t="inlineStr">
        <is>
          <t>Bị chặn 403, không lưu/ghi log</t>
        </is>
      </c>
      <c r="F14" s="8" t="inlineStr">
        <is>
          <t>Đã chạy, đúng như mong đợi</t>
        </is>
      </c>
      <c r="G14" s="7" t="inlineStr">
        <is>
          <t>PASS</t>
        </is>
      </c>
      <c r="H14" s="8" t="inlineStr">
        <is>
          <t>st08</t>
        </is>
      </c>
    </row>
    <row r="16" ht="24" customHeight="1">
      <c r="A16" s="9" t="inlineStr">
        <is>
          <t>BẢNG CHUYỂN TRẠNG THÁI — mẫu slide 39</t>
        </is>
      </c>
    </row>
    <row r="17" ht="30" customHeight="1">
      <c r="A17" s="5" t="inlineStr">
        <is>
          <t>Test Case No.</t>
        </is>
      </c>
      <c r="B17" s="5" t="inlineStr">
        <is>
          <t>Start State</t>
        </is>
      </c>
      <c r="C17" s="5" t="inlineStr">
        <is>
          <t>Event / Input</t>
        </is>
      </c>
      <c r="D17" s="5" t="inlineStr">
        <is>
          <t>End State / Exp Output</t>
        </is>
      </c>
      <c r="E17" s="5" t="inlineStr">
        <is>
          <t>Hợp lệ</t>
        </is>
      </c>
      <c r="F17" s="5" t="inlineStr">
        <is>
          <t>Tác dụng phụ kiểm chứng</t>
        </is>
      </c>
      <c r="G17" s="5" t="inlineStr"/>
      <c r="H17" s="5" t="inlineStr"/>
    </row>
    <row r="18">
      <c r="A18" s="4" t="inlineStr">
        <is>
          <t>1</t>
        </is>
      </c>
      <c r="B18" s="6" t="inlineStr">
        <is>
          <t>NOT_STARTED</t>
        </is>
      </c>
      <c r="C18" s="6" t="inlineStr">
        <is>
          <t>Đánh dấu IN_PROGRESS (node mở)</t>
        </is>
      </c>
      <c r="D18" s="6" t="inlineStr">
        <is>
          <t>IN_PROGRESS</t>
        </is>
      </c>
      <c r="E18" s="7" t="inlineStr">
        <is>
          <t>Có</t>
        </is>
      </c>
      <c r="F18" s="6" t="inlineStr">
        <is>
          <t>completedAt vẫn null</t>
        </is>
      </c>
      <c r="G18" s="6" t="inlineStr"/>
      <c r="H18" s="6" t="inlineStr"/>
    </row>
    <row r="19">
      <c r="A19" s="4" t="inlineStr">
        <is>
          <t>2</t>
        </is>
      </c>
      <c r="B19" s="6" t="inlineStr">
        <is>
          <t>IN_PROGRESS</t>
        </is>
      </c>
      <c r="C19" s="6" t="inlineStr">
        <is>
          <t>Đánh dấu DONE (node mở)</t>
        </is>
      </c>
      <c r="D19" s="6" t="inlineStr">
        <is>
          <t>DONE</t>
        </is>
      </c>
      <c r="E19" s="7" t="inlineStr">
        <is>
          <t>Có</t>
        </is>
      </c>
      <c r="F19" s="6" t="inlineStr">
        <is>
          <t>Ghi completedAt + nhật ký</t>
        </is>
      </c>
      <c r="G19" s="6" t="inlineStr"/>
      <c r="H19" s="6" t="inlineStr"/>
    </row>
    <row r="20">
      <c r="A20" s="4" t="inlineStr">
        <is>
          <t>3</t>
        </is>
      </c>
      <c r="B20" s="6" t="inlineStr">
        <is>
          <t>DONE</t>
        </is>
      </c>
      <c r="C20" s="6" t="inlineStr">
        <is>
          <t>Bỏ đánh dấu</t>
        </is>
      </c>
      <c r="D20" s="6" t="inlineStr">
        <is>
          <t>NOT_STARTED</t>
        </is>
      </c>
      <c r="E20" s="7" t="inlineStr">
        <is>
          <t>Có</t>
        </is>
      </c>
      <c r="F20" s="6" t="inlineStr">
        <is>
          <t>XOÁ completedAt</t>
        </is>
      </c>
      <c r="G20" s="6" t="inlineStr"/>
      <c r="H20" s="6" t="inlineStr"/>
    </row>
    <row r="21">
      <c r="A21" s="4" t="inlineStr">
        <is>
          <t>4</t>
        </is>
      </c>
      <c r="B21" s="6" t="inlineStr">
        <is>
          <t>DONE</t>
        </is>
      </c>
      <c r="C21" s="6" t="inlineStr">
        <is>
          <t>Hạ xuống IN_PROGRESS</t>
        </is>
      </c>
      <c r="D21" s="6" t="inlineStr">
        <is>
          <t>IN_PROGRESS</t>
        </is>
      </c>
      <c r="E21" s="7" t="inlineStr">
        <is>
          <t>Có</t>
        </is>
      </c>
      <c r="F21" s="6" t="inlineStr">
        <is>
          <t>XOÁ completedAt</t>
        </is>
      </c>
      <c r="G21" s="6" t="inlineStr"/>
      <c r="H21" s="6" t="inlineStr"/>
    </row>
    <row r="22">
      <c r="A22" s="4" t="inlineStr">
        <is>
          <t>5</t>
        </is>
      </c>
      <c r="B22" s="6" t="inlineStr">
        <is>
          <t>NOT_STARTED</t>
        </is>
      </c>
      <c r="C22" s="6" t="inlineStr">
        <is>
          <t>Đánh dấu DONE (node mở)</t>
        </is>
      </c>
      <c r="D22" s="6" t="inlineStr">
        <is>
          <t>DONE</t>
        </is>
      </c>
      <c r="E22" s="7" t="inlineStr">
        <is>
          <t>Có</t>
        </is>
      </c>
      <c r="F22" s="6" t="inlineStr">
        <is>
          <t>Ghi completedAt + nhật ký</t>
        </is>
      </c>
      <c r="G22" s="6" t="inlineStr"/>
      <c r="H22" s="6" t="inlineStr"/>
    </row>
    <row r="23">
      <c r="A23" s="4" t="inlineStr">
        <is>
          <t>6</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7</t>
        </is>
      </c>
      <c r="B24" s="6" t="inlineStr">
        <is>
          <t>NOT_STARTED</t>
        </is>
      </c>
      <c r="C24" s="6" t="inlineStr">
        <is>
          <t>Đánh dấu DONE khi node KHOÁ</t>
        </is>
      </c>
      <c r="D24" s="6" t="inlineStr">
        <is>
          <t>Bị chặn (403)</t>
        </is>
      </c>
      <c r="E24" s="12" t="inlineStr">
        <is>
          <t>KHÔNG</t>
        </is>
      </c>
      <c r="F24" s="6" t="inlineStr">
        <is>
          <t>Không lưu gì</t>
        </is>
      </c>
      <c r="G24" s="6" t="inlineStr"/>
      <c r="H24" s="6" t="inlineStr"/>
    </row>
    <row r="25">
      <c r="A25" s="4" t="inlineStr">
        <is>
          <t>8</t>
        </is>
      </c>
      <c r="B25" s="6" t="inlineStr">
        <is>
          <t>IN_PROGRESS</t>
        </is>
      </c>
      <c r="C25" s="6" t="inlineStr">
        <is>
          <t>Đánh dấu DONE khi node KHOÁ</t>
        </is>
      </c>
      <c r="D25" s="6" t="inlineStr">
        <is>
          <t>Bị chặn (403)</t>
        </is>
      </c>
      <c r="E25" s="12" t="inlineStr">
        <is>
          <t>KHÔNG</t>
        </is>
      </c>
      <c r="F25" s="6" t="inlineStr">
        <is>
          <t>Không lưu, không ghi log</t>
        </is>
      </c>
      <c r="G25" s="6" t="inlineStr"/>
      <c r="H25" s="6" t="inlineStr"/>
    </row>
    <row r="26">
      <c r="A26" s="4" t="inlineStr">
        <is>
          <t>9</t>
        </is>
      </c>
      <c r="B26" s="10" t="inlineStr">
        <is>
          <t>___  ⟵ BẠN ĐIỀN</t>
        </is>
      </c>
      <c r="C26" s="10" t="inlineStr">
        <is>
          <t>___  ⟵ BẠN ĐIỀN</t>
        </is>
      </c>
      <c r="D26" s="10" t="inlineStr">
        <is>
          <t>___  ⟵ BẠN ĐIỀN</t>
        </is>
      </c>
      <c r="E26" s="12" t="inlineStr">
        <is>
          <t>KHÔNG</t>
        </is>
      </c>
      <c r="F26" s="10" t="inlineStr">
        <is>
          <t>___  ⟵ BẠN ĐIỀN</t>
        </is>
      </c>
      <c r="G26" s="6" t="inlineStr"/>
      <c r="H26" s="6" t="inlineStr"/>
    </row>
    <row r="28" ht="34" customHeight="1">
      <c r="A28" s="11" t="inlineStr">
        <is>
          <t>TIÊU CHÍ ĐỦ của kỹ thuật này: phủ hết CẠNH của sơ đồ. Ba trạng thái sinh ra 3 × 2 = 6 cặp có thứ tự, tức 6 cạnh. Dòng 1–6 phủ đủ 6 cạnh đó. Dòng 7–8 là chuyển đổi bị chặn.</t>
        </is>
      </c>
    </row>
    <row r="29" ht="34" customHeight="1">
      <c r="A29" s="11" t="inlineStr">
        <is>
          <t>GỢI Ý dòng 9: còn MỘT trạng thái đầu nữa chưa được thử với node bị khoá. Nhìn cột Start State của dòng 7 và 8 — thiếu trạng thái nào trong ba trạng thái?</t>
        </is>
      </c>
    </row>
    <row r="30">
      <c r="A30" s="3" t="inlineStr">
        <is>
          <t>SƠ ĐỒ TRẠNG THÁI</t>
        </is>
      </c>
      <c r="B30" s="10" t="inlineStr">
        <is>
          <t>[ CHÈN ẢNH SƠ ĐỒ BẠN VẼ VÀO ĐÂY ]  ⟵ BẠN ĐIỀN</t>
        </is>
      </c>
    </row>
    <row r="32" ht="34" customHeight="1">
      <c r="A32" s="11" t="inlineStr">
        <is>
          <t>Sơ đồ cần: 3 ô trạng thái, 6 mũi tên chuyển, và ghi chú mũi tên nào bị chặn khi node khoá. Vẽ tay chụp ảnh cũng được.</t>
        </is>
      </c>
    </row>
  </sheetData>
  <mergeCells count="4">
    <mergeCell ref="A28:H28"/>
    <mergeCell ref="A32:H32"/>
    <mergeCell ref="A16:H16"/>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$A$7:$A$47</t>
        </is>
      </c>
      <c r="D4" s="6" t="inlineStr">
        <is>
          <t>41 case: 28 BVA + 13 EP</t>
        </is>
      </c>
    </row>
    <row r="5">
      <c r="A5" s="6" t="inlineStr">
        <is>
          <t>03. Decision Table (PhanA)</t>
        </is>
      </c>
      <c r="B5" s="6" t="inlineStr">
        <is>
          <t>Thay cho '03. Decision Table'</t>
        </is>
      </c>
      <c r="C5" s="6" t="inlineStr">
        <is>
          <t>$A$7:$A$12</t>
        </is>
      </c>
      <c r="D5" s="6" t="inlineStr">
        <is>
          <t>6 case, phủ đủ 6 rule</t>
        </is>
      </c>
    </row>
    <row r="6">
      <c r="A6" s="6" t="inlineStr">
        <is>
          <t>04. State Transition (PhanA)</t>
        </is>
      </c>
      <c r="B6" s="6" t="inlineStr">
        <is>
          <t>Thay cho '04. State Transition'</t>
        </is>
      </c>
      <c r="C6" s="6" t="inlineStr">
        <is>
          <t>$A$7:$A$14</t>
        </is>
      </c>
      <c r="D6" s="6" t="inlineStr">
        <is>
          <t>8 case, phủ đủ 6 cạnh + 2 chặn</t>
        </is>
      </c>
    </row>
    <row r="8" ht="34" customHeight="1">
      <c r="A8" s="11"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0" ht="24" customHeight="1">
      <c r="A10" s="9" t="inlineStr">
        <is>
          <t>KHÁC BIỆT SO VỚI BẢN CŨ CỦA NHÓM</t>
        </is>
      </c>
    </row>
    <row r="11">
      <c r="A11" s="6" t="inlineStr">
        <is>
          <t>Bản cũ</t>
        </is>
      </c>
      <c r="B11" s="6" t="inlineStr">
        <is>
          <t>Bản này</t>
        </is>
      </c>
    </row>
    <row r="12">
      <c r="A12" s="6" t="inlineStr">
        <is>
          <t>Cột bằng chứng ghi 'Unit test hiện có' — gán ngược test có sẵn vào tên kỹ thuật</t>
        </is>
      </c>
      <c r="B12" s="6" t="inlineStr">
        <is>
          <t>Mỗi hàm test đặt tên theo mã dòng bảng thiết kế (rule3_, st05_) — thiết kế trước, code sau</t>
        </is>
      </c>
    </row>
    <row r="13">
      <c r="A13" s="6" t="inlineStr">
        <is>
          <t>Không có bảng thiết kế theo mẫu slide</t>
        </is>
      </c>
      <c r="B13" s="6" t="inlineStr">
        <is>
          <t>Có bảng slide 32 (phân lớp + biên), slide 44 (quyết định), slide 39 (chuyển trạng thái)</t>
        </is>
      </c>
    </row>
    <row r="14">
      <c r="A14" s="6" t="inlineStr">
        <is>
          <t>Decision Table: 4 tổ hợp, trong đó 1 dòng khai sai độ phủ</t>
        </is>
      </c>
      <c r="B14" s="6" t="inlineStr">
        <is>
          <t>6 tổ hợp — đủ 3 × 2, phát hiện tổ hợp IN_PROGRESS + khoá trước đây chưa có test</t>
        </is>
      </c>
    </row>
    <row r="15">
      <c r="A15" s="6" t="inlineStr">
        <is>
          <t>State Transition: chỉ chuyển đổi hợp lệ</t>
        </is>
      </c>
      <c r="B15" s="6" t="inlineStr">
        <is>
          <t>Đủ 6 cạnh + 2 chuyển đổi bị chặn</t>
        </is>
      </c>
    </row>
    <row r="16">
      <c r="A16" s="6" t="inlineStr">
        <is>
          <t>Equivalence Partitioning: suy ra từ BVA</t>
        </is>
      </c>
      <c r="B16" s="6" t="inlineStr">
        <is>
          <t>13 case độc lập, phát hiện lớp 'toàn khoảng trắng' mà BVA không chạm tới</t>
        </is>
      </c>
    </row>
  </sheetData>
  <mergeCells count="2">
    <mergeCell ref="A8:F8"/>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2026-08-26T03:48:07Z</dcterms:created>
  <dcterms:modified xmlns:dcterms="http://purl.org/dc/terms/" xmlns:xsi="http://www.w3.org/2001/XMLSchema-instance" xsi:type="dcterms:W3CDTF">2026-08-26T03:48:07Z</dcterms:modified>
</cp:coreProperties>
</file>