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 BVA + Equiv Partition" sheetId="1" state="visible" r:id="rId1"/>
    <sheet xmlns:r="http://schemas.openxmlformats.org/officeDocument/2006/relationships" name="03. Decision Table (PhanA)" sheetId="2" state="visible" r:id="rId2"/>
    <sheet xmlns:r="http://schemas.openxmlformats.org/officeDocument/2006/relationships" name="03b. Decision Table Token" sheetId="3" state="visible" r:id="rId3"/>
    <sheet xmlns:r="http://schemas.openxmlformats.org/officeDocument/2006/relationships" name="04. State Transition (PhanA)" sheetId="4" state="visible" r:id="rId4"/>
    <sheet xmlns:r="http://schemas.openxmlformats.org/officeDocument/2006/relationships" name="99. Huong dan gop" sheetId="5" state="visible"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1F4E79"/>
      <sz val="13"/>
    </font>
    <font>
      <i val="1"/>
      <color rgb="00595959"/>
      <sz val="10"/>
    </font>
    <font>
      <b val="1"/>
      <sz val="10"/>
    </font>
    <font>
      <sz val="10"/>
    </font>
    <font>
      <b val="1"/>
      <color rgb="FFFFFFFF"/>
      <sz val="10"/>
    </font>
    <font>
      <b val="1"/>
      <color rgb="001F4E79"/>
      <sz val="11"/>
    </font>
    <font>
      <i val="1"/>
      <color rgb="00595959"/>
      <sz val="9"/>
    </font>
  </fonts>
  <fills count="10">
    <fill>
      <patternFill/>
    </fill>
    <fill>
      <patternFill patternType="gray125"/>
    </fill>
    <fill>
      <patternFill patternType="solid">
        <fgColor rgb="001F4E79"/>
      </patternFill>
    </fill>
    <fill>
      <patternFill patternType="solid">
        <fgColor rgb="00C6EFCE"/>
      </patternFill>
    </fill>
    <fill>
      <patternFill patternType="solid">
        <fgColor rgb="00F7FAFD"/>
      </patternFill>
    </fill>
    <fill>
      <patternFill patternType="solid">
        <fgColor rgb="00DDEBF7"/>
      </patternFill>
    </fill>
    <fill>
      <patternFill patternType="solid">
        <fgColor rgb="00FFC7CE"/>
      </patternFill>
    </fill>
    <fill>
      <patternFill patternType="solid">
        <fgColor rgb="00E4DFF5"/>
      </patternFill>
    </fill>
    <fill>
      <patternFill patternType="solid">
        <fgColor rgb="00FBE4E4"/>
      </patternFill>
    </fill>
    <fill>
      <patternFill patternType="solid">
        <fgColor rgb="00E2F0D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1" applyAlignment="1" pivotButton="0" quotePrefix="0" xfId="0">
      <alignment horizontal="general" vertical="top" wrapText="1"/>
    </xf>
    <xf numFmtId="0" fontId="4"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0" borderId="1" applyAlignment="1" pivotButton="0" quotePrefix="0" xfId="0">
      <alignment horizontal="general" vertical="top" wrapText="1"/>
    </xf>
    <xf numFmtId="0" fontId="4" fillId="3" borderId="1" applyAlignment="1" pivotButton="0" quotePrefix="0" xfId="0">
      <alignment horizontal="center" vertical="top" wrapText="1"/>
    </xf>
    <xf numFmtId="0" fontId="4" fillId="4" borderId="1" applyAlignment="1" pivotButton="0" quotePrefix="0" xfId="0">
      <alignment horizontal="general" vertical="top" wrapText="1"/>
    </xf>
    <xf numFmtId="0" fontId="6" fillId="5" borderId="0" applyAlignment="1" pivotButton="0" quotePrefix="0" xfId="0">
      <alignment vertical="center"/>
    </xf>
    <xf numFmtId="0" fontId="7" fillId="0" borderId="0" applyAlignment="1" pivotButton="0" quotePrefix="0" xfId="0">
      <alignment vertical="top" wrapText="1"/>
    </xf>
    <xf numFmtId="0" fontId="4" fillId="6" borderId="1" applyAlignment="1" pivotButton="0" quotePrefix="0" xfId="0">
      <alignment horizontal="center" vertical="top" wrapText="1"/>
    </xf>
    <xf numFmtId="0" fontId="6" fillId="5" borderId="0" pivotButton="0" quotePrefix="0" xfId="0"/>
    <xf numFmtId="0" fontId="3" fillId="7" borderId="1" applyAlignment="1" pivotButton="0" quotePrefix="0" xfId="0">
      <alignment horizontal="center" vertical="top" wrapText="1"/>
    </xf>
    <xf numFmtId="0" fontId="3" fillId="8" borderId="1" applyAlignment="1" pivotButton="0" quotePrefix="0" xfId="0">
      <alignment horizontal="center" vertical="top" wrapText="1"/>
    </xf>
    <xf numFmtId="0" fontId="6" fillId="5" borderId="0" applyAlignment="1" pivotButton="0" quotePrefix="0" xfId="0">
      <alignment vertical="center" wrapText="1"/>
    </xf>
    <xf numFmtId="0" fontId="4" fillId="9" borderId="1" applyAlignment="1" pivotButton="0" quotePrefix="0" xfId="0">
      <alignment horizontal="center" vertical="top" wrapText="1"/>
    </xf>
    <xf numFmtId="0" fontId="3" fillId="9" borderId="1" applyAlignment="1" pivotButton="0" quotePrefix="0" xfId="0">
      <alignment horizontal="general" vertical="top" wrapText="1"/>
    </xf>
    <xf numFmtId="0" fontId="4" fillId="8" borderId="1" applyAlignment="1" pivotButton="0" quotePrefix="0" xfId="0">
      <alignment horizontal="center" vertical="top" wrapText="1"/>
    </xf>
    <xf numFmtId="0" fontId="3" fillId="8" borderId="1" applyAlignment="1" pivotButton="0" quotePrefix="0" xfId="0">
      <alignment horizontal="general" vertical="top" wrapText="1"/>
    </xf>
    <xf numFmtId="0" fontId="4" fillId="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6"/>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BVA + Equivalence Partitioning</t>
        </is>
      </c>
    </row>
    <row r="2">
      <c r="A2" s="2" t="inlineStr">
        <is>
          <t>Phân tích giá trị biên và phân hoạch lớp tương đương. Bảng 1-3 theo mạch công thức (slide 23-25), Bảng 4-5 theo mạch ví dụ Loan application (slide 32-33).</t>
        </is>
      </c>
    </row>
    <row r="4">
      <c r="A4" s="3" t="inlineStr">
        <is>
          <t>Tổng case</t>
        </is>
      </c>
      <c r="B4" s="4">
        <f>COUNTA($A$7:$A$87)</f>
        <v/>
      </c>
      <c r="C4" s="3" t="inlineStr">
        <is>
          <t>PASS</t>
        </is>
      </c>
      <c r="D4" s="4">
        <f>COUNTIF($G$7:$G$87,"PASS")</f>
        <v/>
      </c>
      <c r="E4" s="3" t="inlineStr">
        <is>
          <t>Chưa chạy</t>
        </is>
      </c>
      <c r="F4" s="4">
        <f>COUNTIF($G$7:$G$87,"Chưa chạy")</f>
        <v/>
      </c>
      <c r="G4" s="3" t="inlineStr">
        <is>
          <t>Known bug</t>
        </is>
      </c>
      <c r="H4" s="4">
        <f>COUNTIF($G$7:$G$87,"KNOWN BUG")</f>
        <v/>
      </c>
    </row>
    <row r="5" ht="30" customHeight="1">
      <c r="A5" s="15" t="inlineStr">
        <is>
          <t>NHẬT KÝ CHẠY TEST — danh sách case đã thực thi (bằng chứng thi hành, mẫu chung của nhóm). Bảng THIẾT KẾ theo slide nằm bên dưới danh sách này.</t>
        </is>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BVA-01</t>
        </is>
      </c>
      <c r="B7" s="6" t="inlineStr">
        <is>
          <t>RegisterFormDTOBvaTest</t>
        </is>
      </c>
      <c r="C7" s="6" t="inlineStr">
        <is>
          <t>password · Standard BVA</t>
        </is>
      </c>
      <c r="D7" s="6" t="inlineStr">
        <is>
          <t>min = 6 ký tự</t>
        </is>
      </c>
      <c r="E7" s="6" t="inlineStr">
        <is>
          <t>Được chấp nhận</t>
        </is>
      </c>
      <c r="F7" s="6" t="inlineStr">
        <is>
          <t>Đã chạy, đúng như mong đợi</t>
        </is>
      </c>
      <c r="G7" s="7" t="inlineStr">
        <is>
          <t>PASS</t>
        </is>
      </c>
      <c r="H7" s="6" t="inlineStr">
        <is>
          <t>B1</t>
        </is>
      </c>
    </row>
    <row r="8">
      <c r="A8" s="8" t="inlineStr">
        <is>
          <t>BVA-02</t>
        </is>
      </c>
      <c r="B8" s="8" t="inlineStr">
        <is>
          <t>RegisterFormDTOBvaTest</t>
        </is>
      </c>
      <c r="C8" s="8" t="inlineStr">
        <is>
          <t>password · Standard BVA</t>
        </is>
      </c>
      <c r="D8" s="8" t="inlineStr">
        <is>
          <t>min+1 = 7 ký tự</t>
        </is>
      </c>
      <c r="E8" s="8" t="inlineStr">
        <is>
          <t>Được chấp nhận</t>
        </is>
      </c>
      <c r="F8" s="8" t="inlineStr">
        <is>
          <t>Đã chạy, đúng như mong đợi</t>
        </is>
      </c>
      <c r="G8" s="7" t="inlineStr">
        <is>
          <t>PASS</t>
        </is>
      </c>
      <c r="H8" s="8" t="inlineStr">
        <is>
          <t>B2</t>
        </is>
      </c>
    </row>
    <row r="9">
      <c r="A9" s="6" t="inlineStr">
        <is>
          <t>BVA-03</t>
        </is>
      </c>
      <c r="B9" s="6" t="inlineStr">
        <is>
          <t>RegisterFormDTOBvaTest</t>
        </is>
      </c>
      <c r="C9" s="6" t="inlineStr">
        <is>
          <t>password · Standard BVA</t>
        </is>
      </c>
      <c r="D9" s="6" t="inlineStr">
        <is>
          <t>nominal = 18 ký tự</t>
        </is>
      </c>
      <c r="E9" s="6" t="inlineStr">
        <is>
          <t>Được chấp nhận</t>
        </is>
      </c>
      <c r="F9" s="6" t="inlineStr">
        <is>
          <t>Đã chạy, đúng như mong đợi</t>
        </is>
      </c>
      <c r="G9" s="7" t="inlineStr">
        <is>
          <t>PASS</t>
        </is>
      </c>
      <c r="H9" s="6" t="inlineStr">
        <is>
          <t>B3</t>
        </is>
      </c>
    </row>
    <row r="10">
      <c r="A10" s="8" t="inlineStr">
        <is>
          <t>BVA-04</t>
        </is>
      </c>
      <c r="B10" s="8" t="inlineStr">
        <is>
          <t>RegisterFormDTOBvaTest</t>
        </is>
      </c>
      <c r="C10" s="8" t="inlineStr">
        <is>
          <t>password · Standard BVA</t>
        </is>
      </c>
      <c r="D10" s="8" t="inlineStr">
        <is>
          <t>max-1 = 29 ký tự</t>
        </is>
      </c>
      <c r="E10" s="8" t="inlineStr">
        <is>
          <t>Được chấp nhận</t>
        </is>
      </c>
      <c r="F10" s="8" t="inlineStr">
        <is>
          <t>Đã chạy, đúng như mong đợi</t>
        </is>
      </c>
      <c r="G10" s="7" t="inlineStr">
        <is>
          <t>PASS</t>
        </is>
      </c>
      <c r="H10" s="8" t="inlineStr">
        <is>
          <t>B4</t>
        </is>
      </c>
    </row>
    <row r="11">
      <c r="A11" s="6" t="inlineStr">
        <is>
          <t>BVA-05</t>
        </is>
      </c>
      <c r="B11" s="6" t="inlineStr">
        <is>
          <t>RegisterFormDTOBvaTest</t>
        </is>
      </c>
      <c r="C11" s="6" t="inlineStr">
        <is>
          <t>password · Standard BVA</t>
        </is>
      </c>
      <c r="D11" s="6" t="inlineStr">
        <is>
          <t>max = 30 ký tự</t>
        </is>
      </c>
      <c r="E11" s="6" t="inlineStr">
        <is>
          <t>Được chấp nhận</t>
        </is>
      </c>
      <c r="F11" s="6" t="inlineStr">
        <is>
          <t>Đã chạy, đúng như mong đợi</t>
        </is>
      </c>
      <c r="G11" s="7" t="inlineStr">
        <is>
          <t>PASS</t>
        </is>
      </c>
      <c r="H11" s="6" t="inlineStr">
        <is>
          <t>B5</t>
        </is>
      </c>
    </row>
    <row r="12">
      <c r="A12" s="8" t="inlineStr">
        <is>
          <t>BVA-06</t>
        </is>
      </c>
      <c r="B12" s="8" t="inlineStr">
        <is>
          <t>RegisterFormDTOBvaTest</t>
        </is>
      </c>
      <c r="C12" s="8" t="inlineStr">
        <is>
          <t>password · Robustness BVA</t>
        </is>
      </c>
      <c r="D12" s="8" t="inlineStr">
        <is>
          <t>min-1 = 5 ký tự</t>
        </is>
      </c>
      <c r="E12" s="8" t="inlineStr">
        <is>
          <t>Bị từ chối (@Size)</t>
        </is>
      </c>
      <c r="F12" s="8" t="inlineStr">
        <is>
          <t>Đã chạy, đúng như mong đợi</t>
        </is>
      </c>
      <c r="G12" s="7" t="inlineStr">
        <is>
          <t>PASS</t>
        </is>
      </c>
      <c r="H12" s="8" t="inlineStr">
        <is>
          <t>B6</t>
        </is>
      </c>
    </row>
    <row r="13">
      <c r="A13" s="6" t="inlineStr">
        <is>
          <t>BVA-07</t>
        </is>
      </c>
      <c r="B13" s="6" t="inlineStr">
        <is>
          <t>RegisterFormDTOBvaTest</t>
        </is>
      </c>
      <c r="C13" s="6" t="inlineStr">
        <is>
          <t>password · Robustness BVA</t>
        </is>
      </c>
      <c r="D13" s="6" t="inlineStr">
        <is>
          <t>max+1 = 31 ký tự</t>
        </is>
      </c>
      <c r="E13" s="6" t="inlineStr">
        <is>
          <t>Bị từ chối (@Size)</t>
        </is>
      </c>
      <c r="F13" s="6" t="inlineStr">
        <is>
          <t>Đã chạy, đúng như mong đợi</t>
        </is>
      </c>
      <c r="G13" s="7" t="inlineStr">
        <is>
          <t>PASS</t>
        </is>
      </c>
      <c r="H13" s="6" t="inlineStr">
        <is>
          <t>B7</t>
        </is>
      </c>
    </row>
    <row r="14">
      <c r="A14" s="8" t="inlineStr">
        <is>
          <t>BVA-08</t>
        </is>
      </c>
      <c r="B14" s="8" t="inlineStr">
        <is>
          <t>RegisterFormDTOBvaTest</t>
        </is>
      </c>
      <c r="C14" s="8" t="inlineStr">
        <is>
          <t>password · Negative</t>
        </is>
      </c>
      <c r="D14" s="8" t="inlineStr">
        <is>
          <t>null = null</t>
        </is>
      </c>
      <c r="E14" s="8" t="inlineStr">
        <is>
          <t>Bị từ chối (@NotBlank)</t>
        </is>
      </c>
      <c r="F14" s="8" t="inlineStr">
        <is>
          <t>Đã chạy, đúng như mong đợi</t>
        </is>
      </c>
      <c r="G14" s="7" t="inlineStr">
        <is>
          <t>PASS</t>
        </is>
      </c>
      <c r="H14" s="8" t="inlineStr">
        <is>
          <t>–</t>
        </is>
      </c>
    </row>
    <row r="15">
      <c r="A15" s="6" t="inlineStr">
        <is>
          <t>BVA-09</t>
        </is>
      </c>
      <c r="B15" s="6" t="inlineStr">
        <is>
          <t>RegisterFormDTOBvaTest</t>
        </is>
      </c>
      <c r="C15" s="6" t="inlineStr">
        <is>
          <t>password · Negative</t>
        </is>
      </c>
      <c r="D15" s="6" t="inlineStr">
        <is>
          <t>empty = rỗng</t>
        </is>
      </c>
      <c r="E15" s="6" t="inlineStr">
        <is>
          <t>Bị từ chối (@NotBlank)</t>
        </is>
      </c>
      <c r="F15" s="6" t="inlineStr">
        <is>
          <t>Đã chạy, đúng như mong đợi</t>
        </is>
      </c>
      <c r="G15" s="7" t="inlineStr">
        <is>
          <t>PASS</t>
        </is>
      </c>
      <c r="H15" s="6" t="inlineStr">
        <is>
          <t>–</t>
        </is>
      </c>
    </row>
    <row r="16">
      <c r="A16" s="8" t="inlineStr">
        <is>
          <t>BVA-10</t>
        </is>
      </c>
      <c r="B16" s="8" t="inlineStr">
        <is>
          <t>RegisterFormDTOBvaTest</t>
        </is>
      </c>
      <c r="C16" s="8" t="inlineStr">
        <is>
          <t>fullName · Standard BVA</t>
        </is>
      </c>
      <c r="D16" s="8" t="inlineStr">
        <is>
          <t>min = 1 ký tự</t>
        </is>
      </c>
      <c r="E16" s="8" t="inlineStr">
        <is>
          <t>Được chấp nhận</t>
        </is>
      </c>
      <c r="F16" s="8" t="inlineStr">
        <is>
          <t>Đã chạy, đúng như mong đợi</t>
        </is>
      </c>
      <c r="G16" s="7" t="inlineStr">
        <is>
          <t>PASS</t>
        </is>
      </c>
      <c r="H16" s="8" t="inlineStr">
        <is>
          <t>B8</t>
        </is>
      </c>
    </row>
    <row r="17">
      <c r="A17" s="6" t="inlineStr">
        <is>
          <t>BVA-11</t>
        </is>
      </c>
      <c r="B17" s="6" t="inlineStr">
        <is>
          <t>RegisterFormDTOBvaTest</t>
        </is>
      </c>
      <c r="C17" s="6" t="inlineStr">
        <is>
          <t>fullName · Standard BVA</t>
        </is>
      </c>
      <c r="D17" s="6" t="inlineStr">
        <is>
          <t>min+1 = 2 ký tự</t>
        </is>
      </c>
      <c r="E17" s="6" t="inlineStr">
        <is>
          <t>Được chấp nhận</t>
        </is>
      </c>
      <c r="F17" s="6" t="inlineStr">
        <is>
          <t>Đã chạy, đúng như mong đợi</t>
        </is>
      </c>
      <c r="G17" s="7" t="inlineStr">
        <is>
          <t>PASS</t>
        </is>
      </c>
      <c r="H17" s="6" t="inlineStr">
        <is>
          <t>B9</t>
        </is>
      </c>
    </row>
    <row r="18">
      <c r="A18" s="8" t="inlineStr">
        <is>
          <t>BVA-12</t>
        </is>
      </c>
      <c r="B18" s="8" t="inlineStr">
        <is>
          <t>RegisterFormDTOBvaTest</t>
        </is>
      </c>
      <c r="C18" s="8" t="inlineStr">
        <is>
          <t>fullName · Standard BVA</t>
        </is>
      </c>
      <c r="D18" s="8" t="inlineStr">
        <is>
          <t>nominal = 50 ký tự</t>
        </is>
      </c>
      <c r="E18" s="8" t="inlineStr">
        <is>
          <t>Được chấp nhận</t>
        </is>
      </c>
      <c r="F18" s="8" t="inlineStr">
        <is>
          <t>Đã chạy, đúng như mong đợi</t>
        </is>
      </c>
      <c r="G18" s="7" t="inlineStr">
        <is>
          <t>PASS</t>
        </is>
      </c>
      <c r="H18" s="8" t="inlineStr">
        <is>
          <t>B10</t>
        </is>
      </c>
    </row>
    <row r="19">
      <c r="A19" s="6" t="inlineStr">
        <is>
          <t>BVA-13</t>
        </is>
      </c>
      <c r="B19" s="6" t="inlineStr">
        <is>
          <t>RegisterFormDTOBvaTest</t>
        </is>
      </c>
      <c r="C19" s="6" t="inlineStr">
        <is>
          <t>fullName · Standard BVA</t>
        </is>
      </c>
      <c r="D19" s="6" t="inlineStr">
        <is>
          <t>max-1 = 99 ký tự</t>
        </is>
      </c>
      <c r="E19" s="6" t="inlineStr">
        <is>
          <t>Được chấp nhận</t>
        </is>
      </c>
      <c r="F19" s="6" t="inlineStr">
        <is>
          <t>Đã chạy, đúng như mong đợi</t>
        </is>
      </c>
      <c r="G19" s="7" t="inlineStr">
        <is>
          <t>PASS</t>
        </is>
      </c>
      <c r="H19" s="6" t="inlineStr">
        <is>
          <t>B11</t>
        </is>
      </c>
    </row>
    <row r="20">
      <c r="A20" s="8" t="inlineStr">
        <is>
          <t>BVA-14</t>
        </is>
      </c>
      <c r="B20" s="8" t="inlineStr">
        <is>
          <t>RegisterFormDTOBvaTest</t>
        </is>
      </c>
      <c r="C20" s="8" t="inlineStr">
        <is>
          <t>fullName · Standard BVA</t>
        </is>
      </c>
      <c r="D20" s="8" t="inlineStr">
        <is>
          <t>max = 100 ký tự</t>
        </is>
      </c>
      <c r="E20" s="8" t="inlineStr">
        <is>
          <t>Được chấp nhận</t>
        </is>
      </c>
      <c r="F20" s="8" t="inlineStr">
        <is>
          <t>Đã chạy, đúng như mong đợi</t>
        </is>
      </c>
      <c r="G20" s="7" t="inlineStr">
        <is>
          <t>PASS</t>
        </is>
      </c>
      <c r="H20" s="8" t="inlineStr">
        <is>
          <t>B12</t>
        </is>
      </c>
    </row>
    <row r="21">
      <c r="A21" s="6" t="inlineStr">
        <is>
          <t>BVA-15</t>
        </is>
      </c>
      <c r="B21" s="6" t="inlineStr">
        <is>
          <t>RegisterFormDTOBvaTest</t>
        </is>
      </c>
      <c r="C21" s="6" t="inlineStr">
        <is>
          <t>fullName · Robustness BVA</t>
        </is>
      </c>
      <c r="D21" s="6" t="inlineStr">
        <is>
          <t>min-1 = rỗng (0 ký tự)</t>
        </is>
      </c>
      <c r="E21" s="6" t="inlineStr">
        <is>
          <t>Bị từ chối</t>
        </is>
      </c>
      <c r="F21" s="6" t="inlineStr">
        <is>
          <t>Đã chạy, đúng như mong đợi</t>
        </is>
      </c>
      <c r="G21" s="7" t="inlineStr">
        <is>
          <t>PASS</t>
        </is>
      </c>
      <c r="H21" s="6" t="inlineStr">
        <is>
          <t>B13</t>
        </is>
      </c>
    </row>
    <row r="22">
      <c r="A22" s="8" t="inlineStr">
        <is>
          <t>BVA-16</t>
        </is>
      </c>
      <c r="B22" s="8" t="inlineStr">
        <is>
          <t>RegisterFormDTOBvaTest</t>
        </is>
      </c>
      <c r="C22" s="8" t="inlineStr">
        <is>
          <t>fullName · Robustness BVA</t>
        </is>
      </c>
      <c r="D22" s="8" t="inlineStr">
        <is>
          <t>max+1 = 101 ký tự</t>
        </is>
      </c>
      <c r="E22" s="8" t="inlineStr">
        <is>
          <t>Bị từ chối</t>
        </is>
      </c>
      <c r="F22" s="8" t="inlineStr">
        <is>
          <t>Đã chạy, đúng như mong đợi</t>
        </is>
      </c>
      <c r="G22" s="7" t="inlineStr">
        <is>
          <t>PASS</t>
        </is>
      </c>
      <c r="H22" s="8" t="inlineStr">
        <is>
          <t>B14</t>
        </is>
      </c>
    </row>
    <row r="23">
      <c r="A23" s="6" t="inlineStr">
        <is>
          <t>BVA-17</t>
        </is>
      </c>
      <c r="B23" s="6" t="inlineStr">
        <is>
          <t>RegisterFormDTOBvaTest</t>
        </is>
      </c>
      <c r="C23" s="6" t="inlineStr">
        <is>
          <t>fullName · Negative</t>
        </is>
      </c>
      <c r="D23" s="6" t="inlineStr">
        <is>
          <t>blank = toàn khoảng trắng</t>
        </is>
      </c>
      <c r="E23" s="6" t="inlineStr">
        <is>
          <t>Bị từ chối (@NotBlank)</t>
        </is>
      </c>
      <c r="F23" s="6" t="inlineStr">
        <is>
          <t>Đã chạy, đúng như mong đợi</t>
        </is>
      </c>
      <c r="G23" s="7" t="inlineStr">
        <is>
          <t>PASS</t>
        </is>
      </c>
      <c r="H23" s="6" t="inlineStr">
        <is>
          <t>–</t>
        </is>
      </c>
    </row>
    <row r="24">
      <c r="A24" s="8" t="inlineStr">
        <is>
          <t>BVA-18</t>
        </is>
      </c>
      <c r="B24" s="8" t="inlineStr">
        <is>
          <t>RegisterFormDTOBvaTest</t>
        </is>
      </c>
      <c r="C24" s="8" t="inlineStr">
        <is>
          <t>fullName · Negative</t>
        </is>
      </c>
      <c r="D24" s="8" t="inlineStr">
        <is>
          <t>null = null</t>
        </is>
      </c>
      <c r="E24" s="8" t="inlineStr">
        <is>
          <t>Bị từ chối (@NotBlank)</t>
        </is>
      </c>
      <c r="F24" s="8" t="inlineStr">
        <is>
          <t>Đã chạy, đúng như mong đợi</t>
        </is>
      </c>
      <c r="G24" s="7" t="inlineStr">
        <is>
          <t>PASS</t>
        </is>
      </c>
      <c r="H24" s="8" t="inlineStr">
        <is>
          <t>–</t>
        </is>
      </c>
    </row>
    <row r="25">
      <c r="A25" s="6" t="inlineStr">
        <is>
          <t>BVA-19</t>
        </is>
      </c>
      <c r="B25" s="6" t="inlineStr">
        <is>
          <t>RegisterFormDTOBvaTest</t>
        </is>
      </c>
      <c r="C25" s="6" t="inlineStr">
        <is>
          <t>email · Standard BVA (chỉ có biên trên)</t>
        </is>
      </c>
      <c r="D25" s="6" t="inlineStr">
        <is>
          <t>giá trị ngắn hợp lệ (không phải biên) = 6 ký tự</t>
        </is>
      </c>
      <c r="E25" s="6" t="inlineStr">
        <is>
          <t>Được chấp nhận</t>
        </is>
      </c>
      <c r="F25" s="6" t="inlineStr">
        <is>
          <t>Đã chạy, đúng như mong đợi</t>
        </is>
      </c>
      <c r="G25" s="7" t="inlineStr">
        <is>
          <t>PASS</t>
        </is>
      </c>
      <c r="H25" s="6" t="inlineStr">
        <is>
          <t>–</t>
        </is>
      </c>
    </row>
    <row r="26">
      <c r="A26" s="8" t="inlineStr">
        <is>
          <t>BVA-20</t>
        </is>
      </c>
      <c r="B26" s="8" t="inlineStr">
        <is>
          <t>RegisterFormDTOBvaTest</t>
        </is>
      </c>
      <c r="C26" s="8" t="inlineStr">
        <is>
          <t>email · Standard BVA (chỉ có biên trên)</t>
        </is>
      </c>
      <c r="D26" s="8" t="inlineStr">
        <is>
          <t>giá trị ngắn hợp lệ (không phải biên) = 7 ký tự</t>
        </is>
      </c>
      <c r="E26" s="8" t="inlineStr">
        <is>
          <t>Được chấp nhận</t>
        </is>
      </c>
      <c r="F26" s="8" t="inlineStr">
        <is>
          <t>Đã chạy, đúng như mong đợi</t>
        </is>
      </c>
      <c r="G26" s="7" t="inlineStr">
        <is>
          <t>PASS</t>
        </is>
      </c>
      <c r="H26" s="8" t="inlineStr">
        <is>
          <t>–</t>
        </is>
      </c>
    </row>
    <row r="27">
      <c r="A27" s="6" t="inlineStr">
        <is>
          <t>BVA-21</t>
        </is>
      </c>
      <c r="B27" s="6" t="inlineStr">
        <is>
          <t>RegisterFormDTOBvaTest</t>
        </is>
      </c>
      <c r="C27" s="6" t="inlineStr">
        <is>
          <t>email · Standard BVA (chỉ có biên trên)</t>
        </is>
      </c>
      <c r="D27" s="6" t="inlineStr">
        <is>
          <t>nominal = 75 ký tự</t>
        </is>
      </c>
      <c r="E27" s="6" t="inlineStr">
        <is>
          <t>Được chấp nhận</t>
        </is>
      </c>
      <c r="F27" s="6" t="inlineStr">
        <is>
          <t>Đã chạy, đúng như mong đợi</t>
        </is>
      </c>
      <c r="G27" s="7" t="inlineStr">
        <is>
          <t>PASS</t>
        </is>
      </c>
      <c r="H27" s="6" t="inlineStr">
        <is>
          <t>B15</t>
        </is>
      </c>
    </row>
    <row r="28">
      <c r="A28" s="8" t="inlineStr">
        <is>
          <t>BVA-22</t>
        </is>
      </c>
      <c r="B28" s="8" t="inlineStr">
        <is>
          <t>RegisterFormDTOBvaTest</t>
        </is>
      </c>
      <c r="C28" s="8" t="inlineStr">
        <is>
          <t>email · Standard BVA (chỉ có biên trên)</t>
        </is>
      </c>
      <c r="D28" s="8" t="inlineStr">
        <is>
          <t>max-1 = 149 ký tự</t>
        </is>
      </c>
      <c r="E28" s="8" t="inlineStr">
        <is>
          <t>Được chấp nhận</t>
        </is>
      </c>
      <c r="F28" s="8" t="inlineStr">
        <is>
          <t>Đã chạy, đúng như mong đợi</t>
        </is>
      </c>
      <c r="G28" s="7" t="inlineStr">
        <is>
          <t>PASS</t>
        </is>
      </c>
      <c r="H28" s="8" t="inlineStr">
        <is>
          <t>B16</t>
        </is>
      </c>
    </row>
    <row r="29">
      <c r="A29" s="6" t="inlineStr">
        <is>
          <t>BVA-23</t>
        </is>
      </c>
      <c r="B29" s="6" t="inlineStr">
        <is>
          <t>RegisterFormDTOBvaTest</t>
        </is>
      </c>
      <c r="C29" s="6" t="inlineStr">
        <is>
          <t>email · Standard BVA (chỉ có biên trên)</t>
        </is>
      </c>
      <c r="D29" s="6" t="inlineStr">
        <is>
          <t>max = 150 ký tự</t>
        </is>
      </c>
      <c r="E29" s="6" t="inlineStr">
        <is>
          <t>Được chấp nhận</t>
        </is>
      </c>
      <c r="F29" s="6" t="inlineStr">
        <is>
          <t>Đã chạy, đúng như mong đợi</t>
        </is>
      </c>
      <c r="G29" s="7" t="inlineStr">
        <is>
          <t>PASS</t>
        </is>
      </c>
      <c r="H29" s="6" t="inlineStr">
        <is>
          <t>B17</t>
        </is>
      </c>
    </row>
    <row r="30">
      <c r="A30" s="8" t="inlineStr">
        <is>
          <t>BVA-24</t>
        </is>
      </c>
      <c r="B30" s="8" t="inlineStr">
        <is>
          <t>RegisterFormDTOBvaTest</t>
        </is>
      </c>
      <c r="C30" s="8" t="inlineStr">
        <is>
          <t>email · Robustness BVA</t>
        </is>
      </c>
      <c r="D30" s="8" t="inlineStr">
        <is>
          <t>max+1 = 151 ký tự</t>
        </is>
      </c>
      <c r="E30" s="8" t="inlineStr">
        <is>
          <t>Bị từ chối (@Size)</t>
        </is>
      </c>
      <c r="F30" s="8" t="inlineStr">
        <is>
          <t>Đã chạy, đúng như mong đợi</t>
        </is>
      </c>
      <c r="G30" s="7" t="inlineStr">
        <is>
          <t>PASS</t>
        </is>
      </c>
      <c r="H30" s="8" t="inlineStr">
        <is>
          <t>B18</t>
        </is>
      </c>
    </row>
    <row r="31">
      <c r="A31" s="6" t="inlineStr">
        <is>
          <t>BVA-25</t>
        </is>
      </c>
      <c r="B31" s="6" t="inlineStr">
        <is>
          <t>RegisterFormDTOBvaTest</t>
        </is>
      </c>
      <c r="C31" s="6" t="inlineStr">
        <is>
          <t>email · Negative (điều kiện định dạng)</t>
        </is>
      </c>
      <c r="D31" s="6" t="inlineStr">
        <is>
          <t>null = null</t>
        </is>
      </c>
      <c r="E31" s="6" t="inlineStr">
        <is>
          <t>Bị từ chối (@Email / @NotBlank)</t>
        </is>
      </c>
      <c r="F31" s="6" t="inlineStr">
        <is>
          <t>Đã chạy, đúng như mong đợi</t>
        </is>
      </c>
      <c r="G31" s="7" t="inlineStr">
        <is>
          <t>PASS</t>
        </is>
      </c>
      <c r="H31" s="6" t="inlineStr">
        <is>
          <t>–</t>
        </is>
      </c>
    </row>
    <row r="32">
      <c r="A32" s="8" t="inlineStr">
        <is>
          <t>BVA-26</t>
        </is>
      </c>
      <c r="B32" s="8" t="inlineStr">
        <is>
          <t>RegisterFormDTOBvaTest</t>
        </is>
      </c>
      <c r="C32" s="8" t="inlineStr">
        <is>
          <t>email · Negative (điều kiện định dạng)</t>
        </is>
      </c>
      <c r="D32" s="8" t="inlineStr">
        <is>
          <t>empty = rỗng</t>
        </is>
      </c>
      <c r="E32" s="8" t="inlineStr">
        <is>
          <t>Bị từ chối (@Email / @NotBlank)</t>
        </is>
      </c>
      <c r="F32" s="8" t="inlineStr">
        <is>
          <t>Đã chạy, đúng như mong đợi</t>
        </is>
      </c>
      <c r="G32" s="7" t="inlineStr">
        <is>
          <t>PASS</t>
        </is>
      </c>
      <c r="H32" s="8" t="inlineStr">
        <is>
          <t>–</t>
        </is>
      </c>
    </row>
    <row r="33">
      <c r="A33" s="6" t="inlineStr">
        <is>
          <t>BVA-27</t>
        </is>
      </c>
      <c r="B33" s="6" t="inlineStr">
        <is>
          <t>RegisterFormDTOBvaTest</t>
        </is>
      </c>
      <c r="C33" s="6" t="inlineStr">
        <is>
          <t>email · Negative (điều kiện định dạng)</t>
        </is>
      </c>
      <c r="D33" s="6" t="inlineStr">
        <is>
          <t>invalid format = sai định dạng</t>
        </is>
      </c>
      <c r="E33" s="6" t="inlineStr">
        <is>
          <t>Bị từ chối (@Email / @NotBlank)</t>
        </is>
      </c>
      <c r="F33" s="6" t="inlineStr">
        <is>
          <t>Đã chạy, đúng như mong đợi</t>
        </is>
      </c>
      <c r="G33" s="7" t="inlineStr">
        <is>
          <t>PASS</t>
        </is>
      </c>
      <c r="H33" s="6" t="inlineStr">
        <is>
          <t>–</t>
        </is>
      </c>
    </row>
    <row r="34">
      <c r="A34" s="8" t="inlineStr">
        <is>
          <t>BVA-28</t>
        </is>
      </c>
      <c r="B34" s="8" t="inlineStr">
        <is>
          <t>OnboardingFileSizeBvaTest</t>
        </is>
      </c>
      <c r="C34" s="8" t="inlineStr">
        <is>
          <t>Tệp bảng điểm · Standard BVA</t>
        </is>
      </c>
      <c r="D34" s="8" t="inlineStr">
        <is>
          <t>min = 0 byte</t>
        </is>
      </c>
      <c r="E34" s="8" t="inlineStr">
        <is>
          <t>Được chấp nhận</t>
        </is>
      </c>
      <c r="F34" s="8" t="inlineStr">
        <is>
          <t>Đã chạy, đúng như mong đợi</t>
        </is>
      </c>
      <c r="G34" s="7" t="inlineStr">
        <is>
          <t>PASS</t>
        </is>
      </c>
      <c r="H34" s="8" t="inlineStr">
        <is>
          <t>B19</t>
        </is>
      </c>
    </row>
    <row r="35">
      <c r="A35" s="6" t="inlineStr">
        <is>
          <t>BVA-29</t>
        </is>
      </c>
      <c r="B35" s="6" t="inlineStr">
        <is>
          <t>OnboardingFileSizeBvaTest</t>
        </is>
      </c>
      <c r="C35" s="6" t="inlineStr">
        <is>
          <t>Tệp bảng điểm · Standard BVA</t>
        </is>
      </c>
      <c r="D35" s="6" t="inlineStr">
        <is>
          <t>min+1 = 1 byte</t>
        </is>
      </c>
      <c r="E35" s="6" t="inlineStr">
        <is>
          <t>Được chấp nhận</t>
        </is>
      </c>
      <c r="F35" s="6" t="inlineStr">
        <is>
          <t>Đã chạy, đúng như mong đợi</t>
        </is>
      </c>
      <c r="G35" s="7" t="inlineStr">
        <is>
          <t>PASS</t>
        </is>
      </c>
      <c r="H35" s="6" t="inlineStr">
        <is>
          <t>B20</t>
        </is>
      </c>
    </row>
    <row r="36">
      <c r="A36" s="8" t="inlineStr">
        <is>
          <t>BVA-30</t>
        </is>
      </c>
      <c r="B36" s="8" t="inlineStr">
        <is>
          <t>OnboardingFileSizeBvaTest</t>
        </is>
      </c>
      <c r="C36" s="8" t="inlineStr">
        <is>
          <t>Tệp bảng điểm · Standard BVA</t>
        </is>
      </c>
      <c r="D36" s="8" t="inlineStr">
        <is>
          <t>nominal = 5 MB</t>
        </is>
      </c>
      <c r="E36" s="8" t="inlineStr">
        <is>
          <t>Được chấp nhận</t>
        </is>
      </c>
      <c r="F36" s="8" t="inlineStr">
        <is>
          <t>Đã chạy, đúng như mong đợi</t>
        </is>
      </c>
      <c r="G36" s="7" t="inlineStr">
        <is>
          <t>PASS</t>
        </is>
      </c>
      <c r="H36" s="8" t="inlineStr">
        <is>
          <t>B21</t>
        </is>
      </c>
    </row>
    <row r="37">
      <c r="A37" s="6" t="inlineStr">
        <is>
          <t>BVA-31</t>
        </is>
      </c>
      <c r="B37" s="6" t="inlineStr">
        <is>
          <t>OnboardingFileSizeBvaTest</t>
        </is>
      </c>
      <c r="C37" s="6" t="inlineStr">
        <is>
          <t>Tệp bảng điểm · Standard BVA</t>
        </is>
      </c>
      <c r="D37" s="6" t="inlineStr">
        <is>
          <t>max-1 = 10MB − 1 byte</t>
        </is>
      </c>
      <c r="E37" s="6" t="inlineStr">
        <is>
          <t>Được chấp nhận</t>
        </is>
      </c>
      <c r="F37" s="6" t="inlineStr">
        <is>
          <t>Đã chạy, đúng như mong đợi</t>
        </is>
      </c>
      <c r="G37" s="7" t="inlineStr">
        <is>
          <t>PASS</t>
        </is>
      </c>
      <c r="H37" s="6" t="inlineStr">
        <is>
          <t>B22</t>
        </is>
      </c>
    </row>
    <row r="38">
      <c r="A38" s="8" t="inlineStr">
        <is>
          <t>BVA-32</t>
        </is>
      </c>
      <c r="B38" s="8" t="inlineStr">
        <is>
          <t>OnboardingFileSizeBvaTest</t>
        </is>
      </c>
      <c r="C38" s="8" t="inlineStr">
        <is>
          <t>Tệp bảng điểm · Standard BVA</t>
        </is>
      </c>
      <c r="D38" s="8" t="inlineStr">
        <is>
          <t>max = 10 MB</t>
        </is>
      </c>
      <c r="E38" s="8" t="inlineStr">
        <is>
          <t>Được chấp nhận</t>
        </is>
      </c>
      <c r="F38" s="8" t="inlineStr">
        <is>
          <t>Đã chạy, đúng như mong đợi</t>
        </is>
      </c>
      <c r="G38" s="7" t="inlineStr">
        <is>
          <t>PASS</t>
        </is>
      </c>
      <c r="H38" s="8" t="inlineStr">
        <is>
          <t>B23</t>
        </is>
      </c>
    </row>
    <row r="39">
      <c r="A39" s="6" t="inlineStr">
        <is>
          <t>BVA-33</t>
        </is>
      </c>
      <c r="B39" s="6" t="inlineStr">
        <is>
          <t>OnboardingFileSizeBvaTest</t>
        </is>
      </c>
      <c r="C39" s="6" t="inlineStr">
        <is>
          <t>Tệp bảng điểm · Robustness BVA</t>
        </is>
      </c>
      <c r="D39" s="6" t="inlineStr">
        <is>
          <t>max+1 = 10MB + 1 byte</t>
        </is>
      </c>
      <c r="E39" s="6" t="inlineStr">
        <is>
          <t>Bị từ chối (vượt max-file-size)</t>
        </is>
      </c>
      <c r="F39" s="6" t="inlineStr">
        <is>
          <t>Đã chạy, đúng như mong đợi</t>
        </is>
      </c>
      <c r="G39" s="7" t="inlineStr">
        <is>
          <t>PASS</t>
        </is>
      </c>
      <c r="H39" s="6" t="inlineStr">
        <is>
          <t>B24</t>
        </is>
      </c>
    </row>
    <row r="40">
      <c r="A40" s="8" t="inlineStr">
        <is>
          <t>EP-01</t>
        </is>
      </c>
      <c r="B40" s="8" t="inlineStr">
        <is>
          <t>RegisterEquivalencePartitionTest</t>
        </is>
      </c>
      <c r="C40" s="8" t="inlineStr">
        <is>
          <t>password · lớp hợp lệ</t>
        </is>
      </c>
      <c r="D40" s="8" t="inlineStr">
        <is>
          <t>V1 — "matkhau123" (10 ký tự)</t>
        </is>
      </c>
      <c r="E40" s="8" t="inlineStr">
        <is>
          <t>Được chấp nhận</t>
        </is>
      </c>
      <c r="F40" s="8" t="inlineStr">
        <is>
          <t>Đã chạy, đúng như mong đợi</t>
        </is>
      </c>
      <c r="G40" s="7" t="inlineStr">
        <is>
          <t>PASS</t>
        </is>
      </c>
      <c r="H40" s="8" t="inlineStr">
        <is>
          <t>v1_lopHopLe_duocChapNhan</t>
        </is>
      </c>
    </row>
    <row r="41">
      <c r="A41" s="6" t="inlineStr">
        <is>
          <t>EP-02</t>
        </is>
      </c>
      <c r="B41" s="6" t="inlineStr">
        <is>
          <t>RegisterEquivalencePartitionTest</t>
        </is>
      </c>
      <c r="C41" s="6" t="inlineStr">
        <is>
          <t>password · lớp không hợp lệ</t>
        </is>
      </c>
      <c r="D41" s="6" t="inlineStr">
        <is>
          <t>X1 — "abc" (dưới 6 ký tự)</t>
        </is>
      </c>
      <c r="E41" s="6" t="inlineStr">
        <is>
          <t>Bị từ chối (@Size)</t>
        </is>
      </c>
      <c r="F41" s="6" t="inlineStr">
        <is>
          <t>Đã chạy, đúng như mong đợi</t>
        </is>
      </c>
      <c r="G41" s="7" t="inlineStr">
        <is>
          <t>PASS</t>
        </is>
      </c>
      <c r="H41" s="6" t="inlineStr">
        <is>
          <t>x1_duoiSauKyTu_biTuChoi</t>
        </is>
      </c>
    </row>
    <row r="42">
      <c r="A42" s="8" t="inlineStr">
        <is>
          <t>EP-03</t>
        </is>
      </c>
      <c r="B42" s="8" t="inlineStr">
        <is>
          <t>RegisterEquivalencePartitionTest</t>
        </is>
      </c>
      <c r="C42" s="8" t="inlineStr">
        <is>
          <t>password · lớp không hợp lệ</t>
        </is>
      </c>
      <c r="D42" s="8" t="inlineStr">
        <is>
          <t>X2 — 31 ký tự</t>
        </is>
      </c>
      <c r="E42" s="8" t="inlineStr">
        <is>
          <t>Bị từ chối (@Size)</t>
        </is>
      </c>
      <c r="F42" s="8" t="inlineStr">
        <is>
          <t>Đã chạy, đúng như mong đợi</t>
        </is>
      </c>
      <c r="G42" s="7" t="inlineStr">
        <is>
          <t>PASS</t>
        </is>
      </c>
      <c r="H42" s="8" t="inlineStr">
        <is>
          <t>x2_tren30KyTu_biTuChoi</t>
        </is>
      </c>
    </row>
    <row r="43">
      <c r="A43" s="6" t="inlineStr">
        <is>
          <t>EP-04</t>
        </is>
      </c>
      <c r="B43" s="6" t="inlineStr">
        <is>
          <t>RegisterEquivalencePartitionTest</t>
        </is>
      </c>
      <c r="C43" s="6" t="inlineStr">
        <is>
          <t>password · lớp không hợp lệ</t>
        </is>
      </c>
      <c r="D43" s="6" t="inlineStr">
        <is>
          <t>X3 — 8 dấu cách</t>
        </is>
      </c>
      <c r="E43" s="6" t="inlineStr">
        <is>
          <t>Bị từ chối (@NotBlank)</t>
        </is>
      </c>
      <c r="F43" s="6" t="inlineStr">
        <is>
          <t>Đã chạy, đúng như mong đợi</t>
        </is>
      </c>
      <c r="G43" s="7" t="inlineStr">
        <is>
          <t>PASS</t>
        </is>
      </c>
      <c r="H43" s="6" t="inlineStr">
        <is>
          <t>LỚP BVA KHÔNG CHẠM TỚI</t>
        </is>
      </c>
    </row>
    <row r="44">
      <c r="A44" s="8" t="inlineStr">
        <is>
          <t>EP-05</t>
        </is>
      </c>
      <c r="B44" s="8" t="inlineStr">
        <is>
          <t>RegisterEquivalencePartitionTest</t>
        </is>
      </c>
      <c r="C44" s="8" t="inlineStr">
        <is>
          <t>password · lớp không hợp lệ</t>
        </is>
      </c>
      <c r="D44" s="8" t="inlineStr">
        <is>
          <t>X4 — null</t>
        </is>
      </c>
      <c r="E44" s="8" t="inlineStr">
        <is>
          <t>Bị từ chối (@NotBlank)</t>
        </is>
      </c>
      <c r="F44" s="8" t="inlineStr">
        <is>
          <t>Đã chạy, đúng như mong đợi</t>
        </is>
      </c>
      <c r="G44" s="7" t="inlineStr">
        <is>
          <t>PASS</t>
        </is>
      </c>
      <c r="H44" s="8" t="inlineStr">
        <is>
          <t>x4_null_biTuChoi</t>
        </is>
      </c>
    </row>
    <row r="45">
      <c r="A45" s="6" t="inlineStr">
        <is>
          <t>EP-06</t>
        </is>
      </c>
      <c r="B45" s="6" t="inlineStr">
        <is>
          <t>RegisterEquivalencePartitionTest</t>
        </is>
      </c>
      <c r="C45" s="6" t="inlineStr">
        <is>
          <t>fullName · lớp hợp lệ</t>
        </is>
      </c>
      <c r="D45" s="6" t="inlineStr">
        <is>
          <t>V2 — "Nguyen Van A"</t>
        </is>
      </c>
      <c r="E45" s="6" t="inlineStr">
        <is>
          <t>Được chấp nhận</t>
        </is>
      </c>
      <c r="F45" s="6" t="inlineStr">
        <is>
          <t>Đã chạy, đúng như mong đợi</t>
        </is>
      </c>
      <c r="G45" s="7" t="inlineStr">
        <is>
          <t>PASS</t>
        </is>
      </c>
      <c r="H45" s="6" t="inlineStr">
        <is>
          <t>v2_fullName_lopHopLe</t>
        </is>
      </c>
    </row>
    <row r="46">
      <c r="A46" s="8" t="inlineStr">
        <is>
          <t>EP-07</t>
        </is>
      </c>
      <c r="B46" s="8" t="inlineStr">
        <is>
          <t>RegisterEquivalencePartitionTest</t>
        </is>
      </c>
      <c r="C46" s="8" t="inlineStr">
        <is>
          <t>fullName · lớp không hợp lệ</t>
        </is>
      </c>
      <c r="D46" s="8" t="inlineStr">
        <is>
          <t>X5 — 101 ký tự</t>
        </is>
      </c>
      <c r="E46" s="8" t="inlineStr">
        <is>
          <t>Bị từ chối (@Size)</t>
        </is>
      </c>
      <c r="F46" s="8" t="inlineStr">
        <is>
          <t>Đã chạy, đúng như mong đợi</t>
        </is>
      </c>
      <c r="G46" s="7" t="inlineStr">
        <is>
          <t>PASS</t>
        </is>
      </c>
      <c r="H46" s="8" t="inlineStr">
        <is>
          <t>x5_fullName_tren100KyTu</t>
        </is>
      </c>
    </row>
    <row r="47">
      <c r="A47" s="6" t="inlineStr">
        <is>
          <t>EP-08</t>
        </is>
      </c>
      <c r="B47" s="6" t="inlineStr">
        <is>
          <t>RegisterEquivalencePartitionTest</t>
        </is>
      </c>
      <c r="C47" s="6" t="inlineStr">
        <is>
          <t>fullName · lớp không hợp lệ</t>
        </is>
      </c>
      <c r="D47" s="6" t="inlineStr">
        <is>
          <t>X6 — toàn khoảng trắng</t>
        </is>
      </c>
      <c r="E47" s="6" t="inlineStr">
        <is>
          <t>Bị từ chối (@NotBlank)</t>
        </is>
      </c>
      <c r="F47" s="6" t="inlineStr">
        <is>
          <t>Đã chạy, đúng như mong đợi</t>
        </is>
      </c>
      <c r="G47" s="7" t="inlineStr">
        <is>
          <t>PASS</t>
        </is>
      </c>
      <c r="H47" s="6" t="inlineStr">
        <is>
          <t>x6_fullName_toanKhoangTrang</t>
        </is>
      </c>
    </row>
    <row r="48">
      <c r="A48" s="8" t="inlineStr">
        <is>
          <t>EP-09</t>
        </is>
      </c>
      <c r="B48" s="8" t="inlineStr">
        <is>
          <t>RegisterEquivalencePartitionTest</t>
        </is>
      </c>
      <c r="C48" s="8" t="inlineStr">
        <is>
          <t>fullName · lớp không hợp lệ</t>
        </is>
      </c>
      <c r="D48" s="8" t="inlineStr">
        <is>
          <t>X7 — null</t>
        </is>
      </c>
      <c r="E48" s="8" t="inlineStr">
        <is>
          <t>Bị từ chối (@NotBlank)</t>
        </is>
      </c>
      <c r="F48" s="8" t="inlineStr">
        <is>
          <t>Đã chạy, đúng như mong đợi</t>
        </is>
      </c>
      <c r="G48" s="7" t="inlineStr">
        <is>
          <t>PASS</t>
        </is>
      </c>
      <c r="H48" s="8" t="inlineStr">
        <is>
          <t>x7_fullName_null</t>
        </is>
      </c>
    </row>
    <row r="49">
      <c r="A49" s="6" t="inlineStr">
        <is>
          <t>EP-10</t>
        </is>
      </c>
      <c r="B49" s="6" t="inlineStr">
        <is>
          <t>RegisterEquivalencePartitionTest</t>
        </is>
      </c>
      <c r="C49" s="6" t="inlineStr">
        <is>
          <t>email · lớp hợp lệ</t>
        </is>
      </c>
      <c r="D49" s="6" t="inlineStr">
        <is>
          <t>V3 + V4 — "sinhvien@uth.edu.vn"</t>
        </is>
      </c>
      <c r="E49" s="6" t="inlineStr">
        <is>
          <t>Được chấp nhận</t>
        </is>
      </c>
      <c r="F49" s="6" t="inlineStr">
        <is>
          <t>Đã chạy, đúng như mong đợi</t>
        </is>
      </c>
      <c r="G49" s="7" t="inlineStr">
        <is>
          <t>PASS</t>
        </is>
      </c>
      <c r="H49" s="6" t="inlineStr">
        <is>
          <t>Một test phủ CẢ HAI lớp hợp lệ: độ dài (V3) và định dạng (V4)</t>
        </is>
      </c>
    </row>
    <row r="50">
      <c r="A50" s="8" t="inlineStr">
        <is>
          <t>EP-11</t>
        </is>
      </c>
      <c r="B50" s="8" t="inlineStr">
        <is>
          <t>RegisterEquivalencePartitionTest</t>
        </is>
      </c>
      <c r="C50" s="8" t="inlineStr">
        <is>
          <t>email · lớp không hợp lệ</t>
        </is>
      </c>
      <c r="D50" s="8" t="inlineStr">
        <is>
          <t>X8 — "khong-phai-email"</t>
        </is>
      </c>
      <c r="E50" s="8" t="inlineStr">
        <is>
          <t>Bị từ chối (@Email)</t>
        </is>
      </c>
      <c r="F50" s="8" t="inlineStr">
        <is>
          <t>Đã chạy, đúng như mong đợi</t>
        </is>
      </c>
      <c r="G50" s="7" t="inlineStr">
        <is>
          <t>PASS</t>
        </is>
      </c>
      <c r="H50" s="8" t="inlineStr">
        <is>
          <t>x8_email_saiDinhDang</t>
        </is>
      </c>
    </row>
    <row r="51">
      <c r="A51" s="6" t="inlineStr">
        <is>
          <t>EP-12</t>
        </is>
      </c>
      <c r="B51" s="6" t="inlineStr">
        <is>
          <t>RegisterEquivalencePartitionTest</t>
        </is>
      </c>
      <c r="C51" s="6" t="inlineStr">
        <is>
          <t>email · lớp không hợp lệ</t>
        </is>
      </c>
      <c r="D51" s="6" t="inlineStr">
        <is>
          <t>X9 — 153 ký tự</t>
        </is>
      </c>
      <c r="E51" s="6" t="inlineStr">
        <is>
          <t>Bị từ chối (@Size)</t>
        </is>
      </c>
      <c r="F51" s="6" t="inlineStr">
        <is>
          <t>Đã chạy, đúng như mong đợi</t>
        </is>
      </c>
      <c r="G51" s="7" t="inlineStr">
        <is>
          <t>PASS</t>
        </is>
      </c>
      <c r="H51" s="6" t="inlineStr">
        <is>
          <t>x9_email_tren150KyTu</t>
        </is>
      </c>
    </row>
    <row r="52">
      <c r="A52" s="8" t="inlineStr">
        <is>
          <t>EP-13</t>
        </is>
      </c>
      <c r="B52" s="8" t="inlineStr">
        <is>
          <t>RegisterEquivalencePartitionTest</t>
        </is>
      </c>
      <c r="C52" s="8" t="inlineStr">
        <is>
          <t>email · lớp không hợp lệ</t>
        </is>
      </c>
      <c r="D52" s="8" t="inlineStr">
        <is>
          <t>X10 — null</t>
        </is>
      </c>
      <c r="E52" s="8" t="inlineStr">
        <is>
          <t>Bị từ chối (@NotBlank)</t>
        </is>
      </c>
      <c r="F52" s="8" t="inlineStr">
        <is>
          <t>Đã chạy, đúng như mong đợi</t>
        </is>
      </c>
      <c r="G52" s="7" t="inlineStr">
        <is>
          <t>PASS</t>
        </is>
      </c>
      <c r="H52" s="8" t="inlineStr">
        <is>
          <t>x10_email_null</t>
        </is>
      </c>
    </row>
    <row r="53">
      <c r="A53" s="6" t="inlineStr">
        <is>
          <t>SBVA-01</t>
        </is>
      </c>
      <c r="B53" s="6" t="inlineStr">
        <is>
          <t>RegisterStandardBvaTest</t>
        </is>
      </c>
      <c r="C53" s="6" t="inlineStr">
        <is>
          <t>Standard BVA · password = min</t>
        </is>
      </c>
      <c r="D53" s="6" t="inlineStr">
        <is>
          <t>fullName=50, email=75, password=6 (ký tự)</t>
        </is>
      </c>
      <c r="E53" s="6" t="inlineStr">
        <is>
          <t>Hợp lệ — không có vi phạm</t>
        </is>
      </c>
      <c r="F53" s="6" t="inlineStr">
        <is>
          <t>Đã chạy, đúng như mong đợi</t>
        </is>
      </c>
      <c r="G53" s="7" t="inlineStr">
        <is>
          <t>PASS</t>
        </is>
      </c>
      <c r="H53" s="6" t="inlineStr">
        <is>
          <t>TC1 trong bảng mẫu slide 23</t>
        </is>
      </c>
    </row>
    <row r="54">
      <c r="A54" s="8" t="inlineStr">
        <is>
          <t>SBVA-02</t>
        </is>
      </c>
      <c r="B54" s="8" t="inlineStr">
        <is>
          <t>RegisterStandardBvaTest</t>
        </is>
      </c>
      <c r="C54" s="8" t="inlineStr">
        <is>
          <t>Standard BVA · password = min+</t>
        </is>
      </c>
      <c r="D54" s="8" t="inlineStr">
        <is>
          <t>fullName=50, email=75, password=7 (ký tự)</t>
        </is>
      </c>
      <c r="E54" s="8" t="inlineStr">
        <is>
          <t>Hợp lệ — không có vi phạm</t>
        </is>
      </c>
      <c r="F54" s="8" t="inlineStr">
        <is>
          <t>Đã chạy, đúng như mong đợi</t>
        </is>
      </c>
      <c r="G54" s="7" t="inlineStr">
        <is>
          <t>PASS</t>
        </is>
      </c>
      <c r="H54" s="8" t="inlineStr">
        <is>
          <t>TC2 trong bảng mẫu slide 23</t>
        </is>
      </c>
    </row>
    <row r="55">
      <c r="A55" s="6" t="inlineStr">
        <is>
          <t>SBVA-03</t>
        </is>
      </c>
      <c r="B55" s="6" t="inlineStr">
        <is>
          <t>RegisterStandardBvaTest</t>
        </is>
      </c>
      <c r="C55" s="6" t="inlineStr">
        <is>
          <t>Standard BVA · TẤT CẢ nominal</t>
        </is>
      </c>
      <c r="D55" s="6" t="inlineStr">
        <is>
          <t>fullName=50, email=75, password=18 (ký tự)</t>
        </is>
      </c>
      <c r="E55" s="6" t="inlineStr">
        <is>
          <t>Hợp lệ — không có vi phạm</t>
        </is>
      </c>
      <c r="F55" s="6" t="inlineStr">
        <is>
          <t>Đã chạy, đúng như mong đợi</t>
        </is>
      </c>
      <c r="G55" s="7" t="inlineStr">
        <is>
          <t>PASS</t>
        </is>
      </c>
      <c r="H55" s="6" t="inlineStr">
        <is>
          <t>TC3 trong bảng mẫu slide 23</t>
        </is>
      </c>
    </row>
    <row r="56">
      <c r="A56" s="8" t="inlineStr">
        <is>
          <t>SBVA-04</t>
        </is>
      </c>
      <c r="B56" s="8" t="inlineStr">
        <is>
          <t>RegisterStandardBvaTest</t>
        </is>
      </c>
      <c r="C56" s="8" t="inlineStr">
        <is>
          <t>Standard BVA · password = max-</t>
        </is>
      </c>
      <c r="D56" s="8" t="inlineStr">
        <is>
          <t>fullName=50, email=75, password=29 (ký tự)</t>
        </is>
      </c>
      <c r="E56" s="8" t="inlineStr">
        <is>
          <t>Hợp lệ — không có vi phạm</t>
        </is>
      </c>
      <c r="F56" s="8" t="inlineStr">
        <is>
          <t>Đã chạy, đúng như mong đợi</t>
        </is>
      </c>
      <c r="G56" s="7" t="inlineStr">
        <is>
          <t>PASS</t>
        </is>
      </c>
      <c r="H56" s="8" t="inlineStr">
        <is>
          <t>TC4 trong bảng mẫu slide 23</t>
        </is>
      </c>
    </row>
    <row r="57">
      <c r="A57" s="6" t="inlineStr">
        <is>
          <t>SBVA-05</t>
        </is>
      </c>
      <c r="B57" s="6" t="inlineStr">
        <is>
          <t>RegisterStandardBvaTest</t>
        </is>
      </c>
      <c r="C57" s="6" t="inlineStr">
        <is>
          <t>Standard BVA · password = max</t>
        </is>
      </c>
      <c r="D57" s="6" t="inlineStr">
        <is>
          <t>fullName=50, email=75, password=30 (ký tự)</t>
        </is>
      </c>
      <c r="E57" s="6" t="inlineStr">
        <is>
          <t>Hợp lệ — không có vi phạm</t>
        </is>
      </c>
      <c r="F57" s="6" t="inlineStr">
        <is>
          <t>Đã chạy, đúng như mong đợi</t>
        </is>
      </c>
      <c r="G57" s="7" t="inlineStr">
        <is>
          <t>PASS</t>
        </is>
      </c>
      <c r="H57" s="6" t="inlineStr">
        <is>
          <t>TC5 trong bảng mẫu slide 23</t>
        </is>
      </c>
    </row>
    <row r="58">
      <c r="A58" s="8" t="inlineStr">
        <is>
          <t>SBVA-06</t>
        </is>
      </c>
      <c r="B58" s="8" t="inlineStr">
        <is>
          <t>RegisterStandardBvaTest</t>
        </is>
      </c>
      <c r="C58" s="8" t="inlineStr">
        <is>
          <t>Standard BVA · email = min</t>
        </is>
      </c>
      <c r="D58" s="8" t="inlineStr">
        <is>
          <t>fullName=50, email=6, password=18 (ký tự)</t>
        </is>
      </c>
      <c r="E58" s="8" t="inlineStr">
        <is>
          <t>Hợp lệ — không có vi phạm</t>
        </is>
      </c>
      <c r="F58" s="8" t="inlineStr">
        <is>
          <t>Đã chạy, đúng như mong đợi</t>
        </is>
      </c>
      <c r="G58" s="7" t="inlineStr">
        <is>
          <t>PASS</t>
        </is>
      </c>
      <c r="H58" s="8" t="inlineStr">
        <is>
          <t>TC6 trong bảng mẫu slide 23</t>
        </is>
      </c>
    </row>
    <row r="59">
      <c r="A59" s="6" t="inlineStr">
        <is>
          <t>SBVA-07</t>
        </is>
      </c>
      <c r="B59" s="6" t="inlineStr">
        <is>
          <t>RegisterStandardBvaTest</t>
        </is>
      </c>
      <c r="C59" s="6" t="inlineStr">
        <is>
          <t>Standard BVA · email = min+</t>
        </is>
      </c>
      <c r="D59" s="6" t="inlineStr">
        <is>
          <t>fullName=50, email=7, password=18 (ký tự)</t>
        </is>
      </c>
      <c r="E59" s="6" t="inlineStr">
        <is>
          <t>Hợp lệ — không có vi phạm</t>
        </is>
      </c>
      <c r="F59" s="6" t="inlineStr">
        <is>
          <t>Đã chạy, đúng như mong đợi</t>
        </is>
      </c>
      <c r="G59" s="7" t="inlineStr">
        <is>
          <t>PASS</t>
        </is>
      </c>
      <c r="H59" s="6" t="inlineStr">
        <is>
          <t>TC7 trong bảng mẫu slide 23</t>
        </is>
      </c>
    </row>
    <row r="60">
      <c r="A60" s="8" t="inlineStr">
        <is>
          <t>SBVA-08</t>
        </is>
      </c>
      <c r="B60" s="8" t="inlineStr">
        <is>
          <t>RegisterStandardBvaTest</t>
        </is>
      </c>
      <c r="C60" s="8" t="inlineStr">
        <is>
          <t>Standard BVA · email = max-</t>
        </is>
      </c>
      <c r="D60" s="8" t="inlineStr">
        <is>
          <t>fullName=50, email=149, password=18 (ký tự)</t>
        </is>
      </c>
      <c r="E60" s="8" t="inlineStr">
        <is>
          <t>Hợp lệ — không có vi phạm</t>
        </is>
      </c>
      <c r="F60" s="8" t="inlineStr">
        <is>
          <t>Đã chạy, đúng như mong đợi</t>
        </is>
      </c>
      <c r="G60" s="7" t="inlineStr">
        <is>
          <t>PASS</t>
        </is>
      </c>
      <c r="H60" s="8" t="inlineStr">
        <is>
          <t>TC8 trong bảng mẫu slide 23</t>
        </is>
      </c>
    </row>
    <row r="61">
      <c r="A61" s="6" t="inlineStr">
        <is>
          <t>SBVA-09</t>
        </is>
      </c>
      <c r="B61" s="6" t="inlineStr">
        <is>
          <t>RegisterStandardBvaTest</t>
        </is>
      </c>
      <c r="C61" s="6" t="inlineStr">
        <is>
          <t>Standard BVA · email = max</t>
        </is>
      </c>
      <c r="D61" s="6" t="inlineStr">
        <is>
          <t>fullName=50, email=150, password=18 (ký tự)</t>
        </is>
      </c>
      <c r="E61" s="6" t="inlineStr">
        <is>
          <t>Hợp lệ — không có vi phạm</t>
        </is>
      </c>
      <c r="F61" s="6" t="inlineStr">
        <is>
          <t>Đã chạy, đúng như mong đợi</t>
        </is>
      </c>
      <c r="G61" s="7" t="inlineStr">
        <is>
          <t>PASS</t>
        </is>
      </c>
      <c r="H61" s="6" t="inlineStr">
        <is>
          <t>TC9 trong bảng mẫu slide 23</t>
        </is>
      </c>
    </row>
    <row r="62">
      <c r="A62" s="8" t="inlineStr">
        <is>
          <t>SBVA-10</t>
        </is>
      </c>
      <c r="B62" s="8" t="inlineStr">
        <is>
          <t>RegisterStandardBvaTest</t>
        </is>
      </c>
      <c r="C62" s="8" t="inlineStr">
        <is>
          <t>Standard BVA · fullName = min</t>
        </is>
      </c>
      <c r="D62" s="8" t="inlineStr">
        <is>
          <t>fullName=1, email=75, password=18 (ký tự)</t>
        </is>
      </c>
      <c r="E62" s="8" t="inlineStr">
        <is>
          <t>Hợp lệ — không có vi phạm</t>
        </is>
      </c>
      <c r="F62" s="8" t="inlineStr">
        <is>
          <t>Đã chạy, đúng như mong đợi</t>
        </is>
      </c>
      <c r="G62" s="7" t="inlineStr">
        <is>
          <t>PASS</t>
        </is>
      </c>
      <c r="H62" s="8" t="inlineStr">
        <is>
          <t>TC10 trong bảng mẫu slide 23</t>
        </is>
      </c>
    </row>
    <row r="63">
      <c r="A63" s="6" t="inlineStr">
        <is>
          <t>SBVA-11</t>
        </is>
      </c>
      <c r="B63" s="6" t="inlineStr">
        <is>
          <t>RegisterStandardBvaTest</t>
        </is>
      </c>
      <c r="C63" s="6" t="inlineStr">
        <is>
          <t>Standard BVA · fullName = min+</t>
        </is>
      </c>
      <c r="D63" s="6" t="inlineStr">
        <is>
          <t>fullName=2, email=75, password=18 (ký tự)</t>
        </is>
      </c>
      <c r="E63" s="6" t="inlineStr">
        <is>
          <t>Hợp lệ — không có vi phạm</t>
        </is>
      </c>
      <c r="F63" s="6" t="inlineStr">
        <is>
          <t>Đã chạy, đúng như mong đợi</t>
        </is>
      </c>
      <c r="G63" s="7" t="inlineStr">
        <is>
          <t>PASS</t>
        </is>
      </c>
      <c r="H63" s="6" t="inlineStr">
        <is>
          <t>TC11 trong bảng mẫu slide 23</t>
        </is>
      </c>
    </row>
    <row r="64">
      <c r="A64" s="8" t="inlineStr">
        <is>
          <t>SBVA-12</t>
        </is>
      </c>
      <c r="B64" s="8" t="inlineStr">
        <is>
          <t>RegisterStandardBvaTest</t>
        </is>
      </c>
      <c r="C64" s="8" t="inlineStr">
        <is>
          <t>Standard BVA · fullName = max-</t>
        </is>
      </c>
      <c r="D64" s="8" t="inlineStr">
        <is>
          <t>fullName=99, email=75, password=18 (ký tự)</t>
        </is>
      </c>
      <c r="E64" s="8" t="inlineStr">
        <is>
          <t>Hợp lệ — không có vi phạm</t>
        </is>
      </c>
      <c r="F64" s="8" t="inlineStr">
        <is>
          <t>Đã chạy, đúng như mong đợi</t>
        </is>
      </c>
      <c r="G64" s="7" t="inlineStr">
        <is>
          <t>PASS</t>
        </is>
      </c>
      <c r="H64" s="8" t="inlineStr">
        <is>
          <t>TC12 trong bảng mẫu slide 23</t>
        </is>
      </c>
    </row>
    <row r="65">
      <c r="A65" s="6" t="inlineStr">
        <is>
          <t>SBVA-13</t>
        </is>
      </c>
      <c r="B65" s="6" t="inlineStr">
        <is>
          <t>RegisterStandardBvaTest</t>
        </is>
      </c>
      <c r="C65" s="6" t="inlineStr">
        <is>
          <t>Standard BVA · fullName = max</t>
        </is>
      </c>
      <c r="D65" s="6" t="inlineStr">
        <is>
          <t>fullName=100, email=75, password=18 (ký tự)</t>
        </is>
      </c>
      <c r="E65" s="6" t="inlineStr">
        <is>
          <t>Hợp lệ — không có vi phạm</t>
        </is>
      </c>
      <c r="F65" s="6" t="inlineStr">
        <is>
          <t>Đã chạy, đúng như mong đợi</t>
        </is>
      </c>
      <c r="G65" s="7" t="inlineStr">
        <is>
          <t>PASS</t>
        </is>
      </c>
      <c r="H65" s="6" t="inlineStr">
        <is>
          <t>TC13 trong bảng mẫu slide 23</t>
        </is>
      </c>
    </row>
    <row r="66">
      <c r="A66" s="8" t="inlineStr">
        <is>
          <t>SBVA-14</t>
        </is>
      </c>
      <c r="B66" s="8" t="inlineStr">
        <is>
          <t>RegisterStandardBvaTest</t>
        </is>
      </c>
      <c r="C66" s="8" t="inlineStr">
        <is>
          <t>Robustness BVA · password = min-</t>
        </is>
      </c>
      <c r="D66" s="8" t="inlineStr">
        <is>
          <t>fullName=50, email=75, password=5 (ký tự)</t>
        </is>
      </c>
      <c r="E66" s="8" t="inlineStr">
        <is>
          <t>KHÔNG hợp lệ — bị từ chối</t>
        </is>
      </c>
      <c r="F66" s="8" t="inlineStr">
        <is>
          <t>Đã chạy, đúng như mong đợi</t>
        </is>
      </c>
      <c r="G66" s="7" t="inlineStr">
        <is>
          <t>PASS</t>
        </is>
      </c>
      <c r="H66" s="8" t="inlineStr">
        <is>
          <t>TC14 (bổ sung)</t>
        </is>
      </c>
    </row>
    <row r="67">
      <c r="A67" s="6" t="inlineStr">
        <is>
          <t>SBVA-15</t>
        </is>
      </c>
      <c r="B67" s="6" t="inlineStr">
        <is>
          <t>RegisterStandardBvaTest</t>
        </is>
      </c>
      <c r="C67" s="6" t="inlineStr">
        <is>
          <t>Robustness BVA · password = max+</t>
        </is>
      </c>
      <c r="D67" s="6" t="inlineStr">
        <is>
          <t>fullName=50, email=75, password=31 (ký tự)</t>
        </is>
      </c>
      <c r="E67" s="6" t="inlineStr">
        <is>
          <t>KHÔNG hợp lệ — bị từ chối</t>
        </is>
      </c>
      <c r="F67" s="6" t="inlineStr">
        <is>
          <t>Đã chạy, đúng như mong đợi</t>
        </is>
      </c>
      <c r="G67" s="7" t="inlineStr">
        <is>
          <t>PASS</t>
        </is>
      </c>
      <c r="H67" s="6" t="inlineStr">
        <is>
          <t>TC15 (bổ sung)</t>
        </is>
      </c>
    </row>
    <row r="68">
      <c r="A68" s="8" t="inlineStr">
        <is>
          <t>SBVA-16</t>
        </is>
      </c>
      <c r="B68" s="8" t="inlineStr">
        <is>
          <t>RegisterStandardBvaTest</t>
        </is>
      </c>
      <c r="C68" s="8" t="inlineStr">
        <is>
          <t>Robustness BVA · email = min-</t>
        </is>
      </c>
      <c r="D68" s="8" t="inlineStr">
        <is>
          <t>fullName=50, email=5, password=18 (ký tự)</t>
        </is>
      </c>
      <c r="E68" s="8" t="inlineStr">
        <is>
          <t>Hợp lệ</t>
        </is>
      </c>
      <c r="F68" s="8" t="inlineStr">
        <is>
          <t>Đã chạy, đúng như mong đợi</t>
        </is>
      </c>
      <c r="G68" s="7" t="inlineStr">
        <is>
          <t>PASS</t>
        </is>
      </c>
      <c r="H68" s="8" t="inlineStr">
        <is>
          <t>PHÁT HIỆN: email không có biên dưới</t>
        </is>
      </c>
    </row>
    <row r="69">
      <c r="A69" s="6" t="inlineStr">
        <is>
          <t>SBVA-17</t>
        </is>
      </c>
      <c r="B69" s="6" t="inlineStr">
        <is>
          <t>RegisterStandardBvaTest</t>
        </is>
      </c>
      <c r="C69" s="6" t="inlineStr">
        <is>
          <t>Robustness BVA · email = max+</t>
        </is>
      </c>
      <c r="D69" s="6" t="inlineStr">
        <is>
          <t>fullName=50, email=151, password=18 (ký tự)</t>
        </is>
      </c>
      <c r="E69" s="6" t="inlineStr">
        <is>
          <t>KHÔNG hợp lệ — bị từ chối</t>
        </is>
      </c>
      <c r="F69" s="6" t="inlineStr">
        <is>
          <t>Đã chạy, đúng như mong đợi</t>
        </is>
      </c>
      <c r="G69" s="7" t="inlineStr">
        <is>
          <t>PASS</t>
        </is>
      </c>
      <c r="H69" s="6" t="inlineStr">
        <is>
          <t>TC17 (bổ sung)</t>
        </is>
      </c>
    </row>
    <row r="70">
      <c r="A70" s="8" t="inlineStr">
        <is>
          <t>SBVA-18</t>
        </is>
      </c>
      <c r="B70" s="8" t="inlineStr">
        <is>
          <t>RegisterStandardBvaTest</t>
        </is>
      </c>
      <c r="C70" s="8" t="inlineStr">
        <is>
          <t>Robustness BVA · fullName = min-</t>
        </is>
      </c>
      <c r="D70" s="8" t="inlineStr">
        <is>
          <t>fullName=0, email=75, password=18 (ký tự)</t>
        </is>
      </c>
      <c r="E70" s="8" t="inlineStr">
        <is>
          <t>KHÔNG hợp lệ — bị từ chối</t>
        </is>
      </c>
      <c r="F70" s="8" t="inlineStr">
        <is>
          <t>Đã chạy, đúng như mong đợi</t>
        </is>
      </c>
      <c r="G70" s="7" t="inlineStr">
        <is>
          <t>PASS</t>
        </is>
      </c>
      <c r="H70" s="8" t="inlineStr">
        <is>
          <t>TC18 (bổ sung)</t>
        </is>
      </c>
    </row>
    <row r="71">
      <c r="A71" s="6" t="inlineStr">
        <is>
          <t>SBVA-19</t>
        </is>
      </c>
      <c r="B71" s="6" t="inlineStr">
        <is>
          <t>RegisterStandardBvaTest</t>
        </is>
      </c>
      <c r="C71" s="6" t="inlineStr">
        <is>
          <t>Robustness BVA · fullName = max+</t>
        </is>
      </c>
      <c r="D71" s="6" t="inlineStr">
        <is>
          <t>fullName=101, email=75, password=18 (ký tự)</t>
        </is>
      </c>
      <c r="E71" s="6" t="inlineStr">
        <is>
          <t>KHÔNG hợp lệ — bị từ chối</t>
        </is>
      </c>
      <c r="F71" s="6" t="inlineStr">
        <is>
          <t>Đã chạy, đúng như mong đợi</t>
        </is>
      </c>
      <c r="G71" s="7" t="inlineStr">
        <is>
          <t>PASS</t>
        </is>
      </c>
      <c r="H71" s="6" t="inlineStr">
        <is>
          <t>TC19 (bổ sung)</t>
        </is>
      </c>
    </row>
    <row r="72">
      <c r="A72" s="8" t="inlineStr">
        <is>
          <t>TAG-01</t>
        </is>
      </c>
      <c r="B72" s="8" t="inlineStr">
        <is>
          <t>RegisterTagCoverageTest</t>
        </is>
      </c>
      <c r="C72" s="8" t="inlineStr">
        <is>
          <t>Gộp tag · case hợp lệ</t>
        </is>
      </c>
      <c r="D72" s="8" t="inlineStr">
        <is>
          <t>fullName = 1 ký tự, email = 75 ký tự, password = 6 ký tự</t>
        </is>
      </c>
      <c r="E72" s="8" t="inlineStr">
        <is>
          <t>Đăng ký thành công</t>
        </is>
      </c>
      <c r="F72" s="8" t="inlineStr">
        <is>
          <t>Đã chạy, đúng như mong đợi</t>
        </is>
      </c>
      <c r="G72" s="7" t="inlineStr">
        <is>
          <t>PASS</t>
        </is>
      </c>
      <c r="H72" s="8" t="inlineStr">
        <is>
          <t>TC1 trong Bảng 5 · phủ V1, V2, V3, V4, B1, B8, B15</t>
        </is>
      </c>
    </row>
    <row r="73">
      <c r="A73" s="6" t="inlineStr">
        <is>
          <t>TAG-02</t>
        </is>
      </c>
      <c r="B73" s="6" t="inlineStr">
        <is>
          <t>RegisterTagCoverageTest</t>
        </is>
      </c>
      <c r="C73" s="6" t="inlineStr">
        <is>
          <t>Gộp tag · case hợp lệ</t>
        </is>
      </c>
      <c r="D73" s="6" t="inlineStr">
        <is>
          <t>fullName = 2 ký tự, email = 149 ký tự, password = 7 ký tự</t>
        </is>
      </c>
      <c r="E73" s="6" t="inlineStr">
        <is>
          <t>Đăng ký thành công</t>
        </is>
      </c>
      <c r="F73" s="6" t="inlineStr">
        <is>
          <t>Đã chạy, đúng như mong đợi</t>
        </is>
      </c>
      <c r="G73" s="7" t="inlineStr">
        <is>
          <t>PASS</t>
        </is>
      </c>
      <c r="H73" s="6" t="inlineStr">
        <is>
          <t>TC2 trong Bảng 5 · phủ B2, B9, B16</t>
        </is>
      </c>
    </row>
    <row r="74">
      <c r="A74" s="8" t="inlineStr">
        <is>
          <t>TAG-03</t>
        </is>
      </c>
      <c r="B74" s="8" t="inlineStr">
        <is>
          <t>RegisterTagCoverageTest</t>
        </is>
      </c>
      <c r="C74" s="8" t="inlineStr">
        <is>
          <t>Gộp tag · case hợp lệ</t>
        </is>
      </c>
      <c r="D74" s="8" t="inlineStr">
        <is>
          <t>fullName = 50 ký tự, email = 150 ký tự, password = 18 ký tự</t>
        </is>
      </c>
      <c r="E74" s="8" t="inlineStr">
        <is>
          <t>Đăng ký thành công</t>
        </is>
      </c>
      <c r="F74" s="8" t="inlineStr">
        <is>
          <t>Đã chạy, đúng như mong đợi</t>
        </is>
      </c>
      <c r="G74" s="7" t="inlineStr">
        <is>
          <t>PASS</t>
        </is>
      </c>
      <c r="H74" s="8" t="inlineStr">
        <is>
          <t>TC3 trong Bảng 5 · phủ B3, B10, B17</t>
        </is>
      </c>
    </row>
    <row r="75">
      <c r="A75" s="6" t="inlineStr">
        <is>
          <t>TAG-04</t>
        </is>
      </c>
      <c r="B75" s="6" t="inlineStr">
        <is>
          <t>RegisterTagCoverageTest</t>
        </is>
      </c>
      <c r="C75" s="6" t="inlineStr">
        <is>
          <t>Gộp tag · case hợp lệ</t>
        </is>
      </c>
      <c r="D75" s="6" t="inlineStr">
        <is>
          <t>fullName = 99 ký tự, email = 75 ký tự, password = 29 ký tự</t>
        </is>
      </c>
      <c r="E75" s="6" t="inlineStr">
        <is>
          <t>Đăng ký thành công</t>
        </is>
      </c>
      <c r="F75" s="6" t="inlineStr">
        <is>
          <t>Đã chạy, đúng như mong đợi</t>
        </is>
      </c>
      <c r="G75" s="7" t="inlineStr">
        <is>
          <t>PASS</t>
        </is>
      </c>
      <c r="H75" s="6" t="inlineStr">
        <is>
          <t>TC4 trong Bảng 5 · phủ B4, B11</t>
        </is>
      </c>
    </row>
    <row r="76">
      <c r="A76" s="8" t="inlineStr">
        <is>
          <t>TAG-05</t>
        </is>
      </c>
      <c r="B76" s="8" t="inlineStr">
        <is>
          <t>RegisterTagCoverageTest</t>
        </is>
      </c>
      <c r="C76" s="8" t="inlineStr">
        <is>
          <t>Gộp tag · case hợp lệ</t>
        </is>
      </c>
      <c r="D76" s="8" t="inlineStr">
        <is>
          <t>fullName = 100 ký tự, email = 75 ký tự, password = 30 ký tự</t>
        </is>
      </c>
      <c r="E76" s="8" t="inlineStr">
        <is>
          <t>Đăng ký thành công</t>
        </is>
      </c>
      <c r="F76" s="8" t="inlineStr">
        <is>
          <t>Đã chạy, đúng như mong đợi</t>
        </is>
      </c>
      <c r="G76" s="7" t="inlineStr">
        <is>
          <t>PASS</t>
        </is>
      </c>
      <c r="H76" s="8" t="inlineStr">
        <is>
          <t>TC5 trong Bảng 5 · phủ B5, B12</t>
        </is>
      </c>
    </row>
    <row r="77">
      <c r="A77" s="6" t="inlineStr">
        <is>
          <t>TAG-06</t>
        </is>
      </c>
      <c r="B77" s="6" t="inlineStr">
        <is>
          <t>RegisterTagCoverageTest</t>
        </is>
      </c>
      <c r="C77" s="6" t="inlineStr">
        <is>
          <t>Gộp tag · case không hợp lệ</t>
        </is>
      </c>
      <c r="D77" s="6" t="inlineStr">
        <is>
          <t>password = 5 ký tự, (hai trường kia ở nom)</t>
        </is>
      </c>
      <c r="E77" s="6" t="inlineStr">
        <is>
          <t>Từ chối — password phải ≥ 6 ký tự</t>
        </is>
      </c>
      <c r="F77" s="6" t="inlineStr">
        <is>
          <t>Đã chạy, đúng như mong đợi</t>
        </is>
      </c>
      <c r="G77" s="7" t="inlineStr">
        <is>
          <t>PASS</t>
        </is>
      </c>
      <c r="H77" s="6" t="inlineStr">
        <is>
          <t>TC6 trong Bảng 5 · phủ X1, B6</t>
        </is>
      </c>
    </row>
    <row r="78">
      <c r="A78" s="8" t="inlineStr">
        <is>
          <t>TAG-07</t>
        </is>
      </c>
      <c r="B78" s="8" t="inlineStr">
        <is>
          <t>RegisterTagCoverageTest</t>
        </is>
      </c>
      <c r="C78" s="8" t="inlineStr">
        <is>
          <t>Gộp tag · case không hợp lệ</t>
        </is>
      </c>
      <c r="D78" s="8" t="inlineStr">
        <is>
          <t>password = 31 ký tự, (hai trường kia ở nom)</t>
        </is>
      </c>
      <c r="E78" s="8" t="inlineStr">
        <is>
          <t>Từ chối — password phải ≤ 30 ký tự</t>
        </is>
      </c>
      <c r="F78" s="8" t="inlineStr">
        <is>
          <t>Đã chạy, đúng như mong đợi</t>
        </is>
      </c>
      <c r="G78" s="7" t="inlineStr">
        <is>
          <t>PASS</t>
        </is>
      </c>
      <c r="H78" s="8" t="inlineStr">
        <is>
          <t>TC7 trong Bảng 5 · phủ X2, B7</t>
        </is>
      </c>
    </row>
    <row r="79">
      <c r="A79" s="6" t="inlineStr">
        <is>
          <t>TAG-08</t>
        </is>
      </c>
      <c r="B79" s="6" t="inlineStr">
        <is>
          <t>RegisterTagCoverageTest</t>
        </is>
      </c>
      <c r="C79" s="6" t="inlineStr">
        <is>
          <t>Gộp tag · case không hợp lệ</t>
        </is>
      </c>
      <c r="D79" s="6" t="inlineStr">
        <is>
          <t>password = 8 dấu cách, (hai trường kia ở nom)</t>
        </is>
      </c>
      <c r="E79" s="6" t="inlineStr">
        <is>
          <t>Từ chối — password không được để trống</t>
        </is>
      </c>
      <c r="F79" s="6" t="inlineStr">
        <is>
          <t>Đã chạy, đúng như mong đợi</t>
        </is>
      </c>
      <c r="G79" s="7" t="inlineStr">
        <is>
          <t>PASS</t>
        </is>
      </c>
      <c r="H79" s="6" t="inlineStr">
        <is>
          <t>TC8 trong Bảng 5 · phủ X3</t>
        </is>
      </c>
    </row>
    <row r="80">
      <c r="A80" s="8" t="inlineStr">
        <is>
          <t>TAG-09</t>
        </is>
      </c>
      <c r="B80" s="8" t="inlineStr">
        <is>
          <t>RegisterTagCoverageTest</t>
        </is>
      </c>
      <c r="C80" s="8" t="inlineStr">
        <is>
          <t>Gộp tag · case không hợp lệ</t>
        </is>
      </c>
      <c r="D80" s="8" t="inlineStr">
        <is>
          <t>password = null, (hai trường kia ở nom)</t>
        </is>
      </c>
      <c r="E80" s="8" t="inlineStr">
        <is>
          <t>Từ chối — password bắt buộc</t>
        </is>
      </c>
      <c r="F80" s="8" t="inlineStr">
        <is>
          <t>Đã chạy, đúng như mong đợi</t>
        </is>
      </c>
      <c r="G80" s="7" t="inlineStr">
        <is>
          <t>PASS</t>
        </is>
      </c>
      <c r="H80" s="8" t="inlineStr">
        <is>
          <t>TC9 trong Bảng 5 · phủ X4</t>
        </is>
      </c>
    </row>
    <row r="81">
      <c r="A81" s="6" t="inlineStr">
        <is>
          <t>TAG-10</t>
        </is>
      </c>
      <c r="B81" s="6" t="inlineStr">
        <is>
          <t>RegisterTagCoverageTest</t>
        </is>
      </c>
      <c r="C81" s="6" t="inlineStr">
        <is>
          <t>Gộp tag · case không hợp lệ</t>
        </is>
      </c>
      <c r="D81" s="6" t="inlineStr">
        <is>
          <t>fullName = 101 ký tự, (hai trường kia ở nom)</t>
        </is>
      </c>
      <c r="E81" s="6" t="inlineStr">
        <is>
          <t>Từ chối — họ tên phải ≤ 100 ký tự</t>
        </is>
      </c>
      <c r="F81" s="6" t="inlineStr">
        <is>
          <t>Đã chạy, đúng như mong đợi</t>
        </is>
      </c>
      <c r="G81" s="7" t="inlineStr">
        <is>
          <t>PASS</t>
        </is>
      </c>
      <c r="H81" s="6" t="inlineStr">
        <is>
          <t>TC10 trong Bảng 5 · phủ X5, B14</t>
        </is>
      </c>
    </row>
    <row r="82">
      <c r="A82" s="8" t="inlineStr">
        <is>
          <t>TAG-11</t>
        </is>
      </c>
      <c r="B82" s="8" t="inlineStr">
        <is>
          <t>RegisterTagCoverageTest</t>
        </is>
      </c>
      <c r="C82" s="8" t="inlineStr">
        <is>
          <t>Gộp tag · case không hợp lệ</t>
        </is>
      </c>
      <c r="D82" s="8" t="inlineStr">
        <is>
          <t>fullName = 5 dấu cách, (hai trường kia ở nom)</t>
        </is>
      </c>
      <c r="E82" s="8" t="inlineStr">
        <is>
          <t>Từ chối — họ tên không được để trống</t>
        </is>
      </c>
      <c r="F82" s="8" t="inlineStr">
        <is>
          <t>Đã chạy, đúng như mong đợi</t>
        </is>
      </c>
      <c r="G82" s="7" t="inlineStr">
        <is>
          <t>PASS</t>
        </is>
      </c>
      <c r="H82" s="8" t="inlineStr">
        <is>
          <t>TC11 trong Bảng 5 · phủ X6</t>
        </is>
      </c>
    </row>
    <row r="83">
      <c r="A83" s="6" t="inlineStr">
        <is>
          <t>TAG-12</t>
        </is>
      </c>
      <c r="B83" s="6" t="inlineStr">
        <is>
          <t>RegisterTagCoverageTest</t>
        </is>
      </c>
      <c r="C83" s="6" t="inlineStr">
        <is>
          <t>Gộp tag · case không hợp lệ</t>
        </is>
      </c>
      <c r="D83" s="6" t="inlineStr">
        <is>
          <t>fullName = null, (hai trường kia ở nom)</t>
        </is>
      </c>
      <c r="E83" s="6" t="inlineStr">
        <is>
          <t>Từ chối — họ tên bắt buộc</t>
        </is>
      </c>
      <c r="F83" s="6" t="inlineStr">
        <is>
          <t>Đã chạy, đúng như mong đợi</t>
        </is>
      </c>
      <c r="G83" s="7" t="inlineStr">
        <is>
          <t>PASS</t>
        </is>
      </c>
      <c r="H83" s="6" t="inlineStr">
        <is>
          <t>TC12 trong Bảng 5 · phủ X7</t>
        </is>
      </c>
    </row>
    <row r="84">
      <c r="A84" s="8" t="inlineStr">
        <is>
          <t>TAG-13</t>
        </is>
      </c>
      <c r="B84" s="8" t="inlineStr">
        <is>
          <t>RegisterTagCoverageTest</t>
        </is>
      </c>
      <c r="C84" s="8" t="inlineStr">
        <is>
          <t>Gộp tag · case không hợp lệ</t>
        </is>
      </c>
      <c r="D84" s="8" t="inlineStr">
        <is>
          <t>fullName = chuỗi rỗng, (hai trường kia ở nom)</t>
        </is>
      </c>
      <c r="E84" s="8" t="inlineStr">
        <is>
          <t>Từ chối — họ tên không được để trống</t>
        </is>
      </c>
      <c r="F84" s="8" t="inlineStr">
        <is>
          <t>Đã chạy, đúng như mong đợi</t>
        </is>
      </c>
      <c r="G84" s="7" t="inlineStr">
        <is>
          <t>PASS</t>
        </is>
      </c>
      <c r="H84" s="8" t="inlineStr">
        <is>
          <t>TC13 trong Bảng 5 · phủ B13</t>
        </is>
      </c>
    </row>
    <row r="85">
      <c r="A85" s="6" t="inlineStr">
        <is>
          <t>TAG-14</t>
        </is>
      </c>
      <c r="B85" s="6" t="inlineStr">
        <is>
          <t>RegisterTagCoverageTest</t>
        </is>
      </c>
      <c r="C85" s="6" t="inlineStr">
        <is>
          <t>Gộp tag · case không hợp lệ</t>
        </is>
      </c>
      <c r="D85" s="6" t="inlineStr">
        <is>
          <t>email = khong-phai-email, (hai trường kia ở nom)</t>
        </is>
      </c>
      <c r="E85" s="6" t="inlineStr">
        <is>
          <t>Từ chối — email sai định dạng</t>
        </is>
      </c>
      <c r="F85" s="6" t="inlineStr">
        <is>
          <t>Đã chạy, đúng như mong đợi</t>
        </is>
      </c>
      <c r="G85" s="7" t="inlineStr">
        <is>
          <t>PASS</t>
        </is>
      </c>
      <c r="H85" s="6" t="inlineStr">
        <is>
          <t>TC14 trong Bảng 5 · phủ X8</t>
        </is>
      </c>
    </row>
    <row r="86">
      <c r="A86" s="8" t="inlineStr">
        <is>
          <t>TAG-15</t>
        </is>
      </c>
      <c r="B86" s="8" t="inlineStr">
        <is>
          <t>RegisterTagCoverageTest</t>
        </is>
      </c>
      <c r="C86" s="8" t="inlineStr">
        <is>
          <t>Gộp tag · case không hợp lệ</t>
        </is>
      </c>
      <c r="D86" s="8" t="inlineStr">
        <is>
          <t>email = 151 ký tự, (hai trường kia ở nom)</t>
        </is>
      </c>
      <c r="E86" s="8" t="inlineStr">
        <is>
          <t>Từ chối — email phải ≤ 150 ký tự</t>
        </is>
      </c>
      <c r="F86" s="8" t="inlineStr">
        <is>
          <t>Đã chạy, đúng như mong đợi</t>
        </is>
      </c>
      <c r="G86" s="7" t="inlineStr">
        <is>
          <t>PASS</t>
        </is>
      </c>
      <c r="H86" s="8" t="inlineStr">
        <is>
          <t>TC15 trong Bảng 5 · phủ X9, B18</t>
        </is>
      </c>
    </row>
    <row r="87">
      <c r="A87" s="6" t="inlineStr">
        <is>
          <t>TAG-16</t>
        </is>
      </c>
      <c r="B87" s="6" t="inlineStr">
        <is>
          <t>RegisterTagCoverageTest</t>
        </is>
      </c>
      <c r="C87" s="6" t="inlineStr">
        <is>
          <t>Gộp tag · case không hợp lệ</t>
        </is>
      </c>
      <c r="D87" s="6" t="inlineStr">
        <is>
          <t>email = null, (hai trường kia ở nom)</t>
        </is>
      </c>
      <c r="E87" s="6" t="inlineStr">
        <is>
          <t>Từ chối — email bắt buộc</t>
        </is>
      </c>
      <c r="F87" s="6" t="inlineStr">
        <is>
          <t>Đã chạy, đúng như mong đợi</t>
        </is>
      </c>
      <c r="G87" s="7" t="inlineStr">
        <is>
          <t>PASS</t>
        </is>
      </c>
      <c r="H87" s="6" t="inlineStr">
        <is>
          <t>TC16 trong Bảng 5 · phủ X10</t>
        </is>
      </c>
    </row>
    <row r="88" ht="48" customHeight="1">
      <c r="A88" s="10" t="inlineStr">
        <is>
          <t>CÁCH ĐỌC CỘT INPUT: các dòng BVA-xx và EP-xx chỉ ghi MỘT trường vì chúng dùng validateProperty(dto, tên trường) — chỉ kiểm ràng buộc của trường đó, hai trường còn lại không tham gia kết quả nên không ghi. Đây là cách phân tích biên theo TỪNG TRƯỜNG như slide 29-31. Các dòng SBVA-xx và TAG-xx ghi ĐỦ BA trường vì dùng validate(dto) — kiểm cả form nên cả ba giá trị đều ảnh hưởng kết quả.</t>
        </is>
      </c>
    </row>
    <row r="89" ht="54" customHeight="1">
      <c r="A89" s="10" t="inlineStr">
        <is>
          <t>CỘT NOTE là cột TRUY VẾT NGƯỢC về bảng thiết kế: ghi tag B của Bảng 4, hoặc số hiệu TC của Bảng 2/3/5, hoặc tên method test. Dấu "-" KHÔNG có nghĩa là chưa chạy — mọi dòng đều Status = PASS. Nó nghĩa là case đó không gắn được tag B nào, vì giá trị dùng (null, rỗng, toàn khoảng trắng, sai định dạng) là phần tử của LỚP không hợp lệ chứ không nằm trên trục độ dài, nên không phải giá trị biên. Muốn biết case chạy ở đâu thì xem cột Source test.</t>
        </is>
      </c>
    </row>
    <row r="91" ht="24" customHeight="1">
      <c r="A91" s="15" t="inlineStr">
        <is>
          <t>BẢNG 1 — ĐỊNH NGHĨA GIÁ TRỊ BIÊN CỦA TỪNG BIẾN (phần ghi chú bên trái slide 23)</t>
        </is>
      </c>
    </row>
    <row r="92" ht="30" customHeight="1">
      <c r="A92" s="5" t="inlineStr">
        <is>
          <t>Giá trị</t>
        </is>
      </c>
      <c r="B92" s="5" t="inlineStr">
        <is>
          <t>fullName (số ký tự)</t>
        </is>
      </c>
      <c r="C92" s="5" t="inlineStr">
        <is>
          <t>email (số ký tự)</t>
        </is>
      </c>
      <c r="D92" s="5" t="inlineStr">
        <is>
          <t>password (số ký tự)</t>
        </is>
      </c>
      <c r="E92" s="5" t="inlineStr"/>
      <c r="F92" s="5" t="inlineStr"/>
      <c r="G92" s="5" t="inlineStr"/>
      <c r="H92" s="5" t="inlineStr">
        <is>
          <t>Ghi chú</t>
        </is>
      </c>
    </row>
    <row r="93">
      <c r="A93" s="3" t="inlineStr">
        <is>
          <t>min</t>
        </is>
      </c>
      <c r="B93" s="4" t="n">
        <v>1</v>
      </c>
      <c r="C93" s="4" t="n">
        <v>6</v>
      </c>
      <c r="D93" s="4" t="n">
        <v>6</v>
      </c>
      <c r="E93" s="6" t="inlineStr"/>
      <c r="F93" s="6" t="inlineStr"/>
      <c r="G93" s="6" t="inlineStr"/>
      <c r="H93" s="6" t="inlineStr">
        <is>
          <t>giá trị nhỏ nhất hợp lệ</t>
        </is>
      </c>
    </row>
    <row r="94">
      <c r="A94" s="3" t="inlineStr">
        <is>
          <t>min+</t>
        </is>
      </c>
      <c r="B94" s="4" t="n">
        <v>2</v>
      </c>
      <c r="C94" s="4" t="n">
        <v>7</v>
      </c>
      <c r="D94" s="4" t="n">
        <v>7</v>
      </c>
      <c r="E94" s="6" t="inlineStr"/>
      <c r="F94" s="6" t="inlineStr"/>
      <c r="G94" s="6" t="inlineStr"/>
      <c r="H94" s="6" t="inlineStr">
        <is>
          <t>ngay trên min</t>
        </is>
      </c>
    </row>
    <row r="95">
      <c r="A95" s="3" t="inlineStr">
        <is>
          <t>nom</t>
        </is>
      </c>
      <c r="B95" s="4" t="n">
        <v>50</v>
      </c>
      <c r="C95" s="4" t="n">
        <v>75</v>
      </c>
      <c r="D95" s="4" t="n">
        <v>18</v>
      </c>
      <c r="E95" s="6" t="inlineStr"/>
      <c r="F95" s="6" t="inlineStr"/>
      <c r="G95" s="6" t="inlineStr"/>
      <c r="H95" s="6" t="inlineStr">
        <is>
          <t>giá trị điển hình, giữa miền</t>
        </is>
      </c>
    </row>
    <row r="96">
      <c r="A96" s="3" t="inlineStr">
        <is>
          <t>max-</t>
        </is>
      </c>
      <c r="B96" s="4" t="n">
        <v>99</v>
      </c>
      <c r="C96" s="4" t="n">
        <v>149</v>
      </c>
      <c r="D96" s="4" t="n">
        <v>29</v>
      </c>
      <c r="E96" s="6" t="inlineStr"/>
      <c r="F96" s="6" t="inlineStr"/>
      <c r="G96" s="6" t="inlineStr"/>
      <c r="H96" s="6" t="inlineStr">
        <is>
          <t>ngay dưới max</t>
        </is>
      </c>
    </row>
    <row r="97">
      <c r="A97" s="3" t="inlineStr">
        <is>
          <t>max</t>
        </is>
      </c>
      <c r="B97" s="4" t="n">
        <v>100</v>
      </c>
      <c r="C97" s="4" t="n">
        <v>150</v>
      </c>
      <c r="D97" s="4" t="n">
        <v>30</v>
      </c>
      <c r="E97" s="6" t="inlineStr"/>
      <c r="F97" s="6" t="inlineStr"/>
      <c r="G97" s="6" t="inlineStr"/>
      <c r="H97" s="6" t="inlineStr">
        <is>
          <t>giá trị lớn nhất hợp lệ</t>
        </is>
      </c>
    </row>
    <row r="98" ht="40" customHeight="1">
      <c r="A98" s="10" t="inlineStr">
        <is>
          <t>Ràng buộc gốc: fullName @NotBlank @Size(max=100) · email @NotBlank @Email @Size(max=150) · password @NotBlank @Size(min=6, max=30). Biên dưới của fullName do @NotBlank sinh ra (chuỗi rỗng bị chặn nên min = 1). Biên dưới của email là BIÊN VẬN HÀNH — độ dài email quy ước ngắn nhất a@b.co — vì @Size không khai min.</t>
        </is>
      </c>
    </row>
    <row r="100" ht="24" customHeight="1">
      <c r="A100" s="15" t="inlineStr">
        <is>
          <t>BẢNG 2 — STANDARD BVA TEST CASES (mẫu slide 23) · số case = 4n + 1 = 4×3 + 1 = 13</t>
        </is>
      </c>
    </row>
    <row r="101" ht="30" customHeight="1">
      <c r="A101" s="5" t="inlineStr">
        <is>
          <t>Case</t>
        </is>
      </c>
      <c r="B101" s="5" t="inlineStr">
        <is>
          <t>fullName</t>
        </is>
      </c>
      <c r="C101" s="5" t="inlineStr">
        <is>
          <t>email</t>
        </is>
      </c>
      <c r="D101" s="5" t="inlineStr">
        <is>
          <t>password</t>
        </is>
      </c>
      <c r="E101" s="5" t="inlineStr">
        <is>
          <t>Biến đang xét</t>
        </is>
      </c>
      <c r="F101" s="5" t="inlineStr">
        <is>
          <t>Expected Output</t>
        </is>
      </c>
      <c r="G101" s="5" t="inlineStr">
        <is>
          <t>Kết quả thực tế</t>
        </is>
      </c>
      <c r="H101" s="5" t="inlineStr">
        <is>
          <t>Status</t>
        </is>
      </c>
    </row>
    <row r="102">
      <c r="A102" s="4" t="n">
        <v>1</v>
      </c>
      <c r="B102" s="4" t="n">
        <v>50</v>
      </c>
      <c r="C102" s="4" t="n">
        <v>75</v>
      </c>
      <c r="D102" s="13" t="n">
        <v>6</v>
      </c>
      <c r="E102" s="6" t="inlineStr">
        <is>
          <t>password = min</t>
        </is>
      </c>
      <c r="F102" s="6" t="inlineStr">
        <is>
          <t>Hợp lệ</t>
        </is>
      </c>
      <c r="G102" s="6" t="inlineStr">
        <is>
          <t>Đúng như mong đợi</t>
        </is>
      </c>
      <c r="H102" s="7" t="inlineStr">
        <is>
          <t>PASS</t>
        </is>
      </c>
    </row>
    <row r="103">
      <c r="A103" s="4" t="n">
        <v>2</v>
      </c>
      <c r="B103" s="4" t="n">
        <v>50</v>
      </c>
      <c r="C103" s="4" t="n">
        <v>75</v>
      </c>
      <c r="D103" s="13" t="n">
        <v>7</v>
      </c>
      <c r="E103" s="6" t="inlineStr">
        <is>
          <t>password = min+</t>
        </is>
      </c>
      <c r="F103" s="6" t="inlineStr">
        <is>
          <t>Hợp lệ</t>
        </is>
      </c>
      <c r="G103" s="6" t="inlineStr">
        <is>
          <t>Đúng như mong đợi</t>
        </is>
      </c>
      <c r="H103" s="7" t="inlineStr">
        <is>
          <t>PASS</t>
        </is>
      </c>
    </row>
    <row r="104">
      <c r="A104" s="4" t="n">
        <v>3</v>
      </c>
      <c r="B104" s="4" t="n">
        <v>50</v>
      </c>
      <c r="C104" s="4" t="n">
        <v>75</v>
      </c>
      <c r="D104" s="4" t="n">
        <v>18</v>
      </c>
      <c r="E104" s="6" t="inlineStr">
        <is>
          <t>TẤT CẢ nominal</t>
        </is>
      </c>
      <c r="F104" s="6" t="inlineStr">
        <is>
          <t>Hợp lệ</t>
        </is>
      </c>
      <c r="G104" s="6" t="inlineStr">
        <is>
          <t>Đúng như mong đợi</t>
        </is>
      </c>
      <c r="H104" s="7" t="inlineStr">
        <is>
          <t>PASS</t>
        </is>
      </c>
    </row>
    <row r="105">
      <c r="A105" s="4" t="n">
        <v>4</v>
      </c>
      <c r="B105" s="4" t="n">
        <v>50</v>
      </c>
      <c r="C105" s="4" t="n">
        <v>75</v>
      </c>
      <c r="D105" s="13" t="n">
        <v>29</v>
      </c>
      <c r="E105" s="6" t="inlineStr">
        <is>
          <t>password = max-</t>
        </is>
      </c>
      <c r="F105" s="6" t="inlineStr">
        <is>
          <t>Hợp lệ</t>
        </is>
      </c>
      <c r="G105" s="6" t="inlineStr">
        <is>
          <t>Đúng như mong đợi</t>
        </is>
      </c>
      <c r="H105" s="7" t="inlineStr">
        <is>
          <t>PASS</t>
        </is>
      </c>
    </row>
    <row r="106">
      <c r="A106" s="4" t="n">
        <v>5</v>
      </c>
      <c r="B106" s="4" t="n">
        <v>50</v>
      </c>
      <c r="C106" s="4" t="n">
        <v>75</v>
      </c>
      <c r="D106" s="13" t="n">
        <v>30</v>
      </c>
      <c r="E106" s="6" t="inlineStr">
        <is>
          <t>password = max</t>
        </is>
      </c>
      <c r="F106" s="6" t="inlineStr">
        <is>
          <t>Hợp lệ</t>
        </is>
      </c>
      <c r="G106" s="6" t="inlineStr">
        <is>
          <t>Đúng như mong đợi</t>
        </is>
      </c>
      <c r="H106" s="7" t="inlineStr">
        <is>
          <t>PASS</t>
        </is>
      </c>
    </row>
    <row r="107">
      <c r="A107" s="4" t="n">
        <v>6</v>
      </c>
      <c r="B107" s="4" t="n">
        <v>50</v>
      </c>
      <c r="C107" s="13" t="n">
        <v>6</v>
      </c>
      <c r="D107" s="4" t="n">
        <v>18</v>
      </c>
      <c r="E107" s="6" t="inlineStr">
        <is>
          <t>email = min</t>
        </is>
      </c>
      <c r="F107" s="6" t="inlineStr">
        <is>
          <t>Hợp lệ</t>
        </is>
      </c>
      <c r="G107" s="6" t="inlineStr">
        <is>
          <t>Đúng như mong đợi</t>
        </is>
      </c>
      <c r="H107" s="7" t="inlineStr">
        <is>
          <t>PASS</t>
        </is>
      </c>
    </row>
    <row r="108">
      <c r="A108" s="4" t="n">
        <v>7</v>
      </c>
      <c r="B108" s="4" t="n">
        <v>50</v>
      </c>
      <c r="C108" s="13" t="n">
        <v>7</v>
      </c>
      <c r="D108" s="4" t="n">
        <v>18</v>
      </c>
      <c r="E108" s="6" t="inlineStr">
        <is>
          <t>email = min+</t>
        </is>
      </c>
      <c r="F108" s="6" t="inlineStr">
        <is>
          <t>Hợp lệ</t>
        </is>
      </c>
      <c r="G108" s="6" t="inlineStr">
        <is>
          <t>Đúng như mong đợi</t>
        </is>
      </c>
      <c r="H108" s="7" t="inlineStr">
        <is>
          <t>PASS</t>
        </is>
      </c>
    </row>
    <row r="109">
      <c r="A109" s="4" t="n">
        <v>8</v>
      </c>
      <c r="B109" s="4" t="n">
        <v>50</v>
      </c>
      <c r="C109" s="13" t="n">
        <v>149</v>
      </c>
      <c r="D109" s="4" t="n">
        <v>18</v>
      </c>
      <c r="E109" s="6" t="inlineStr">
        <is>
          <t>email = max-</t>
        </is>
      </c>
      <c r="F109" s="6" t="inlineStr">
        <is>
          <t>Hợp lệ</t>
        </is>
      </c>
      <c r="G109" s="6" t="inlineStr">
        <is>
          <t>Đúng như mong đợi</t>
        </is>
      </c>
      <c r="H109" s="7" t="inlineStr">
        <is>
          <t>PASS</t>
        </is>
      </c>
    </row>
    <row r="110">
      <c r="A110" s="4" t="n">
        <v>9</v>
      </c>
      <c r="B110" s="4" t="n">
        <v>50</v>
      </c>
      <c r="C110" s="13" t="n">
        <v>150</v>
      </c>
      <c r="D110" s="4" t="n">
        <v>18</v>
      </c>
      <c r="E110" s="6" t="inlineStr">
        <is>
          <t>email = max</t>
        </is>
      </c>
      <c r="F110" s="6" t="inlineStr">
        <is>
          <t>Hợp lệ</t>
        </is>
      </c>
      <c r="G110" s="6" t="inlineStr">
        <is>
          <t>Đúng như mong đợi</t>
        </is>
      </c>
      <c r="H110" s="7" t="inlineStr">
        <is>
          <t>PASS</t>
        </is>
      </c>
    </row>
    <row r="111">
      <c r="A111" s="4" t="n">
        <v>10</v>
      </c>
      <c r="B111" s="13" t="n">
        <v>1</v>
      </c>
      <c r="C111" s="4" t="n">
        <v>75</v>
      </c>
      <c r="D111" s="4" t="n">
        <v>18</v>
      </c>
      <c r="E111" s="6" t="inlineStr">
        <is>
          <t>fullName = min</t>
        </is>
      </c>
      <c r="F111" s="6" t="inlineStr">
        <is>
          <t>Hợp lệ</t>
        </is>
      </c>
      <c r="G111" s="6" t="inlineStr">
        <is>
          <t>Đúng như mong đợi</t>
        </is>
      </c>
      <c r="H111" s="7" t="inlineStr">
        <is>
          <t>PASS</t>
        </is>
      </c>
    </row>
    <row r="112">
      <c r="A112" s="4" t="n">
        <v>11</v>
      </c>
      <c r="B112" s="13" t="n">
        <v>2</v>
      </c>
      <c r="C112" s="4" t="n">
        <v>75</v>
      </c>
      <c r="D112" s="4" t="n">
        <v>18</v>
      </c>
      <c r="E112" s="6" t="inlineStr">
        <is>
          <t>fullName = min+</t>
        </is>
      </c>
      <c r="F112" s="6" t="inlineStr">
        <is>
          <t>Hợp lệ</t>
        </is>
      </c>
      <c r="G112" s="6" t="inlineStr">
        <is>
          <t>Đúng như mong đợi</t>
        </is>
      </c>
      <c r="H112" s="7" t="inlineStr">
        <is>
          <t>PASS</t>
        </is>
      </c>
    </row>
    <row r="113">
      <c r="A113" s="4" t="n">
        <v>12</v>
      </c>
      <c r="B113" s="13" t="n">
        <v>99</v>
      </c>
      <c r="C113" s="4" t="n">
        <v>75</v>
      </c>
      <c r="D113" s="4" t="n">
        <v>18</v>
      </c>
      <c r="E113" s="6" t="inlineStr">
        <is>
          <t>fullName = max-</t>
        </is>
      </c>
      <c r="F113" s="6" t="inlineStr">
        <is>
          <t>Hợp lệ</t>
        </is>
      </c>
      <c r="G113" s="6" t="inlineStr">
        <is>
          <t>Đúng như mong đợi</t>
        </is>
      </c>
      <c r="H113" s="7" t="inlineStr">
        <is>
          <t>PASS</t>
        </is>
      </c>
    </row>
    <row r="114">
      <c r="A114" s="4" t="n">
        <v>13</v>
      </c>
      <c r="B114" s="13" t="n">
        <v>100</v>
      </c>
      <c r="C114" s="4" t="n">
        <v>75</v>
      </c>
      <c r="D114" s="4" t="n">
        <v>18</v>
      </c>
      <c r="E114" s="6" t="inlineStr">
        <is>
          <t>fullName = max</t>
        </is>
      </c>
      <c r="F114" s="6" t="inlineStr">
        <is>
          <t>Hợp lệ</t>
        </is>
      </c>
      <c r="G114" s="6" t="inlineStr">
        <is>
          <t>Đúng như mong đợi</t>
        </is>
      </c>
      <c r="H114" s="7" t="inlineStr">
        <is>
          <t>PASS</t>
        </is>
      </c>
    </row>
    <row r="115" ht="40" customHeight="1">
      <c r="A115" s="10" t="inlineStr">
        <is>
          <t>CÁCH ĐỌC: mỗi hàng là MỘT bộ đầy đủ ba biến. Ô tô tím là biến đang được đẩy tới giá trị biên, hai biến còn lại giữ ở nom. Slide 26 nêu nguyên tắc: tại một thời điểm, BVA chỉ test giá trị biên của 1 biến. Hàng TC3 là bộ tất-cả-nominal, dùng chung cho cả ba biến — đó là lý do công thức là 4n+1 chứ không phải 5n. Code: RegisterStandardBvaTest · standardBva_moiBoDeuHopLe.</t>
        </is>
      </c>
    </row>
    <row r="117" ht="24" customHeight="1">
      <c r="A117" s="15" t="inlineStr">
        <is>
          <t>BẢNG 3 — ROBUSTNESS BVA, phần BỔ SUNG (mẫu slide 24) · 6n + 1 = 19 case</t>
        </is>
      </c>
    </row>
    <row r="118" ht="30" customHeight="1">
      <c r="A118" s="5" t="inlineStr">
        <is>
          <t>Case</t>
        </is>
      </c>
      <c r="B118" s="5" t="inlineStr">
        <is>
          <t>fullName</t>
        </is>
      </c>
      <c r="C118" s="5" t="inlineStr">
        <is>
          <t>email</t>
        </is>
      </c>
      <c r="D118" s="5" t="inlineStr">
        <is>
          <t>password</t>
        </is>
      </c>
      <c r="E118" s="5" t="inlineStr">
        <is>
          <t>Biến đang xét</t>
        </is>
      </c>
      <c r="F118" s="5" t="inlineStr">
        <is>
          <t>Expected Output</t>
        </is>
      </c>
      <c r="G118" s="5" t="inlineStr">
        <is>
          <t>Kết quả thực tế</t>
        </is>
      </c>
      <c r="H118" s="5" t="inlineStr">
        <is>
          <t>Status</t>
        </is>
      </c>
    </row>
    <row r="119">
      <c r="A119" s="4" t="n">
        <v>14</v>
      </c>
      <c r="B119" s="4" t="n">
        <v>50</v>
      </c>
      <c r="C119" s="4" t="n">
        <v>75</v>
      </c>
      <c r="D119" s="14" t="n">
        <v>5</v>
      </c>
      <c r="E119" s="6" t="inlineStr">
        <is>
          <t>password = min-</t>
        </is>
      </c>
      <c r="F119" s="6" t="inlineStr">
        <is>
          <t>KHÔNG hợp lệ</t>
        </is>
      </c>
      <c r="G119" s="6" t="inlineStr">
        <is>
          <t>Đúng như mong đợi</t>
        </is>
      </c>
      <c r="H119" s="7" t="inlineStr">
        <is>
          <t>PASS</t>
        </is>
      </c>
    </row>
    <row r="120">
      <c r="A120" s="4" t="n">
        <v>15</v>
      </c>
      <c r="B120" s="4" t="n">
        <v>50</v>
      </c>
      <c r="C120" s="4" t="n">
        <v>75</v>
      </c>
      <c r="D120" s="14" t="n">
        <v>31</v>
      </c>
      <c r="E120" s="6" t="inlineStr">
        <is>
          <t>password = max+</t>
        </is>
      </c>
      <c r="F120" s="6" t="inlineStr">
        <is>
          <t>KHÔNG hợp lệ</t>
        </is>
      </c>
      <c r="G120" s="6" t="inlineStr">
        <is>
          <t>Đúng như mong đợi</t>
        </is>
      </c>
      <c r="H120" s="7" t="inlineStr">
        <is>
          <t>PASS</t>
        </is>
      </c>
    </row>
    <row r="121">
      <c r="A121" s="4" t="n">
        <v>16</v>
      </c>
      <c r="B121" s="4" t="n">
        <v>50</v>
      </c>
      <c r="C121" s="14" t="n">
        <v>5</v>
      </c>
      <c r="D121" s="4" t="n">
        <v>18</v>
      </c>
      <c r="E121" s="6" t="inlineStr">
        <is>
          <t>email = min-</t>
        </is>
      </c>
      <c r="F121" s="6" t="inlineStr">
        <is>
          <t>Hợp lệ</t>
        </is>
      </c>
      <c r="G121" s="6" t="inlineStr">
        <is>
          <t>Đúng như mong đợi</t>
        </is>
      </c>
      <c r="H121" s="7" t="inlineStr">
        <is>
          <t>PASS</t>
        </is>
      </c>
    </row>
    <row r="122">
      <c r="A122" s="4" t="n">
        <v>17</v>
      </c>
      <c r="B122" s="4" t="n">
        <v>50</v>
      </c>
      <c r="C122" s="14" t="n">
        <v>151</v>
      </c>
      <c r="D122" s="4" t="n">
        <v>18</v>
      </c>
      <c r="E122" s="6" t="inlineStr">
        <is>
          <t>email = max+</t>
        </is>
      </c>
      <c r="F122" s="6" t="inlineStr">
        <is>
          <t>KHÔNG hợp lệ</t>
        </is>
      </c>
      <c r="G122" s="6" t="inlineStr">
        <is>
          <t>Đúng như mong đợi</t>
        </is>
      </c>
      <c r="H122" s="7" t="inlineStr">
        <is>
          <t>PASS</t>
        </is>
      </c>
    </row>
    <row r="123">
      <c r="A123" s="4" t="n">
        <v>18</v>
      </c>
      <c r="B123" s="14" t="n">
        <v>0</v>
      </c>
      <c r="C123" s="4" t="n">
        <v>75</v>
      </c>
      <c r="D123" s="4" t="n">
        <v>18</v>
      </c>
      <c r="E123" s="6" t="inlineStr">
        <is>
          <t>fullName = min-</t>
        </is>
      </c>
      <c r="F123" s="6" t="inlineStr">
        <is>
          <t>KHÔNG hợp lệ</t>
        </is>
      </c>
      <c r="G123" s="6" t="inlineStr">
        <is>
          <t>Đúng như mong đợi</t>
        </is>
      </c>
      <c r="H123" s="7" t="inlineStr">
        <is>
          <t>PASS</t>
        </is>
      </c>
    </row>
    <row r="124">
      <c r="A124" s="4" t="n">
        <v>19</v>
      </c>
      <c r="B124" s="14" t="n">
        <v>101</v>
      </c>
      <c r="C124" s="4" t="n">
        <v>75</v>
      </c>
      <c r="D124" s="4" t="n">
        <v>18</v>
      </c>
      <c r="E124" s="6" t="inlineStr">
        <is>
          <t>fullName = max+</t>
        </is>
      </c>
      <c r="F124" s="6" t="inlineStr">
        <is>
          <t>KHÔNG hợp lệ</t>
        </is>
      </c>
      <c r="G124" s="6" t="inlineStr">
        <is>
          <t>Đúng như mong đợi</t>
        </is>
      </c>
      <c r="H124" s="7" t="inlineStr">
        <is>
          <t>PASS</t>
        </is>
      </c>
    </row>
    <row r="125" ht="40" customHeight="1">
      <c r="A125" s="10" t="inlineStr">
        <is>
          <t>Slide 24: Robustness BVA giữ nguyên phần clean test cases (min, min+, nom, max-, max) và THÊM hai giá trị nằm ngoài miền hợp lệ là min- và max+. Mười ba case ở Bảng 2 cộng sáu case ở đây là 19 = 6n + 1. Code: RegisterStandardBvaTest · robustnessBva_giaTriNgoaiBien.</t>
        </is>
      </c>
    </row>
    <row r="126" ht="40" customHeight="1">
      <c r="A126" s="10" t="inlineStr">
        <is>
          <t>PHÁT HIỆN Ở TC16: theo thiết kế, email 5 ký tự (min-) phải bị từ chối. Thực tế được CHẤP NHẬN, vì @Size của email chỉ khai max=150, không khai min. Đã kiểm chứng thêm: a@b (3 ký tự) cũng hợp lệ. Đây là chênh lệch giữa biên giả định và ràng buộc thực tế trong mã nguồn, không phải lỗi của test.</t>
        </is>
      </c>
    </row>
    <row r="128" ht="24" customHeight="1">
      <c r="A128" s="15" t="inlineStr">
        <is>
          <t>BẢNG 4 — PHÂN HOẠCH LỚP TƯƠNG ĐƯƠNG (mẫu slide 32)</t>
        </is>
      </c>
    </row>
    <row r="129" ht="30" customHeight="1">
      <c r="A129" s="5" t="inlineStr">
        <is>
          <t>Conditions</t>
        </is>
      </c>
      <c r="B129" s="5" t="inlineStr">
        <is>
          <t>Valid Partitions</t>
        </is>
      </c>
      <c r="C129" s="5" t="inlineStr">
        <is>
          <t>Tag</t>
        </is>
      </c>
      <c r="D129" s="5" t="inlineStr">
        <is>
          <t>Invalid Partitions</t>
        </is>
      </c>
      <c r="E129" s="5" t="inlineStr">
        <is>
          <t>Tag</t>
        </is>
      </c>
      <c r="F129" s="5" t="inlineStr">
        <is>
          <t>Valid Boundaries</t>
        </is>
      </c>
      <c r="G129" s="5" t="inlineStr">
        <is>
          <t>Tag</t>
        </is>
      </c>
      <c r="H129" s="5" t="inlineStr">
        <is>
          <t>Robustness</t>
        </is>
      </c>
    </row>
    <row r="130" ht="62" customHeight="1">
      <c r="A130" s="6" t="inlineStr">
        <is>
          <t>password</t>
        </is>
      </c>
      <c r="B130" s="6" t="inlineStr">
        <is>
          <t>6–30 ký tự,
có ít nhất 1 ký tự không trắng</t>
        </is>
      </c>
      <c r="C130" s="6" t="inlineStr">
        <is>
          <t>V1</t>
        </is>
      </c>
      <c r="D130" s="6" t="inlineStr">
        <is>
          <t>&lt; 6 ký tự
&gt; 30 ký tự
toàn khoảng trắng
null</t>
        </is>
      </c>
      <c r="E130" s="6" t="inlineStr">
        <is>
          <t>X1
X2
X3
X4</t>
        </is>
      </c>
      <c r="F130" s="6" t="inlineStr">
        <is>
          <t>6, 7, 18, 29, 30</t>
        </is>
      </c>
      <c r="G130" s="6" t="inlineStr">
        <is>
          <t>B1–B5</t>
        </is>
      </c>
      <c r="H130" s="6" t="inlineStr">
        <is>
          <t>5 và 31 (B6, B7)</t>
        </is>
      </c>
    </row>
    <row r="131" ht="62" customHeight="1">
      <c r="A131" s="6" t="inlineStr">
        <is>
          <t>fullName</t>
        </is>
      </c>
      <c r="B131" s="6" t="inlineStr">
        <is>
          <t>1–100 ký tự,
có ít nhất 1 ký tự không trắng</t>
        </is>
      </c>
      <c r="C131" s="6" t="inlineStr">
        <is>
          <t>V2</t>
        </is>
      </c>
      <c r="D131" s="6" t="inlineStr">
        <is>
          <t>&gt; 100 ký tự
toàn khoảng trắng
null</t>
        </is>
      </c>
      <c r="E131" s="6" t="inlineStr">
        <is>
          <t>X5
X6
X7</t>
        </is>
      </c>
      <c r="F131" s="6" t="inlineStr">
        <is>
          <t>1, 2, 50, 99, 100</t>
        </is>
      </c>
      <c r="G131" s="6" t="inlineStr">
        <is>
          <t>B8–B12</t>
        </is>
      </c>
      <c r="H131" s="6" t="inlineStr">
        <is>
          <t>rỗng (= min−1) và 101
(B13, B14)</t>
        </is>
      </c>
    </row>
    <row r="132" ht="62" customHeight="1">
      <c r="A132" s="6" t="inlineStr">
        <is>
          <t>email — điều kiện ĐỘ DÀI</t>
        </is>
      </c>
      <c r="B132" s="6" t="inlineStr">
        <is>
          <t>≤ 150 ký tự</t>
        </is>
      </c>
      <c r="C132" s="6" t="inlineStr">
        <is>
          <t>V3</t>
        </is>
      </c>
      <c r="D132" s="6" t="inlineStr">
        <is>
          <t>&gt; 150 ký tự</t>
        </is>
      </c>
      <c r="E132" s="6" t="inlineStr">
        <is>
          <t>X9</t>
        </is>
      </c>
      <c r="F132" s="6" t="inlineStr">
        <is>
          <t>75, 149, 150
(KHÔNG có biên dưới)</t>
        </is>
      </c>
      <c r="G132" s="6" t="inlineStr">
        <is>
          <t>B15–B17</t>
        </is>
      </c>
      <c r="H132" s="6" t="inlineStr">
        <is>
          <t>151 (B18, chỉ có max+)</t>
        </is>
      </c>
    </row>
    <row r="133" ht="62" customHeight="1">
      <c r="A133" s="6" t="inlineStr">
        <is>
          <t>email — điều kiện ĐỊNH DẠNG</t>
        </is>
      </c>
      <c r="B133" s="6" t="inlineStr">
        <is>
          <t>đúng định dạng email</t>
        </is>
      </c>
      <c r="C133" s="6" t="inlineStr">
        <is>
          <t>V4</t>
        </is>
      </c>
      <c r="D133" s="6" t="inlineStr">
        <is>
          <t>sai định dạng
null / rỗng</t>
        </is>
      </c>
      <c r="E133" s="6" t="inlineStr">
        <is>
          <t>X8
X10</t>
        </is>
      </c>
      <c r="F133" s="6" t="inlineStr">
        <is>
          <t>(không áp dụng —
miền rời rạc)</t>
        </is>
      </c>
      <c r="G133" s="6" t="inlineStr">
        <is>
          <t>–</t>
        </is>
      </c>
      <c r="H133" s="6" t="inlineStr">
        <is>
          <t>(không áp dụng)</t>
        </is>
      </c>
    </row>
    <row r="134" ht="62" customHeight="1">
      <c r="A134" s="6" t="inlineStr">
        <is>
          <t>Tệp bảng điểm — DUNG LƯỢNG</t>
        </is>
      </c>
      <c r="B134" s="6" t="inlineStr">
        <is>
          <t>0 đến 10 MB</t>
        </is>
      </c>
      <c r="C134" s="6" t="inlineStr">
        <is>
          <t>V5</t>
        </is>
      </c>
      <c r="D134" s="6" t="inlineStr">
        <is>
          <t>&gt; 10 MB</t>
        </is>
      </c>
      <c r="E134" s="6" t="inlineStr">
        <is>
          <t>X11</t>
        </is>
      </c>
      <c r="F134" s="6" t="inlineStr">
        <is>
          <t>0, 1 byte, 5 MB,
10MB−1, 10 MB</t>
        </is>
      </c>
      <c r="G134" s="6" t="inlineStr">
        <is>
          <t>B19–B23</t>
        </is>
      </c>
      <c r="H134" s="6" t="inlineStr">
        <is>
          <t>10MB + 1 byte (B24)</t>
        </is>
      </c>
    </row>
    <row r="135" ht="40" customHeight="1">
      <c r="A135" s="10" t="inlineStr">
        <is>
          <t>Slide 32 gộp phân lớp tương đương và giá trị biên vào MỘT bảng. Một trường có thể mang nhiều dòng điều kiện độc lập — trường Customer name ở slide 29 được tách thành độ dài 2-64 và ký tự hợp lệ. Email ở đây cũng vậy: điều kiện ĐỘ DÀI có thứ tự nên áp được giá trị biên, còn điều kiện ĐỊNH DẠNG là miền rời rạc nên chỉ phân lớp được — đó là ý nghĩa của dấu "-" ở cột Tag dòng thứ tư.</t>
        </is>
      </c>
    </row>
    <row r="136" ht="40" customHeight="1">
      <c r="A136" s="10" t="inlineStr">
        <is>
          <t>PHÁT HIỆN — lớp X3: mật khẩu 8 dấu cách có độ dài 8, THOẢ MÃN @Size(min=6, max=30) nhưng vẫn bị @NotBlank từ chối. Lớp này không nằm ở ranh giới độ dài nào nên giá trị biên không chạm tới — chỉ phân hoạch lớp tương đương mới phát hiện được. Code: RegisterEquivalencePartitionTest.</t>
        </is>
      </c>
    </row>
    <row r="138" ht="24" customHeight="1">
      <c r="A138" s="15" t="inlineStr">
        <is>
          <t>BẢNG 5 — THIẾT KẾ TEST CASE, GỘP TAG (mẫu slide 33) · 22 case phủ trọn 40 tag</t>
        </is>
      </c>
    </row>
    <row r="139" ht="30" customHeight="1">
      <c r="A139" s="5" t="inlineStr">
        <is>
          <t>Test Case</t>
        </is>
      </c>
      <c r="B139" s="5" t="inlineStr">
        <is>
          <t>Input</t>
        </is>
      </c>
      <c r="C139" s="5" t="inlineStr">
        <is>
          <t>Expected Outcome</t>
        </is>
      </c>
      <c r="D139" s="5" t="inlineStr">
        <is>
          <t>New Tags Covered</t>
        </is>
      </c>
      <c r="E139" s="5" t="inlineStr"/>
      <c r="F139" s="5" t="inlineStr"/>
      <c r="G139" s="5" t="inlineStr"/>
      <c r="H139" s="5" t="inlineStr">
        <is>
          <t>Test đã thi hành</t>
        </is>
      </c>
    </row>
    <row r="140" ht="46" customHeight="1">
      <c r="A140" s="16" t="n">
        <v>1</v>
      </c>
      <c r="B140" s="6" t="inlineStr">
        <is>
          <t>fullName = 1 ký tự
email = 75 ký tự
password = 6 ký tự</t>
        </is>
      </c>
      <c r="C140" s="6" t="inlineStr">
        <is>
          <t>Đăng ký thành công</t>
        </is>
      </c>
      <c r="D140" s="17" t="inlineStr">
        <is>
          <t>V1, V2, V3, V4,
B1, B8, B15</t>
        </is>
      </c>
      <c r="E140" s="6" t="inlineStr"/>
      <c r="F140" s="6" t="inlineStr"/>
      <c r="G140" s="6" t="inlineStr"/>
      <c r="H140" s="6" t="inlineStr">
        <is>
          <t>RegisterTagCoverageTest ·
tagCoverage_caseHopLe</t>
        </is>
      </c>
    </row>
    <row r="141" ht="46" customHeight="1">
      <c r="A141" s="16" t="n">
        <v>2</v>
      </c>
      <c r="B141" s="6" t="inlineStr">
        <is>
          <t>fullName = 2 ký tự
email = 149 ký tự
password = 7 ký tự</t>
        </is>
      </c>
      <c r="C141" s="6" t="inlineStr">
        <is>
          <t>Đăng ký thành công</t>
        </is>
      </c>
      <c r="D141" s="17" t="inlineStr">
        <is>
          <t>B2, B9, B16</t>
        </is>
      </c>
      <c r="E141" s="6" t="inlineStr"/>
      <c r="F141" s="6" t="inlineStr"/>
      <c r="G141" s="6" t="inlineStr"/>
      <c r="H141" s="6" t="inlineStr">
        <is>
          <t>RegisterTagCoverageTest ·
tagCoverage_caseHopLe</t>
        </is>
      </c>
    </row>
    <row r="142" ht="46" customHeight="1">
      <c r="A142" s="16" t="n">
        <v>3</v>
      </c>
      <c r="B142" s="6" t="inlineStr">
        <is>
          <t>fullName = 50 ký tự
email = 150 ký tự
password = 18 ký tự</t>
        </is>
      </c>
      <c r="C142" s="6" t="inlineStr">
        <is>
          <t>Đăng ký thành công</t>
        </is>
      </c>
      <c r="D142" s="17" t="inlineStr">
        <is>
          <t>B3, B10, B17</t>
        </is>
      </c>
      <c r="E142" s="6" t="inlineStr"/>
      <c r="F142" s="6" t="inlineStr"/>
      <c r="G142" s="6" t="inlineStr"/>
      <c r="H142" s="6" t="inlineStr">
        <is>
          <t>RegisterTagCoverageTest ·
tagCoverage_caseHopLe</t>
        </is>
      </c>
    </row>
    <row r="143" ht="46" customHeight="1">
      <c r="A143" s="16" t="n">
        <v>4</v>
      </c>
      <c r="B143" s="6" t="inlineStr">
        <is>
          <t>fullName = 99 ký tự
email = 75 ký tự
password = 29 ký tự</t>
        </is>
      </c>
      <c r="C143" s="6" t="inlineStr">
        <is>
          <t>Đăng ký thành công</t>
        </is>
      </c>
      <c r="D143" s="17" t="inlineStr">
        <is>
          <t>B4, B11</t>
        </is>
      </c>
      <c r="E143" s="6" t="inlineStr"/>
      <c r="F143" s="6" t="inlineStr"/>
      <c r="G143" s="6" t="inlineStr"/>
      <c r="H143" s="6" t="inlineStr">
        <is>
          <t>RegisterTagCoverageTest ·
tagCoverage_caseHopLe</t>
        </is>
      </c>
    </row>
    <row r="144" ht="46" customHeight="1">
      <c r="A144" s="16" t="n">
        <v>5</v>
      </c>
      <c r="B144" s="6" t="inlineStr">
        <is>
          <t>fullName = 100 ký tự
email = 75 ký tự
password = 30 ký tự</t>
        </is>
      </c>
      <c r="C144" s="6" t="inlineStr">
        <is>
          <t>Đăng ký thành công</t>
        </is>
      </c>
      <c r="D144" s="17" t="inlineStr">
        <is>
          <t>B5, B12</t>
        </is>
      </c>
      <c r="E144" s="6" t="inlineStr"/>
      <c r="F144" s="6" t="inlineStr"/>
      <c r="G144" s="6" t="inlineStr"/>
      <c r="H144" s="6" t="inlineStr">
        <is>
          <t>RegisterTagCoverageTest ·
tagCoverage_caseHopLe</t>
        </is>
      </c>
    </row>
    <row r="145" ht="46" customHeight="1">
      <c r="A145" s="18" t="n">
        <v>6</v>
      </c>
      <c r="B145" s="6" t="inlineStr">
        <is>
          <t>password = 5 ký tự
(hai trường kia ở nom)</t>
        </is>
      </c>
      <c r="C145" s="6" t="inlineStr">
        <is>
          <t>Từ chối — password phải ≥ 6 ký tự</t>
        </is>
      </c>
      <c r="D145" s="19" t="inlineStr">
        <is>
          <t>X1, B6</t>
        </is>
      </c>
      <c r="E145" s="6" t="inlineStr"/>
      <c r="F145" s="6" t="inlineStr"/>
      <c r="G145" s="6" t="inlineStr"/>
      <c r="H145" s="6" t="inlineStr">
        <is>
          <t>RegisterTagCoverageTest ·
tagCoverage_caseKhongHopLe</t>
        </is>
      </c>
    </row>
    <row r="146" ht="46" customHeight="1">
      <c r="A146" s="18" t="n">
        <v>7</v>
      </c>
      <c r="B146" s="6" t="inlineStr">
        <is>
          <t>password = 31 ký tự
(hai trường kia ở nom)</t>
        </is>
      </c>
      <c r="C146" s="6" t="inlineStr">
        <is>
          <t>Từ chối — password phải ≤ 30 ký tự</t>
        </is>
      </c>
      <c r="D146" s="19" t="inlineStr">
        <is>
          <t>X2, B7</t>
        </is>
      </c>
      <c r="E146" s="6" t="inlineStr"/>
      <c r="F146" s="6" t="inlineStr"/>
      <c r="G146" s="6" t="inlineStr"/>
      <c r="H146" s="6" t="inlineStr">
        <is>
          <t>RegisterTagCoverageTest ·
tagCoverage_caseKhongHopLe</t>
        </is>
      </c>
    </row>
    <row r="147" ht="46" customHeight="1">
      <c r="A147" s="18" t="n">
        <v>8</v>
      </c>
      <c r="B147" s="6" t="inlineStr">
        <is>
          <t>password = 8 dấu cách
(hai trường kia ở nom)</t>
        </is>
      </c>
      <c r="C147" s="6" t="inlineStr">
        <is>
          <t>Từ chối — password không được để trống</t>
        </is>
      </c>
      <c r="D147" s="19" t="inlineStr">
        <is>
          <t>X3</t>
        </is>
      </c>
      <c r="E147" s="6" t="inlineStr"/>
      <c r="F147" s="6" t="inlineStr"/>
      <c r="G147" s="6" t="inlineStr"/>
      <c r="H147" s="6" t="inlineStr">
        <is>
          <t>RegisterTagCoverageTest ·
tagCoverage_caseKhongHopLe</t>
        </is>
      </c>
    </row>
    <row r="148" ht="46" customHeight="1">
      <c r="A148" s="18" t="n">
        <v>9</v>
      </c>
      <c r="B148" s="6" t="inlineStr">
        <is>
          <t>password = null
(hai trường kia ở nom)</t>
        </is>
      </c>
      <c r="C148" s="6" t="inlineStr">
        <is>
          <t>Từ chối — password bắt buộc</t>
        </is>
      </c>
      <c r="D148" s="19" t="inlineStr">
        <is>
          <t>X4</t>
        </is>
      </c>
      <c r="E148" s="6" t="inlineStr"/>
      <c r="F148" s="6" t="inlineStr"/>
      <c r="G148" s="6" t="inlineStr"/>
      <c r="H148" s="6" t="inlineStr">
        <is>
          <t>RegisterTagCoverageTest ·
tagCoverage_caseKhongHopLe</t>
        </is>
      </c>
    </row>
    <row r="149" ht="46" customHeight="1">
      <c r="A149" s="18" t="n">
        <v>10</v>
      </c>
      <c r="B149" s="6" t="inlineStr">
        <is>
          <t>fullName = 101 ký tự
(hai trường kia ở nom)</t>
        </is>
      </c>
      <c r="C149" s="6" t="inlineStr">
        <is>
          <t>Từ chối — họ tên phải ≤ 100 ký tự</t>
        </is>
      </c>
      <c r="D149" s="19" t="inlineStr">
        <is>
          <t>X5, B14</t>
        </is>
      </c>
      <c r="E149" s="6" t="inlineStr"/>
      <c r="F149" s="6" t="inlineStr"/>
      <c r="G149" s="6" t="inlineStr"/>
      <c r="H149" s="6" t="inlineStr">
        <is>
          <t>RegisterTagCoverageTest ·
tagCoverage_caseKhongHopLe</t>
        </is>
      </c>
    </row>
    <row r="150" ht="46" customHeight="1">
      <c r="A150" s="18" t="n">
        <v>11</v>
      </c>
      <c r="B150" s="6" t="inlineStr">
        <is>
          <t>fullName = 5 dấu cách
(hai trường kia ở nom)</t>
        </is>
      </c>
      <c r="C150" s="6" t="inlineStr">
        <is>
          <t>Từ chối — họ tên không được để trống</t>
        </is>
      </c>
      <c r="D150" s="19" t="inlineStr">
        <is>
          <t>X6</t>
        </is>
      </c>
      <c r="E150" s="6" t="inlineStr"/>
      <c r="F150" s="6" t="inlineStr"/>
      <c r="G150" s="6" t="inlineStr"/>
      <c r="H150" s="6" t="inlineStr">
        <is>
          <t>RegisterTagCoverageTest ·
tagCoverage_caseKhongHopLe</t>
        </is>
      </c>
    </row>
    <row r="151" ht="46" customHeight="1">
      <c r="A151" s="18" t="n">
        <v>12</v>
      </c>
      <c r="B151" s="6" t="inlineStr">
        <is>
          <t>fullName = null
(hai trường kia ở nom)</t>
        </is>
      </c>
      <c r="C151" s="6" t="inlineStr">
        <is>
          <t>Từ chối — họ tên bắt buộc</t>
        </is>
      </c>
      <c r="D151" s="19" t="inlineStr">
        <is>
          <t>X7</t>
        </is>
      </c>
      <c r="E151" s="6" t="inlineStr"/>
      <c r="F151" s="6" t="inlineStr"/>
      <c r="G151" s="6" t="inlineStr"/>
      <c r="H151" s="6" t="inlineStr">
        <is>
          <t>RegisterTagCoverageTest ·
tagCoverage_caseKhongHopLe</t>
        </is>
      </c>
    </row>
    <row r="152" ht="46" customHeight="1">
      <c r="A152" s="18" t="n">
        <v>13</v>
      </c>
      <c r="B152" s="6" t="inlineStr">
        <is>
          <t>fullName = chuỗi rỗng
(hai trường kia ở nom)</t>
        </is>
      </c>
      <c r="C152" s="6" t="inlineStr">
        <is>
          <t>Từ chối — họ tên không được để trống</t>
        </is>
      </c>
      <c r="D152" s="19" t="inlineStr">
        <is>
          <t>B13</t>
        </is>
      </c>
      <c r="E152" s="6" t="inlineStr"/>
      <c r="F152" s="6" t="inlineStr"/>
      <c r="G152" s="6" t="inlineStr"/>
      <c r="H152" s="6" t="inlineStr">
        <is>
          <t>RegisterTagCoverageTest ·
tagCoverage_caseKhongHopLe</t>
        </is>
      </c>
    </row>
    <row r="153" ht="46" customHeight="1">
      <c r="A153" s="18" t="n">
        <v>14</v>
      </c>
      <c r="B153" s="6" t="inlineStr">
        <is>
          <t>email = khong-phai-email
(hai trường kia ở nom)</t>
        </is>
      </c>
      <c r="C153" s="6" t="inlineStr">
        <is>
          <t>Từ chối — email sai định dạng</t>
        </is>
      </c>
      <c r="D153" s="19" t="inlineStr">
        <is>
          <t>X8</t>
        </is>
      </c>
      <c r="E153" s="6" t="inlineStr"/>
      <c r="F153" s="6" t="inlineStr"/>
      <c r="G153" s="6" t="inlineStr"/>
      <c r="H153" s="6" t="inlineStr">
        <is>
          <t>RegisterTagCoverageTest ·
tagCoverage_caseKhongHopLe</t>
        </is>
      </c>
    </row>
    <row r="154" ht="46" customHeight="1">
      <c r="A154" s="18" t="n">
        <v>15</v>
      </c>
      <c r="B154" s="6" t="inlineStr">
        <is>
          <t>email = 151 ký tự
(hai trường kia ở nom)</t>
        </is>
      </c>
      <c r="C154" s="6" t="inlineStr">
        <is>
          <t>Từ chối — email phải ≤ 150 ký tự</t>
        </is>
      </c>
      <c r="D154" s="19" t="inlineStr">
        <is>
          <t>X9, B18</t>
        </is>
      </c>
      <c r="E154" s="6" t="inlineStr"/>
      <c r="F154" s="6" t="inlineStr"/>
      <c r="G154" s="6" t="inlineStr"/>
      <c r="H154" s="6" t="inlineStr">
        <is>
          <t>RegisterTagCoverageTest ·
tagCoverage_caseKhongHopLe</t>
        </is>
      </c>
    </row>
    <row r="155" ht="46" customHeight="1">
      <c r="A155" s="18" t="n">
        <v>16</v>
      </c>
      <c r="B155" s="6" t="inlineStr">
        <is>
          <t>email = null
(hai trường kia ở nom)</t>
        </is>
      </c>
      <c r="C155" s="6" t="inlineStr">
        <is>
          <t>Từ chối — email bắt buộc</t>
        </is>
      </c>
      <c r="D155" s="19" t="inlineStr">
        <is>
          <t>X10</t>
        </is>
      </c>
      <c r="E155" s="6" t="inlineStr"/>
      <c r="F155" s="6" t="inlineStr"/>
      <c r="G155" s="6" t="inlineStr"/>
      <c r="H155" s="6" t="inlineStr">
        <is>
          <t>RegisterTagCoverageTest ·
tagCoverage_caseKhongHopLe</t>
        </is>
      </c>
    </row>
    <row r="156" ht="46" customHeight="1">
      <c r="A156" s="16" t="n">
        <v>17</v>
      </c>
      <c r="B156" s="6" t="inlineStr">
        <is>
          <t>Tệp bảng điểm = 0 byte</t>
        </is>
      </c>
      <c r="C156" s="6" t="inlineStr">
        <is>
          <t>Tải lên thành công</t>
        </is>
      </c>
      <c r="D156" s="17" t="inlineStr">
        <is>
          <t>V5, B19</t>
        </is>
      </c>
      <c r="E156" s="6" t="inlineStr"/>
      <c r="F156" s="6" t="inlineStr"/>
      <c r="G156" s="6" t="inlineStr"/>
      <c r="H156" s="6" t="inlineStr">
        <is>
          <t>OnboardingFileSizeBvaTest ·
fileSize_normalBva</t>
        </is>
      </c>
    </row>
    <row r="157" ht="46" customHeight="1">
      <c r="A157" s="16" t="n">
        <v>18</v>
      </c>
      <c r="B157" s="6" t="inlineStr">
        <is>
          <t>Tệp bảng điểm = 1 byte</t>
        </is>
      </c>
      <c r="C157" s="6" t="inlineStr">
        <is>
          <t>Tải lên thành công</t>
        </is>
      </c>
      <c r="D157" s="17" t="inlineStr">
        <is>
          <t>B20</t>
        </is>
      </c>
      <c r="E157" s="6" t="inlineStr"/>
      <c r="F157" s="6" t="inlineStr"/>
      <c r="G157" s="6" t="inlineStr"/>
      <c r="H157" s="6" t="inlineStr">
        <is>
          <t>OnboardingFileSizeBvaTest ·
fileSize_normalBva</t>
        </is>
      </c>
    </row>
    <row r="158" ht="46" customHeight="1">
      <c r="A158" s="16" t="n">
        <v>19</v>
      </c>
      <c r="B158" s="6" t="inlineStr">
        <is>
          <t>Tệp bảng điểm = 5 MB</t>
        </is>
      </c>
      <c r="C158" s="6" t="inlineStr">
        <is>
          <t>Tải lên thành công</t>
        </is>
      </c>
      <c r="D158" s="17" t="inlineStr">
        <is>
          <t>B21</t>
        </is>
      </c>
      <c r="E158" s="6" t="inlineStr"/>
      <c r="F158" s="6" t="inlineStr"/>
      <c r="G158" s="6" t="inlineStr"/>
      <c r="H158" s="6" t="inlineStr">
        <is>
          <t>OnboardingFileSizeBvaTest ·
fileSize_normalBva</t>
        </is>
      </c>
    </row>
    <row r="159" ht="46" customHeight="1">
      <c r="A159" s="16" t="n">
        <v>20</v>
      </c>
      <c r="B159" s="6" t="inlineStr">
        <is>
          <t>Tệp bảng điểm = 10 MB − 1 byte</t>
        </is>
      </c>
      <c r="C159" s="6" t="inlineStr">
        <is>
          <t>Tải lên thành công</t>
        </is>
      </c>
      <c r="D159" s="17" t="inlineStr">
        <is>
          <t>B22</t>
        </is>
      </c>
      <c r="E159" s="6" t="inlineStr"/>
      <c r="F159" s="6" t="inlineStr"/>
      <c r="G159" s="6" t="inlineStr"/>
      <c r="H159" s="6" t="inlineStr">
        <is>
          <t>OnboardingFileSizeBvaTest ·
fileSize_normalBva</t>
        </is>
      </c>
    </row>
    <row r="160" ht="46" customHeight="1">
      <c r="A160" s="16" t="n">
        <v>21</v>
      </c>
      <c r="B160" s="6" t="inlineStr">
        <is>
          <t>Tệp bảng điểm = 10 MB</t>
        </is>
      </c>
      <c r="C160" s="6" t="inlineStr">
        <is>
          <t>Tải lên thành công</t>
        </is>
      </c>
      <c r="D160" s="17" t="inlineStr">
        <is>
          <t>B23</t>
        </is>
      </c>
      <c r="E160" s="6" t="inlineStr"/>
      <c r="F160" s="6" t="inlineStr"/>
      <c r="G160" s="6" t="inlineStr"/>
      <c r="H160" s="6" t="inlineStr">
        <is>
          <t>OnboardingFileSizeBvaTest ·
fileSize_normalBva</t>
        </is>
      </c>
    </row>
    <row r="161" ht="46" customHeight="1">
      <c r="A161" s="18" t="n">
        <v>22</v>
      </c>
      <c r="B161" s="6" t="inlineStr">
        <is>
          <t>Tệp bảng điểm = 10 MB + 1 byte</t>
        </is>
      </c>
      <c r="C161" s="6" t="inlineStr">
        <is>
          <t>Từ chối — tệp vượt quá 10 MB</t>
        </is>
      </c>
      <c r="D161" s="19" t="inlineStr">
        <is>
          <t>X11, B24</t>
        </is>
      </c>
      <c r="E161" s="6" t="inlineStr"/>
      <c r="F161" s="6" t="inlineStr"/>
      <c r="G161" s="6" t="inlineStr"/>
      <c r="H161" s="6" t="inlineStr">
        <is>
          <t>OnboardingFileSizeBvaTest ·
fileSize_maxPlusOne</t>
        </is>
      </c>
    </row>
    <row r="162" ht="40" customHeight="1">
      <c r="A162" s="10" t="inlineStr">
        <is>
          <t>CÁCH ĐỌC: mỗi hàng là MỘT lần điền form đầy đủ rồi bấm gửi, giống bảng Thiết kế test cases ở slide 33. Cột New Tags Covered ghi những tag mà case đó phủ LẦN ĐẦU — tag đã phủ ở case trước thì không ghi lại. Nền xanh = case hợp lệ, nền hồng = case bị từ chối.</t>
        </is>
      </c>
    </row>
    <row r="163" ht="54" customHeight="1">
      <c r="A163" s="10" t="inlineStr">
        <is>
          <t>VÌ SAO CHỈ CẦN 22 CASE CHO 40 TAG: case HỢP LỆ được phép gộp nhiều tag cùng lúc — TC1 vừa phủ V1 V2 V3 V4 vừa phủ ba giá trị biên B1 B8 B15, vì cả ba trường đều hợp lệ nên không trường nào che kết quả của trường nào. Ngược lại case KHÔNG hợp lệ chỉ được đặt MỘT vi phạm mỗi lần: nếu vừa để password quá ngắn vừa để email sai định dạng thì form vẫn báo lỗi, nhưng không biết nó bắt được vi phạm nào — hiện tượng che lỗi (masking). Vì vậy 11 tag X phải trải ra 11 case riêng.</t>
        </is>
      </c>
    </row>
    <row r="164" ht="40" customHeight="1">
      <c r="A164" s="10" t="inlineStr">
        <is>
          <t>GỘP THÊM ĐỂ TỐI THIỂU HOÁ: vài case không hợp lệ phủ được hai tag cùng lúc vì giá trị biên nằm ngay trong lớp không hợp lệ. TC6 đặt password = 5 ký tự nên vừa phủ lớp X1 (&lt; 6 ký tự) vừa phủ giá trị biên B6 (min-1). TC7, TC10, TC15, TC22 cũng theo cách này.</t>
        </is>
      </c>
    </row>
    <row r="165" ht="40" customHeight="1">
      <c r="A165" s="10" t="inlineStr">
        <is>
          <t>KIỂM CHỨNG KHÔNG CHE LỖI: mỗi case TC6-TC16 trong code khẳng định form sinh ra ĐÚNG MỘT vi phạm, và vi phạm đó nằm trên ĐÚNG trường đang bị làm sai. Nếu hai trường cùng sai thì assertion hasSize(1) sẽ đỏ — đó là cách chứng minh bằng code rằng thiết kế không bị che lỗi.</t>
        </is>
      </c>
    </row>
    <row r="166" ht="40" customHeight="1">
      <c r="A166" s="10" t="inlineStr">
        <is>
          <t>TC17-TC22 tách riêng vì tệp bảng điểm KHÔNG thuộc form đăng ký — nó là chức năng tải bảng điểm ở bước onboarding. Slide 33 gộp tag trong phạm vi MỘT màn hình nhập liệu, hai chức năng khác nhau thì không gộp chung một lần submit được.</t>
        </is>
      </c>
    </row>
  </sheetData>
  <mergeCells count="19">
    <mergeCell ref="A166:H166"/>
    <mergeCell ref="A98:H98"/>
    <mergeCell ref="A138:H138"/>
    <mergeCell ref="A88:H88"/>
    <mergeCell ref="A162:H162"/>
    <mergeCell ref="A128:H128"/>
    <mergeCell ref="A164:H164"/>
    <mergeCell ref="A89:H89"/>
    <mergeCell ref="A163:H163"/>
    <mergeCell ref="A136:H136"/>
    <mergeCell ref="A5:H5"/>
    <mergeCell ref="A126:H126"/>
    <mergeCell ref="A135:H135"/>
    <mergeCell ref="A100:H100"/>
    <mergeCell ref="A91:H91"/>
    <mergeCell ref="A125:H125"/>
    <mergeCell ref="A165:H165"/>
    <mergeCell ref="A115:H115"/>
    <mergeCell ref="A117:H1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Phần A</t>
        </is>
      </c>
    </row>
    <row r="2">
      <c r="A2" s="2" t="inlineStr">
        <is>
          <t>Luật chặn cập nhật tiến độ trong ProgressService.updateProgress() dòng 40. Bảng thiết kế theo mẫu slide 44.</t>
        </is>
      </c>
    </row>
    <row r="4">
      <c r="A4" s="3" t="inlineStr">
        <is>
          <t>Tổng case</t>
        </is>
      </c>
      <c r="B4" s="4">
        <f>COUNTA($A$7:$A$12)</f>
        <v/>
      </c>
      <c r="C4" s="3" t="inlineStr">
        <is>
          <t>PASS</t>
        </is>
      </c>
      <c r="D4" s="4">
        <f>COUNTIF($G$7:$G$12,"PASS")</f>
        <v/>
      </c>
      <c r="E4" s="3" t="inlineStr">
        <is>
          <t>Chưa chạy</t>
        </is>
      </c>
      <c r="F4" s="4">
        <f>COUNTIF($G$7:$G$12,"Chưa chạy")</f>
        <v/>
      </c>
      <c r="G4" s="3" t="inlineStr">
        <is>
          <t>Known bug</t>
        </is>
      </c>
      <c r="H4" s="4">
        <f>COUNTIF($G$7:$G$12,"KNOWN BUG")</f>
        <v/>
      </c>
    </row>
    <row r="5" ht="30" customHeight="1">
      <c r="A5" s="15" t="inlineStr">
        <is>
          <t>NHẬT KÝ CHẠY TEST — danh sách case đã thực thi (bằng chứng thi hành, mẫu chung của nhóm). Bảng THIẾT KẾ theo slide nằm bên dưới danh sách này.</t>
        </is>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DT-A01</t>
        </is>
      </c>
      <c r="B7" s="6" t="inlineStr">
        <is>
          <t>ProgressDecisionTableTest</t>
        </is>
      </c>
      <c r="C7" s="6" t="inlineStr">
        <is>
          <t>C1=NOT_STARTED; C2=khoá</t>
        </is>
      </c>
      <c r="D7" s="6" t="inlineStr">
        <is>
          <t>Bỏ đánh dấu khi node bị khoá</t>
        </is>
      </c>
      <c r="E7" s="6" t="inlineStr">
        <is>
          <t>Cho phép lưu</t>
        </is>
      </c>
      <c r="F7" s="6" t="inlineStr">
        <is>
          <t>Đã chạy, đúng như mong đợi</t>
        </is>
      </c>
      <c r="G7" s="7" t="inlineStr">
        <is>
          <t>PASS</t>
        </is>
      </c>
      <c r="H7" s="6" t="inlineStr">
        <is>
          <t>R1 · rule1_notStarted_nodeLocked_choPhep</t>
        </is>
      </c>
    </row>
    <row r="8">
      <c r="A8" s="8" t="inlineStr">
        <is>
          <t>DT-A02</t>
        </is>
      </c>
      <c r="B8" s="8" t="inlineStr">
        <is>
          <t>ProgressDecisionTableTest</t>
        </is>
      </c>
      <c r="C8" s="8" t="inlineStr">
        <is>
          <t>C1=NOT_STARTED; C2=mở</t>
        </is>
      </c>
      <c r="D8" s="8" t="inlineStr">
        <is>
          <t>Bỏ đánh dấu khi node mở khoá</t>
        </is>
      </c>
      <c r="E8" s="8" t="inlineStr">
        <is>
          <t>Cho phép lưu</t>
        </is>
      </c>
      <c r="F8" s="8" t="inlineStr">
        <is>
          <t>Đã chạy, đúng như mong đợi</t>
        </is>
      </c>
      <c r="G8" s="7" t="inlineStr">
        <is>
          <t>PASS</t>
        </is>
      </c>
      <c r="H8" s="8" t="inlineStr">
        <is>
          <t>R2 · rule2_notStarted_nodeUnlocked_choPhep</t>
        </is>
      </c>
    </row>
    <row r="9">
      <c r="A9" s="6" t="inlineStr">
        <is>
          <t>DT-A03</t>
        </is>
      </c>
      <c r="B9" s="6" t="inlineStr">
        <is>
          <t>ProgressDecisionTableTest</t>
        </is>
      </c>
      <c r="C9" s="6" t="inlineStr">
        <is>
          <t>C1=IN_PROGRESS; C2=khoá</t>
        </is>
      </c>
      <c r="D9" s="6" t="inlineStr">
        <is>
          <t>Đánh dấu đang học khi node bị khoá</t>
        </is>
      </c>
      <c r="E9" s="6" t="inlineStr">
        <is>
          <t>Từ chối 403 FORBIDDEN</t>
        </is>
      </c>
      <c r="F9" s="6" t="inlineStr">
        <is>
          <t>Đã chạy, đúng như mong đợi</t>
        </is>
      </c>
      <c r="G9" s="7" t="inlineStr">
        <is>
          <t>PASS</t>
        </is>
      </c>
      <c r="H9" s="6" t="inlineStr">
        <is>
          <t>R3 · TỔ HỢP TRƯỚC ĐÂY CHƯA CÓ TEST</t>
        </is>
      </c>
    </row>
    <row r="10">
      <c r="A10" s="8" t="inlineStr">
        <is>
          <t>DT-A04</t>
        </is>
      </c>
      <c r="B10" s="8" t="inlineStr">
        <is>
          <t>ProgressDecisionTableTest</t>
        </is>
      </c>
      <c r="C10" s="8" t="inlineStr">
        <is>
          <t>C1=IN_PROGRESS; C2=mở</t>
        </is>
      </c>
      <c r="D10" s="8" t="inlineStr">
        <is>
          <t>Đánh dấu đang học khi node mở</t>
        </is>
      </c>
      <c r="E10" s="8" t="inlineStr">
        <is>
          <t>Cho phép, không ghi completedAt</t>
        </is>
      </c>
      <c r="F10" s="8" t="inlineStr">
        <is>
          <t>Đã chạy, đúng như mong đợi</t>
        </is>
      </c>
      <c r="G10" s="7" t="inlineStr">
        <is>
          <t>PASS</t>
        </is>
      </c>
      <c r="H10" s="8" t="inlineStr">
        <is>
          <t>R4 · rule4_inProgress_nodeUnlocked_choPhep</t>
        </is>
      </c>
    </row>
    <row r="11">
      <c r="A11" s="6" t="inlineStr">
        <is>
          <t>DT-A05</t>
        </is>
      </c>
      <c r="B11" s="6" t="inlineStr">
        <is>
          <t>ProgressDecisionTableTest</t>
        </is>
      </c>
      <c r="C11" s="6" t="inlineStr">
        <is>
          <t>C1=DONE; C2=khoá</t>
        </is>
      </c>
      <c r="D11" s="6" t="inlineStr">
        <is>
          <t>Đánh dấu hoàn thành khi node bị khoá</t>
        </is>
      </c>
      <c r="E11" s="6" t="inlineStr">
        <is>
          <t>Từ chối 403 FORBIDDEN</t>
        </is>
      </c>
      <c r="F11" s="6" t="inlineStr">
        <is>
          <t>Đã chạy, đúng như mong đợi</t>
        </is>
      </c>
      <c r="G11" s="7" t="inlineStr">
        <is>
          <t>PASS</t>
        </is>
      </c>
      <c r="H11" s="6" t="inlineStr">
        <is>
          <t>R5 · rule5_done_nodeLocked_tuChoi</t>
        </is>
      </c>
    </row>
    <row r="12">
      <c r="A12" s="8" t="inlineStr">
        <is>
          <t>DT-A06</t>
        </is>
      </c>
      <c r="B12" s="8" t="inlineStr">
        <is>
          <t>ProgressDecisionTableTest</t>
        </is>
      </c>
      <c r="C12" s="8" t="inlineStr">
        <is>
          <t>C1=DONE; C2=mở</t>
        </is>
      </c>
      <c r="D12" s="8" t="inlineStr">
        <is>
          <t>Đánh dấu hoàn thành khi node mở</t>
        </is>
      </c>
      <c r="E12" s="8" t="inlineStr">
        <is>
          <t>Cho phép, ghi completedAt + nhật ký</t>
        </is>
      </c>
      <c r="F12" s="8" t="inlineStr">
        <is>
          <t>Đã chạy, đúng như mong đợi</t>
        </is>
      </c>
      <c r="G12" s="7" t="inlineStr">
        <is>
          <t>PASS</t>
        </is>
      </c>
      <c r="H12" s="8" t="inlineStr">
        <is>
          <t>R6 · rule6_done_nodeUnlocked_choPhep</t>
        </is>
      </c>
    </row>
    <row r="14" ht="24" customHeight="1">
      <c r="A14" s="9" t="inlineStr">
        <is>
          <t>BẢNG QUYẾT ĐỊNH ĐẦY ĐỦ — mẫu slide 44</t>
        </is>
      </c>
    </row>
    <row r="15" ht="30" customHeight="1">
      <c r="A15" s="5" t="inlineStr">
        <is>
          <t>Condition / Action</t>
        </is>
      </c>
      <c r="B15" s="5" t="inlineStr">
        <is>
          <t>R1</t>
        </is>
      </c>
      <c r="C15" s="5" t="inlineStr">
        <is>
          <t>R2</t>
        </is>
      </c>
      <c r="D15" s="5" t="inlineStr">
        <is>
          <t>R3</t>
        </is>
      </c>
      <c r="E15" s="5" t="inlineStr">
        <is>
          <t>R4</t>
        </is>
      </c>
      <c r="F15" s="5" t="inlineStr">
        <is>
          <t>R5</t>
        </is>
      </c>
      <c r="G15" s="5" t="inlineStr">
        <is>
          <t>R6</t>
        </is>
      </c>
      <c r="H15" s="5" t="inlineStr">
        <is>
          <t>Ghi chú</t>
        </is>
      </c>
    </row>
    <row r="16">
      <c r="A16" s="3" t="inlineStr">
        <is>
          <t>C1 · Trạng thái muốn đặt</t>
        </is>
      </c>
      <c r="B16" s="4" t="inlineStr">
        <is>
          <t>NOT_STARTED</t>
        </is>
      </c>
      <c r="C16" s="4" t="inlineStr">
        <is>
          <t>NOT_STARTED</t>
        </is>
      </c>
      <c r="D16" s="4" t="inlineStr">
        <is>
          <t>IN_PROGRESS</t>
        </is>
      </c>
      <c r="E16" s="4" t="inlineStr">
        <is>
          <t>IN_PROGRESS</t>
        </is>
      </c>
      <c r="F16" s="4" t="inlineStr">
        <is>
          <t>DONE</t>
        </is>
      </c>
      <c r="G16" s="4" t="inlineStr">
        <is>
          <t>DONE</t>
        </is>
      </c>
      <c r="H16" s="6" t="inlineStr">
        <is>
          <t>3 giá trị</t>
        </is>
      </c>
    </row>
    <row r="17">
      <c r="A17" s="3" t="inlineStr">
        <is>
          <t>C2 · Node đang bị khoá</t>
        </is>
      </c>
      <c r="B17" s="4" t="inlineStr">
        <is>
          <t>Y</t>
        </is>
      </c>
      <c r="C17" s="4" t="inlineStr">
        <is>
          <t>N</t>
        </is>
      </c>
      <c r="D17" s="4" t="inlineStr">
        <is>
          <t>Y</t>
        </is>
      </c>
      <c r="E17" s="4" t="inlineStr">
        <is>
          <t>N</t>
        </is>
      </c>
      <c r="F17" s="4" t="inlineStr">
        <is>
          <t>Y</t>
        </is>
      </c>
      <c r="G17" s="4" t="inlineStr">
        <is>
          <t>N</t>
        </is>
      </c>
      <c r="H17" s="6" t="inlineStr">
        <is>
          <t>2 giá trị</t>
        </is>
      </c>
    </row>
    <row r="18">
      <c r="A18" s="3" t="inlineStr">
        <is>
          <t>A1 · Cho phép lưu</t>
        </is>
      </c>
      <c r="B18" s="4" t="inlineStr">
        <is>
          <t>X</t>
        </is>
      </c>
      <c r="C18" s="4" t="inlineStr">
        <is>
          <t>X</t>
        </is>
      </c>
      <c r="D18" s="4" t="inlineStr">
        <is>
          <t>–</t>
        </is>
      </c>
      <c r="E18" s="4" t="inlineStr">
        <is>
          <t>X</t>
        </is>
      </c>
      <c r="F18" s="4" t="inlineStr">
        <is>
          <t>–</t>
        </is>
      </c>
      <c r="G18" s="4" t="inlineStr">
        <is>
          <t>X</t>
        </is>
      </c>
      <c r="H18" s="6" t="inlineStr"/>
    </row>
    <row r="19">
      <c r="A19" s="3" t="inlineStr">
        <is>
          <t>A2 · Từ chối (403)</t>
        </is>
      </c>
      <c r="B19" s="4" t="inlineStr">
        <is>
          <t>–</t>
        </is>
      </c>
      <c r="C19" s="4" t="inlineStr">
        <is>
          <t>–</t>
        </is>
      </c>
      <c r="D19" s="4" t="inlineStr">
        <is>
          <t>X</t>
        </is>
      </c>
      <c r="E19" s="4" t="inlineStr">
        <is>
          <t>–</t>
        </is>
      </c>
      <c r="F19" s="4" t="inlineStr">
        <is>
          <t>X</t>
        </is>
      </c>
      <c r="G19" s="4" t="inlineStr">
        <is>
          <t>–</t>
        </is>
      </c>
      <c r="H19" s="6" t="inlineStr"/>
    </row>
    <row r="21" ht="34" customHeight="1">
      <c r="A21" s="10" t="inlineStr">
        <is>
          <t>Số rule tối đa = tích số giá trị các điều kiện = 3 × 2 = 6. Đây là tiêu chí ĐỦ của kỹ thuật: phủ hết 6 rule thì chứng minh được không sót tổ hợp nào.</t>
        </is>
      </c>
    </row>
    <row r="22" ht="24" customHeight="1">
      <c r="A22" s="9" t="inlineStr">
        <is>
          <t>BẢNG SAU KHI RÚT GỌN — bước 6 slide 42</t>
        </is>
      </c>
    </row>
    <row r="23" ht="30" customHeight="1">
      <c r="A23" s="5" t="inlineStr">
        <is>
          <t>Condition / Action</t>
        </is>
      </c>
      <c r="B23" s="5" t="inlineStr">
        <is>
          <t>R1'</t>
        </is>
      </c>
      <c r="C23" s="5" t="inlineStr">
        <is>
          <t>R2'</t>
        </is>
      </c>
      <c r="D23" s="5" t="inlineStr">
        <is>
          <t>R3'</t>
        </is>
      </c>
      <c r="E23" s="5" t="inlineStr"/>
      <c r="F23" s="5" t="inlineStr"/>
      <c r="G23" s="5" t="inlineStr"/>
      <c r="H23" s="5" t="inlineStr">
        <is>
          <t>Ghi chú</t>
        </is>
      </c>
    </row>
    <row r="24">
      <c r="A24" s="3" t="inlineStr">
        <is>
          <t>C1 · Trạng thái muốn đặt</t>
        </is>
      </c>
      <c r="B24" s="4" t="inlineStr">
        <is>
          <t>NOT_STARTED</t>
        </is>
      </c>
      <c r="C24" s="4" t="inlineStr">
        <is>
          <t>IN_PROGRESS / DONE</t>
        </is>
      </c>
      <c r="D24" s="4" t="inlineStr">
        <is>
          <t>IN_PROGRESS / DONE</t>
        </is>
      </c>
      <c r="E24" s="4" t="inlineStr"/>
      <c r="F24" s="4" t="inlineStr"/>
      <c r="G24" s="4" t="inlineStr"/>
      <c r="H24" s="6" t="inlineStr">
        <is>
          <t>gộp R1+R2</t>
        </is>
      </c>
    </row>
    <row r="25">
      <c r="A25" s="3" t="inlineStr">
        <is>
          <t>C2 · Node đang bị khoá</t>
        </is>
      </c>
      <c r="B25" s="4" t="inlineStr">
        <is>
          <t>–</t>
        </is>
      </c>
      <c r="C25" s="4" t="inlineStr">
        <is>
          <t>Y</t>
        </is>
      </c>
      <c r="D25" s="4" t="inlineStr">
        <is>
          <t>N</t>
        </is>
      </c>
      <c r="E25" s="4" t="inlineStr"/>
      <c r="F25" s="4" t="inlineStr"/>
      <c r="G25" s="4" t="inlineStr"/>
      <c r="H25" s="6" t="inlineStr"/>
    </row>
    <row r="26">
      <c r="A26" s="3" t="inlineStr">
        <is>
          <t>A1 · Cho phép lưu</t>
        </is>
      </c>
      <c r="B26" s="4" t="inlineStr">
        <is>
          <t>X</t>
        </is>
      </c>
      <c r="C26" s="4" t="inlineStr">
        <is>
          <t>–</t>
        </is>
      </c>
      <c r="D26" s="4" t="inlineStr">
        <is>
          <t>X</t>
        </is>
      </c>
      <c r="E26" s="4" t="inlineStr"/>
      <c r="F26" s="4" t="inlineStr"/>
      <c r="G26" s="4" t="inlineStr"/>
      <c r="H26" s="6" t="inlineStr"/>
    </row>
    <row r="27">
      <c r="A27" s="3" t="inlineStr">
        <is>
          <t>A2 · Từ chối (403)</t>
        </is>
      </c>
      <c r="B27" s="4" t="inlineStr">
        <is>
          <t>–</t>
        </is>
      </c>
      <c r="C27" s="4" t="inlineStr">
        <is>
          <t>X</t>
        </is>
      </c>
      <c r="D27" s="4" t="inlineStr">
        <is>
          <t>–</t>
        </is>
      </c>
      <c r="E27" s="4" t="inlineStr"/>
      <c r="F27" s="4" t="inlineStr"/>
      <c r="G27" s="4" t="inlineStr"/>
      <c r="H27" s="6" t="inlineStr"/>
    </row>
    <row r="29">
      <c r="A29" s="3" t="inlineStr">
        <is>
          <t>Vì sao gộp được R1 và R2?</t>
        </is>
      </c>
      <c r="B29" s="6" t="inlineStr">
        <is>
          <t>Vì R1 và R2 cho thấy việc C2 không ảnh hưởng đến Action, nên có thể rút gọn thành "–"</t>
        </is>
      </c>
    </row>
    <row r="31" ht="34" customHeight="1">
      <c r="A31" s="10" t="inlineStr">
        <is>
          <t>GỢI Ý: nhìn R1 và R2 ở bảng đầy đủ — cùng C1 = NOT_STARTED nhưng C2 khác nhau, mà kết quả A1/A2 lại GIỐNG HỆT. Khi kết quả không đổi dù điều kiện đổi, nghĩa là điều kiện đó không ảnh hưởng, ta điền dấu '–' và gộp hai cột làm một. Slide 46 có ví dụ y hệt với bài toán thuế.</t>
        </is>
      </c>
    </row>
  </sheetData>
  <mergeCells count="5">
    <mergeCell ref="A21:H21"/>
    <mergeCell ref="A14:H14"/>
    <mergeCell ref="A5:H5"/>
    <mergeCell ref="A31:H31"/>
    <mergeCell ref="A22:H2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bảng thứ hai</t>
        </is>
      </c>
    </row>
    <row r="2">
      <c r="A2" s="2" t="inlineStr">
        <is>
          <t>Hiệu lực token đặt lại mật khẩu: PasswordResetToken.isValid(). Bảng thiết kế theo mẫu slide 44.</t>
        </is>
      </c>
    </row>
    <row r="4">
      <c r="A4" s="3" t="inlineStr">
        <is>
          <t>Tổng case</t>
        </is>
      </c>
      <c r="B4" s="4">
        <f>COUNTA($A$7:$A$10)</f>
        <v/>
      </c>
      <c r="C4" s="3" t="inlineStr">
        <is>
          <t>PASS</t>
        </is>
      </c>
      <c r="D4" s="4">
        <f>COUNTIF($G$7:$G$10,"PASS")</f>
        <v/>
      </c>
      <c r="E4" s="3" t="inlineStr">
        <is>
          <t>Chưa chạy</t>
        </is>
      </c>
      <c r="F4" s="4">
        <f>COUNTIF($G$7:$G$10,"Chưa chạy")</f>
        <v/>
      </c>
      <c r="G4" s="3" t="inlineStr">
        <is>
          <t>Known bug</t>
        </is>
      </c>
      <c r="H4" s="4">
        <f>COUNTIF($G$7:$G$10,"KNOWN BUG")</f>
        <v/>
      </c>
    </row>
    <row r="5" ht="30" customHeight="1">
      <c r="A5" s="15" t="inlineStr">
        <is>
          <t>NHẬT KÝ CHẠY TEST — danh sách case đã thực thi (bằng chứng thi hành, mẫu chung của nhóm). Bảng THIẾT KẾ theo slide nằm bên dưới danh sách này.</t>
        </is>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DT-B01</t>
        </is>
      </c>
      <c r="B7" s="6" t="inlineStr">
        <is>
          <t>TokenValidityDecisionTableTest</t>
        </is>
      </c>
      <c r="C7" s="6" t="inlineStr">
        <is>
          <t>C1=còn hạn; C2=chưa dùng</t>
        </is>
      </c>
      <c r="D7" s="6" t="inlineStr">
        <is>
          <t>Token vừa tạo, chưa ai dùng</t>
        </is>
      </c>
      <c r="E7" s="6" t="inlineStr">
        <is>
          <t>Token HỢP LỆ</t>
        </is>
      </c>
      <c r="F7" s="6" t="inlineStr">
        <is>
          <t>Đã chạy, đúng như mong đợi</t>
        </is>
      </c>
      <c r="G7" s="7" t="inlineStr">
        <is>
          <t>PASS</t>
        </is>
      </c>
      <c r="H7" s="6" t="inlineStr">
        <is>
          <t>R1 · rule1_conHan_chuaDung_hopLe</t>
        </is>
      </c>
    </row>
    <row r="8">
      <c r="A8" s="8" t="inlineStr">
        <is>
          <t>DT-B02</t>
        </is>
      </c>
      <c r="B8" s="8" t="inlineStr">
        <is>
          <t>TokenValidityDecisionTableTest</t>
        </is>
      </c>
      <c r="C8" s="8" t="inlineStr">
        <is>
          <t>C1=hết hạn; C2=chưa dùng</t>
        </is>
      </c>
      <c r="D8" s="8" t="inlineStr">
        <is>
          <t>Quá 30 phút, chưa ai dùng</t>
        </is>
      </c>
      <c r="E8" s="8" t="inlineStr">
        <is>
          <t>Token không hợp lệ</t>
        </is>
      </c>
      <c r="F8" s="8" t="inlineStr">
        <is>
          <t>Đã chạy, đúng như mong đợi</t>
        </is>
      </c>
      <c r="G8" s="7" t="inlineStr">
        <is>
          <t>PASS</t>
        </is>
      </c>
      <c r="H8" s="8" t="inlineStr">
        <is>
          <t>R2 · rule2_hetHan_chuaDung_khongHopLe</t>
        </is>
      </c>
    </row>
    <row r="9">
      <c r="A9" s="6" t="inlineStr">
        <is>
          <t>DT-B03</t>
        </is>
      </c>
      <c r="B9" s="6" t="inlineStr">
        <is>
          <t>TokenValidityDecisionTableTest</t>
        </is>
      </c>
      <c r="C9" s="6" t="inlineStr">
        <is>
          <t>C1=còn hạn; C2=đã dùng</t>
        </is>
      </c>
      <c r="D9" s="6" t="inlineStr">
        <is>
          <t>Còn hạn nhưng đã đặt lại mật khẩu rồi</t>
        </is>
      </c>
      <c r="E9" s="6" t="inlineStr">
        <is>
          <t>Token không hợp lệ</t>
        </is>
      </c>
      <c r="F9" s="6" t="inlineStr">
        <is>
          <t>Đã chạy, đúng như mong đợi</t>
        </is>
      </c>
      <c r="G9" s="7" t="inlineStr">
        <is>
          <t>PASS</t>
        </is>
      </c>
      <c r="H9" s="6" t="inlineStr">
        <is>
          <t>R3 · trước đây chỉ chạm gián tiếp qua resetPassword</t>
        </is>
      </c>
    </row>
    <row r="10">
      <c r="A10" s="8" t="inlineStr">
        <is>
          <t>DT-B04</t>
        </is>
      </c>
      <c r="B10" s="8" t="inlineStr">
        <is>
          <t>TokenValidityDecisionTableTest</t>
        </is>
      </c>
      <c r="C10" s="8" t="inlineStr">
        <is>
          <t>C1=hết hạn; C2=đã dùng</t>
        </is>
      </c>
      <c r="D10" s="8" t="inlineStr">
        <is>
          <t>Vừa quá hạn vừa đã dùng</t>
        </is>
      </c>
      <c r="E10" s="8" t="inlineStr">
        <is>
          <t>Token không hợp lệ</t>
        </is>
      </c>
      <c r="F10" s="8" t="inlineStr">
        <is>
          <t>Đã chạy, đúng như mong đợi</t>
        </is>
      </c>
      <c r="G10" s="7" t="inlineStr">
        <is>
          <t>PASS</t>
        </is>
      </c>
      <c r="H10" s="8" t="inlineStr">
        <is>
          <t>R4 · TỔ HỢP TRƯỚC ĐÂY CHƯA TỪNG TEST</t>
        </is>
      </c>
    </row>
    <row r="12" ht="24" customHeight="1">
      <c r="A12" s="9" t="inlineStr">
        <is>
          <t>BẢNG QUYẾT ĐỊNH ĐẦY ĐỦ — mẫu slide 44</t>
        </is>
      </c>
    </row>
    <row r="13" ht="30" customHeight="1">
      <c r="A13" s="5" t="inlineStr">
        <is>
          <t>Condition / Action</t>
        </is>
      </c>
      <c r="B13" s="5" t="inlineStr">
        <is>
          <t>R1</t>
        </is>
      </c>
      <c r="C13" s="5" t="inlineStr">
        <is>
          <t>R2</t>
        </is>
      </c>
      <c r="D13" s="5" t="inlineStr">
        <is>
          <t>R3</t>
        </is>
      </c>
      <c r="E13" s="5" t="inlineStr">
        <is>
          <t>R4</t>
        </is>
      </c>
      <c r="F13" s="5" t="inlineStr"/>
      <c r="G13" s="5" t="inlineStr"/>
      <c r="H13" s="5" t="inlineStr">
        <is>
          <t>Ghi chú</t>
        </is>
      </c>
    </row>
    <row r="14">
      <c r="A14" s="3" t="inlineStr">
        <is>
          <t>C1 · Token đã hết hạn</t>
        </is>
      </c>
      <c r="B14" s="4" t="inlineStr">
        <is>
          <t>N</t>
        </is>
      </c>
      <c r="C14" s="4" t="inlineStr">
        <is>
          <t>Y</t>
        </is>
      </c>
      <c r="D14" s="4" t="inlineStr">
        <is>
          <t>N</t>
        </is>
      </c>
      <c r="E14" s="4" t="inlineStr">
        <is>
          <t>Y</t>
        </is>
      </c>
      <c r="F14" s="4" t="inlineStr"/>
      <c r="G14" s="4" t="inlineStr"/>
      <c r="H14" s="6" t="inlineStr">
        <is>
          <t>2 giá trị</t>
        </is>
      </c>
    </row>
    <row r="15">
      <c r="A15" s="3" t="inlineStr">
        <is>
          <t>C2 · Token đã được dùng</t>
        </is>
      </c>
      <c r="B15" s="4" t="inlineStr">
        <is>
          <t>N</t>
        </is>
      </c>
      <c r="C15" s="4" t="inlineStr">
        <is>
          <t>N</t>
        </is>
      </c>
      <c r="D15" s="4" t="inlineStr">
        <is>
          <t>Y</t>
        </is>
      </c>
      <c r="E15" s="4" t="inlineStr">
        <is>
          <t>Y</t>
        </is>
      </c>
      <c r="F15" s="4" t="inlineStr"/>
      <c r="G15" s="4" t="inlineStr"/>
      <c r="H15" s="6" t="inlineStr">
        <is>
          <t>2 giá trị</t>
        </is>
      </c>
    </row>
    <row r="16">
      <c r="A16" s="3" t="inlineStr">
        <is>
          <t>A1 · Token HỢP LỆ</t>
        </is>
      </c>
      <c r="B16" s="4" t="inlineStr">
        <is>
          <t>X</t>
        </is>
      </c>
      <c r="C16" s="4" t="inlineStr">
        <is>
          <t>–</t>
        </is>
      </c>
      <c r="D16" s="4" t="inlineStr">
        <is>
          <t>–</t>
        </is>
      </c>
      <c r="E16" s="4" t="inlineStr">
        <is>
          <t>–</t>
        </is>
      </c>
      <c r="F16" s="4" t="inlineStr"/>
      <c r="G16" s="4" t="inlineStr"/>
      <c r="H16" s="6" t="inlineStr"/>
    </row>
    <row r="17">
      <c r="A17" s="3" t="inlineStr">
        <is>
          <t>A2 · Token KHÔNG hợp lệ</t>
        </is>
      </c>
      <c r="B17" s="4" t="inlineStr">
        <is>
          <t>–</t>
        </is>
      </c>
      <c r="C17" s="4" t="inlineStr">
        <is>
          <t>X</t>
        </is>
      </c>
      <c r="D17" s="4" t="inlineStr">
        <is>
          <t>X</t>
        </is>
      </c>
      <c r="E17" s="4" t="inlineStr">
        <is>
          <t>X</t>
        </is>
      </c>
      <c r="F17" s="4" t="inlineStr"/>
      <c r="G17" s="4" t="inlineStr"/>
      <c r="H17" s="6" t="inlineStr"/>
    </row>
    <row r="19" ht="34" customHeight="1">
      <c r="A19" s="10" t="inlineStr">
        <is>
          <t>Số rule tối đa = 2 × 2 = 4. Ở bảng này CẢ HAI điều kiện đều nhị phân nên công thức 2^n áp dụng được. Khác với bảng ProgressService (3 × 2 = 6) nơi điều kiện trạng thái có ba giá trị — lúc đó phải NHÂN chứ không luỹ thừa.</t>
        </is>
      </c>
    </row>
    <row r="20" ht="24" customHeight="1">
      <c r="A20" s="9" t="inlineStr">
        <is>
          <t>BẢNG SAU KHI RÚT GỌN — bước 6 slide 42</t>
        </is>
      </c>
    </row>
    <row r="21" ht="30" customHeight="1">
      <c r="A21" s="5" t="inlineStr">
        <is>
          <t>Condition / Action</t>
        </is>
      </c>
      <c r="B21" s="5" t="inlineStr">
        <is>
          <t>R1'</t>
        </is>
      </c>
      <c r="C21" s="5" t="inlineStr">
        <is>
          <t>R2'</t>
        </is>
      </c>
      <c r="D21" s="5" t="inlineStr">
        <is>
          <t>R3'</t>
        </is>
      </c>
      <c r="E21" s="5" t="inlineStr"/>
      <c r="F21" s="5" t="inlineStr"/>
      <c r="G21" s="5" t="inlineStr"/>
      <c r="H21" s="5" t="inlineStr">
        <is>
          <t>Ghi chú</t>
        </is>
      </c>
    </row>
    <row r="22">
      <c r="A22" s="3" t="inlineStr">
        <is>
          <t>C1 · Token đã hết hạn</t>
        </is>
      </c>
      <c r="B22" s="4" t="inlineStr">
        <is>
          <t>N</t>
        </is>
      </c>
      <c r="C22" s="4" t="inlineStr">
        <is>
          <t>Y</t>
        </is>
      </c>
      <c r="D22" s="4" t="inlineStr">
        <is>
          <t>–</t>
        </is>
      </c>
      <c r="E22" s="4" t="inlineStr"/>
      <c r="F22" s="4" t="inlineStr"/>
      <c r="G22" s="4" t="inlineStr"/>
      <c r="H22" s="6" t="inlineStr"/>
    </row>
    <row r="23">
      <c r="A23" s="3" t="inlineStr">
        <is>
          <t>C2 · Token đã được dùng</t>
        </is>
      </c>
      <c r="B23" s="4" t="inlineStr">
        <is>
          <t>N</t>
        </is>
      </c>
      <c r="C23" s="4" t="inlineStr">
        <is>
          <t>–</t>
        </is>
      </c>
      <c r="D23" s="4" t="inlineStr">
        <is>
          <t>Y</t>
        </is>
      </c>
      <c r="E23" s="4" t="inlineStr"/>
      <c r="F23" s="4" t="inlineStr"/>
      <c r="G23" s="4" t="inlineStr"/>
      <c r="H23" s="6" t="inlineStr"/>
    </row>
    <row r="24">
      <c r="A24" s="3" t="inlineStr">
        <is>
          <t>A1 · Token HỢP LỆ</t>
        </is>
      </c>
      <c r="B24" s="4" t="inlineStr">
        <is>
          <t>X</t>
        </is>
      </c>
      <c r="C24" s="4" t="inlineStr">
        <is>
          <t>–</t>
        </is>
      </c>
      <c r="D24" s="4" t="inlineStr">
        <is>
          <t>–</t>
        </is>
      </c>
      <c r="E24" s="4" t="inlineStr"/>
      <c r="F24" s="4" t="inlineStr"/>
      <c r="G24" s="4" t="inlineStr"/>
      <c r="H24" s="6" t="inlineStr"/>
    </row>
    <row r="25">
      <c r="A25" s="3" t="inlineStr">
        <is>
          <t>A2 · Token KHÔNG hợp lệ</t>
        </is>
      </c>
      <c r="B25" s="4" t="inlineStr">
        <is>
          <t>–</t>
        </is>
      </c>
      <c r="C25" s="4" t="inlineStr">
        <is>
          <t>X</t>
        </is>
      </c>
      <c r="D25" s="4" t="inlineStr">
        <is>
          <t>X</t>
        </is>
      </c>
      <c r="E25" s="4" t="inlineStr"/>
      <c r="F25" s="4" t="inlineStr"/>
      <c r="G25" s="4" t="inlineStr"/>
      <c r="H25" s="6" t="inlineStr">
        <is>
          <t>gộp R2, R3, R4</t>
        </is>
      </c>
    </row>
    <row r="27">
      <c r="A27" s="3" t="inlineStr">
        <is>
          <t>Vì sao ba rule R2, R3, R4 gộp được?</t>
        </is>
      </c>
      <c r="B27" s="6" t="inlineStr">
        <is>
          <t>R2 - R4 cho thấy C2 không ảnh hưởng đến kết quả =&gt; Rút gọn thành R2'
R3 - R4 cho thấy C1 không ảnh hưởng đến kết quả =&gt; Rút gọn thành R3'</t>
        </is>
      </c>
    </row>
    <row r="29" ht="34" customHeight="1">
      <c r="A29" s="10" t="inlineStr">
        <is>
          <t>QUY ƯỚC RÚT GỌN DÙNG Ở ĐÂY: bảng theo hướng tối giản logic — dấu '–' đặt ở mọi điều kiện không ảnh hưởng tới kết quả. Hệ quả: tổ hợp (hết hạn = Y, đã dùng = Y) khớp cả R2' lẫn R3'. Điều này KHÔNG sai vì cả hai cột đều dẫn tới cùng hành động A2, chỉ là một tổ hợp được phủ bởi hai cột. Nếu muốn mỗi tổ hợp chỉ khớp đúng một cột thì đổi R3' thành (C1 = N, C2 = Y) — cũng ba cột, cũng phủ đủ 4 rule.</t>
        </is>
      </c>
    </row>
    <row r="30" ht="34" customHeight="1">
      <c r="A30" s="10" t="inlineStr">
        <is>
          <t>GỢI Ý: nhìn công thức isValid() = !isExpired() &amp;&amp; !isUsed(). Với phép AND, chỉ cần MỘT vế sai là cả biểu thức sai. Vậy khi token đã hết hạn thì việc nó đã dùng hay chưa có làm thay đổi kết quả không? Điều kiện không ảnh hưởng thì điền dấu '–'.</t>
        </is>
      </c>
    </row>
    <row r="31" ht="34" customHeight="1">
      <c r="A31" s="10" t="inlineStr">
        <is>
          <t>PHÁT HIỆN: PasswordResetServiceTest sẵn có chỉ phủ R1 và R2 cho validateToken. Rule R3 (còn hạn nhưng đã dùng) chỉ được chạm gián tiếp qua resetPassword — một phương thức khác. Rule R4 (vừa hết hạn vừa đã dùng) chưa từng được test. Lập bảng đầy đủ 4 rule mới thấy hai lỗ hổng này.</t>
        </is>
      </c>
    </row>
  </sheetData>
  <mergeCells count="7">
    <mergeCell ref="A12:H12"/>
    <mergeCell ref="A30:H30"/>
    <mergeCell ref="A29:H29"/>
    <mergeCell ref="A20:H20"/>
    <mergeCell ref="A19:H19"/>
    <mergeCell ref="A5:H5"/>
    <mergeCell ref="A31:H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State Transition Testing — Phần A</t>
        </is>
      </c>
    </row>
    <row r="2">
      <c r="A2" s="2" t="inlineStr">
        <is>
          <t>Máy trạng thái tiến độ học một node kỹ năng (ProgressStatus). Bảng thiết kế theo mẫu slide 39.</t>
        </is>
      </c>
    </row>
    <row r="4">
      <c r="A4" s="3" t="inlineStr">
        <is>
          <t>Tổng case</t>
        </is>
      </c>
      <c r="B4" s="4">
        <f>COUNTA($A$7:$A$15)</f>
        <v/>
      </c>
      <c r="C4" s="3" t="inlineStr">
        <is>
          <t>PASS</t>
        </is>
      </c>
      <c r="D4" s="4">
        <f>COUNTIF($G$7:$G$15,"PASS")</f>
        <v/>
      </c>
      <c r="E4" s="3" t="inlineStr">
        <is>
          <t>Chưa chạy</t>
        </is>
      </c>
      <c r="F4" s="4">
        <f>COUNTIF($G$7:$G$15,"Chưa chạy")</f>
        <v/>
      </c>
      <c r="G4" s="3" t="inlineStr">
        <is>
          <t>Known bug</t>
        </is>
      </c>
      <c r="H4" s="4">
        <f>COUNTIF($G$7:$G$15,"KNOWN BUG")</f>
        <v/>
      </c>
    </row>
    <row r="5" ht="30" customHeight="1">
      <c r="A5" s="15" t="inlineStr">
        <is>
          <t>NHẬT KÝ CHẠY TEST — danh sách case đã thực thi (bằng chứng thi hành, mẫu chung của nhóm). Bảng THIẾT KẾ theo slide nằm bên dưới danh sách này.</t>
        </is>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ST-A01</t>
        </is>
      </c>
      <c r="B7" s="6" t="inlineStr">
        <is>
          <t>ProgressStateTransitionTest</t>
        </is>
      </c>
      <c r="C7" s="6" t="inlineStr">
        <is>
          <t>NOT_STARTED · hợp lệ</t>
        </is>
      </c>
      <c r="D7" s="6" t="inlineStr">
        <is>
          <t>Đánh dấu IN_PROGRESS, node mở khoá</t>
        </is>
      </c>
      <c r="E7" s="6" t="inlineStr">
        <is>
          <t>IN_PROGRESS, completedAt null</t>
        </is>
      </c>
      <c r="F7" s="6" t="inlineStr">
        <is>
          <t>Đã chạy, đúng như mong đợi</t>
        </is>
      </c>
      <c r="G7" s="7" t="inlineStr">
        <is>
          <t>PASS</t>
        </is>
      </c>
      <c r="H7" s="6" t="inlineStr">
        <is>
          <t>st01</t>
        </is>
      </c>
    </row>
    <row r="8">
      <c r="A8" s="8" t="inlineStr">
        <is>
          <t>ST-A02</t>
        </is>
      </c>
      <c r="B8" s="8" t="inlineStr">
        <is>
          <t>ProgressStateTransitionTest</t>
        </is>
      </c>
      <c r="C8" s="8" t="inlineStr">
        <is>
          <t>NOT_STARTED · hợp lệ</t>
        </is>
      </c>
      <c r="D8" s="8" t="inlineStr">
        <is>
          <t>Đánh dấu DONE, node mở khoá (nhảy cóc)</t>
        </is>
      </c>
      <c r="E8" s="8" t="inlineStr">
        <is>
          <t>DONE, ghi completedAt + nhật ký</t>
        </is>
      </c>
      <c r="F8" s="8" t="inlineStr">
        <is>
          <t>Đã chạy, đúng như mong đợi</t>
        </is>
      </c>
      <c r="G8" s="7" t="inlineStr">
        <is>
          <t>PASS</t>
        </is>
      </c>
      <c r="H8" s="8" t="inlineStr">
        <is>
          <t>st05 · CẠNH BỔ SUNG</t>
        </is>
      </c>
    </row>
    <row r="9">
      <c r="A9" s="6" t="inlineStr">
        <is>
          <t>ST-A03</t>
        </is>
      </c>
      <c r="B9" s="6" t="inlineStr">
        <is>
          <t>ProgressStateTransitionTest</t>
        </is>
      </c>
      <c r="C9" s="6" t="inlineStr">
        <is>
          <t>NOT_STARTED · KHÔNG hợp lệ</t>
        </is>
      </c>
      <c r="D9" s="6" t="inlineStr">
        <is>
          <t>Đánh dấu DONE khi node BỊ KHOÁ</t>
        </is>
      </c>
      <c r="E9" s="6" t="inlineStr">
        <is>
          <t>Bị chặn 403, không lưu</t>
        </is>
      </c>
      <c r="F9" s="6" t="inlineStr">
        <is>
          <t>Đã chạy, đúng như mong đợi</t>
        </is>
      </c>
      <c r="G9" s="7" t="inlineStr">
        <is>
          <t>PASS</t>
        </is>
      </c>
      <c r="H9" s="6" t="inlineStr">
        <is>
          <t>st07</t>
        </is>
      </c>
    </row>
    <row r="10">
      <c r="A10" s="8" t="inlineStr">
        <is>
          <t>ST-A04</t>
        </is>
      </c>
      <c r="B10" s="8" t="inlineStr">
        <is>
          <t>ProgressStateTransitionTest</t>
        </is>
      </c>
      <c r="C10" s="8" t="inlineStr">
        <is>
          <t>IN_PROGRESS · hợp lệ</t>
        </is>
      </c>
      <c r="D10" s="8" t="inlineStr">
        <is>
          <t>Đánh dấu DONE, node mở khoá</t>
        </is>
      </c>
      <c r="E10" s="8" t="inlineStr">
        <is>
          <t>DONE, ghi completedAt + nhật ký</t>
        </is>
      </c>
      <c r="F10" s="8" t="inlineStr">
        <is>
          <t>Đã chạy, đúng như mong đợi</t>
        </is>
      </c>
      <c r="G10" s="7" t="inlineStr">
        <is>
          <t>PASS</t>
        </is>
      </c>
      <c r="H10" s="8" t="inlineStr">
        <is>
          <t>st02</t>
        </is>
      </c>
    </row>
    <row r="11">
      <c r="A11" s="6" t="inlineStr">
        <is>
          <t>ST-A05</t>
        </is>
      </c>
      <c r="B11" s="6" t="inlineStr">
        <is>
          <t>ProgressStateTransitionTest</t>
        </is>
      </c>
      <c r="C11" s="6" t="inlineStr">
        <is>
          <t>IN_PROGRESS · hợp lệ</t>
        </is>
      </c>
      <c r="D11" s="6" t="inlineStr">
        <is>
          <t>Bỏ đánh dấu về NOT_STARTED</t>
        </is>
      </c>
      <c r="E11" s="6" t="inlineStr">
        <is>
          <t>NOT_STARTED, không hỏi khoá</t>
        </is>
      </c>
      <c r="F11" s="6" t="inlineStr">
        <is>
          <t>Đã chạy, đúng như mong đợi</t>
        </is>
      </c>
      <c r="G11" s="7" t="inlineStr">
        <is>
          <t>PASS</t>
        </is>
      </c>
      <c r="H11" s="6" t="inlineStr">
        <is>
          <t>st06 · CẠNH BỔ SUNG</t>
        </is>
      </c>
    </row>
    <row r="12">
      <c r="A12" s="8" t="inlineStr">
        <is>
          <t>ST-A06</t>
        </is>
      </c>
      <c r="B12" s="8" t="inlineStr">
        <is>
          <t>ProgressStateTransitionTest</t>
        </is>
      </c>
      <c r="C12" s="8" t="inlineStr">
        <is>
          <t>IN_PROGRESS · KHÔNG hợp lệ</t>
        </is>
      </c>
      <c r="D12" s="8" t="inlineStr">
        <is>
          <t>Đánh dấu DONE khi node BỊ KHOÁ</t>
        </is>
      </c>
      <c r="E12" s="8" t="inlineStr">
        <is>
          <t>Bị chặn 403, không lưu/ghi log</t>
        </is>
      </c>
      <c r="F12" s="8" t="inlineStr">
        <is>
          <t>Đã chạy, đúng như mong đợi</t>
        </is>
      </c>
      <c r="G12" s="7" t="inlineStr">
        <is>
          <t>PASS</t>
        </is>
      </c>
      <c r="H12" s="8" t="inlineStr">
        <is>
          <t>st08</t>
        </is>
      </c>
    </row>
    <row r="13">
      <c r="A13" s="6" t="inlineStr">
        <is>
          <t>ST-A07</t>
        </is>
      </c>
      <c r="B13" s="6" t="inlineStr">
        <is>
          <t>ProgressStateTransitionTest</t>
        </is>
      </c>
      <c r="C13" s="6" t="inlineStr">
        <is>
          <t>DONE · hợp lệ</t>
        </is>
      </c>
      <c r="D13" s="6" t="inlineStr">
        <is>
          <t>Bỏ đánh dấu về NOT_STARTED</t>
        </is>
      </c>
      <c r="E13" s="6" t="inlineStr">
        <is>
          <t>NOT_STARTED, XOÁ completedAt</t>
        </is>
      </c>
      <c r="F13" s="6" t="inlineStr">
        <is>
          <t>Đã chạy, đúng như mong đợi</t>
        </is>
      </c>
      <c r="G13" s="7" t="inlineStr">
        <is>
          <t>PASS</t>
        </is>
      </c>
      <c r="H13" s="6" t="inlineStr">
        <is>
          <t>st03</t>
        </is>
      </c>
    </row>
    <row r="14">
      <c r="A14" s="8" t="inlineStr">
        <is>
          <t>ST-A08</t>
        </is>
      </c>
      <c r="B14" s="8" t="inlineStr">
        <is>
          <t>ProgressStateTransitionTest</t>
        </is>
      </c>
      <c r="C14" s="8" t="inlineStr">
        <is>
          <t>DONE · hợp lệ</t>
        </is>
      </c>
      <c r="D14" s="8" t="inlineStr">
        <is>
          <t>Hạ xuống IN_PROGRESS</t>
        </is>
      </c>
      <c r="E14" s="8" t="inlineStr">
        <is>
          <t>IN_PROGRESS, XOÁ completedAt</t>
        </is>
      </c>
      <c r="F14" s="8" t="inlineStr">
        <is>
          <t>Đã chạy, đúng như mong đợi</t>
        </is>
      </c>
      <c r="G14" s="7" t="inlineStr">
        <is>
          <t>PASS</t>
        </is>
      </c>
      <c r="H14" s="8" t="inlineStr">
        <is>
          <t>st04</t>
        </is>
      </c>
    </row>
    <row r="15">
      <c r="A15" s="6" t="inlineStr">
        <is>
          <t>ST-A09</t>
        </is>
      </c>
      <c r="B15" s="6" t="inlineStr">
        <is>
          <t>ProgressStateTransitionTest</t>
        </is>
      </c>
      <c r="C15" s="6" t="inlineStr">
        <is>
          <t>DONE · KHÔNG hợp lệ</t>
        </is>
      </c>
      <c r="D15" s="6" t="inlineStr">
        <is>
          <t>Hạ về IN_PROGRESS khi node BỊ KHOÁ</t>
        </is>
      </c>
      <c r="E15" s="6" t="inlineStr">
        <is>
          <t>Bị chặn 403, không lưu</t>
        </is>
      </c>
      <c r="F15" s="6" t="inlineStr">
        <is>
          <t>Đã chạy, đúng như mong đợi</t>
        </is>
      </c>
      <c r="G15" s="7" t="inlineStr">
        <is>
          <t>PASS</t>
        </is>
      </c>
      <c r="H15" s="6" t="inlineStr">
        <is>
          <t>st09</t>
        </is>
      </c>
    </row>
    <row r="17" ht="24" customHeight="1">
      <c r="A17" s="9" t="inlineStr">
        <is>
          <t>BẢNG CHUYỂN TRẠNG THÁI — mẫu slide 39</t>
        </is>
      </c>
    </row>
    <row r="18" ht="30" customHeight="1">
      <c r="A18" s="5" t="inlineStr">
        <is>
          <t>Test Case No.</t>
        </is>
      </c>
      <c r="B18" s="5" t="inlineStr">
        <is>
          <t>Start State</t>
        </is>
      </c>
      <c r="C18" s="5" t="inlineStr">
        <is>
          <t>Event / Input</t>
        </is>
      </c>
      <c r="D18" s="5" t="inlineStr">
        <is>
          <t>End State / Exp Output</t>
        </is>
      </c>
      <c r="E18" s="5" t="inlineStr">
        <is>
          <t>Hợp lệ</t>
        </is>
      </c>
      <c r="F18" s="5" t="inlineStr">
        <is>
          <t>Tác dụng phụ kiểm chứng</t>
        </is>
      </c>
      <c r="G18" s="5" t="inlineStr"/>
      <c r="H18" s="5" t="inlineStr"/>
    </row>
    <row r="19">
      <c r="A19" s="4" t="inlineStr">
        <is>
          <t>1</t>
        </is>
      </c>
      <c r="B19" s="6" t="inlineStr">
        <is>
          <t>NOT_STARTED</t>
        </is>
      </c>
      <c r="C19" s="6" t="inlineStr">
        <is>
          <t>Đánh dấu IN_PROGRESS (node mở)</t>
        </is>
      </c>
      <c r="D19" s="6" t="inlineStr">
        <is>
          <t>IN_PROGRESS</t>
        </is>
      </c>
      <c r="E19" s="7" t="inlineStr">
        <is>
          <t>Có</t>
        </is>
      </c>
      <c r="F19" s="6" t="inlineStr">
        <is>
          <t>completedAt vẫn null</t>
        </is>
      </c>
      <c r="G19" s="6" t="inlineStr"/>
      <c r="H19" s="6" t="inlineStr"/>
    </row>
    <row r="20">
      <c r="A20" s="4" t="inlineStr">
        <is>
          <t>2</t>
        </is>
      </c>
      <c r="B20" s="6" t="inlineStr">
        <is>
          <t>NOT_STARTED</t>
        </is>
      </c>
      <c r="C20" s="6" t="inlineStr">
        <is>
          <t>Đánh dấu DONE (node mở, nhảy cóc)</t>
        </is>
      </c>
      <c r="D20" s="6" t="inlineStr">
        <is>
          <t>DONE</t>
        </is>
      </c>
      <c r="E20" s="7" t="inlineStr">
        <is>
          <t>Có</t>
        </is>
      </c>
      <c r="F20" s="6" t="inlineStr">
        <is>
          <t>Ghi completedAt + nhật ký</t>
        </is>
      </c>
      <c r="G20" s="6" t="inlineStr"/>
      <c r="H20" s="6" t="inlineStr"/>
    </row>
    <row r="21">
      <c r="A21" s="4" t="inlineStr">
        <is>
          <t>3</t>
        </is>
      </c>
      <c r="B21" s="6" t="inlineStr">
        <is>
          <t>NOT_STARTED</t>
        </is>
      </c>
      <c r="C21" s="6" t="inlineStr">
        <is>
          <t>Đánh dấu DONE khi node KHOÁ</t>
        </is>
      </c>
      <c r="D21" s="6" t="inlineStr">
        <is>
          <t>Bị chặn (403)</t>
        </is>
      </c>
      <c r="E21" s="11" t="inlineStr">
        <is>
          <t>KHÔNG</t>
        </is>
      </c>
      <c r="F21" s="6" t="inlineStr">
        <is>
          <t>Không lưu gì</t>
        </is>
      </c>
      <c r="G21" s="6" t="inlineStr"/>
      <c r="H21" s="6" t="inlineStr"/>
    </row>
    <row r="22">
      <c r="A22" s="4" t="inlineStr">
        <is>
          <t>4</t>
        </is>
      </c>
      <c r="B22" s="6" t="inlineStr">
        <is>
          <t>IN_PROGRESS</t>
        </is>
      </c>
      <c r="C22" s="6" t="inlineStr">
        <is>
          <t>Đánh dấu DONE (node mở)</t>
        </is>
      </c>
      <c r="D22" s="6" t="inlineStr">
        <is>
          <t>DONE</t>
        </is>
      </c>
      <c r="E22" s="7" t="inlineStr">
        <is>
          <t>Có</t>
        </is>
      </c>
      <c r="F22" s="6" t="inlineStr">
        <is>
          <t>Ghi completedAt + nhật ký</t>
        </is>
      </c>
      <c r="G22" s="6" t="inlineStr"/>
      <c r="H22" s="6" t="inlineStr"/>
    </row>
    <row r="23">
      <c r="A23" s="4" t="inlineStr">
        <is>
          <t>5</t>
        </is>
      </c>
      <c r="B23" s="6" t="inlineStr">
        <is>
          <t>IN_PROGRESS</t>
        </is>
      </c>
      <c r="C23" s="6" t="inlineStr">
        <is>
          <t>Bỏ đánh dấu</t>
        </is>
      </c>
      <c r="D23" s="6" t="inlineStr">
        <is>
          <t>NOT_STARTED</t>
        </is>
      </c>
      <c r="E23" s="7" t="inlineStr">
        <is>
          <t>Có</t>
        </is>
      </c>
      <c r="F23" s="6" t="inlineStr">
        <is>
          <t>Không hỏi khoá</t>
        </is>
      </c>
      <c r="G23" s="6" t="inlineStr"/>
      <c r="H23" s="6" t="inlineStr"/>
    </row>
    <row r="24">
      <c r="A24" s="4" t="inlineStr">
        <is>
          <t>6</t>
        </is>
      </c>
      <c r="B24" s="6" t="inlineStr">
        <is>
          <t>IN_PROGRESS</t>
        </is>
      </c>
      <c r="C24" s="6" t="inlineStr">
        <is>
          <t>Đánh dấu DONE khi node KHOÁ</t>
        </is>
      </c>
      <c r="D24" s="6" t="inlineStr">
        <is>
          <t>Bị chặn (403)</t>
        </is>
      </c>
      <c r="E24" s="11" t="inlineStr">
        <is>
          <t>KHÔNG</t>
        </is>
      </c>
      <c r="F24" s="6" t="inlineStr">
        <is>
          <t>Không lưu, không ghi log</t>
        </is>
      </c>
      <c r="G24" s="6" t="inlineStr"/>
      <c r="H24" s="6" t="inlineStr"/>
    </row>
    <row r="25">
      <c r="A25" s="4" t="inlineStr">
        <is>
          <t>7</t>
        </is>
      </c>
      <c r="B25" s="6" t="inlineStr">
        <is>
          <t>DONE</t>
        </is>
      </c>
      <c r="C25" s="6" t="inlineStr">
        <is>
          <t>Bỏ đánh dấu</t>
        </is>
      </c>
      <c r="D25" s="6" t="inlineStr">
        <is>
          <t>NOT_STARTED</t>
        </is>
      </c>
      <c r="E25" s="7" t="inlineStr">
        <is>
          <t>Có</t>
        </is>
      </c>
      <c r="F25" s="6" t="inlineStr">
        <is>
          <t>XOÁ completedAt</t>
        </is>
      </c>
      <c r="G25" s="6" t="inlineStr"/>
      <c r="H25" s="6" t="inlineStr"/>
    </row>
    <row r="26">
      <c r="A26" s="4" t="inlineStr">
        <is>
          <t>8</t>
        </is>
      </c>
      <c r="B26" s="6" t="inlineStr">
        <is>
          <t>DONE</t>
        </is>
      </c>
      <c r="C26" s="6" t="inlineStr">
        <is>
          <t>Hạ xuống IN_PROGRESS</t>
        </is>
      </c>
      <c r="D26" s="6" t="inlineStr">
        <is>
          <t>IN_PROGRESS</t>
        </is>
      </c>
      <c r="E26" s="7" t="inlineStr">
        <is>
          <t>Có</t>
        </is>
      </c>
      <c r="F26" s="6" t="inlineStr">
        <is>
          <t>XOÁ completedAt</t>
        </is>
      </c>
      <c r="G26" s="6" t="inlineStr"/>
      <c r="H26" s="6" t="inlineStr"/>
    </row>
    <row r="27">
      <c r="A27" s="4" t="inlineStr">
        <is>
          <t>9</t>
        </is>
      </c>
      <c r="B27" s="6" t="inlineStr">
        <is>
          <t>DONE</t>
        </is>
      </c>
      <c r="C27" s="6" t="inlineStr">
        <is>
          <t>Hạ về IN_PROGRESS khi node KHOÁ</t>
        </is>
      </c>
      <c r="D27" s="6" t="inlineStr">
        <is>
          <t>Bị chặn (403)</t>
        </is>
      </c>
      <c r="E27" s="11" t="inlineStr">
        <is>
          <t>KHÔNG</t>
        </is>
      </c>
      <c r="F27" s="6" t="inlineStr">
        <is>
          <t>Không lưu gì</t>
        </is>
      </c>
      <c r="G27" s="6" t="inlineStr"/>
      <c r="H27" s="6" t="inlineStr"/>
    </row>
    <row r="29" ht="34" customHeight="1">
      <c r="A29" s="10" t="inlineStr">
        <is>
          <t>TIÊU CHÍ ĐỦ của kỹ thuật này: phủ hết CẠNH của sơ đồ. Ba trạng thái sinh ra 3 × 2 = 6 cặp có thứ tự, tức 6 cạnh. Dòng 1–6 phủ đủ 6 cạnh đó. Dòng 7–8 là chuyển đổi bị chặn.</t>
        </is>
      </c>
    </row>
    <row r="30" ht="34" customHeight="1">
      <c r="A30" s="10" t="inlineStr">
        <is>
          <t>CẤU TRÚC BẢNG: nhóm theo Start State, mỗi nhóm đúng 3 dòng gồm 2 chuyển đổi hợp lệ và 1 chuyển đổi bị chặn khi node khoá. Sáu dòng hợp lệ phủ trọn 6 cạnh của sơ đồ (3 trạng thái x 2 đích = 6). Ba dòng bị chặn kiểm chứng chốt chặn hoạt động từ cả ba trạng thái xuất phát.</t>
        </is>
      </c>
    </row>
    <row r="31" ht="34" customHeight="1">
      <c r="A31" s="10" t="inlineStr">
        <is>
          <t>LƯU Ý VỀ TẦNG KIỂM THỬ: bảng này thiết kế ở TẦNG DỊCH VỤ, nơi luật nghiệp vụ thực sự được thi hành. Giao diện roadmap chỉ có 4 nút (NOT_STARTED→IN_PROGRESS, IN_PROGRESS→DONE, IN_PROGRESS→NOT_STARTED, DONE→IN_PROGRESS), tức 2 trong 6 cạnh không bấm được từ màn hình. Nhưng cả 6 đều gọi được qua POST /roadmap/progress, nên vẫn phải kiểm thử đủ — ẩn nút chỉ là rào chắn mềm phía client, không phải bảo vệ thật.</t>
        </is>
      </c>
    </row>
    <row r="32" ht="34" customHeight="1">
      <c r="A32" s="10" t="inlineStr">
        <is>
          <t>SƠ ĐỒ TRẠNG THÁI: xem tệp SoDo-ChuyenTrangThai.drawio ở thư mục gốc dự án — 3 trạng thái, đủ 6 cạnh chuyển, phân biệt bằng màu: đỏ nét đứt là chuyển đổi bị chặn khi node khoá, xanh nét liền là luôn được phép.</t>
        </is>
      </c>
    </row>
  </sheetData>
  <mergeCells count="6">
    <mergeCell ref="A30:H30"/>
    <mergeCell ref="A29:H29"/>
    <mergeCell ref="A5:H5"/>
    <mergeCell ref="A32:H32"/>
    <mergeCell ref="A31:H31"/>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c r="A1" s="1" t="inlineStr">
        <is>
          <t>HƯỚNG DẪN GỘP VÀO CareerCompass_Test_Report_All_Methods.xlsx</t>
        </is>
      </c>
    </row>
    <row r="3" ht="30" customHeight="1">
      <c r="A3" s="5" t="inlineStr">
        <is>
          <t>Sheet trong file này</t>
        </is>
      </c>
      <c r="B3" s="5" t="inlineStr">
        <is>
          <t>Gộp vào đâu</t>
        </is>
      </c>
      <c r="C3" s="5" t="inlineStr">
        <is>
          <t>Vùng công thức A4</t>
        </is>
      </c>
      <c r="D3" s="5" t="inlineStr">
        <is>
          <t>Ghi chú</t>
        </is>
      </c>
    </row>
    <row r="4">
      <c r="A4" s="6" t="inlineStr">
        <is>
          <t>01. BVA + Equiv Partition</t>
        </is>
      </c>
      <c r="B4" s="6" t="inlineStr">
        <is>
          <t>Thay cho '01. BVA' và '02. Equiv Partition'</t>
        </is>
      </c>
      <c r="C4" s="6" t="inlineStr">
        <is>
          <t>$A$7:$A$52</t>
        </is>
      </c>
      <c r="D4" s="6" t="inlineStr">
        <is>
          <t>46 case: 33 BVA (27 đăng ký + 6 tệp) + 13 EP</t>
        </is>
      </c>
    </row>
    <row r="5">
      <c r="A5" s="6" t="inlineStr">
        <is>
          <t>03. Decision Table (PhanA)</t>
        </is>
      </c>
      <c r="B5" s="6" t="inlineStr">
        <is>
          <t>Thay cho '03. Decision Table'</t>
        </is>
      </c>
      <c r="C5" s="6" t="inlineStr">
        <is>
          <t>$A$7:$A$12</t>
        </is>
      </c>
      <c r="D5" s="6" t="inlineStr">
        <is>
          <t>6 case, phủ đủ 6 rule (3 × 2)</t>
        </is>
      </c>
    </row>
    <row r="6">
      <c r="A6" s="6" t="inlineStr">
        <is>
          <t>03b. Decision Table Token</t>
        </is>
      </c>
      <c r="B6" s="6" t="inlineStr">
        <is>
          <t>Thêm mới, đặt cạnh sheet 03</t>
        </is>
      </c>
      <c r="C6" s="6" t="inlineStr">
        <is>
          <t>$A$7:$A$10</t>
        </is>
      </c>
      <c r="D6" s="6" t="inlineStr">
        <is>
          <t>4 case, phủ đủ 4 rule (2 × 2)</t>
        </is>
      </c>
    </row>
    <row r="7">
      <c r="A7" s="6" t="inlineStr">
        <is>
          <t>04. State Transition (PhanA)</t>
        </is>
      </c>
      <c r="B7" s="6" t="inlineStr">
        <is>
          <t>Thay cho '04. State Transition'</t>
        </is>
      </c>
      <c r="C7" s="6" t="inlineStr">
        <is>
          <t>$A$7:$A$15</t>
        </is>
      </c>
      <c r="D7" s="6" t="inlineStr">
        <is>
          <t>9 case, nhóm theo Start State (3 nhóm x 3 dòng)</t>
        </is>
      </c>
    </row>
    <row r="9" ht="34" customHeight="1">
      <c r="A9" s="10" t="inlineStr">
        <is>
          <t>Cách gộp: chuột phải tab sheet → Move or Copy → chọn file All_Methods → tick 'Create a copy'. Sau đó mở sheet '00. Tổng quan' của file All_Methods, sửa lại vùng trong công thức COUNTA/COUNTIF cho khớp cột 'Vùng công thức A4' ở trên.</t>
        </is>
      </c>
    </row>
    <row r="11" ht="24" customHeight="1">
      <c r="A11" s="9" t="inlineStr">
        <is>
          <t>KHÁC BIỆT SO VỚI BẢN CŨ CỦA NHÓM</t>
        </is>
      </c>
    </row>
    <row r="12">
      <c r="A12" s="6" t="inlineStr">
        <is>
          <t>Bản cũ</t>
        </is>
      </c>
      <c r="B12" s="6" t="inlineStr">
        <is>
          <t>Bản này</t>
        </is>
      </c>
    </row>
    <row r="13">
      <c r="A13" s="6" t="inlineStr">
        <is>
          <t>Cột bằng chứng ghi 'Unit test hiện có' — gán ngược test có sẵn vào tên kỹ thuật</t>
        </is>
      </c>
      <c r="B13" s="6" t="inlineStr">
        <is>
          <t>Mỗi hàm test đặt tên theo mã dòng bảng thiết kế (rule3_, st05_) — thiết kế trước, code sau</t>
        </is>
      </c>
    </row>
    <row r="14">
      <c r="A14" s="6" t="inlineStr">
        <is>
          <t>Không có bảng thiết kế theo mẫu slide</t>
        </is>
      </c>
      <c r="B14" s="6" t="inlineStr">
        <is>
          <t>Có bảng slide 32 (phân lớp + biên), slide 44 (quyết định), slide 39 (chuyển trạng thái)</t>
        </is>
      </c>
    </row>
    <row r="15">
      <c r="A15" s="6" t="inlineStr">
        <is>
          <t>Decision Table: 4 tổ hợp, trong đó 1 dòng khai sai độ phủ</t>
        </is>
      </c>
      <c r="B15" s="6" t="inlineStr">
        <is>
          <t>6 tổ hợp — đủ 3 × 2, phát hiện tổ hợp IN_PROGRESS + khoá trước đây chưa có test</t>
        </is>
      </c>
    </row>
    <row r="16">
      <c r="A16" s="6" t="inlineStr">
        <is>
          <t>State Transition: chỉ chuyển đổi hợp lệ</t>
        </is>
      </c>
      <c r="B16" s="6" t="inlineStr">
        <is>
          <t>Đủ 6 cạnh + 2 chuyển đổi bị chặn</t>
        </is>
      </c>
    </row>
    <row r="17">
      <c r="A17" s="6" t="inlineStr">
        <is>
          <t>Equivalence Partitioning: suy ra từ BVA</t>
        </is>
      </c>
      <c r="B17" s="6" t="inlineStr">
        <is>
          <t>13 case độc lập, phát hiện lớp 'toàn khoảng trắng' mà BVA không chạm tới</t>
        </is>
      </c>
    </row>
  </sheetData>
  <mergeCells count="2">
    <mergeCell ref="A11:F11"/>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2026-08-26T06:56:37Z</dcterms:created>
  <dcterms:modified xmlns:dcterms="http://purl.org/dc/terms/" xmlns:xsi="http://www.w3.org/2001/XMLSchema-instance" xsi:type="dcterms:W3CDTF">2026-09-03T08:54:19Z</dcterms:modified>
</cp:coreProperties>
</file>