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bb5117db547497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Tong_quan" sheetId="1" r:id="R916d2f4904954d91"/>
    <x:sheet xmlns:r="http://schemas.openxmlformats.org/officeDocument/2006/relationships" name="01_Unit_Suites" sheetId="2" r:id="R74fad09077fb4714"/>
    <x:sheet xmlns:r="http://schemas.openxmlformats.org/officeDocument/2006/relationships" name="02_Ky_thuat" sheetId="3" r:id="R2413c0d6ab0145ef"/>
    <x:sheet xmlns:r="http://schemas.openxmlformats.org/officeDocument/2006/relationships" name="03_API_E2E" sheetId="4" r:id="Rac35698c966d49a2"/>
    <x:sheet xmlns:r="http://schemas.openxmlformats.org/officeDocument/2006/relationships" name="04_Traceability" sheetId="5" r:id="R295a67679b9c415e"/>
    <x:sheet xmlns:r="http://schemas.openxmlformats.org/officeDocument/2006/relationships" name="05_Defect_Coverage" sheetId="6" r:id="R9bfbdc3486134c5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%"/>
  </x:numFmts>
  <x:fonts count="6">
    <x:font>
      <x:sz val="11"/>
      <x:name val="Carlito"/>
    </x:font>
    <x:font>
      <x:b/>
      <x:sz val="16"/>
      <x:color rgb="FFFFFFFF"/>
      <x:name val="Carlito"/>
    </x:font>
    <x:font>
      <x:i/>
      <x:sz val="10"/>
      <x:color rgb="FF404040"/>
      <x:name val="Carlito"/>
    </x:font>
    <x:font>
      <x:b/>
      <x:sz val="11"/>
      <x:color rgb="FFFFFFFF"/>
      <x:name val="Carlito"/>
    </x:font>
    <x:font>
      <x:b/>
      <x:sz val="11"/>
      <x:color rgb="FF17365D"/>
      <x:name val="Carlito"/>
    </x:font>
    <x:font>
      <x:i/>
      <x:sz val="11"/>
      <x:color rgb="FF404040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E8F1FB"/>
      </x:patternFill>
    </x:fill>
    <x:fill>
      <x:patternFill patternType="solid">
        <x:fgColor rgb="FF2E74B5"/>
      </x:patternFill>
    </x:fill>
    <x:fill>
      <x:patternFill patternType="solid">
        <x:fgColor rgb="FFF2F4F7"/>
      </x:patternFill>
    </x:fill>
  </x:fills>
  <x:borders count="3">
    <x:border/>
    <x:border>
      <x:left style="thin">
        <x:color rgb="FFB4C6E7"/>
      </x:left>
      <x:right style="thin">
        <x:color rgb="FFB4C6E7"/>
      </x:right>
      <x:top style="thin">
        <x:color rgb="FFB4C6E7"/>
      </x:top>
      <x:bottom style="thin">
        <x:color rgb="FFB4C6E7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2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2" xfId="0" applyNumberFormat="1" applyFont="1" applyFill="1" applyBorder="1"/>
    <x:xf numFmtId="0" fontId="0" fillId="0" borderId="2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200" fontId="0" fillId="0" borderId="2" xfId="0" applyNumberFormat="1" applyFont="1" applyFill="1" applyBorder="1" applyAlignment="1">
      <x:alignment vertical="center" wrapText="1"/>
    </x:xf>
    <x:xf numFmtId="0" fontId="5" fillId="3" borderId="0" xfId="0" applyNumberFormat="1" applyFont="1" applyFill="1" applyBorder="1"/>
    <x:xf numFmtId="0" fontId="5" fillId="3" borderId="0" xfId="0" applyNumberFormat="1" applyFont="1" applyFill="1" applyBorder="1" applyAlignment="1">
      <x:alignment wrapText="1"/>
    </x:xf>
  </x:cellXfs>
  <x:cellStyles count="1">
    <x:cellStyle name="Normal" xfId="0"/>
  </x:cellStyles>
  <x:dxfs count="20"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2657af0bb4a4745" /><Relationship Type="http://schemas.openxmlformats.org/officeDocument/2006/relationships/theme" Target="/xl/theme/theme1.xml" Id="Rbcaf4d42e64f4106" /><Relationship Type="http://schemas.openxmlformats.org/officeDocument/2006/relationships/sharedStrings" Target="/xl/sharedStrings.xml" Id="R2738f1c0d8714f66" /><Relationship Type="http://schemas.openxmlformats.org/officeDocument/2006/relationships/worksheet" Target="/xl/worksheets/sheet1.xml" Id="R916d2f4904954d91" /><Relationship Type="http://schemas.openxmlformats.org/officeDocument/2006/relationships/worksheet" Target="/xl/worksheets/sheet2.xml" Id="R74fad09077fb4714" /><Relationship Type="http://schemas.openxmlformats.org/officeDocument/2006/relationships/worksheet" Target="/xl/worksheets/sheet3.xml" Id="R2413c0d6ab0145ef" /><Relationship Type="http://schemas.openxmlformats.org/officeDocument/2006/relationships/worksheet" Target="/xl/worksheets/sheet4.xml" Id="Rac35698c966d49a2" /><Relationship Type="http://schemas.openxmlformats.org/officeDocument/2006/relationships/worksheet" Target="/xl/worksheets/sheet5.xml" Id="R295a67679b9c415e" /><Relationship Type="http://schemas.openxmlformats.org/officeDocument/2006/relationships/worksheet" Target="/xl/worksheets/sheet6.xml" Id="R9bfbdc3486134c5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14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42" hidden="0" customWidth="1"/>
    <x:col min="8" max="8" width="27" hidden="0" customWidth="1"/>
  </x:cols>
  <x:sheetData>
    <x:row r="1" ht="30" customHeight="1">
      <x:c r="A1" s="4" t="str">
        <x:v>CAREERCOMPASS — BÁO CÁO KIỂM THỬ RÚT GỌN</x:v>
      </x:c>
    </x:row>
    <x:row r="2" ht="30" customHeight="1">
      <x:c r="A2" s="8" t="str">
        <x:v>Nguồn: Surefire, JaCoCo, Postman collection, E2E catalog. Các kỹ thuật thiết kế là góc nhìn, không cộng dồn vào tổng lần chạy.</x:v>
      </x:c>
    </x:row>
    <x:row r="4">
      <x:c r="A4" s="14" t="str">
        <x:v>Nhóm</x:v>
      </x:c>
      <x:c r="B4" s="14" t="str">
        <x:v>Đơn vị đo</x:v>
      </x:c>
      <x:c r="C4" s="14" t="str">
        <x:v>Tổng</x:v>
      </x:c>
      <x:c r="D4" s="14" t="str">
        <x:v>PASS</x:v>
      </x:c>
      <x:c r="E4" s="14" t="str">
        <x:v>FAIL</x:v>
      </x:c>
      <x:c r="F4" s="14" t="str">
        <x:v>Chưa chạy</x:v>
      </x:c>
      <x:c r="G4" s="14" t="str">
        <x:v>Ghi chú</x:v>
      </x:c>
      <x:c r="H4" s="14" t="str">
        <x:v>Nguồn</x:v>
      </x:c>
    </x:row>
    <x:row r="5">
      <x:c r="A5" s="17" t="str">
        <x:v>Unit test</x:v>
      </x:c>
      <x:c r="B5" s="17" t="str">
        <x:v>test</x:v>
      </x:c>
      <x:c r="C5" s="17" t="n">
        <x:f>SUM('01_Unit_Suites'!C5:C39)</x:f>
        <x:v>314</x:v>
      </x:c>
      <x:c r="D5" s="17" t="n">
        <x:f>SUM('01_Unit_Suites'!D5:D39)</x:f>
        <x:v>314</x:v>
      </x:c>
      <x:c r="E5" s="17" t="n">
        <x:f>SUM('01_Unit_Suites'!E5:E39)</x:f>
        <x:v>0</x:v>
      </x:c>
      <x:c r="F5" s="17"/>
      <x:c r="G5" s="17" t="str">
        <x:v>Kết quả Surefire hiện có trong target/.</x:v>
      </x:c>
      <x:c r="H5" s="17" t="str">
        <x:v>target/surefire-reports</x:v>
      </x:c>
    </x:row>
    <x:row r="6">
      <x:c r="A6" s="17" t="str">
        <x:v>API</x:v>
      </x:c>
      <x:c r="B6" s="17" t="str">
        <x:v>request</x:v>
      </x:c>
      <x:c r="C6" s="17" t="n">
        <x:v>89</x:v>
      </x:c>
      <x:c r="D6" s="17" t="str">
        <x:v>Chưa tái chạy</x:v>
      </x:c>
      <x:c r="E6" s="17" t="str"/>
      <x:c r="F6" s="17" t="str"/>
      <x:c r="G6" s="17" t="str">
        <x:v>127 assertion; cần chạy lại trước nộp.</x:v>
      </x:c>
      <x:c r="H6" s="17" t="str">
        <x:v>Postman collection + báo cáo cũ</x:v>
      </x:c>
    </x:row>
    <x:row r="7">
      <x:c r="A7" s="17" t="str">
        <x:v>E2E UI</x:v>
      </x:c>
      <x:c r="B7" s="17" t="str">
        <x:v>scenario</x:v>
      </x:c>
      <x:c r="C7" s="17" t="n">
        <x:v>17</x:v>
      </x:c>
      <x:c r="D7" s="17" t="n">
        <x:v>0</x:v>
      </x:c>
      <x:c r="E7" s="17" t="n">
        <x:v>0</x:v>
      </x:c>
      <x:c r="F7" s="17" t="n">
        <x:v>17</x:v>
      </x:c>
      <x:c r="G7" s="17" t="str">
        <x:v>Không có output/result.json trong workspace.</x:v>
      </x:c>
      <x:c r="H7" s="17" t="str">
        <x:v>e2e/support/catalog.js</x:v>
      </x:c>
    </x:row>
    <x:row r="8">
      <x:c r="A8" s="17" t="str">
        <x:v>Defect</x:v>
      </x:c>
      <x:c r="B8" s="17" t="str">
        <x:v>lỗi</x:v>
      </x:c>
      <x:c r="C8" s="17" t="n">
        <x:v>1</x:v>
      </x:c>
      <x:c r="D8" s="17" t="str"/>
      <x:c r="E8" s="17" t="str"/>
      <x:c r="F8" s="17" t="str"/>
      <x:c r="G8" s="17" t="str">
        <x:v>DEF-001 vẫn còn trong mã nguồn hiện tại.</x:v>
      </x:c>
      <x:c r="H8" s="17" t="str">
        <x:v>AdminUserService</x:v>
      </x:c>
    </x:row>
    <x:row r="10">
      <x:c r="A10" s="19" t="str">
        <x:v>Độ bao phủ JaCoCo (snapshot từ docs/coverage/jacoco.csv)</x:v>
      </x:c>
    </x:row>
    <x:row r="11">
      <x:c r="A11" s="14" t="str">
        <x:v>Chỉ số</x:v>
      </x:c>
      <x:c r="B11" s="14" t="str">
        <x:v>Covered</x:v>
      </x:c>
      <x:c r="C11" s="14" t="str">
        <x:v>Tổng</x:v>
      </x:c>
      <x:c r="D11" s="14" t="str">
        <x:v>Tỷ lệ</x:v>
      </x:c>
    </x:row>
    <x:row r="12">
      <x:c r="A12" s="17" t="str">
        <x:v>Instruction</x:v>
      </x:c>
      <x:c r="B12" s="17" t="n">
        <x:v>5495</x:v>
      </x:c>
      <x:c r="C12" s="17" t="n">
        <x:v>7523</x:v>
      </x:c>
      <x:c r="D12" s="20" t="n">
        <x:v>0.7304266914794629</x:v>
      </x:c>
    </x:row>
    <x:row r="13">
      <x:c r="A13" s="17" t="str">
        <x:v>Branch</x:v>
      </x:c>
      <x:c r="B13" s="17" t="n">
        <x:v>343</x:v>
      </x:c>
      <x:c r="C13" s="17" t="n">
        <x:v>527</x:v>
      </x:c>
      <x:c r="D13" s="20" t="n">
        <x:v>0.650853889943074</x:v>
      </x:c>
    </x:row>
    <x:row r="14">
      <x:c r="A14" s="17" t="str">
        <x:v>Line</x:v>
      </x:c>
      <x:c r="B14" s="17" t="n">
        <x:v>1150</x:v>
      </x:c>
      <x:c r="C14" s="17" t="n">
        <x:v>1583</x:v>
      </x:c>
      <x:c r="D14" s="20" t="n">
        <x:v>0.7264687302590019</x:v>
      </x:c>
    </x:row>
    <x:row r="16" ht="28" customHeight="1">
      <x:c r="A16" s="22" t="str">
        <x:v>Quy ước sử dụng: 01 là bằng chứng unit chạy thật; 02 là thiết kế ca kiểm thử; 03 là API/E2E; 04 là truy vết SRS; 05 là lỗi và coverage.</x:v>
      </x:c>
    </x:row>
  </x:sheetData>
  <x:mergeCells>
    <x:mergeCell ref="A1:H1"/>
    <x:mergeCell ref="A2:H2"/>
    <x:mergeCell ref="A10:H10"/>
    <x:mergeCell ref="A16:H16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37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4" hidden="0" customWidth="1"/>
  </x:cols>
  <x:sheetData>
    <x:row r="1" ht="30" customHeight="1">
      <x:c r="A1" s="4" t="str">
        <x:v>UNIT TEST — KẾT QUẢ THEO TEST SUITE</x:v>
      </x:c>
    </x:row>
    <x:row r="2" ht="30" customHeight="1">
      <x:c r="A2" s="8" t="str">
        <x:v>Nguồn dữ liệu chạy: target/surefire-reports. Mỗi dòng là một test suite, giúp giảm bảng test case trùng lặp.</x:v>
      </x:c>
    </x:row>
    <x:row r="4">
      <x:c r="A4" s="14" t="str">
        <x:v>Module</x:v>
      </x:c>
      <x:c r="B4" s="14" t="str">
        <x:v>Test suite</x:v>
      </x:c>
      <x:c r="C4" s="14" t="str">
        <x:v>Tổng test</x:v>
      </x:c>
      <x:c r="D4" s="14" t="str">
        <x:v>PASS</x:v>
      </x:c>
      <x:c r="E4" s="14" t="str">
        <x:v>FAIL</x:v>
      </x:c>
      <x:c r="F4" s="14" t="str">
        <x:v>Skip</x:v>
      </x:c>
      <x:c r="G4" s="14" t="str">
        <x:v>Trạng thái</x:v>
      </x:c>
    </x:row>
    <x:row r="5">
      <x:c r="A5" s="17" t="str">
        <x:v>AI Mentor</x:v>
      </x:c>
      <x:c r="B5" s="17" t="str">
        <x:v>MentorService</x:v>
      </x:c>
      <x:c r="C5" s="17" t="n">
        <x:v>10</x:v>
      </x:c>
      <x:c r="D5" s="17" t="n">
        <x:v>10</x:v>
      </x:c>
      <x:c r="E5" s="17" t="n">
        <x:v>0</x:v>
      </x:c>
      <x:c r="F5" s="17" t="n">
        <x:v>0</x:v>
      </x:c>
      <x:c r="G5" s="17" t="str">
        <x:v>PASS</x:v>
      </x:c>
    </x:row>
    <x:row r="6">
      <x:c r="A6" s="17" t="str">
        <x:v>BVA</x:v>
      </x:c>
      <x:c r="B6" s="17" t="str">
        <x:v>OnboardingFileSizeBva</x:v>
      </x:c>
      <x:c r="C6" s="17" t="n">
        <x:v>6</x:v>
      </x:c>
      <x:c r="D6" s="17" t="n">
        <x:v>6</x:v>
      </x:c>
      <x:c r="E6" s="17" t="n">
        <x:v>0</x:v>
      </x:c>
      <x:c r="F6" s="17" t="n">
        <x:v>0</x:v>
      </x:c>
      <x:c r="G6" s="17" t="str">
        <x:v>PASS</x:v>
      </x:c>
    </x:row>
    <x:row r="7">
      <x:c r="A7" s="17" t="str">
        <x:v>BVA</x:v>
      </x:c>
      <x:c r="B7" s="17" t="str">
        <x:v>RegisterFormDTOBva</x:v>
      </x:c>
      <x:c r="C7" s="17" t="n">
        <x:v>27</x:v>
      </x:c>
      <x:c r="D7" s="17" t="n">
        <x:v>27</x:v>
      </x:c>
      <x:c r="E7" s="17" t="n">
        <x:v>0</x:v>
      </x:c>
      <x:c r="F7" s="17" t="n">
        <x:v>0</x:v>
      </x:c>
      <x:c r="G7" s="17" t="str">
        <x:v>PASS</x:v>
      </x:c>
    </x:row>
    <x:row r="8">
      <x:c r="A8" s="17" t="str">
        <x:v>E-Portfolio</x:v>
      </x:c>
      <x:c r="B8" s="17" t="str">
        <x:v>PortfolioService</x:v>
      </x:c>
      <x:c r="C8" s="17" t="n">
        <x:v>22</x:v>
      </x:c>
      <x:c r="D8" s="17" t="n">
        <x:v>22</x:v>
      </x:c>
      <x:c r="E8" s="17" t="n">
        <x:v>0</x:v>
      </x:c>
      <x:c r="F8" s="17" t="n">
        <x:v>0</x:v>
      </x:c>
      <x:c r="G8" s="17" t="str">
        <x:v>PASS</x:v>
      </x:c>
    </x:row>
    <x:row r="9">
      <x:c r="A9" s="17" t="str">
        <x:v>Hồ sơ</x:v>
      </x:c>
      <x:c r="B9" s="17" t="str">
        <x:v>ProfileController</x:v>
      </x:c>
      <x:c r="C9" s="17" t="n">
        <x:v>10</x:v>
      </x:c>
      <x:c r="D9" s="17" t="n">
        <x:v>10</x:v>
      </x:c>
      <x:c r="E9" s="17" t="n">
        <x:v>0</x:v>
      </x:c>
      <x:c r="F9" s="17" t="n">
        <x:v>0</x:v>
      </x:c>
      <x:c r="G9" s="17" t="str">
        <x:v>PASS</x:v>
      </x:c>
    </x:row>
    <x:row r="10">
      <x:c r="A10" s="17" t="str">
        <x:v>Hồ sơ</x:v>
      </x:c>
      <x:c r="B10" s="17" t="str">
        <x:v>ProfileService</x:v>
      </x:c>
      <x:c r="C10" s="17" t="n">
        <x:v>14</x:v>
      </x:c>
      <x:c r="D10" s="17" t="n">
        <x:v>14</x:v>
      </x:c>
      <x:c r="E10" s="17" t="n">
        <x:v>0</x:v>
      </x:c>
      <x:c r="F10" s="17" t="n">
        <x:v>0</x:v>
      </x:c>
      <x:c r="G10" s="17" t="str">
        <x:v>PASS</x:v>
      </x:c>
    </x:row>
    <x:row r="11">
      <x:c r="A11" s="17" t="str">
        <x:v>Hộp đen</x:v>
      </x:c>
      <x:c r="B11" s="17" t="str">
        <x:v>ProgressDecisionTable</x:v>
      </x:c>
      <x:c r="C11" s="17" t="n">
        <x:v>6</x:v>
      </x:c>
      <x:c r="D11" s="17" t="n">
        <x:v>6</x:v>
      </x:c>
      <x:c r="E11" s="17" t="n">
        <x:v>0</x:v>
      </x:c>
      <x:c r="F11" s="17" t="n">
        <x:v>0</x:v>
      </x:c>
      <x:c r="G11" s="17" t="str">
        <x:v>PASS</x:v>
      </x:c>
    </x:row>
    <x:row r="12">
      <x:c r="A12" s="17" t="str">
        <x:v>Hộp đen</x:v>
      </x:c>
      <x:c r="B12" s="17" t="str">
        <x:v>ProgressStateTransition</x:v>
      </x:c>
      <x:c r="C12" s="17" t="n">
        <x:v>8</x:v>
      </x:c>
      <x:c r="D12" s="17" t="n">
        <x:v>8</x:v>
      </x:c>
      <x:c r="E12" s="17" t="n">
        <x:v>0</x:v>
      </x:c>
      <x:c r="F12" s="17" t="n">
        <x:v>0</x:v>
      </x:c>
      <x:c r="G12" s="17" t="str">
        <x:v>PASS</x:v>
      </x:c>
    </x:row>
    <x:row r="13">
      <x:c r="A13" s="17" t="str">
        <x:v>Hộp đen</x:v>
      </x:c>
      <x:c r="B13" s="17" t="str">
        <x:v>RegisterEquivalencePartition</x:v>
      </x:c>
      <x:c r="C13" s="17" t="n">
        <x:v>13</x:v>
      </x:c>
      <x:c r="D13" s="17" t="n">
        <x:v>13</x:v>
      </x:c>
      <x:c r="E13" s="17" t="n">
        <x:v>0</x:v>
      </x:c>
      <x:c r="F13" s="17" t="n">
        <x:v>0</x:v>
      </x:c>
      <x:c r="G13" s="17" t="str">
        <x:v>PASS</x:v>
      </x:c>
    </x:row>
    <x:row r="14">
      <x:c r="A14" s="17" t="str">
        <x:v>Kernel &amp; Auth</x:v>
      </x:c>
      <x:c r="B14" s="17" t="str">
        <x:v>ActivityLogService</x:v>
      </x:c>
      <x:c r="C14" s="17" t="n">
        <x:v>1</x:v>
      </x:c>
      <x:c r="D14" s="17" t="n">
        <x:v>1</x:v>
      </x:c>
      <x:c r="E14" s="17" t="n">
        <x:v>0</x:v>
      </x:c>
      <x:c r="F14" s="17" t="n">
        <x:v>0</x:v>
      </x:c>
      <x:c r="G14" s="17" t="str">
        <x:v>PASS</x:v>
      </x:c>
    </x:row>
    <x:row r="15">
      <x:c r="A15" s="17" t="str">
        <x:v>Kernel &amp; Auth</x:v>
      </x:c>
      <x:c r="B15" s="17" t="str">
        <x:v>AuthController</x:v>
      </x:c>
      <x:c r="C15" s="17" t="n">
        <x:v>13</x:v>
      </x:c>
      <x:c r="D15" s="17" t="n">
        <x:v>13</x:v>
      </x:c>
      <x:c r="E15" s="17" t="n">
        <x:v>0</x:v>
      </x:c>
      <x:c r="F15" s="17" t="n">
        <x:v>0</x:v>
      </x:c>
      <x:c r="G15" s="17" t="str">
        <x:v>PASS</x:v>
      </x:c>
    </x:row>
    <x:row r="16">
      <x:c r="A16" s="17" t="str">
        <x:v>Kernel &amp; Auth</x:v>
      </x:c>
      <x:c r="B16" s="17" t="str">
        <x:v>AuthenticatedUserService</x:v>
      </x:c>
      <x:c r="C16" s="17" t="n">
        <x:v>7</x:v>
      </x:c>
      <x:c r="D16" s="17" t="n">
        <x:v>7</x:v>
      </x:c>
      <x:c r="E16" s="17" t="n">
        <x:v>0</x:v>
      </x:c>
      <x:c r="F16" s="17" t="n">
        <x:v>0</x:v>
      </x:c>
      <x:c r="G16" s="17" t="str">
        <x:v>PASS</x:v>
      </x:c>
    </x:row>
    <x:row r="17">
      <x:c r="A17" s="17" t="str">
        <x:v>Kernel &amp; Auth</x:v>
      </x:c>
      <x:c r="B17" s="17" t="str">
        <x:v>AuthService</x:v>
      </x:c>
      <x:c r="C17" s="17" t="n">
        <x:v>3</x:v>
      </x:c>
      <x:c r="D17" s="17" t="n">
        <x:v>3</x:v>
      </x:c>
      <x:c r="E17" s="17" t="n">
        <x:v>0</x:v>
      </x:c>
      <x:c r="F17" s="17" t="n">
        <x:v>0</x:v>
      </x:c>
      <x:c r="G17" s="17" t="str">
        <x:v>PASS</x:v>
      </x:c>
    </x:row>
    <x:row r="18">
      <x:c r="A18" s="17" t="str">
        <x:v>Kernel &amp; Auth</x:v>
      </x:c>
      <x:c r="B18" s="17" t="str">
        <x:v>CustomUserDetailsService</x:v>
      </x:c>
      <x:c r="C18" s="17" t="n">
        <x:v>2</x:v>
      </x:c>
      <x:c r="D18" s="17" t="n">
        <x:v>2</x:v>
      </x:c>
      <x:c r="E18" s="17" t="n">
        <x:v>0</x:v>
      </x:c>
      <x:c r="F18" s="17" t="n">
        <x:v>0</x:v>
      </x:c>
      <x:c r="G18" s="17" t="str">
        <x:v>PASS</x:v>
      </x:c>
    </x:row>
    <x:row r="19">
      <x:c r="A19" s="17" t="str">
        <x:v>Kernel &amp; Auth</x:v>
      </x:c>
      <x:c r="B19" s="17" t="str">
        <x:v>HomeController</x:v>
      </x:c>
      <x:c r="C19" s="17" t="n">
        <x:v>5</x:v>
      </x:c>
      <x:c r="D19" s="17" t="n">
        <x:v>5</x:v>
      </x:c>
      <x:c r="E19" s="17" t="n">
        <x:v>0</x:v>
      </x:c>
      <x:c r="F19" s="17" t="n">
        <x:v>0</x:v>
      </x:c>
      <x:c r="G19" s="17" t="str">
        <x:v>PASS</x:v>
      </x:c>
    </x:row>
    <x:row r="20">
      <x:c r="A20" s="17" t="str">
        <x:v>Kernel &amp; Auth</x:v>
      </x:c>
      <x:c r="B20" s="17" t="str">
        <x:v>MarkdownRenderer</x:v>
      </x:c>
      <x:c r="C20" s="17" t="n">
        <x:v>4</x:v>
      </x:c>
      <x:c r="D20" s="17" t="n">
        <x:v>4</x:v>
      </x:c>
      <x:c r="E20" s="17" t="n">
        <x:v>0</x:v>
      </x:c>
      <x:c r="F20" s="17" t="n">
        <x:v>0</x:v>
      </x:c>
      <x:c r="G20" s="17" t="str">
        <x:v>PASS</x:v>
      </x:c>
    </x:row>
    <x:row r="21">
      <x:c r="A21" s="17" t="str">
        <x:v>Kernel &amp; Auth</x:v>
      </x:c>
      <x:c r="B21" s="17" t="str">
        <x:v>PasswordResetService</x:v>
      </x:c>
      <x:c r="C21" s="17" t="n">
        <x:v>8</x:v>
      </x:c>
      <x:c r="D21" s="17" t="n">
        <x:v>8</x:v>
      </x:c>
      <x:c r="E21" s="17" t="n">
        <x:v>0</x:v>
      </x:c>
      <x:c r="F21" s="17" t="n">
        <x:v>0</x:v>
      </x:c>
      <x:c r="G21" s="17" t="str">
        <x:v>PASS</x:v>
      </x:c>
    </x:row>
    <x:row r="22">
      <x:c r="A22" s="17" t="str">
        <x:v>Kernel &amp; Auth</x:v>
      </x:c>
      <x:c r="B22" s="17" t="str">
        <x:v>SmtpEmailService</x:v>
      </x:c>
      <x:c r="C22" s="17" t="n">
        <x:v>1</x:v>
      </x:c>
      <x:c r="D22" s="17" t="n">
        <x:v>1</x:v>
      </x:c>
      <x:c r="E22" s="17" t="n">
        <x:v>0</x:v>
      </x:c>
      <x:c r="F22" s="17" t="n">
        <x:v>0</x:v>
      </x:c>
      <x:c r="G22" s="17" t="str">
        <x:v>PASS</x:v>
      </x:c>
    </x:row>
    <x:row r="23">
      <x:c r="A23" s="17" t="str">
        <x:v>Kernel &amp; Auth</x:v>
      </x:c>
      <x:c r="B23" s="17" t="str">
        <x:v>UserProfileService</x:v>
      </x:c>
      <x:c r="C23" s="17" t="n">
        <x:v>7</x:v>
      </x:c>
      <x:c r="D23" s="17" t="n">
        <x:v>7</x:v>
      </x:c>
      <x:c r="E23" s="17" t="n">
        <x:v>0</x:v>
      </x:c>
      <x:c r="F23" s="17" t="n">
        <x:v>0</x:v>
      </x:c>
      <x:c r="G23" s="17" t="str">
        <x:v>PASS</x:v>
      </x:c>
    </x:row>
    <x:row r="24">
      <x:c r="A24" s="17" t="str">
        <x:v>Market Pulse</x:v>
      </x:c>
      <x:c r="B24" s="17" t="str">
        <x:v>KeywordAnalysisService</x:v>
      </x:c>
      <x:c r="C24" s="17" t="n">
        <x:v>7</x:v>
      </x:c>
      <x:c r="D24" s="17" t="n">
        <x:v>7</x:v>
      </x:c>
      <x:c r="E24" s="17" t="n">
        <x:v>0</x:v>
      </x:c>
      <x:c r="F24" s="17" t="n">
        <x:v>0</x:v>
      </x:c>
      <x:c r="G24" s="17" t="str">
        <x:v>PASS</x:v>
      </x:c>
    </x:row>
    <x:row r="25">
      <x:c r="A25" s="17" t="str">
        <x:v>Market Pulse</x:v>
      </x:c>
      <x:c r="B25" s="17" t="str">
        <x:v>MarketPulseService</x:v>
      </x:c>
      <x:c r="C25" s="17" t="n">
        <x:v>3</x:v>
      </x:c>
      <x:c r="D25" s="17" t="n">
        <x:v>3</x:v>
      </x:c>
      <x:c r="E25" s="17" t="n">
        <x:v>0</x:v>
      </x:c>
      <x:c r="F25" s="17" t="n">
        <x:v>0</x:v>
      </x:c>
      <x:c r="G25" s="17" t="str">
        <x:v>PASS</x:v>
      </x:c>
    </x:row>
    <x:row r="26">
      <x:c r="A26" s="17" t="str">
        <x:v>Market Pulse</x:v>
      </x:c>
      <x:c r="B26" s="17" t="str">
        <x:v>ScraperService</x:v>
      </x:c>
      <x:c r="C26" s="17" t="n">
        <x:v>5</x:v>
      </x:c>
      <x:c r="D26" s="17" t="n">
        <x:v>5</x:v>
      </x:c>
      <x:c r="E26" s="17" t="n">
        <x:v>0</x:v>
      </x:c>
      <x:c r="F26" s="17" t="n">
        <x:v>0</x:v>
      </x:c>
      <x:c r="G26" s="17" t="str">
        <x:v>PASS</x:v>
      </x:c>
    </x:row>
    <x:row r="27">
      <x:c r="A27" s="17" t="str">
        <x:v>Onboarding</x:v>
      </x:c>
      <x:c r="B27" s="17" t="str">
        <x:v>OnboardingService</x:v>
      </x:c>
      <x:c r="C27" s="17" t="n">
        <x:v>7</x:v>
      </x:c>
      <x:c r="D27" s="17" t="n">
        <x:v>7</x:v>
      </x:c>
      <x:c r="E27" s="17" t="n">
        <x:v>0</x:v>
      </x:c>
      <x:c r="F27" s="17" t="n">
        <x:v>0</x:v>
      </x:c>
      <x:c r="G27" s="17" t="str">
        <x:v>PASS</x:v>
      </x:c>
    </x:row>
    <x:row r="28">
      <x:c r="A28" s="17" t="str">
        <x:v>Onboarding</x:v>
      </x:c>
      <x:c r="B28" s="17" t="str">
        <x:v>TranscriptAnalysisService</x:v>
      </x:c>
      <x:c r="C28" s="17" t="n">
        <x:v>5</x:v>
      </x:c>
      <x:c r="D28" s="17" t="n">
        <x:v>5</x:v>
      </x:c>
      <x:c r="E28" s="17" t="n">
        <x:v>0</x:v>
      </x:c>
      <x:c r="F28" s="17" t="n">
        <x:v>0</x:v>
      </x:c>
      <x:c r="G28" s="17" t="str">
        <x:v>PASS</x:v>
      </x:c>
    </x:row>
    <x:row r="29">
      <x:c r="A29" s="17" t="str">
        <x:v>Quản trị</x:v>
      </x:c>
      <x:c r="B29" s="17" t="str">
        <x:v>AdminDashboardService</x:v>
      </x:c>
      <x:c r="C29" s="17" t="n">
        <x:v>3</x:v>
      </x:c>
      <x:c r="D29" s="17" t="n">
        <x:v>3</x:v>
      </x:c>
      <x:c r="E29" s="17" t="n">
        <x:v>0</x:v>
      </x:c>
      <x:c r="F29" s="17" t="n">
        <x:v>0</x:v>
      </x:c>
      <x:c r="G29" s="17" t="str">
        <x:v>PASS</x:v>
      </x:c>
    </x:row>
    <x:row r="30">
      <x:c r="A30" s="17" t="str">
        <x:v>Quản trị</x:v>
      </x:c>
      <x:c r="B30" s="17" t="str">
        <x:v>AdminUserService</x:v>
      </x:c>
      <x:c r="C30" s="17" t="n">
        <x:v>13</x:v>
      </x:c>
      <x:c r="D30" s="17" t="n">
        <x:v>13</x:v>
      </x:c>
      <x:c r="E30" s="17" t="n">
        <x:v>0</x:v>
      </x:c>
      <x:c r="F30" s="17" t="n">
        <x:v>0</x:v>
      </x:c>
      <x:c r="G30" s="17" t="str">
        <x:v>PASS</x:v>
      </x:c>
    </x:row>
    <x:row r="31">
      <x:c r="A31" s="17" t="str">
        <x:v>Quản trị</x:v>
      </x:c>
      <x:c r="B31" s="17" t="str">
        <x:v>CounselorTemplateService</x:v>
      </x:c>
      <x:c r="C31" s="17" t="n">
        <x:v>37</x:v>
      </x:c>
      <x:c r="D31" s="17" t="n">
        <x:v>37</x:v>
      </x:c>
      <x:c r="E31" s="17" t="n">
        <x:v>0</x:v>
      </x:c>
      <x:c r="F31" s="17" t="n">
        <x:v>0</x:v>
      </x:c>
      <x:c r="G31" s="17" t="str">
        <x:v>PASS</x:v>
      </x:c>
    </x:row>
    <x:row r="32">
      <x:c r="A32" s="17" t="str">
        <x:v>Roadmap &amp; Skill Gap</x:v>
      </x:c>
      <x:c r="B32" s="17" t="str">
        <x:v>PdfService</x:v>
      </x:c>
      <x:c r="C32" s="17" t="n">
        <x:v>5</x:v>
      </x:c>
      <x:c r="D32" s="17" t="n">
        <x:v>5</x:v>
      </x:c>
      <x:c r="E32" s="17" t="n">
        <x:v>0</x:v>
      </x:c>
      <x:c r="F32" s="17" t="n">
        <x:v>0</x:v>
      </x:c>
      <x:c r="G32" s="17" t="str">
        <x:v>PASS</x:v>
      </x:c>
    </x:row>
    <x:row r="33">
      <x:c r="A33" s="17" t="str">
        <x:v>Roadmap &amp; Skill Gap</x:v>
      </x:c>
      <x:c r="B33" s="17" t="str">
        <x:v>ProgressService</x:v>
      </x:c>
      <x:c r="C33" s="17" t="n">
        <x:v>7</x:v>
      </x:c>
      <x:c r="D33" s="17" t="n">
        <x:v>7</x:v>
      </x:c>
      <x:c r="E33" s="17" t="n">
        <x:v>0</x:v>
      </x:c>
      <x:c r="F33" s="17" t="n">
        <x:v>0</x:v>
      </x:c>
      <x:c r="G33" s="17" t="str">
        <x:v>PASS</x:v>
      </x:c>
    </x:row>
    <x:row r="34">
      <x:c r="A34" s="17" t="str">
        <x:v>Roadmap &amp; Skill Gap</x:v>
      </x:c>
      <x:c r="B34" s="17" t="str">
        <x:v>RoadmapPageController</x:v>
      </x:c>
      <x:c r="C34" s="17" t="n">
        <x:v>6</x:v>
      </x:c>
      <x:c r="D34" s="17" t="n">
        <x:v>6</x:v>
      </x:c>
      <x:c r="E34" s="17" t="n">
        <x:v>0</x:v>
      </x:c>
      <x:c r="F34" s="17" t="n">
        <x:v>0</x:v>
      </x:c>
      <x:c r="G34" s="17" t="str">
        <x:v>PASS</x:v>
      </x:c>
    </x:row>
    <x:row r="35">
      <x:c r="A35" s="17" t="str">
        <x:v>Roadmap &amp; Skill Gap</x:v>
      </x:c>
      <x:c r="B35" s="17" t="str">
        <x:v>RoadmapService</x:v>
      </x:c>
      <x:c r="C35" s="17" t="n">
        <x:v>28</x:v>
      </x:c>
      <x:c r="D35" s="17" t="n">
        <x:v>28</x:v>
      </x:c>
      <x:c r="E35" s="17" t="n">
        <x:v>0</x:v>
      </x:c>
      <x:c r="F35" s="17" t="n">
        <x:v>0</x:v>
      </x:c>
      <x:c r="G35" s="17" t="str">
        <x:v>PASS</x:v>
      </x:c>
    </x:row>
    <x:row r="36">
      <x:c r="A36" s="17" t="str">
        <x:v>Roadmap &amp; Skill Gap</x:v>
      </x:c>
      <x:c r="B36" s="17" t="str">
        <x:v>SkillGapPageController</x:v>
      </x:c>
      <x:c r="C36" s="17" t="n">
        <x:v>7</x:v>
      </x:c>
      <x:c r="D36" s="17" t="n">
        <x:v>7</x:v>
      </x:c>
      <x:c r="E36" s="17" t="n">
        <x:v>0</x:v>
      </x:c>
      <x:c r="F36" s="17" t="n">
        <x:v>0</x:v>
      </x:c>
      <x:c r="G36" s="17" t="str">
        <x:v>PASS</x:v>
      </x:c>
    </x:row>
    <x:row r="37">
      <x:c r="A37" s="17" t="str">
        <x:v>Roadmap &amp; Skill Gap</x:v>
      </x:c>
      <x:c r="B37" s="17" t="str">
        <x:v>SkillGapService</x:v>
      </x:c>
      <x:c r="C37" s="17" t="n">
        <x:v>11</x:v>
      </x:c>
      <x:c r="D37" s="17" t="n">
        <x:v>11</x:v>
      </x:c>
      <x:c r="E37" s="17" t="n">
        <x:v>0</x:v>
      </x:c>
      <x:c r="F37" s="17" t="n">
        <x:v>0</x:v>
      </x:c>
      <x:c r="G37" s="17" t="str">
        <x:v>PASS</x:v>
      </x:c>
    </x:row>
    <x:row r="38">
      <x:c r="A38" s="17" t="str">
        <x:v>Smoke / khác</x:v>
      </x:c>
      <x:c r="B38" s="17" t="str">
        <x:v>CareerCompassApplications</x:v>
      </x:c>
      <x:c r="C38" s="17" t="n">
        <x:v>1</x:v>
      </x:c>
      <x:c r="D38" s="17" t="n">
        <x:v>1</x:v>
      </x:c>
      <x:c r="E38" s="17" t="n">
        <x:v>0</x:v>
      </x:c>
      <x:c r="F38" s="17" t="n">
        <x:v>0</x:v>
      </x:c>
      <x:c r="G38" s="17" t="str">
        <x:v>PASS</x:v>
      </x:c>
    </x:row>
    <x:row r="39">
      <x:c r="A39" s="17" t="str">
        <x:v>Tổng quan</x:v>
      </x:c>
      <x:c r="B39" s="17" t="str">
        <x:v>DashboardService</x:v>
      </x:c>
      <x:c r="C39" s="17" t="n">
        <x:v>2</x:v>
      </x:c>
      <x:c r="D39" s="17" t="n">
        <x:v>2</x:v>
      </x:c>
      <x:c r="E39" s="17" t="n">
        <x:v>0</x:v>
      </x:c>
      <x:c r="F39" s="17" t="n">
        <x:v>0</x:v>
      </x:c>
      <x:c r="G39" s="17" t="str">
        <x:v>PASS</x:v>
      </x:c>
    </x:row>
  </x:sheetData>
  <x:mergeCells>
    <x:mergeCell ref="A1:G1"/>
    <x:mergeCell ref="A2:G2"/>
  </x:mergeCells>
  <x:conditionalFormatting sqref="G5:G39">
    <x:cfRule type="containsText" dxfId="0" priority="1" operator="containsText" text="PASS"/>
    <x:cfRule type="containsText" dxfId="1" priority="2" operator="containsText" text="Chưa chạy"/>
    <x:cfRule type="containsText" dxfId="2" priority="3" operator="containsText" text="KNOWN BUG"/>
    <x:cfRule type="containsText" dxfId="3" priority="4" operator="containsText" text="FAIL"/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68" hidden="0" customWidth="1"/>
  </x:cols>
  <x:sheetData>
    <x:row r="1" ht="30" customHeight="1">
      <x:c r="A1" s="4" t="str">
        <x:v>KỸ THUẬT THIẾT KẾ KIỂM THỬ</x:v>
      </x:c>
    </x:row>
    <x:row r="2" ht="30" customHeight="1">
      <x:c r="A2" s="8" t="str">
        <x:v>Các số liệu dưới đây là các góc nhìn thiết kế; một test có thể thuộc nhiều kỹ thuật và không được cộng dồn với Unit test.</x:v>
      </x:c>
    </x:row>
    <x:row r="4">
      <x:c r="A4" s="14" t="str">
        <x:v>Kỹ thuật</x:v>
      </x:c>
      <x:c r="B4" s="14" t="str">
        <x:v>Số case</x:v>
      </x:c>
      <x:c r="C4" s="14" t="str">
        <x:v>PASS</x:v>
      </x:c>
      <x:c r="D4" s="14" t="str">
        <x:v>Chưa chạy</x:v>
      </x:c>
      <x:c r="E4" s="14" t="str">
        <x:v>Known bug</x:v>
      </x:c>
      <x:c r="F4" s="14" t="str">
        <x:v>Phạm vi</x:v>
      </x:c>
    </x:row>
    <x:row r="5">
      <x:c r="A5" s="17" t="str">
        <x:v>BVA</x:v>
      </x:c>
      <x:c r="B5" s="17" t="str">
        <x:v>33</x:v>
      </x:c>
      <x:c r="C5" s="17" t="str">
        <x:v>33</x:v>
      </x:c>
      <x:c r="D5" s="17" t="str">
        <x:v>0</x:v>
      </x:c>
      <x:c r="E5" s="17" t="str">
        <x:v>0</x:v>
      </x:c>
      <x:c r="F5" s="17" t="str">
        <x:v>33 test case BVA: tên, email, mật khẩu và giới hạn file 10 MB.</x:v>
      </x:c>
    </x:row>
    <x:row r="6">
      <x:c r="A6" s="17" t="str">
        <x:v>Phân vùng tương đương</x:v>
      </x:c>
      <x:c r="B6" s="17" t="str">
        <x:v>21</x:v>
      </x:c>
      <x:c r="C6" s="17" t="str">
        <x:v>21</x:v>
      </x:c>
      <x:c r="D6" s="17" t="str">
        <x:v>0</x:v>
      </x:c>
      <x:c r="E6" s="17" t="str">
        <x:v>0</x:v>
      </x:c>
      <x:c r="F6" s="17" t="str">
        <x:v>Các lớp dữ liệu hợp lệ/không hợp lệ.</x:v>
      </x:c>
    </x:row>
    <x:row r="7">
      <x:c r="A7" s="17" t="str">
        <x:v>Bảng quyết định</x:v>
      </x:c>
      <x:c r="B7" s="17" t="str">
        <x:v>13</x:v>
      </x:c>
      <x:c r="C7" s="17" t="str">
        <x:v>13</x:v>
      </x:c>
      <x:c r="D7" s="17" t="str">
        <x:v>0</x:v>
      </x:c>
      <x:c r="E7" s="17" t="str">
        <x:v>0</x:v>
      </x:c>
      <x:c r="F7" s="17" t="str">
        <x:v>Tổ hợp điều kiện cho token, progress và quyền.</x:v>
      </x:c>
    </x:row>
    <x:row r="8">
      <x:c r="A8" s="17" t="str">
        <x:v>Chuyển trạng thái</x:v>
      </x:c>
      <x:c r="B8" s="17" t="str">
        <x:v>8</x:v>
      </x:c>
      <x:c r="C8" s="17" t="str">
        <x:v>7</x:v>
      </x:c>
      <x:c r="D8" s="17" t="str">
        <x:v>1</x:v>
      </x:c>
      <x:c r="E8" s="17" t="str">
        <x:v>0</x:v>
      </x:c>
      <x:c r="F8" s="17" t="str">
        <x:v>Một thiết kế đang chờ chạy lại.</x:v>
      </x:c>
    </x:row>
    <x:row r="9">
      <x:c r="A9" s="17" t="str">
        <x:v>Negative testing</x:v>
      </x:c>
      <x:c r="B9" s="17" t="str">
        <x:v>22</x:v>
      </x:c>
      <x:c r="C9" s="17" t="str">
        <x:v>21</x:v>
      </x:c>
      <x:c r="D9" s="17" t="str">
        <x:v>0</x:v>
      </x:c>
      <x:c r="E9" s="17" t="str">
        <x:v>1</x:v>
      </x:c>
      <x:c r="F9" s="17" t="str">
        <x:v>Một case gắn lỗi đã biết.</x:v>
      </x:c>
    </x:row>
    <x:row r="10">
      <x:c r="A10" s="17" t="str">
        <x:v>Error guessing</x:v>
      </x:c>
      <x:c r="B10" s="17" t="str">
        <x:v>6</x:v>
      </x:c>
      <x:c r="C10" s="17" t="str">
        <x:v>3</x:v>
      </x:c>
      <x:c r="D10" s="17" t="str">
        <x:v>1</x:v>
      </x:c>
      <x:c r="E10" s="17" t="str">
        <x:v>2</x:v>
      </x:c>
      <x:c r="F10" s="17" t="str">
        <x:v>Góc nhìn rủi ro; không được cộng vào tổng số lần chạy.</x:v>
      </x:c>
    </x:row>
  </x:sheetData>
  <x:mergeCells>
    <x:mergeCell ref="A1:F1"/>
    <x:mergeCell ref="A2:F2"/>
  </x:mergeCells>
  <x:conditionalFormatting sqref="C5:E10">
    <x:cfRule type="containsText" dxfId="4" priority="1" operator="containsText" text="PASS"/>
    <x:cfRule type="containsText" dxfId="5" priority="2" operator="containsText" text="Chưa chạy"/>
    <x:cfRule type="containsText" dxfId="6" priority="3" operator="containsText" text="KNOWN BUG"/>
    <x:cfRule type="containsText" dxfId="7" priority="4" operator="containsText" text="FAIL"/>
  </x:conditionalFormatting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6" hidden="0" customWidth="1"/>
    <x:col min="3" max="3" width="12" hidden="0" customWidth="1"/>
    <x:col min="4" max="4" width="12" hidden="0" customWidth="1"/>
    <x:col min="5" max="5" width="20" hidden="0" customWidth="1"/>
    <x:col min="6" max="6" width="62" hidden="0" customWidth="1"/>
    <x:col min="7" max="7" width="16" hidden="0" customWidth="1"/>
    <x:col min="8" max="8" width="16" hidden="0" customWidth="1"/>
  </x:cols>
  <x:sheetData>
    <x:row r="1" ht="30" customHeight="1">
      <x:c r="A1" s="4" t="str">
        <x:v>API &amp; E2E — DANH MỤC GỌN</x:v>
      </x:c>
    </x:row>
    <x:row r="2" ht="30" customHeight="1">
      <x:c r="A2" s="8" t="str">
        <x:v>API là thống kê theo nhóm request. E2E được liệt kê chi tiết vì đây là scenario chạy trên giao diện thật.</x:v>
      </x:c>
    </x:row>
    <x:row r="4">
      <x:c r="A4" s="14" t="str">
        <x:v>Nhóm API</x:v>
      </x:c>
      <x:c r="B4" s="14" t="str">
        <x:v>Request</x:v>
      </x:c>
      <x:c r="C4" s="14" t="str">
        <x:v>Positive</x:v>
      </x:c>
      <x:c r="D4" s="14" t="str">
        <x:v>Negative</x:v>
      </x:c>
      <x:c r="E4" s="14" t="str">
        <x:v>Trạng thái báo cáo</x:v>
      </x:c>
    </x:row>
    <x:row r="5">
      <x:c r="A5" s="17" t="str">
        <x:v>00 · Auth &amp; Session</x:v>
      </x:c>
      <x:c r="B5" s="17" t="n">
        <x:v>17</x:v>
      </x:c>
      <x:c r="C5" s="17" t="n">
        <x:v>13</x:v>
      </x:c>
      <x:c r="D5" s="17" t="n">
        <x:v>4</x:v>
      </x:c>
      <x:c r="E5" s="17" t="str">
        <x:v>Cần tái chạy</x:v>
      </x:c>
    </x:row>
    <x:row r="6">
      <x:c r="A6" s="17" t="str">
        <x:v>01 · Onboarding</x:v>
      </x:c>
      <x:c r="B6" s="17" t="n">
        <x:v>7</x:v>
      </x:c>
      <x:c r="C6" s="17" t="n">
        <x:v>6</x:v>
      </x:c>
      <x:c r="D6" s="17" t="n">
        <x:v>1</x:v>
      </x:c>
      <x:c r="E6" s="17" t="str">
        <x:v>Cần tái chạy</x:v>
      </x:c>
    </x:row>
    <x:row r="7">
      <x:c r="A7" s="17" t="str">
        <x:v>02 · Dashboard</x:v>
      </x:c>
      <x:c r="B7" s="17" t="n">
        <x:v>1</x:v>
      </x:c>
      <x:c r="C7" s="17" t="n">
        <x:v>1</x:v>
      </x:c>
      <x:c r="D7" s="17" t="n">
        <x:v>0</x:v>
      </x:c>
      <x:c r="E7" s="17" t="str">
        <x:v>Cần tái chạy</x:v>
      </x:c>
    </x:row>
    <x:row r="8">
      <x:c r="A8" s="17" t="str">
        <x:v>03 · AI Virtual Mentor</x:v>
      </x:c>
      <x:c r="B8" s="17" t="n">
        <x:v>5</x:v>
      </x:c>
      <x:c r="C8" s="17" t="n">
        <x:v>4</x:v>
      </x:c>
      <x:c r="D8" s="17" t="n">
        <x:v>1</x:v>
      </x:c>
      <x:c r="E8" s="17" t="str">
        <x:v>Cần tái chạy</x:v>
      </x:c>
    </x:row>
    <x:row r="9">
      <x:c r="A9" s="17" t="str">
        <x:v>04 · Dynamic Roadmap</x:v>
      </x:c>
      <x:c r="B9" s="17" t="n">
        <x:v>10</x:v>
      </x:c>
      <x:c r="C9" s="17" t="n">
        <x:v>7</x:v>
      </x:c>
      <x:c r="D9" s="17" t="n">
        <x:v>3</x:v>
      </x:c>
      <x:c r="E9" s="17" t="str">
        <x:v>Cần tái chạy</x:v>
      </x:c>
    </x:row>
    <x:row r="10">
      <x:c r="A10" s="17" t="str">
        <x:v>05 · Skill Gap Analysis</x:v>
      </x:c>
      <x:c r="B10" s="17" t="n">
        <x:v>10</x:v>
      </x:c>
      <x:c r="C10" s="17" t="n">
        <x:v>9</x:v>
      </x:c>
      <x:c r="D10" s="17" t="n">
        <x:v>1</x:v>
      </x:c>
      <x:c r="E10" s="17" t="str">
        <x:v>Cần tái chạy</x:v>
      </x:c>
    </x:row>
    <x:row r="11">
      <x:c r="A11" s="17" t="str">
        <x:v>06 · Market Pulse</x:v>
      </x:c>
      <x:c r="B11" s="17" t="n">
        <x:v>1</x:v>
      </x:c>
      <x:c r="C11" s="17" t="n">
        <x:v>1</x:v>
      </x:c>
      <x:c r="D11" s="17" t="n">
        <x:v>0</x:v>
      </x:c>
      <x:c r="E11" s="17" t="str">
        <x:v>Cần tái chạy</x:v>
      </x:c>
    </x:row>
    <x:row r="12">
      <x:c r="A12" s="17" t="str">
        <x:v>07 · E-Portfolio</x:v>
      </x:c>
      <x:c r="B12" s="17" t="n">
        <x:v>6</x:v>
      </x:c>
      <x:c r="C12" s="17" t="n">
        <x:v>4</x:v>
      </x:c>
      <x:c r="D12" s="17" t="n">
        <x:v>2</x:v>
      </x:c>
      <x:c r="E12" s="17" t="str">
        <x:v>Cần tái chạy</x:v>
      </x:c>
    </x:row>
    <x:row r="13">
      <x:c r="A13" s="17" t="str">
        <x:v>08 · Profile &amp; Settings</x:v>
      </x:c>
      <x:c r="B13" s="17" t="n">
        <x:v>7</x:v>
      </x:c>
      <x:c r="C13" s="17" t="n">
        <x:v>5</x:v>
      </x:c>
      <x:c r="D13" s="17" t="n">
        <x:v>2</x:v>
      </x:c>
      <x:c r="E13" s="17" t="str">
        <x:v>Cần tái chạy</x:v>
      </x:c>
    </x:row>
    <x:row r="14">
      <x:c r="A14" s="17" t="str">
        <x:v>09 · Admin</x:v>
      </x:c>
      <x:c r="B14" s="17" t="n">
        <x:v>7</x:v>
      </x:c>
      <x:c r="C14" s="17" t="n">
        <x:v>6</x:v>
      </x:c>
      <x:c r="D14" s="17" t="n">
        <x:v>1</x:v>
      </x:c>
      <x:c r="E14" s="17" t="str">
        <x:v>Cần tái chạy</x:v>
      </x:c>
    </x:row>
    <x:row r="15">
      <x:c r="A15" s="17" t="str">
        <x:v>10 · Academic Counselor</x:v>
      </x:c>
      <x:c r="B15" s="17" t="n">
        <x:v>11</x:v>
      </x:c>
      <x:c r="C15" s="17" t="n">
        <x:v>11</x:v>
      </x:c>
      <x:c r="D15" s="17" t="n">
        <x:v>0</x:v>
      </x:c>
      <x:c r="E15" s="17" t="str">
        <x:v>Cần tái chạy</x:v>
      </x:c>
    </x:row>
    <x:row r="16">
      <x:c r="A16" s="17" t="str">
        <x:v>11 · Security &amp; Negative</x:v>
      </x:c>
      <x:c r="B16" s="17" t="n">
        <x:v>7</x:v>
      </x:c>
      <x:c r="C16" s="17" t="n">
        <x:v>1</x:v>
      </x:c>
      <x:c r="D16" s="17" t="n">
        <x:v>6</x:v>
      </x:c>
      <x:c r="E16" s="17" t="str">
        <x:v>Cần tái chạy</x:v>
      </x:c>
    </x:row>
    <x:row r="18">
      <x:c r="A18" s="19" t="str">
        <x:v>E2E scenarios — trạng thái hiện tại: Chưa chạy (không có output/result.json)</x:v>
      </x:c>
    </x:row>
    <x:row r="19">
      <x:c r="A19" s="14" t="str">
        <x:v>ID</x:v>
      </x:c>
      <x:c r="B19" s="14" t="str">
        <x:v>Module</x:v>
      </x:c>
      <x:c r="C19" s="14" t="str">
        <x:v>Ưu tiên</x:v>
      </x:c>
      <x:c r="D19" s="14" t="str">
        <x:v>Loại</x:v>
      </x:c>
      <x:c r="E19" s="14" t="str">
        <x:v>FR</x:v>
      </x:c>
      <x:c r="F19" s="14" t="str">
        <x:v>Kỳ vọng</x:v>
      </x:c>
      <x:c r="G19" s="14" t="str">
        <x:v>Defect</x:v>
      </x:c>
      <x:c r="H19" s="14" t="str">
        <x:v>Trạng thái</x:v>
      </x:c>
    </x:row>
    <x:row r="20">
      <x:c r="A20" s="17" t="str">
        <x:v>TC-AUTH-001</x:v>
      </x:c>
      <x:c r="B20" s="17" t="str">
        <x:v>Xác thực</x:v>
      </x:c>
      <x:c r="C20" s="17" t="str">
        <x:v>P0</x:v>
      </x:c>
      <x:c r="D20" s="17" t="str">
        <x:v>Smoke</x:v>
      </x:c>
      <x:c r="E20" s="17" t="str">
        <x:v>FR1.3</x:v>
      </x:c>
      <x:c r="F20" s="17" t="str">
        <x:v>Tạo tài khoản thành công và đăng nhập được, không bị chuyển về /login?error</x:v>
      </x:c>
      <x:c r="G20" s="17" t="str">
        <x:v>—</x:v>
      </x:c>
      <x:c r="H20" s="17" t="str">
        <x:v>Chưa chạy</x:v>
      </x:c>
    </x:row>
    <x:row r="21">
      <x:c r="A21" s="17" t="str">
        <x:v>TC-AUTH-002</x:v>
      </x:c>
      <x:c r="B21" s="17" t="str">
        <x:v>Xác thực</x:v>
      </x:c>
      <x:c r="C21" s="17" t="str">
        <x:v>P0</x:v>
      </x:c>
      <x:c r="D21" s="17" t="str">
        <x:v>Chức năng</x:v>
      </x:c>
      <x:c r="E21" s="17" t="str">
        <x:v>FR1.3</x:v>
      </x:c>
      <x:c r="F21" s="17" t="str">
        <x:v>Lần 2 bị từ chối, ở lại trang /register, không tạo tài khoản trùng</x:v>
      </x:c>
      <x:c r="G21" s="17" t="str">
        <x:v>—</x:v>
      </x:c>
      <x:c r="H21" s="17" t="str">
        <x:v>Chưa chạy</x:v>
      </x:c>
    </x:row>
    <x:row r="22">
      <x:c r="A22" s="17" t="str">
        <x:v>TC-AUTH-003</x:v>
      </x:c>
      <x:c r="B22" s="17" t="str">
        <x:v>Xác thực</x:v>
      </x:c>
      <x:c r="C22" s="17" t="str">
        <x:v>P0</x:v>
      </x:c>
      <x:c r="D22" s="17" t="str">
        <x:v>Bảo mật</x:v>
      </x:c>
      <x:c r="E22" s="17" t="str">
        <x:v>—</x:v>
      </x:c>
      <x:c r="F22" s="17" t="str">
        <x:v>Bị từ chối, chuyển về /login?error, không vào được hệ thống</x:v>
      </x:c>
      <x:c r="G22" s="17" t="str">
        <x:v>—</x:v>
      </x:c>
      <x:c r="H22" s="17" t="str">
        <x:v>Chưa chạy</x:v>
      </x:c>
    </x:row>
    <x:row r="23">
      <x:c r="A23" s="17" t="str">
        <x:v>TC-ONB-001</x:v>
      </x:c>
      <x:c r="B23" s="17" t="str">
        <x:v>Onboarding</x:v>
      </x:c>
      <x:c r="C23" s="17" t="str">
        <x:v>P0</x:v>
      </x:c>
      <x:c r="D23" s="17" t="str">
        <x:v>Smoke</x:v>
      </x:c>
      <x:c r="E23" s="17" t="str">
        <x:v>FR2.1, FR3.1</x:v>
      </x:c>
      <x:c r="F23" s="17" t="str">
        <x:v>Hoàn tất 3 bước và vào được trang tổng quan</x:v>
      </x:c>
      <x:c r="G23" s="17" t="str">
        <x:v>—</x:v>
      </x:c>
      <x:c r="H23" s="17" t="str">
        <x:v>Chưa chạy</x:v>
      </x:c>
    </x:row>
    <x:row r="24">
      <x:c r="A24" s="17" t="str">
        <x:v>TC-ONB-002</x:v>
      </x:c>
      <x:c r="B24" s="17" t="str">
        <x:v>Onboarding</x:v>
      </x:c>
      <x:c r="C24" s="17" t="str">
        <x:v>P0</x:v>
      </x:c>
      <x:c r="D24" s="17" t="str">
        <x:v>Chức năng</x:v>
      </x:c>
      <x:c r="E24" s="17" t="str">
        <x:v>FR2.1</x:v>
      </x:c>
      <x:c r="F24" s="17" t="str">
        <x:v>Bị chuyển hướng về /onboarding/step1</x:v>
      </x:c>
      <x:c r="G24" s="17" t="str">
        <x:v>—</x:v>
      </x:c>
      <x:c r="H24" s="17" t="str">
        <x:v>Chưa chạy</x:v>
      </x:c>
    </x:row>
    <x:row r="25">
      <x:c r="A25" s="17" t="str">
        <x:v>TC-SEC-001</x:v>
      </x:c>
      <x:c r="B25" s="17" t="str">
        <x:v>Phân quyền</x:v>
      </x:c>
      <x:c r="C25" s="17" t="str">
        <x:v>P0</x:v>
      </x:c>
      <x:c r="D25" s="17" t="str">
        <x:v>Bảo mật</x:v>
      </x:c>
      <x:c r="E25" s="17" t="str">
        <x:v>—</x:v>
      </x:c>
      <x:c r="F25" s="17" t="str">
        <x:v>Bị chặn, không nhìn thấy danh sách người dùng</x:v>
      </x:c>
      <x:c r="G25" s="17" t="str">
        <x:v>—</x:v>
      </x:c>
      <x:c r="H25" s="17" t="str">
        <x:v>Chưa chạy</x:v>
      </x:c>
    </x:row>
    <x:row r="26">
      <x:c r="A26" s="17" t="str">
        <x:v>TC-SEC-002</x:v>
      </x:c>
      <x:c r="B26" s="17" t="str">
        <x:v>Phân quyền</x:v>
      </x:c>
      <x:c r="C26" s="17" t="str">
        <x:v>P0</x:v>
      </x:c>
      <x:c r="D26" s="17" t="str">
        <x:v>Bảo mật</x:v>
      </x:c>
      <x:c r="E26" s="17" t="str">
        <x:v>—</x:v>
      </x:c>
      <x:c r="F26" s="17" t="str">
        <x:v>Bị đưa về trang /login</x:v>
      </x:c>
      <x:c r="G26" s="17" t="str">
        <x:v>—</x:v>
      </x:c>
      <x:c r="H26" s="17" t="str">
        <x:v>Chưa chạy</x:v>
      </x:c>
    </x:row>
    <x:row r="27">
      <x:c r="A27" s="17" t="str">
        <x:v>TC-SKG-001</x:v>
      </x:c>
      <x:c r="B27" s="17" t="str">
        <x:v>Skill Gap</x:v>
      </x:c>
      <x:c r="C27" s="17" t="str">
        <x:v>P1</x:v>
      </x:c>
      <x:c r="D27" s="17" t="str">
        <x:v>Chức năng</x:v>
      </x:c>
      <x:c r="E27" s="17" t="str">
        <x:v>FR3.1, FR3.2</x:v>
      </x:c>
      <x:c r="F27" s="17" t="str">
        <x:v>Trang phân tích hiển thị được, không lỗi LazyInitializationException</x:v>
      </x:c>
      <x:c r="G27" s="17" t="str">
        <x:v>—</x:v>
      </x:c>
      <x:c r="H27" s="17" t="str">
        <x:v>Chưa chạy</x:v>
      </x:c>
    </x:row>
    <x:row r="28">
      <x:c r="A28" s="17" t="str">
        <x:v>TC-SKG-002</x:v>
      </x:c>
      <x:c r="B28" s="17" t="str">
        <x:v>Skill Gap</x:v>
      </x:c>
      <x:c r="C28" s="17" t="str">
        <x:v>P1</x:v>
      </x:c>
      <x:c r="D28" s="17" t="str">
        <x:v>Chức năng</x:v>
      </x:c>
      <x:c r="E28" s="17" t="str">
        <x:v>FR3.2, FR3.3</x:v>
      </x:c>
      <x:c r="F28" s="17" t="str">
        <x:v>Lưu báo cáo thành công, không văng lỗi</x:v>
      </x:c>
      <x:c r="G28" s="17" t="str">
        <x:v>—</x:v>
      </x:c>
      <x:c r="H28" s="17" t="str">
        <x:v>Chưa chạy</x:v>
      </x:c>
    </x:row>
    <x:row r="29">
      <x:c r="A29" s="17" t="str">
        <x:v>TC-RMP-001</x:v>
      </x:c>
      <x:c r="B29" s="17" t="str">
        <x:v>Lộ trình</x:v>
      </x:c>
      <x:c r="C29" s="17" t="str">
        <x:v>P1</x:v>
      </x:c>
      <x:c r="D29" s="17" t="str">
        <x:v>Chức năng</x:v>
      </x:c>
      <x:c r="E29" s="17" t="str">
        <x:v>FR2.3</x:v>
      </x:c>
      <x:c r="F29" s="17" t="str">
        <x:v>Lộ trình hiển thị kèm thống kê số node hoàn thành</x:v>
      </x:c>
      <x:c r="G29" s="17" t="str">
        <x:v>—</x:v>
      </x:c>
      <x:c r="H29" s="17" t="str">
        <x:v>Chưa chạy</x:v>
      </x:c>
    </x:row>
    <x:row r="30">
      <x:c r="A30" s="17" t="str">
        <x:v>TC-RMP-002</x:v>
      </x:c>
      <x:c r="B30" s="17" t="str">
        <x:v>Lộ trình</x:v>
      </x:c>
      <x:c r="C30" s="17" t="str">
        <x:v>P1</x:v>
      </x:c>
      <x:c r="D30" s="17" t="str">
        <x:v>Tích hợp</x:v>
      </x:c>
      <x:c r="E30" s="17" t="str">
        <x:v>FR2.3, FR3.1</x:v>
      </x:c>
      <x:c r="F30" s="17" t="str">
        <x:v>Kỹ năng đã chọn được tính vào tiến độ lộ trình</x:v>
      </x:c>
      <x:c r="G30" s="17" t="str">
        <x:v>—</x:v>
      </x:c>
      <x:c r="H30" s="17" t="str">
        <x:v>Chưa chạy</x:v>
      </x:c>
    </x:row>
    <x:row r="31">
      <x:c r="A31" s="17" t="str">
        <x:v>TC-PRF-001</x:v>
      </x:c>
      <x:c r="B31" s="17" t="str">
        <x:v>Hồ sơ</x:v>
      </x:c>
      <x:c r="C31" s="17" t="str">
        <x:v>P1</x:v>
      </x:c>
      <x:c r="D31" s="17" t="str">
        <x:v>Bảo mật</x:v>
      </x:c>
      <x:c r="E31" s="17" t="str">
        <x:v>FR1.3</x:v>
      </x:c>
      <x:c r="F31" s="17" t="str">
        <x:v>Mật khẩu cũ bị từ chối, mật khẩu mới đăng nhập được</x:v>
      </x:c>
      <x:c r="G31" s="17" t="str">
        <x:v>—</x:v>
      </x:c>
      <x:c r="H31" s="17" t="str">
        <x:v>Chưa chạy</x:v>
      </x:c>
    </x:row>
    <x:row r="32">
      <x:c r="A32" s="17" t="str">
        <x:v>TC-PRF-002</x:v>
      </x:c>
      <x:c r="B32" s="17" t="str">
        <x:v>Hồ sơ</x:v>
      </x:c>
      <x:c r="C32" s="17" t="str">
        <x:v>P1</x:v>
      </x:c>
      <x:c r="D32" s="17" t="str">
        <x:v>Chức năng</x:v>
      </x:c>
      <x:c r="E32" s="17" t="str">
        <x:v>FR1.3</x:v>
      </x:c>
      <x:c r="F32" s="17" t="str">
        <x:v>Trang hồ sơ mở được và hiện đúng email đang đăng nhập</x:v>
      </x:c>
      <x:c r="G32" s="17" t="str">
        <x:v>—</x:v>
      </x:c>
      <x:c r="H32" s="17" t="str">
        <x:v>Chưa chạy</x:v>
      </x:c>
    </x:row>
    <x:row r="33">
      <x:c r="A33" s="17" t="str">
        <x:v>TC-ADM-001</x:v>
      </x:c>
      <x:c r="B33" s="17" t="str">
        <x:v>Quản trị</x:v>
      </x:c>
      <x:c r="C33" s="17" t="str">
        <x:v>P1</x:v>
      </x:c>
      <x:c r="D33" s="17" t="str">
        <x:v>Chức năng</x:v>
      </x:c>
      <x:c r="E33" s="17" t="str">
        <x:v>—</x:v>
      </x:c>
      <x:c r="F33" s="17" t="str">
        <x:v>Xem được danh sách người dùng</x:v>
      </x:c>
      <x:c r="G33" s="17" t="str">
        <x:v>—</x:v>
      </x:c>
      <x:c r="H33" s="17" t="str">
        <x:v>Chưa chạy</x:v>
      </x:c>
    </x:row>
    <x:row r="34">
      <x:c r="A34" s="17" t="str">
        <x:v>TC-ADM-002</x:v>
      </x:c>
      <x:c r="B34" s="17" t="str">
        <x:v>Quản trị</x:v>
      </x:c>
      <x:c r="C34" s="17" t="str">
        <x:v>P1</x:v>
      </x:c>
      <x:c r="D34" s="17" t="str">
        <x:v>Chức năng</x:v>
      </x:c>
      <x:c r="E34" s="17" t="str">
        <x:v>—</x:v>
      </x:c>
      <x:c r="F34" s="17" t="str">
        <x:v>Kết quả tìm kiếm hiển thị đúng người dùng</x:v>
      </x:c>
      <x:c r="G34" s="17" t="str">
        <x:v>—</x:v>
      </x:c>
      <x:c r="H34" s="17" t="str">
        <x:v>Chưa chạy</x:v>
      </x:c>
    </x:row>
    <x:row r="35">
      <x:c r="A35" s="17" t="str">
        <x:v>TC-ADM-003</x:v>
      </x:c>
      <x:c r="B35" s="17" t="str">
        <x:v>Quản trị</x:v>
      </x:c>
      <x:c r="C35" s="17" t="str">
        <x:v>P1</x:v>
      </x:c>
      <x:c r="D35" s="17" t="str">
        <x:v>Bảo mật</x:v>
      </x:c>
      <x:c r="E35" s="17" t="str">
        <x:v>—</x:v>
      </x:c>
      <x:c r="F35" s="17" t="str">
        <x:v>Thao tác bị từ chối, admin giữ nguyên quyền quản trị</x:v>
      </x:c>
      <x:c r="G35" s="17" t="str">
        <x:v>DEF-001</x:v>
      </x:c>
      <x:c r="H35" s="17" t="str">
        <x:v>KNOWN BUG</x:v>
      </x:c>
    </x:row>
    <x:row r="36">
      <x:c r="A36" s="17" t="str">
        <x:v>TC-DSB-001</x:v>
      </x:c>
      <x:c r="B36" s="17" t="str">
        <x:v>Tổng quan</x:v>
      </x:c>
      <x:c r="C36" s="17" t="str">
        <x:v>P1</x:v>
      </x:c>
      <x:c r="D36" s="17" t="str">
        <x:v>Tích hợp</x:v>
      </x:c>
      <x:c r="E36" s="17" t="str">
        <x:v>FR2.4, FR6.2</x:v>
      </x:c>
      <x:c r="F36" s="17" t="str">
        <x:v>Hiện thống kê tiến độ, số kỹ năng còn thiếu và nhật ký hoạt động</x:v>
      </x:c>
      <x:c r="G36" s="17" t="str">
        <x:v>—</x:v>
      </x:c>
      <x:c r="H36" s="17" t="str">
        <x:v>Chưa chạy</x:v>
      </x:c>
    </x:row>
  </x:sheetData>
  <x:mergeCells>
    <x:mergeCell ref="A1:H1"/>
    <x:mergeCell ref="A2:H2"/>
    <x:mergeCell ref="A18:H18"/>
  </x:mergeCells>
  <x:conditionalFormatting sqref="E5:E16">
    <x:cfRule type="containsText" dxfId="8" priority="1" operator="containsText" text="PASS"/>
    <x:cfRule type="containsText" dxfId="9" priority="2" operator="containsText" text="Chưa chạy"/>
    <x:cfRule type="containsText" dxfId="10" priority="3" operator="containsText" text="KNOWN BUG"/>
    <x:cfRule type="containsText" dxfId="11" priority="4" operator="containsText" text="FAIL"/>
  </x:conditionalFormatting>
  <x:conditionalFormatting sqref="H20:H36">
    <x:cfRule type="containsText" dxfId="12" priority="5" operator="containsText" text="PASS"/>
    <x:cfRule type="containsText" dxfId="13" priority="6" operator="containsText" text="Chưa chạy"/>
    <x:cfRule type="containsText" dxfId="14" priority="7" operator="containsText" text="KNOWN BUG"/>
    <x:cfRule type="containsText" dxfId="15" priority="8" operator="containsText" text="FAIL"/>
  </x:conditionalFormatting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4" hidden="0" customWidth="1"/>
    <x:col min="3" max="3" width="50" hidden="0" customWidth="1"/>
    <x:col min="4" max="4" width="12" hidden="0" customWidth="1"/>
    <x:col min="5" max="5" width="16" hidden="0" customWidth="1"/>
  </x:cols>
  <x:sheetData>
    <x:row r="1" ht="30" customHeight="1">
      <x:c r="A1" s="4" t="str">
        <x:v>MA TRẬN TRUY VẾT SRS ↔ E2E</x:v>
      </x:c>
    </x:row>
    <x:row r="2" ht="30" customHeight="1">
      <x:c r="A2" s="8" t="str">
        <x:v>Dữ liệu lấy từ e2e/support/catalog.js. Trạng thái thực thi cần được cập nhật sau mỗi lần chạy E2E.</x:v>
      </x:c>
    </x:row>
    <x:row r="4">
      <x:c r="A4" s="14" t="str">
        <x:v>Mã yêu cầu</x:v>
      </x:c>
      <x:c r="B4" s="14" t="str">
        <x:v>Mô tả</x:v>
      </x:c>
      <x:c r="C4" s="14" t="str">
        <x:v>E2E test case</x:v>
      </x:c>
      <x:c r="D4" s="14" t="str">
        <x:v>Số case</x:v>
      </x:c>
      <x:c r="E4" s="14" t="str">
        <x:v>Trạng thái</x:v>
      </x:c>
    </x:row>
    <x:row r="5">
      <x:c r="A5" s="17" t="str">
        <x:v>FR1.3</x:v>
      </x:c>
      <x:c r="B5" s="17" t="str">
        <x:v>Quản lý hồ sơ người dùng (đăng ký, thông tin cá nhân, đổi mật khẩu)</x:v>
      </x:c>
      <x:c r="C5" s="17" t="str">
        <x:v>TC-AUTH-001, TC-AUTH-002, TC-PRF-001, TC-PRF-002</x:v>
      </x:c>
      <x:c r="D5" s="17" t="n">
        <x:v>4</x:v>
      </x:c>
      <x:c r="E5" s="17" t="str">
        <x:v>Chưa chạy</x:v>
      </x:c>
    </x:row>
    <x:row r="6">
      <x:c r="A6" s="17" t="str">
        <x:v>FR2.1</x:v>
      </x:c>
      <x:c r="B6" s="17" t="str">
        <x:v>Chọn vị trí nghề nghiệp mục tiêu</x:v>
      </x:c>
      <x:c r="C6" s="17" t="str">
        <x:v>TC-ONB-001, TC-ONB-002</x:v>
      </x:c>
      <x:c r="D6" s="17" t="n">
        <x:v>2</x:v>
      </x:c>
      <x:c r="E6" s="17" t="str">
        <x:v>Chưa chạy</x:v>
      </x:c>
    </x:row>
    <x:row r="7">
      <x:c r="A7" s="17" t="str">
        <x:v>FR2.3</x:v>
      </x:c>
      <x:c r="B7" s="17" t="str">
        <x:v>Hiển thị lộ trình học và tiến độ</x:v>
      </x:c>
      <x:c r="C7" s="17" t="str">
        <x:v>TC-RMP-001, TC-RMP-002</x:v>
      </x:c>
      <x:c r="D7" s="17" t="n">
        <x:v>2</x:v>
      </x:c>
      <x:c r="E7" s="17" t="str">
        <x:v>Chưa chạy</x:v>
      </x:c>
    </x:row>
    <x:row r="8">
      <x:c r="A8" s="17" t="str">
        <x:v>FR2.4</x:v>
      </x:c>
      <x:c r="B8" s="17" t="str">
        <x:v>Trang tổng quan tiến độ học tập</x:v>
      </x:c>
      <x:c r="C8" s="17" t="str">
        <x:v>TC-DSB-001</x:v>
      </x:c>
      <x:c r="D8" s="17" t="n">
        <x:v>1</x:v>
      </x:c>
      <x:c r="E8" s="17" t="str">
        <x:v>Chưa chạy</x:v>
      </x:c>
    </x:row>
    <x:row r="9">
      <x:c r="A9" s="17" t="str">
        <x:v>FR3.1</x:v>
      </x:c>
      <x:c r="B9" s="17" t="str">
        <x:v>Ghi nhận kỹ năng hiện có của sinh viên</x:v>
      </x:c>
      <x:c r="C9" s="17" t="str">
        <x:v>TC-ONB-001, TC-SKG-001, TC-RMP-002</x:v>
      </x:c>
      <x:c r="D9" s="17" t="n">
        <x:v>3</x:v>
      </x:c>
      <x:c r="E9" s="17" t="str">
        <x:v>Chưa chạy</x:v>
      </x:c>
    </x:row>
    <x:row r="10">
      <x:c r="A10" s="17" t="str">
        <x:v>FR3.2</x:v>
      </x:c>
      <x:c r="B10" s="17" t="str">
        <x:v>Phân tích khoảng trống kỹ năng</x:v>
      </x:c>
      <x:c r="C10" s="17" t="str">
        <x:v>TC-SKG-001, TC-SKG-002</x:v>
      </x:c>
      <x:c r="D10" s="17" t="n">
        <x:v>2</x:v>
      </x:c>
      <x:c r="E10" s="17" t="str">
        <x:v>Chưa chạy</x:v>
      </x:c>
    </x:row>
    <x:row r="11">
      <x:c r="A11" s="17" t="str">
        <x:v>FR3.3</x:v>
      </x:c>
      <x:c r="B11" s="17" t="str">
        <x:v>Xuất báo cáo khoảng trống kỹ năng ra PDF</x:v>
      </x:c>
      <x:c r="C11" s="17" t="str">
        <x:v>TC-SKG-002</x:v>
      </x:c>
      <x:c r="D11" s="17" t="n">
        <x:v>1</x:v>
      </x:c>
      <x:c r="E11" s="17" t="str">
        <x:v>Chưa chạy</x:v>
      </x:c>
    </x:row>
    <x:row r="12">
      <x:c r="A12" s="17" t="str">
        <x:v>FR4.1</x:v>
      </x:c>
      <x:c r="B12" s="17" t="str">
        <x:v>Thu thập dữ liệu xu hướng tuyển dụng</x:v>
      </x:c>
      <x:c r="C12" s="17" t="str">
        <x:v>Chưa có</x:v>
      </x:c>
      <x:c r="D12" s="17" t="n">
        <x:v>0</x:v>
      </x:c>
      <x:c r="E12" s="17" t="str">
        <x:v>Chưa phủ</x:v>
      </x:c>
    </x:row>
    <x:row r="13">
      <x:c r="A13" s="17" t="str">
        <x:v>FR4.2</x:v>
      </x:c>
      <x:c r="B13" s="17" t="str">
        <x:v>Thống kê từ khoá kỹ năng theo thị trường</x:v>
      </x:c>
      <x:c r="C13" s="17" t="str">
        <x:v>Chưa có</x:v>
      </x:c>
      <x:c r="D13" s="17" t="n">
        <x:v>0</x:v>
      </x:c>
      <x:c r="E13" s="17" t="str">
        <x:v>Chưa phủ</x:v>
      </x:c>
    </x:row>
    <x:row r="14">
      <x:c r="A14" s="17" t="str">
        <x:v>FR4.3</x:v>
      </x:c>
      <x:c r="B14" s="17" t="str">
        <x:v>Hiển thị bảng xu hướng thị trường</x:v>
      </x:c>
      <x:c r="C14" s="17" t="str">
        <x:v>Chưa có</x:v>
      </x:c>
      <x:c r="D14" s="17" t="n">
        <x:v>0</x:v>
      </x:c>
      <x:c r="E14" s="17" t="str">
        <x:v>Chưa phủ</x:v>
      </x:c>
    </x:row>
    <x:row r="15">
      <x:c r="A15" s="17" t="str">
        <x:v>FR5.1</x:v>
      </x:c>
      <x:c r="B15" s="17" t="str">
        <x:v>Liên kết tài khoản GitHub</x:v>
      </x:c>
      <x:c r="C15" s="17" t="str">
        <x:v>Chưa có</x:v>
      </x:c>
      <x:c r="D15" s="17" t="n">
        <x:v>0</x:v>
      </x:c>
      <x:c r="E15" s="17" t="str">
        <x:v>Chưa phủ</x:v>
      </x:c>
    </x:row>
    <x:row r="16">
      <x:c r="A16" s="17" t="str">
        <x:v>FR5.3</x:v>
      </x:c>
      <x:c r="B16" s="17" t="str">
        <x:v>Trang portfolio công khai</x:v>
      </x:c>
      <x:c r="C16" s="17" t="str">
        <x:v>Chưa có</x:v>
      </x:c>
      <x:c r="D16" s="17" t="n">
        <x:v>0</x:v>
      </x:c>
      <x:c r="E16" s="17" t="str">
        <x:v>Chưa phủ</x:v>
      </x:c>
    </x:row>
    <x:row r="17">
      <x:c r="A17" s="17" t="str">
        <x:v>FR6.2</x:v>
      </x:c>
      <x:c r="B17" s="17" t="str">
        <x:v>Nhật ký hoạt động người dùng</x:v>
      </x:c>
      <x:c r="C17" s="17" t="str">
        <x:v>TC-DSB-001</x:v>
      </x:c>
      <x:c r="D17" s="17" t="n">
        <x:v>1</x:v>
      </x:c>
      <x:c r="E17" s="17" t="str">
        <x:v>Chưa chạy</x:v>
      </x:c>
    </x:row>
  </x:sheetData>
  <x:mergeCells>
    <x:mergeCell ref="A1:E1"/>
    <x:mergeCell ref="A2:E2"/>
  </x:mergeCells>
  <x:conditionalFormatting sqref="E5:E17">
    <x:cfRule type="containsText" dxfId="16" priority="1" operator="containsText" text="PASS"/>
    <x:cfRule type="containsText" dxfId="17" priority="2" operator="containsText" text="Chưa chạy"/>
    <x:cfRule type="containsText" dxfId="18" priority="3" operator="containsText" text="KNOWN BUG"/>
    <x:cfRule type="containsText" dxfId="19" priority="4" operator="containsText" text="FAIL"/>
  </x:conditionalFormatting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8" hidden="0" customWidth="1"/>
    <x:col min="5" max="5" width="42" hidden="0" customWidth="1"/>
    <x:col min="6" max="6" width="42" hidden="0" customWidth="1"/>
    <x:col min="7" max="7" width="42" hidden="0" customWidth="1"/>
  </x:cols>
  <x:sheetData>
    <x:row r="1" ht="30" customHeight="1">
      <x:c r="A1" s="4" t="str">
        <x:v>DEFECT &amp; COVERAGE</x:v>
      </x:c>
    </x:row>
    <x:row r="2" ht="30" customHeight="1">
      <x:c r="A2" s="8" t="str">
        <x:v>Một lỗi nghiêm trọng còn mở và snapshot coverage được giữ ở đây thay vì tách thành nhiều báo cáo.</x:v>
      </x:c>
    </x:row>
    <x:row r="4">
      <x:c r="A4" s="14" t="str">
        <x:v>Mã lỗi</x:v>
      </x:c>
      <x:c r="B4" s="14" t="str">
        <x:v>Mức độ</x:v>
      </x:c>
      <x:c r="C4" s="14" t="str">
        <x:v>Trạng thái</x:v>
      </x:c>
      <x:c r="D4" s="14" t="str">
        <x:v>Test phát hiện</x:v>
      </x:c>
      <x:c r="E4" s="14" t="str">
        <x:v>Nguyên nhân</x:v>
      </x:c>
      <x:c r="F4" s="14" t="str">
        <x:v>Tác động</x:v>
      </x:c>
      <x:c r="G4" s="14" t="str">
        <x:v>Khuyến nghị</x:v>
      </x:c>
    </x:row>
    <x:row r="5" ht="54" customHeight="1">
      <x:c r="A5" s="17" t="str">
        <x:v>DEF-001</x:v>
      </x:c>
      <x:c r="B5" s="17" t="str">
        <x:v>Cao</x:v>
      </x:c>
      <x:c r="C5" s="17" t="str">
        <x:v>Mở</x:v>
      </x:c>
      <x:c r="D5" s="17" t="str">
        <x:v>TC-ADM-003</x:v>
      </x:c>
      <x:c r="E5" s="17" t="str">
        <x:v>changeUserRole() thiếu requireNotCurrentUser().</x:v>
      </x:c>
      <x:c r="F5" s="17" t="str">
        <x:v>Admin có thể tự hạ quyền và mất quyền quản trị sau khi đăng nhập lại.</x:v>
      </x:c>
      <x:c r="G5" s="17" t="str">
        <x:v>Thêm guard, viết unit test và E2E regression; chạy lại toàn bộ báo cáo.</x:v>
      </x:c>
    </x:row>
    <x:row r="7">
      <x:c r="A7" s="14" t="str">
        <x:v>Coverage</x:v>
      </x:c>
      <x:c r="B7" s="14" t="str">
        <x:v>Covered</x:v>
      </x:c>
      <x:c r="C7" s="14" t="str">
        <x:v>Tổng</x:v>
      </x:c>
      <x:c r="D7" s="14" t="str">
        <x:v>Tỷ lệ</x:v>
      </x:c>
    </x:row>
    <x:row r="8">
      <x:c r="A8" s="17" t="str">
        <x:v>Instruction</x:v>
      </x:c>
      <x:c r="B8" s="17" t="n">
        <x:v>5495</x:v>
      </x:c>
      <x:c r="C8" s="17" t="n">
        <x:v>7523</x:v>
      </x:c>
      <x:c r="D8" s="20" t="n">
        <x:v>0.7304266914794629</x:v>
      </x:c>
    </x:row>
    <x:row r="9">
      <x:c r="A9" s="17" t="str">
        <x:v>Branch</x:v>
      </x:c>
      <x:c r="B9" s="17" t="n">
        <x:v>343</x:v>
      </x:c>
      <x:c r="C9" s="17" t="n">
        <x:v>527</x:v>
      </x:c>
      <x:c r="D9" s="20" t="n">
        <x:v>0.650853889943074</x:v>
      </x:c>
    </x:row>
    <x:row r="10">
      <x:c r="A10" s="17" t="str">
        <x:v>Line</x:v>
      </x:c>
      <x:c r="B10" s="17" t="n">
        <x:v>1150</x:v>
      </x:c>
      <x:c r="C10" s="17" t="n">
        <x:v>1583</x:v>
      </x:c>
      <x:c r="D10" s="20" t="n">
        <x:v>0.7264687302590019</x:v>
      </x:c>
    </x:row>
    <x:row r="12">
      <x:c r="A12" s="22" t="str">
        <x:v>Nguồn cũ đã được đưa vào archive/2026-08-27 để tránh sử dụng nhầm số liệu lịch sử trong báo cáo hiện hành.</x:v>
      </x:c>
    </x:row>
  </x:sheetData>
  <x:mergeCells>
    <x:mergeCell ref="A1:G1"/>
    <x:mergeCell ref="A2:G2"/>
    <x:mergeCell ref="A12:G12"/>
  </x:mergeCells>
  <x:pageMargins left="0.7" right="0.7" top="0.75" bottom="0.75" header="0.3" footer="0.3"/>
</x:worksheet>
</file>