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9">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2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Standard BVA trình bày theo mẫu slide 23, bảng phân lớp theo mẫu slide 32.</t>
        </is>
      </c>
    </row>
    <row r="4">
      <c r="A4" s="3" t="inlineStr">
        <is>
          <t>Tổng case</t>
        </is>
      </c>
      <c r="B4" s="4">
        <f>COUNTA($A$7:$A$71)</f>
        <v/>
      </c>
      <c r="C4" s="3" t="inlineStr">
        <is>
          <t>PASS</t>
        </is>
      </c>
      <c r="D4" s="4">
        <f>COUNTIF($G$7:$G$71,"PASS")</f>
        <v/>
      </c>
      <c r="E4" s="3" t="inlineStr">
        <is>
          <t>Chưa chạy</t>
        </is>
      </c>
      <c r="F4" s="4">
        <f>COUNTIF($G$7:$G$71,"Chưa chạy")</f>
        <v/>
      </c>
      <c r="G4" s="3" t="inlineStr">
        <is>
          <t>Known bug</t>
        </is>
      </c>
      <c r="H4" s="4">
        <f>COUNTIF($G$7:$G$71,"KNOWN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BVA-28</t>
        </is>
      </c>
      <c r="B34" s="8" t="inlineStr">
        <is>
          <t>OnboardingFileSizeBvaTest</t>
        </is>
      </c>
      <c r="C34" s="8" t="inlineStr">
        <is>
          <t>Tệp bảng điểm · Standard BVA</t>
        </is>
      </c>
      <c r="D34" s="8" t="inlineStr">
        <is>
          <t>min = 0 byte</t>
        </is>
      </c>
      <c r="E34" s="8" t="inlineStr">
        <is>
          <t>Được chấp nhận</t>
        </is>
      </c>
      <c r="F34" s="8" t="inlineStr">
        <is>
          <t>Đã chạy, đúng như mong đợi</t>
        </is>
      </c>
      <c r="G34" s="7" t="inlineStr">
        <is>
          <t>PASS</t>
        </is>
      </c>
      <c r="H34" s="8" t="inlineStr">
        <is>
          <t>B19</t>
        </is>
      </c>
    </row>
    <row r="35">
      <c r="A35" s="6" t="inlineStr">
        <is>
          <t>BVA-29</t>
        </is>
      </c>
      <c r="B35" s="6" t="inlineStr">
        <is>
          <t>OnboardingFileSizeBvaTest</t>
        </is>
      </c>
      <c r="C35" s="6" t="inlineStr">
        <is>
          <t>Tệp bảng điểm · Standard BVA</t>
        </is>
      </c>
      <c r="D35" s="6" t="inlineStr">
        <is>
          <t>min+1 = 1 byte</t>
        </is>
      </c>
      <c r="E35" s="6" t="inlineStr">
        <is>
          <t>Được chấp nhận</t>
        </is>
      </c>
      <c r="F35" s="6" t="inlineStr">
        <is>
          <t>Đã chạy, đúng như mong đợi</t>
        </is>
      </c>
      <c r="G35" s="7" t="inlineStr">
        <is>
          <t>PASS</t>
        </is>
      </c>
      <c r="H35" s="6" t="inlineStr">
        <is>
          <t>B20</t>
        </is>
      </c>
    </row>
    <row r="36">
      <c r="A36" s="8" t="inlineStr">
        <is>
          <t>BVA-30</t>
        </is>
      </c>
      <c r="B36" s="8" t="inlineStr">
        <is>
          <t>OnboardingFileSizeBvaTest</t>
        </is>
      </c>
      <c r="C36" s="8" t="inlineStr">
        <is>
          <t>Tệp bảng điểm · Standard BVA</t>
        </is>
      </c>
      <c r="D36" s="8" t="inlineStr">
        <is>
          <t>nominal = 5 MB</t>
        </is>
      </c>
      <c r="E36" s="8" t="inlineStr">
        <is>
          <t>Được chấp nhận</t>
        </is>
      </c>
      <c r="F36" s="8" t="inlineStr">
        <is>
          <t>Đã chạy, đúng như mong đợi</t>
        </is>
      </c>
      <c r="G36" s="7" t="inlineStr">
        <is>
          <t>PASS</t>
        </is>
      </c>
      <c r="H36" s="8" t="inlineStr">
        <is>
          <t>B21</t>
        </is>
      </c>
    </row>
    <row r="37">
      <c r="A37" s="6" t="inlineStr">
        <is>
          <t>BVA-31</t>
        </is>
      </c>
      <c r="B37" s="6" t="inlineStr">
        <is>
          <t>OnboardingFileSizeBvaTest</t>
        </is>
      </c>
      <c r="C37" s="6" t="inlineStr">
        <is>
          <t>Tệp bảng điểm · Standard BVA</t>
        </is>
      </c>
      <c r="D37" s="6" t="inlineStr">
        <is>
          <t>max-1 = 10MB − 1 byte</t>
        </is>
      </c>
      <c r="E37" s="6" t="inlineStr">
        <is>
          <t>Được chấp nhận</t>
        </is>
      </c>
      <c r="F37" s="6" t="inlineStr">
        <is>
          <t>Đã chạy, đúng như mong đợi</t>
        </is>
      </c>
      <c r="G37" s="7" t="inlineStr">
        <is>
          <t>PASS</t>
        </is>
      </c>
      <c r="H37" s="6" t="inlineStr">
        <is>
          <t>B22</t>
        </is>
      </c>
    </row>
    <row r="38">
      <c r="A38" s="8" t="inlineStr">
        <is>
          <t>BVA-32</t>
        </is>
      </c>
      <c r="B38" s="8" t="inlineStr">
        <is>
          <t>OnboardingFileSizeBvaTest</t>
        </is>
      </c>
      <c r="C38" s="8" t="inlineStr">
        <is>
          <t>Tệp bảng điểm · Standard BVA</t>
        </is>
      </c>
      <c r="D38" s="8" t="inlineStr">
        <is>
          <t>max = 10 MB</t>
        </is>
      </c>
      <c r="E38" s="8" t="inlineStr">
        <is>
          <t>Được chấp nhận</t>
        </is>
      </c>
      <c r="F38" s="8" t="inlineStr">
        <is>
          <t>Đã chạy, đúng như mong đợi</t>
        </is>
      </c>
      <c r="G38" s="7" t="inlineStr">
        <is>
          <t>PASS</t>
        </is>
      </c>
      <c r="H38" s="8" t="inlineStr">
        <is>
          <t>B23</t>
        </is>
      </c>
    </row>
    <row r="39">
      <c r="A39" s="6" t="inlineStr">
        <is>
          <t>BVA-33</t>
        </is>
      </c>
      <c r="B39" s="6" t="inlineStr">
        <is>
          <t>OnboardingFileSizeBvaTest</t>
        </is>
      </c>
      <c r="C39" s="6" t="inlineStr">
        <is>
          <t>Tệp bảng điểm · Robustness BVA</t>
        </is>
      </c>
      <c r="D39" s="6" t="inlineStr">
        <is>
          <t>max+1 = 10MB + 1 byte</t>
        </is>
      </c>
      <c r="E39" s="6" t="inlineStr">
        <is>
          <t>Bị từ chối (vượt max-file-size)</t>
        </is>
      </c>
      <c r="F39" s="6" t="inlineStr">
        <is>
          <t>Đã chạy, đúng như mong đợi</t>
        </is>
      </c>
      <c r="G39" s="7" t="inlineStr">
        <is>
          <t>PASS</t>
        </is>
      </c>
      <c r="H39" s="6" t="inlineStr">
        <is>
          <t>B24</t>
        </is>
      </c>
    </row>
    <row r="40">
      <c r="A40" s="8" t="inlineStr">
        <is>
          <t>EP-01</t>
        </is>
      </c>
      <c r="B40" s="8" t="inlineStr">
        <is>
          <t>RegisterEquivalencePartitionTest</t>
        </is>
      </c>
      <c r="C40" s="8" t="inlineStr">
        <is>
          <t>password · lớp hợp lệ</t>
        </is>
      </c>
      <c r="D40" s="8" t="inlineStr">
        <is>
          <t>V1 — "matkhau123" (10 ký tự)</t>
        </is>
      </c>
      <c r="E40" s="8" t="inlineStr">
        <is>
          <t>Được chấp nhận</t>
        </is>
      </c>
      <c r="F40" s="8" t="inlineStr">
        <is>
          <t>Đã chạy, đúng như mong đợi</t>
        </is>
      </c>
      <c r="G40" s="7" t="inlineStr">
        <is>
          <t>PASS</t>
        </is>
      </c>
      <c r="H40" s="8" t="inlineStr">
        <is>
          <t>v1_lopHopLe_duocChapNhan</t>
        </is>
      </c>
    </row>
    <row r="41">
      <c r="A41" s="6" t="inlineStr">
        <is>
          <t>EP-02</t>
        </is>
      </c>
      <c r="B41" s="6" t="inlineStr">
        <is>
          <t>RegisterEquivalencePartitionTest</t>
        </is>
      </c>
      <c r="C41" s="6" t="inlineStr">
        <is>
          <t>password · lớp không hợp lệ</t>
        </is>
      </c>
      <c r="D41" s="6" t="inlineStr">
        <is>
          <t>X1 — "abc" (dưới 6 ký tự)</t>
        </is>
      </c>
      <c r="E41" s="6" t="inlineStr">
        <is>
          <t>Bị từ chối (@Size)</t>
        </is>
      </c>
      <c r="F41" s="6" t="inlineStr">
        <is>
          <t>Đã chạy, đúng như mong đợi</t>
        </is>
      </c>
      <c r="G41" s="7" t="inlineStr">
        <is>
          <t>PASS</t>
        </is>
      </c>
      <c r="H41" s="6" t="inlineStr">
        <is>
          <t>x1_duoiSauKyTu_biTuChoi</t>
        </is>
      </c>
    </row>
    <row r="42">
      <c r="A42" s="8" t="inlineStr">
        <is>
          <t>EP-03</t>
        </is>
      </c>
      <c r="B42" s="8" t="inlineStr">
        <is>
          <t>RegisterEquivalencePartitionTest</t>
        </is>
      </c>
      <c r="C42" s="8" t="inlineStr">
        <is>
          <t>password · lớp không hợp lệ</t>
        </is>
      </c>
      <c r="D42" s="8" t="inlineStr">
        <is>
          <t>X2 — 31 ký tự</t>
        </is>
      </c>
      <c r="E42" s="8" t="inlineStr">
        <is>
          <t>Bị từ chối (@Size)</t>
        </is>
      </c>
      <c r="F42" s="8" t="inlineStr">
        <is>
          <t>Đã chạy, đúng như mong đợi</t>
        </is>
      </c>
      <c r="G42" s="7" t="inlineStr">
        <is>
          <t>PASS</t>
        </is>
      </c>
      <c r="H42" s="8" t="inlineStr">
        <is>
          <t>x2_tren30KyTu_biTuChoi</t>
        </is>
      </c>
    </row>
    <row r="43">
      <c r="A43" s="6" t="inlineStr">
        <is>
          <t>EP-04</t>
        </is>
      </c>
      <c r="B43" s="6" t="inlineStr">
        <is>
          <t>RegisterEquivalencePartitionTest</t>
        </is>
      </c>
      <c r="C43" s="6" t="inlineStr">
        <is>
          <t>password · lớp không hợp lệ</t>
        </is>
      </c>
      <c r="D43" s="6" t="inlineStr">
        <is>
          <t>X3 — 8 dấu cách</t>
        </is>
      </c>
      <c r="E43" s="6" t="inlineStr">
        <is>
          <t>Bị từ chối (@NotBlank)</t>
        </is>
      </c>
      <c r="F43" s="6" t="inlineStr">
        <is>
          <t>Đã chạy, đúng như mong đợi</t>
        </is>
      </c>
      <c r="G43" s="7" t="inlineStr">
        <is>
          <t>PASS</t>
        </is>
      </c>
      <c r="H43" s="6" t="inlineStr">
        <is>
          <t>LỚP BVA KHÔNG CHẠM TỚI</t>
        </is>
      </c>
    </row>
    <row r="44">
      <c r="A44" s="8" t="inlineStr">
        <is>
          <t>EP-05</t>
        </is>
      </c>
      <c r="B44" s="8" t="inlineStr">
        <is>
          <t>RegisterEquivalencePartitionTest</t>
        </is>
      </c>
      <c r="C44" s="8" t="inlineStr">
        <is>
          <t>password · lớp không hợp lệ</t>
        </is>
      </c>
      <c r="D44" s="8" t="inlineStr">
        <is>
          <t>X4 — null</t>
        </is>
      </c>
      <c r="E44" s="8" t="inlineStr">
        <is>
          <t>Bị từ chối (@NotBlank)</t>
        </is>
      </c>
      <c r="F44" s="8" t="inlineStr">
        <is>
          <t>Đã chạy, đúng như mong đợi</t>
        </is>
      </c>
      <c r="G44" s="7" t="inlineStr">
        <is>
          <t>PASS</t>
        </is>
      </c>
      <c r="H44" s="8" t="inlineStr">
        <is>
          <t>x4_null_biTuChoi</t>
        </is>
      </c>
    </row>
    <row r="45">
      <c r="A45" s="6" t="inlineStr">
        <is>
          <t>EP-06</t>
        </is>
      </c>
      <c r="B45" s="6" t="inlineStr">
        <is>
          <t>RegisterEquivalencePartitionTest</t>
        </is>
      </c>
      <c r="C45" s="6" t="inlineStr">
        <is>
          <t>fullName · lớp hợp lệ</t>
        </is>
      </c>
      <c r="D45" s="6" t="inlineStr">
        <is>
          <t>V2 — "Nguyen Van A"</t>
        </is>
      </c>
      <c r="E45" s="6" t="inlineStr">
        <is>
          <t>Được chấp nhận</t>
        </is>
      </c>
      <c r="F45" s="6" t="inlineStr">
        <is>
          <t>Đã chạy, đúng như mong đợi</t>
        </is>
      </c>
      <c r="G45" s="7" t="inlineStr">
        <is>
          <t>PASS</t>
        </is>
      </c>
      <c r="H45" s="6" t="inlineStr">
        <is>
          <t>v2_fullName_lopHopLe</t>
        </is>
      </c>
    </row>
    <row r="46">
      <c r="A46" s="8" t="inlineStr">
        <is>
          <t>EP-07</t>
        </is>
      </c>
      <c r="B46" s="8" t="inlineStr">
        <is>
          <t>RegisterEquivalencePartitionTest</t>
        </is>
      </c>
      <c r="C46" s="8" t="inlineStr">
        <is>
          <t>fullName · lớp không hợp lệ</t>
        </is>
      </c>
      <c r="D46" s="8" t="inlineStr">
        <is>
          <t>X5 — 101 ký tự</t>
        </is>
      </c>
      <c r="E46" s="8" t="inlineStr">
        <is>
          <t>Bị từ chối (@Size)</t>
        </is>
      </c>
      <c r="F46" s="8" t="inlineStr">
        <is>
          <t>Đã chạy, đúng như mong đợi</t>
        </is>
      </c>
      <c r="G46" s="7" t="inlineStr">
        <is>
          <t>PASS</t>
        </is>
      </c>
      <c r="H46" s="8" t="inlineStr">
        <is>
          <t>x5_fullName_tren100KyTu</t>
        </is>
      </c>
    </row>
    <row r="47">
      <c r="A47" s="6" t="inlineStr">
        <is>
          <t>EP-08</t>
        </is>
      </c>
      <c r="B47" s="6" t="inlineStr">
        <is>
          <t>RegisterEquivalencePartitionTest</t>
        </is>
      </c>
      <c r="C47" s="6" t="inlineStr">
        <is>
          <t>fullName · lớp không hợp lệ</t>
        </is>
      </c>
      <c r="D47" s="6" t="inlineStr">
        <is>
          <t>X6 — toàn khoảng trắng</t>
        </is>
      </c>
      <c r="E47" s="6" t="inlineStr">
        <is>
          <t>Bị từ chối (@NotBlank)</t>
        </is>
      </c>
      <c r="F47" s="6" t="inlineStr">
        <is>
          <t>Đã chạy, đúng như mong đợi</t>
        </is>
      </c>
      <c r="G47" s="7" t="inlineStr">
        <is>
          <t>PASS</t>
        </is>
      </c>
      <c r="H47" s="6" t="inlineStr">
        <is>
          <t>x6_fullName_toanKhoangTrang</t>
        </is>
      </c>
    </row>
    <row r="48">
      <c r="A48" s="8" t="inlineStr">
        <is>
          <t>EP-09</t>
        </is>
      </c>
      <c r="B48" s="8" t="inlineStr">
        <is>
          <t>RegisterEquivalencePartitionTest</t>
        </is>
      </c>
      <c r="C48" s="8" t="inlineStr">
        <is>
          <t>fullName · lớp không hợp lệ</t>
        </is>
      </c>
      <c r="D48" s="8" t="inlineStr">
        <is>
          <t>X7 — null</t>
        </is>
      </c>
      <c r="E48" s="8" t="inlineStr">
        <is>
          <t>Bị từ chối (@NotBlank)</t>
        </is>
      </c>
      <c r="F48" s="8" t="inlineStr">
        <is>
          <t>Đã chạy, đúng như mong đợi</t>
        </is>
      </c>
      <c r="G48" s="7" t="inlineStr">
        <is>
          <t>PASS</t>
        </is>
      </c>
      <c r="H48" s="8" t="inlineStr">
        <is>
          <t>x7_fullName_null</t>
        </is>
      </c>
    </row>
    <row r="49">
      <c r="A49" s="6" t="inlineStr">
        <is>
          <t>EP-10</t>
        </is>
      </c>
      <c r="B49" s="6" t="inlineStr">
        <is>
          <t>RegisterEquivalencePartitionTest</t>
        </is>
      </c>
      <c r="C49" s="6" t="inlineStr">
        <is>
          <t>email · lớp hợp lệ</t>
        </is>
      </c>
      <c r="D49" s="6" t="inlineStr">
        <is>
          <t>V3 + V4 — "sinhvien@uth.edu.vn"</t>
        </is>
      </c>
      <c r="E49" s="6" t="inlineStr">
        <is>
          <t>Được chấp nhận</t>
        </is>
      </c>
      <c r="F49" s="6" t="inlineStr">
        <is>
          <t>Đã chạy, đúng như mong đợi</t>
        </is>
      </c>
      <c r="G49" s="7" t="inlineStr">
        <is>
          <t>PASS</t>
        </is>
      </c>
      <c r="H49" s="6" t="inlineStr">
        <is>
          <t>Một test phủ CẢ HAI lớp hợp lệ: độ dài (V3) và định dạng (V4)</t>
        </is>
      </c>
    </row>
    <row r="50">
      <c r="A50" s="8" t="inlineStr">
        <is>
          <t>EP-11</t>
        </is>
      </c>
      <c r="B50" s="8" t="inlineStr">
        <is>
          <t>RegisterEquivalencePartitionTest</t>
        </is>
      </c>
      <c r="C50" s="8" t="inlineStr">
        <is>
          <t>email · lớp không hợp lệ</t>
        </is>
      </c>
      <c r="D50" s="8" t="inlineStr">
        <is>
          <t>X8 — "khong-phai-email"</t>
        </is>
      </c>
      <c r="E50" s="8" t="inlineStr">
        <is>
          <t>Bị từ chối (@Email)</t>
        </is>
      </c>
      <c r="F50" s="8" t="inlineStr">
        <is>
          <t>Đã chạy, đúng như mong đợi</t>
        </is>
      </c>
      <c r="G50" s="7" t="inlineStr">
        <is>
          <t>PASS</t>
        </is>
      </c>
      <c r="H50" s="8" t="inlineStr">
        <is>
          <t>x8_email_saiDinhDang</t>
        </is>
      </c>
    </row>
    <row r="51">
      <c r="A51" s="6" t="inlineStr">
        <is>
          <t>EP-12</t>
        </is>
      </c>
      <c r="B51" s="6" t="inlineStr">
        <is>
          <t>RegisterEquivalencePartitionTest</t>
        </is>
      </c>
      <c r="C51" s="6" t="inlineStr">
        <is>
          <t>email · lớp không hợp lệ</t>
        </is>
      </c>
      <c r="D51" s="6" t="inlineStr">
        <is>
          <t>X9 — 153 ký tự</t>
        </is>
      </c>
      <c r="E51" s="6" t="inlineStr">
        <is>
          <t>Bị từ chối (@Size)</t>
        </is>
      </c>
      <c r="F51" s="6" t="inlineStr">
        <is>
          <t>Đã chạy, đúng như mong đợi</t>
        </is>
      </c>
      <c r="G51" s="7" t="inlineStr">
        <is>
          <t>PASS</t>
        </is>
      </c>
      <c r="H51" s="6" t="inlineStr">
        <is>
          <t>x9_email_tren150KyTu</t>
        </is>
      </c>
    </row>
    <row r="52">
      <c r="A52" s="8" t="inlineStr">
        <is>
          <t>EP-13</t>
        </is>
      </c>
      <c r="B52" s="8" t="inlineStr">
        <is>
          <t>RegisterEquivalencePartitionTest</t>
        </is>
      </c>
      <c r="C52" s="8" t="inlineStr">
        <is>
          <t>email · lớp không hợp lệ</t>
        </is>
      </c>
      <c r="D52" s="8" t="inlineStr">
        <is>
          <t>X10 — null</t>
        </is>
      </c>
      <c r="E52" s="8" t="inlineStr">
        <is>
          <t>Bị từ chối (@NotBlank)</t>
        </is>
      </c>
      <c r="F52" s="8" t="inlineStr">
        <is>
          <t>Đã chạy, đúng như mong đợi</t>
        </is>
      </c>
      <c r="G52" s="7" t="inlineStr">
        <is>
          <t>PASS</t>
        </is>
      </c>
      <c r="H52" s="8" t="inlineStr">
        <is>
          <t>x10_email_null</t>
        </is>
      </c>
    </row>
    <row r="53">
      <c r="A53" s="6" t="inlineStr">
        <is>
          <t>SBVA-01</t>
        </is>
      </c>
      <c r="B53" s="6" t="inlineStr">
        <is>
          <t>RegisterStandardBvaTest</t>
        </is>
      </c>
      <c r="C53" s="6" t="inlineStr">
        <is>
          <t>Standard BVA · password = min</t>
        </is>
      </c>
      <c r="D53" s="6" t="inlineStr">
        <is>
          <t>fullName=50, email=75, password=6 (ký tự)</t>
        </is>
      </c>
      <c r="E53" s="6" t="inlineStr">
        <is>
          <t>Hợp lệ — không có vi phạm</t>
        </is>
      </c>
      <c r="F53" s="6" t="inlineStr">
        <is>
          <t>Đã chạy, đúng như mong đợi</t>
        </is>
      </c>
      <c r="G53" s="7" t="inlineStr">
        <is>
          <t>PASS</t>
        </is>
      </c>
      <c r="H53" s="6" t="inlineStr">
        <is>
          <t>TC1 trong bảng mẫu slide 23</t>
        </is>
      </c>
    </row>
    <row r="54">
      <c r="A54" s="8" t="inlineStr">
        <is>
          <t>SBVA-02</t>
        </is>
      </c>
      <c r="B54" s="8" t="inlineStr">
        <is>
          <t>RegisterStandardBvaTest</t>
        </is>
      </c>
      <c r="C54" s="8" t="inlineStr">
        <is>
          <t>Standard BVA · password = min+</t>
        </is>
      </c>
      <c r="D54" s="8" t="inlineStr">
        <is>
          <t>fullName=50, email=75, password=7 (ký tự)</t>
        </is>
      </c>
      <c r="E54" s="8" t="inlineStr">
        <is>
          <t>Hợp lệ — không có vi phạm</t>
        </is>
      </c>
      <c r="F54" s="8" t="inlineStr">
        <is>
          <t>Đã chạy, đúng như mong đợi</t>
        </is>
      </c>
      <c r="G54" s="7" t="inlineStr">
        <is>
          <t>PASS</t>
        </is>
      </c>
      <c r="H54" s="8" t="inlineStr">
        <is>
          <t>TC2 trong bảng mẫu slide 23</t>
        </is>
      </c>
    </row>
    <row r="55">
      <c r="A55" s="6" t="inlineStr">
        <is>
          <t>SBVA-03</t>
        </is>
      </c>
      <c r="B55" s="6" t="inlineStr">
        <is>
          <t>RegisterStandardBvaTest</t>
        </is>
      </c>
      <c r="C55" s="6" t="inlineStr">
        <is>
          <t>Standard BVA · TẤT CẢ nominal</t>
        </is>
      </c>
      <c r="D55" s="6" t="inlineStr">
        <is>
          <t>fullName=50, email=75, password=18 (ký tự)</t>
        </is>
      </c>
      <c r="E55" s="6" t="inlineStr">
        <is>
          <t>Hợp lệ — không có vi phạm</t>
        </is>
      </c>
      <c r="F55" s="6" t="inlineStr">
        <is>
          <t>Đã chạy, đúng như mong đợi</t>
        </is>
      </c>
      <c r="G55" s="7" t="inlineStr">
        <is>
          <t>PASS</t>
        </is>
      </c>
      <c r="H55" s="6" t="inlineStr">
        <is>
          <t>TC3 trong bảng mẫu slide 23</t>
        </is>
      </c>
    </row>
    <row r="56">
      <c r="A56" s="8" t="inlineStr">
        <is>
          <t>SBVA-04</t>
        </is>
      </c>
      <c r="B56" s="8" t="inlineStr">
        <is>
          <t>RegisterStandardBvaTest</t>
        </is>
      </c>
      <c r="C56" s="8" t="inlineStr">
        <is>
          <t>Standard BVA · password = max-</t>
        </is>
      </c>
      <c r="D56" s="8" t="inlineStr">
        <is>
          <t>fullName=50, email=75, password=29 (ký tự)</t>
        </is>
      </c>
      <c r="E56" s="8" t="inlineStr">
        <is>
          <t>Hợp lệ — không có vi phạm</t>
        </is>
      </c>
      <c r="F56" s="8" t="inlineStr">
        <is>
          <t>Đã chạy, đúng như mong đợi</t>
        </is>
      </c>
      <c r="G56" s="7" t="inlineStr">
        <is>
          <t>PASS</t>
        </is>
      </c>
      <c r="H56" s="8" t="inlineStr">
        <is>
          <t>TC4 trong bảng mẫu slide 23</t>
        </is>
      </c>
    </row>
    <row r="57">
      <c r="A57" s="6" t="inlineStr">
        <is>
          <t>SBVA-05</t>
        </is>
      </c>
      <c r="B57" s="6" t="inlineStr">
        <is>
          <t>RegisterStandardBvaTest</t>
        </is>
      </c>
      <c r="C57" s="6" t="inlineStr">
        <is>
          <t>Standard BVA · password = max</t>
        </is>
      </c>
      <c r="D57" s="6" t="inlineStr">
        <is>
          <t>fullName=50, email=75, password=30 (ký tự)</t>
        </is>
      </c>
      <c r="E57" s="6" t="inlineStr">
        <is>
          <t>Hợp lệ — không có vi phạm</t>
        </is>
      </c>
      <c r="F57" s="6" t="inlineStr">
        <is>
          <t>Đã chạy, đúng như mong đợi</t>
        </is>
      </c>
      <c r="G57" s="7" t="inlineStr">
        <is>
          <t>PASS</t>
        </is>
      </c>
      <c r="H57" s="6" t="inlineStr">
        <is>
          <t>TC5 trong bảng mẫu slide 23</t>
        </is>
      </c>
    </row>
    <row r="58">
      <c r="A58" s="8" t="inlineStr">
        <is>
          <t>SBVA-06</t>
        </is>
      </c>
      <c r="B58" s="8" t="inlineStr">
        <is>
          <t>RegisterStandardBvaTest</t>
        </is>
      </c>
      <c r="C58" s="8" t="inlineStr">
        <is>
          <t>Standard BVA · email = min</t>
        </is>
      </c>
      <c r="D58" s="8" t="inlineStr">
        <is>
          <t>fullName=50, email=6, password=18 (ký tự)</t>
        </is>
      </c>
      <c r="E58" s="8" t="inlineStr">
        <is>
          <t>Hợp lệ — không có vi phạm</t>
        </is>
      </c>
      <c r="F58" s="8" t="inlineStr">
        <is>
          <t>Đã chạy, đúng như mong đợi</t>
        </is>
      </c>
      <c r="G58" s="7" t="inlineStr">
        <is>
          <t>PASS</t>
        </is>
      </c>
      <c r="H58" s="8" t="inlineStr">
        <is>
          <t>TC6 trong bảng mẫu slide 23</t>
        </is>
      </c>
    </row>
    <row r="59">
      <c r="A59" s="6" t="inlineStr">
        <is>
          <t>SBVA-07</t>
        </is>
      </c>
      <c r="B59" s="6" t="inlineStr">
        <is>
          <t>RegisterStandardBvaTest</t>
        </is>
      </c>
      <c r="C59" s="6" t="inlineStr">
        <is>
          <t>Standard BVA · email = min+</t>
        </is>
      </c>
      <c r="D59" s="6" t="inlineStr">
        <is>
          <t>fullName=50, email=7, password=18 (ký tự)</t>
        </is>
      </c>
      <c r="E59" s="6" t="inlineStr">
        <is>
          <t>Hợp lệ — không có vi phạm</t>
        </is>
      </c>
      <c r="F59" s="6" t="inlineStr">
        <is>
          <t>Đã chạy, đúng như mong đợi</t>
        </is>
      </c>
      <c r="G59" s="7" t="inlineStr">
        <is>
          <t>PASS</t>
        </is>
      </c>
      <c r="H59" s="6" t="inlineStr">
        <is>
          <t>TC7 trong bảng mẫu slide 23</t>
        </is>
      </c>
    </row>
    <row r="60">
      <c r="A60" s="8" t="inlineStr">
        <is>
          <t>SBVA-08</t>
        </is>
      </c>
      <c r="B60" s="8" t="inlineStr">
        <is>
          <t>RegisterStandardBvaTest</t>
        </is>
      </c>
      <c r="C60" s="8" t="inlineStr">
        <is>
          <t>Standard BVA · email = max-</t>
        </is>
      </c>
      <c r="D60" s="8" t="inlineStr">
        <is>
          <t>fullName=50, email=149, password=18 (ký tự)</t>
        </is>
      </c>
      <c r="E60" s="8" t="inlineStr">
        <is>
          <t>Hợp lệ — không có vi phạm</t>
        </is>
      </c>
      <c r="F60" s="8" t="inlineStr">
        <is>
          <t>Đã chạy, đúng như mong đợi</t>
        </is>
      </c>
      <c r="G60" s="7" t="inlineStr">
        <is>
          <t>PASS</t>
        </is>
      </c>
      <c r="H60" s="8" t="inlineStr">
        <is>
          <t>TC8 trong bảng mẫu slide 23</t>
        </is>
      </c>
    </row>
    <row r="61">
      <c r="A61" s="6" t="inlineStr">
        <is>
          <t>SBVA-09</t>
        </is>
      </c>
      <c r="B61" s="6" t="inlineStr">
        <is>
          <t>RegisterStandardBvaTest</t>
        </is>
      </c>
      <c r="C61" s="6" t="inlineStr">
        <is>
          <t>Standard BVA · email = max</t>
        </is>
      </c>
      <c r="D61" s="6" t="inlineStr">
        <is>
          <t>fullName=50, email=150, password=18 (ký tự)</t>
        </is>
      </c>
      <c r="E61" s="6" t="inlineStr">
        <is>
          <t>Hợp lệ — không có vi phạm</t>
        </is>
      </c>
      <c r="F61" s="6" t="inlineStr">
        <is>
          <t>Đã chạy, đúng như mong đợi</t>
        </is>
      </c>
      <c r="G61" s="7" t="inlineStr">
        <is>
          <t>PASS</t>
        </is>
      </c>
      <c r="H61" s="6" t="inlineStr">
        <is>
          <t>TC9 trong bảng mẫu slide 23</t>
        </is>
      </c>
    </row>
    <row r="62">
      <c r="A62" s="8" t="inlineStr">
        <is>
          <t>SBVA-10</t>
        </is>
      </c>
      <c r="B62" s="8" t="inlineStr">
        <is>
          <t>RegisterStandardBvaTest</t>
        </is>
      </c>
      <c r="C62" s="8" t="inlineStr">
        <is>
          <t>Standard BVA · fullName = min</t>
        </is>
      </c>
      <c r="D62" s="8" t="inlineStr">
        <is>
          <t>fullName=1, email=75, password=18 (ký tự)</t>
        </is>
      </c>
      <c r="E62" s="8" t="inlineStr">
        <is>
          <t>Hợp lệ — không có vi phạm</t>
        </is>
      </c>
      <c r="F62" s="8" t="inlineStr">
        <is>
          <t>Đã chạy, đúng như mong đợi</t>
        </is>
      </c>
      <c r="G62" s="7" t="inlineStr">
        <is>
          <t>PASS</t>
        </is>
      </c>
      <c r="H62" s="8" t="inlineStr">
        <is>
          <t>TC10 trong bảng mẫu slide 23</t>
        </is>
      </c>
    </row>
    <row r="63">
      <c r="A63" s="6" t="inlineStr">
        <is>
          <t>SBVA-11</t>
        </is>
      </c>
      <c r="B63" s="6" t="inlineStr">
        <is>
          <t>RegisterStandardBvaTest</t>
        </is>
      </c>
      <c r="C63" s="6" t="inlineStr">
        <is>
          <t>Standard BVA · fullName = min+</t>
        </is>
      </c>
      <c r="D63" s="6" t="inlineStr">
        <is>
          <t>fullName=2, email=75, password=18 (ký tự)</t>
        </is>
      </c>
      <c r="E63" s="6" t="inlineStr">
        <is>
          <t>Hợp lệ — không có vi phạm</t>
        </is>
      </c>
      <c r="F63" s="6" t="inlineStr">
        <is>
          <t>Đã chạy, đúng như mong đợi</t>
        </is>
      </c>
      <c r="G63" s="7" t="inlineStr">
        <is>
          <t>PASS</t>
        </is>
      </c>
      <c r="H63" s="6" t="inlineStr">
        <is>
          <t>TC11 trong bảng mẫu slide 23</t>
        </is>
      </c>
    </row>
    <row r="64">
      <c r="A64" s="8" t="inlineStr">
        <is>
          <t>SBVA-12</t>
        </is>
      </c>
      <c r="B64" s="8" t="inlineStr">
        <is>
          <t>RegisterStandardBvaTest</t>
        </is>
      </c>
      <c r="C64" s="8" t="inlineStr">
        <is>
          <t>Standard BVA · fullName = max-</t>
        </is>
      </c>
      <c r="D64" s="8" t="inlineStr">
        <is>
          <t>fullName=99, email=75, password=18 (ký tự)</t>
        </is>
      </c>
      <c r="E64" s="8" t="inlineStr">
        <is>
          <t>Hợp lệ — không có vi phạm</t>
        </is>
      </c>
      <c r="F64" s="8" t="inlineStr">
        <is>
          <t>Đã chạy, đúng như mong đợi</t>
        </is>
      </c>
      <c r="G64" s="7" t="inlineStr">
        <is>
          <t>PASS</t>
        </is>
      </c>
      <c r="H64" s="8" t="inlineStr">
        <is>
          <t>TC12 trong bảng mẫu slide 23</t>
        </is>
      </c>
    </row>
    <row r="65">
      <c r="A65" s="6" t="inlineStr">
        <is>
          <t>SBVA-13</t>
        </is>
      </c>
      <c r="B65" s="6" t="inlineStr">
        <is>
          <t>RegisterStandardBvaTest</t>
        </is>
      </c>
      <c r="C65" s="6" t="inlineStr">
        <is>
          <t>Standard BVA · fullName = max</t>
        </is>
      </c>
      <c r="D65" s="6" t="inlineStr">
        <is>
          <t>fullName=100, email=75, password=18 (ký tự)</t>
        </is>
      </c>
      <c r="E65" s="6" t="inlineStr">
        <is>
          <t>Hợp lệ — không có vi phạm</t>
        </is>
      </c>
      <c r="F65" s="6" t="inlineStr">
        <is>
          <t>Đã chạy, đúng như mong đợi</t>
        </is>
      </c>
      <c r="G65" s="7" t="inlineStr">
        <is>
          <t>PASS</t>
        </is>
      </c>
      <c r="H65" s="6" t="inlineStr">
        <is>
          <t>TC13 trong bảng mẫu slide 23</t>
        </is>
      </c>
    </row>
    <row r="66">
      <c r="A66" s="8" t="inlineStr">
        <is>
          <t>SBVA-14</t>
        </is>
      </c>
      <c r="B66" s="8" t="inlineStr">
        <is>
          <t>RegisterStandardBvaTest</t>
        </is>
      </c>
      <c r="C66" s="8" t="inlineStr">
        <is>
          <t>Robustness BVA · password = min-</t>
        </is>
      </c>
      <c r="D66" s="8" t="inlineStr">
        <is>
          <t>fullName=50, email=75, password=5 (ký tự)</t>
        </is>
      </c>
      <c r="E66" s="8" t="inlineStr">
        <is>
          <t>KHÔNG hợp lệ — bị từ chối</t>
        </is>
      </c>
      <c r="F66" s="8" t="inlineStr">
        <is>
          <t>Đã chạy, đúng như mong đợi</t>
        </is>
      </c>
      <c r="G66" s="7" t="inlineStr">
        <is>
          <t>PASS</t>
        </is>
      </c>
      <c r="H66" s="8" t="inlineStr">
        <is>
          <t>TC14 (bổ sung)</t>
        </is>
      </c>
    </row>
    <row r="67">
      <c r="A67" s="6" t="inlineStr">
        <is>
          <t>SBVA-15</t>
        </is>
      </c>
      <c r="B67" s="6" t="inlineStr">
        <is>
          <t>RegisterStandardBvaTest</t>
        </is>
      </c>
      <c r="C67" s="6" t="inlineStr">
        <is>
          <t>Robustness BVA · password = max+</t>
        </is>
      </c>
      <c r="D67" s="6" t="inlineStr">
        <is>
          <t>fullName=50, email=75, password=31 (ký tự)</t>
        </is>
      </c>
      <c r="E67" s="6" t="inlineStr">
        <is>
          <t>KHÔNG hợp lệ — bị từ chối</t>
        </is>
      </c>
      <c r="F67" s="6" t="inlineStr">
        <is>
          <t>Đã chạy, đúng như mong đợi</t>
        </is>
      </c>
      <c r="G67" s="7" t="inlineStr">
        <is>
          <t>PASS</t>
        </is>
      </c>
      <c r="H67" s="6" t="inlineStr">
        <is>
          <t>TC15 (bổ sung)</t>
        </is>
      </c>
    </row>
    <row r="68">
      <c r="A68" s="8" t="inlineStr">
        <is>
          <t>SBVA-16</t>
        </is>
      </c>
      <c r="B68" s="8" t="inlineStr">
        <is>
          <t>RegisterStandardBvaTest</t>
        </is>
      </c>
      <c r="C68" s="8" t="inlineStr">
        <is>
          <t>Robustness BVA · email = min-</t>
        </is>
      </c>
      <c r="D68" s="8" t="inlineStr">
        <is>
          <t>fullName=50, email=5, password=18 (ký tự)</t>
        </is>
      </c>
      <c r="E68" s="8" t="inlineStr">
        <is>
          <t>Hợp lệ</t>
        </is>
      </c>
      <c r="F68" s="8" t="inlineStr">
        <is>
          <t>Đã chạy, đúng như mong đợi</t>
        </is>
      </c>
      <c r="G68" s="7" t="inlineStr">
        <is>
          <t>PASS</t>
        </is>
      </c>
      <c r="H68" s="8" t="inlineStr">
        <is>
          <t>PHÁT HIỆN: email không có biên dưới</t>
        </is>
      </c>
    </row>
    <row r="69">
      <c r="A69" s="6" t="inlineStr">
        <is>
          <t>SBVA-17</t>
        </is>
      </c>
      <c r="B69" s="6" t="inlineStr">
        <is>
          <t>RegisterStandardBvaTest</t>
        </is>
      </c>
      <c r="C69" s="6" t="inlineStr">
        <is>
          <t>Robustness BVA · email = max+</t>
        </is>
      </c>
      <c r="D69" s="6" t="inlineStr">
        <is>
          <t>fullName=50, email=151, password=18 (ký tự)</t>
        </is>
      </c>
      <c r="E69" s="6" t="inlineStr">
        <is>
          <t>KHÔNG hợp lệ — bị từ chối</t>
        </is>
      </c>
      <c r="F69" s="6" t="inlineStr">
        <is>
          <t>Đã chạy, đúng như mong đợi</t>
        </is>
      </c>
      <c r="G69" s="7" t="inlineStr">
        <is>
          <t>PASS</t>
        </is>
      </c>
      <c r="H69" s="6" t="inlineStr">
        <is>
          <t>TC17 (bổ sung)</t>
        </is>
      </c>
    </row>
    <row r="70">
      <c r="A70" s="8" t="inlineStr">
        <is>
          <t>SBVA-18</t>
        </is>
      </c>
      <c r="B70" s="8" t="inlineStr">
        <is>
          <t>RegisterStandardBvaTest</t>
        </is>
      </c>
      <c r="C70" s="8" t="inlineStr">
        <is>
          <t>Robustness BVA · fullName = min-</t>
        </is>
      </c>
      <c r="D70" s="8" t="inlineStr">
        <is>
          <t>fullName=0, email=75, password=18 (ký tự)</t>
        </is>
      </c>
      <c r="E70" s="8" t="inlineStr">
        <is>
          <t>KHÔNG hợp lệ — bị từ chối</t>
        </is>
      </c>
      <c r="F70" s="8" t="inlineStr">
        <is>
          <t>Đã chạy, đúng như mong đợi</t>
        </is>
      </c>
      <c r="G70" s="7" t="inlineStr">
        <is>
          <t>PASS</t>
        </is>
      </c>
      <c r="H70" s="8" t="inlineStr">
        <is>
          <t>TC18 (bổ sung)</t>
        </is>
      </c>
    </row>
    <row r="71">
      <c r="A71" s="6" t="inlineStr">
        <is>
          <t>SBVA-19</t>
        </is>
      </c>
      <c r="B71" s="6" t="inlineStr">
        <is>
          <t>RegisterStandardBvaTest</t>
        </is>
      </c>
      <c r="C71" s="6" t="inlineStr">
        <is>
          <t>Robustness BVA · fullName = max+</t>
        </is>
      </c>
      <c r="D71" s="6" t="inlineStr">
        <is>
          <t>fullName=101, email=75, password=18 (ký tự)</t>
        </is>
      </c>
      <c r="E71" s="6" t="inlineStr">
        <is>
          <t>KHÔNG hợp lệ — bị từ chối</t>
        </is>
      </c>
      <c r="F71" s="6" t="inlineStr">
        <is>
          <t>Đã chạy, đúng như mong đợi</t>
        </is>
      </c>
      <c r="G71" s="7" t="inlineStr">
        <is>
          <t>PASS</t>
        </is>
      </c>
      <c r="H71" s="6" t="inlineStr">
        <is>
          <t>TC19 (bổ sung)</t>
        </is>
      </c>
    </row>
    <row r="72" ht="48" customHeight="1">
      <c r="A72" s="10" t="inlineStr">
        <is>
          <t>CÁCH ĐỌC CỘT INPUT: các dòng BVA-xx và EP-xx chỉ ghi MỘT trường vì chúng dùng validateProperty(dto, "tên trường") — chỉ kiểm ràng buộc của trường đó, hai trường còn lại không tham gia kết quả nên không ghi. Đây là cách phân tích biên theo TỪNG TRƯỜNG như slide 29-31 của ví dụ Loan application. Các dòng SBVA-xx ghi ĐỦ BA trường vì dùng validate(dto) — kiểm cả form nên cả ba giá trị đều ảnh hưởng kết quả; trường đang xét đặt ở giá trị biên, hai trường kia đặt ở nom, đúng cấu trúc bảng Standard BVA slide 23.</t>
        </is>
      </c>
    </row>
    <row r="73" ht="24" customHeight="1"/>
    <row r="74" ht="30" customHeight="1">
      <c r="A74" s="12" t="inlineStr">
        <is>
          <t>BẢNG 1 — ĐỊNH NGHĨA GIÁ TRỊ BIÊN CỦA TỪNG BIẾN (phần ghi chú bên trái slide 23)</t>
        </is>
      </c>
    </row>
    <row r="75">
      <c r="A75" s="5" t="inlineStr">
        <is>
          <t>Giá trị</t>
        </is>
      </c>
      <c r="B75" s="5" t="inlineStr">
        <is>
          <t>fullName (số ký tự)</t>
        </is>
      </c>
      <c r="C75" s="5" t="inlineStr">
        <is>
          <t>email (số ký tự)</t>
        </is>
      </c>
      <c r="D75" s="5" t="inlineStr">
        <is>
          <t>password (số ký tự)</t>
        </is>
      </c>
      <c r="E75" s="5" t="inlineStr"/>
      <c r="F75" s="5" t="inlineStr"/>
      <c r="G75" s="5" t="inlineStr"/>
      <c r="H75" s="5" t="inlineStr">
        <is>
          <t>Ghi chú</t>
        </is>
      </c>
    </row>
    <row r="76">
      <c r="A76" s="3" t="inlineStr">
        <is>
          <t>min</t>
        </is>
      </c>
      <c r="B76" s="4" t="n">
        <v>1</v>
      </c>
      <c r="C76" s="4" t="n">
        <v>6</v>
      </c>
      <c r="D76" s="4" t="n">
        <v>6</v>
      </c>
      <c r="E76" s="6" t="inlineStr"/>
      <c r="F76" s="6" t="inlineStr"/>
      <c r="G76" s="6" t="inlineStr"/>
      <c r="H76" s="6" t="inlineStr">
        <is>
          <t>giá trị nhỏ nhất hợp lệ</t>
        </is>
      </c>
    </row>
    <row r="77">
      <c r="A77" s="3" t="inlineStr">
        <is>
          <t>min+</t>
        </is>
      </c>
      <c r="B77" s="4" t="n">
        <v>2</v>
      </c>
      <c r="C77" s="4" t="n">
        <v>7</v>
      </c>
      <c r="D77" s="4" t="n">
        <v>7</v>
      </c>
      <c r="E77" s="6" t="inlineStr"/>
      <c r="F77" s="6" t="inlineStr"/>
      <c r="G77" s="6" t="inlineStr"/>
      <c r="H77" s="6" t="inlineStr">
        <is>
          <t>ngay trên min</t>
        </is>
      </c>
    </row>
    <row r="78">
      <c r="A78" s="3" t="inlineStr">
        <is>
          <t>nom</t>
        </is>
      </c>
      <c r="B78" s="4" t="n">
        <v>50</v>
      </c>
      <c r="C78" s="4" t="n">
        <v>75</v>
      </c>
      <c r="D78" s="4" t="n">
        <v>18</v>
      </c>
      <c r="E78" s="6" t="inlineStr"/>
      <c r="F78" s="6" t="inlineStr"/>
      <c r="G78" s="6" t="inlineStr"/>
      <c r="H78" s="6" t="inlineStr">
        <is>
          <t>giá trị điển hình, giữa miền</t>
        </is>
      </c>
    </row>
    <row r="79">
      <c r="A79" s="3" t="inlineStr">
        <is>
          <t>max-</t>
        </is>
      </c>
      <c r="B79" s="4" t="n">
        <v>99</v>
      </c>
      <c r="C79" s="4" t="n">
        <v>149</v>
      </c>
      <c r="D79" s="4" t="n">
        <v>29</v>
      </c>
      <c r="E79" s="6" t="inlineStr"/>
      <c r="F79" s="6" t="inlineStr"/>
      <c r="G79" s="6" t="inlineStr"/>
      <c r="H79" s="6" t="inlineStr">
        <is>
          <t>ngay dưới max</t>
        </is>
      </c>
    </row>
    <row r="80">
      <c r="A80" s="3" t="inlineStr">
        <is>
          <t>max</t>
        </is>
      </c>
      <c r="B80" s="4" t="n">
        <v>100</v>
      </c>
      <c r="C80" s="4" t="n">
        <v>150</v>
      </c>
      <c r="D80" s="4" t="n">
        <v>30</v>
      </c>
      <c r="E80" s="6" t="inlineStr"/>
      <c r="F80" s="6" t="inlineStr"/>
      <c r="G80" s="6" t="inlineStr"/>
      <c r="H80" s="6" t="inlineStr">
        <is>
          <t>giá trị lớn nhất hợp lệ</t>
        </is>
      </c>
    </row>
    <row r="81" ht="34" customHeight="1"/>
    <row r="82" ht="24" customHeight="1">
      <c r="A82"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83" ht="30" customHeight="1">
      <c r="A83" s="12" t="inlineStr">
        <is>
          <t>BẢNG 2 — STANDARD BVA TEST CASES (mẫu slide 23) · số case = 4n + 1 = 4×3 + 1 = 13</t>
        </is>
      </c>
    </row>
    <row r="84">
      <c r="A84" s="5" t="inlineStr">
        <is>
          <t>Case</t>
        </is>
      </c>
      <c r="B84" s="5" t="inlineStr">
        <is>
          <t>fullName</t>
        </is>
      </c>
      <c r="C84" s="5" t="inlineStr">
        <is>
          <t>email</t>
        </is>
      </c>
      <c r="D84" s="5" t="inlineStr">
        <is>
          <t>password</t>
        </is>
      </c>
      <c r="E84" s="5" t="inlineStr">
        <is>
          <t>Biến đang xét</t>
        </is>
      </c>
      <c r="F84" s="5" t="inlineStr">
        <is>
          <t>Expected Output</t>
        </is>
      </c>
      <c r="G84" s="5" t="inlineStr">
        <is>
          <t>Kết quả thực tế</t>
        </is>
      </c>
      <c r="H84" s="5" t="inlineStr">
        <is>
          <t>Status</t>
        </is>
      </c>
    </row>
    <row r="85">
      <c r="A85" s="4" t="n">
        <v>1</v>
      </c>
      <c r="B85" s="4" t="n">
        <v>50</v>
      </c>
      <c r="C85" s="4" t="n">
        <v>75</v>
      </c>
      <c r="D85" s="13" t="n">
        <v>6</v>
      </c>
      <c r="E85" s="6" t="inlineStr">
        <is>
          <t>password = min</t>
        </is>
      </c>
      <c r="F85" s="6" t="inlineStr">
        <is>
          <t>Hợp lệ</t>
        </is>
      </c>
      <c r="G85" s="6" t="inlineStr">
        <is>
          <t>Đúng như mong đợi</t>
        </is>
      </c>
      <c r="H85" s="7" t="inlineStr">
        <is>
          <t>PASS</t>
        </is>
      </c>
    </row>
    <row r="86">
      <c r="A86" s="4" t="n">
        <v>2</v>
      </c>
      <c r="B86" s="4" t="n">
        <v>50</v>
      </c>
      <c r="C86" s="4" t="n">
        <v>75</v>
      </c>
      <c r="D86" s="13" t="n">
        <v>7</v>
      </c>
      <c r="E86" s="6" t="inlineStr">
        <is>
          <t>password = min+</t>
        </is>
      </c>
      <c r="F86" s="6" t="inlineStr">
        <is>
          <t>Hợp lệ</t>
        </is>
      </c>
      <c r="G86" s="6" t="inlineStr">
        <is>
          <t>Đúng như mong đợi</t>
        </is>
      </c>
      <c r="H86" s="7" t="inlineStr">
        <is>
          <t>PASS</t>
        </is>
      </c>
    </row>
    <row r="87">
      <c r="A87" s="4" t="n">
        <v>3</v>
      </c>
      <c r="B87" s="4" t="n">
        <v>50</v>
      </c>
      <c r="C87" s="4" t="n">
        <v>75</v>
      </c>
      <c r="D87" s="4" t="n">
        <v>18</v>
      </c>
      <c r="E87" s="6" t="inlineStr">
        <is>
          <t>TẤT CẢ nominal</t>
        </is>
      </c>
      <c r="F87" s="6" t="inlineStr">
        <is>
          <t>Hợp lệ</t>
        </is>
      </c>
      <c r="G87" s="6" t="inlineStr">
        <is>
          <t>Đúng như mong đợi</t>
        </is>
      </c>
      <c r="H87" s="7" t="inlineStr">
        <is>
          <t>PASS</t>
        </is>
      </c>
    </row>
    <row r="88">
      <c r="A88" s="4" t="n">
        <v>4</v>
      </c>
      <c r="B88" s="4" t="n">
        <v>50</v>
      </c>
      <c r="C88" s="4" t="n">
        <v>75</v>
      </c>
      <c r="D88" s="13" t="n">
        <v>29</v>
      </c>
      <c r="E88" s="6" t="inlineStr">
        <is>
          <t>password = max-</t>
        </is>
      </c>
      <c r="F88" s="6" t="inlineStr">
        <is>
          <t>Hợp lệ</t>
        </is>
      </c>
      <c r="G88" s="6" t="inlineStr">
        <is>
          <t>Đúng như mong đợi</t>
        </is>
      </c>
      <c r="H88" s="7" t="inlineStr">
        <is>
          <t>PASS</t>
        </is>
      </c>
    </row>
    <row r="89">
      <c r="A89" s="4" t="n">
        <v>5</v>
      </c>
      <c r="B89" s="4" t="n">
        <v>50</v>
      </c>
      <c r="C89" s="4" t="n">
        <v>75</v>
      </c>
      <c r="D89" s="13" t="n">
        <v>30</v>
      </c>
      <c r="E89" s="6" t="inlineStr">
        <is>
          <t>password = max</t>
        </is>
      </c>
      <c r="F89" s="6" t="inlineStr">
        <is>
          <t>Hợp lệ</t>
        </is>
      </c>
      <c r="G89" s="6" t="inlineStr">
        <is>
          <t>Đúng như mong đợi</t>
        </is>
      </c>
      <c r="H89" s="7" t="inlineStr">
        <is>
          <t>PASS</t>
        </is>
      </c>
    </row>
    <row r="90">
      <c r="A90" s="4" t="n">
        <v>6</v>
      </c>
      <c r="B90" s="4" t="n">
        <v>50</v>
      </c>
      <c r="C90" s="13" t="n">
        <v>6</v>
      </c>
      <c r="D90" s="4" t="n">
        <v>18</v>
      </c>
      <c r="E90" s="6" t="inlineStr">
        <is>
          <t>email = min</t>
        </is>
      </c>
      <c r="F90" s="6" t="inlineStr">
        <is>
          <t>Hợp lệ</t>
        </is>
      </c>
      <c r="G90" s="6" t="inlineStr">
        <is>
          <t>Đúng như mong đợi</t>
        </is>
      </c>
      <c r="H90" s="7" t="inlineStr">
        <is>
          <t>PASS</t>
        </is>
      </c>
    </row>
    <row r="91">
      <c r="A91" s="4" t="n">
        <v>7</v>
      </c>
      <c r="B91" s="4" t="n">
        <v>50</v>
      </c>
      <c r="C91" s="13" t="n">
        <v>7</v>
      </c>
      <c r="D91" s="4" t="n">
        <v>18</v>
      </c>
      <c r="E91" s="6" t="inlineStr">
        <is>
          <t>email = min+</t>
        </is>
      </c>
      <c r="F91" s="6" t="inlineStr">
        <is>
          <t>Hợp lệ</t>
        </is>
      </c>
      <c r="G91" s="6" t="inlineStr">
        <is>
          <t>Đúng như mong đợi</t>
        </is>
      </c>
      <c r="H91" s="7" t="inlineStr">
        <is>
          <t>PASS</t>
        </is>
      </c>
    </row>
    <row r="92">
      <c r="A92" s="4" t="n">
        <v>8</v>
      </c>
      <c r="B92" s="4" t="n">
        <v>50</v>
      </c>
      <c r="C92" s="13" t="n">
        <v>149</v>
      </c>
      <c r="D92" s="4" t="n">
        <v>18</v>
      </c>
      <c r="E92" s="6" t="inlineStr">
        <is>
          <t>email = max-</t>
        </is>
      </c>
      <c r="F92" s="6" t="inlineStr">
        <is>
          <t>Hợp lệ</t>
        </is>
      </c>
      <c r="G92" s="6" t="inlineStr">
        <is>
          <t>Đúng như mong đợi</t>
        </is>
      </c>
      <c r="H92" s="7" t="inlineStr">
        <is>
          <t>PASS</t>
        </is>
      </c>
    </row>
    <row r="93">
      <c r="A93" s="4" t="n">
        <v>9</v>
      </c>
      <c r="B93" s="4" t="n">
        <v>50</v>
      </c>
      <c r="C93" s="13" t="n">
        <v>150</v>
      </c>
      <c r="D93" s="4" t="n">
        <v>18</v>
      </c>
      <c r="E93" s="6" t="inlineStr">
        <is>
          <t>email = max</t>
        </is>
      </c>
      <c r="F93" s="6" t="inlineStr">
        <is>
          <t>Hợp lệ</t>
        </is>
      </c>
      <c r="G93" s="6" t="inlineStr">
        <is>
          <t>Đúng như mong đợi</t>
        </is>
      </c>
      <c r="H93" s="7" t="inlineStr">
        <is>
          <t>PASS</t>
        </is>
      </c>
    </row>
    <row r="94">
      <c r="A94" s="4" t="n">
        <v>10</v>
      </c>
      <c r="B94" s="13" t="n">
        <v>1</v>
      </c>
      <c r="C94" s="4" t="n">
        <v>75</v>
      </c>
      <c r="D94" s="4" t="n">
        <v>18</v>
      </c>
      <c r="E94" s="6" t="inlineStr">
        <is>
          <t>fullName = min</t>
        </is>
      </c>
      <c r="F94" s="6" t="inlineStr">
        <is>
          <t>Hợp lệ</t>
        </is>
      </c>
      <c r="G94" s="6" t="inlineStr">
        <is>
          <t>Đúng như mong đợi</t>
        </is>
      </c>
      <c r="H94" s="7" t="inlineStr">
        <is>
          <t>PASS</t>
        </is>
      </c>
    </row>
    <row r="95">
      <c r="A95" s="4" t="n">
        <v>11</v>
      </c>
      <c r="B95" s="13" t="n">
        <v>2</v>
      </c>
      <c r="C95" s="4" t="n">
        <v>75</v>
      </c>
      <c r="D95" s="4" t="n">
        <v>18</v>
      </c>
      <c r="E95" s="6" t="inlineStr">
        <is>
          <t>fullName = min+</t>
        </is>
      </c>
      <c r="F95" s="6" t="inlineStr">
        <is>
          <t>Hợp lệ</t>
        </is>
      </c>
      <c r="G95" s="6" t="inlineStr">
        <is>
          <t>Đúng như mong đợi</t>
        </is>
      </c>
      <c r="H95" s="7" t="inlineStr">
        <is>
          <t>PASS</t>
        </is>
      </c>
    </row>
    <row r="96">
      <c r="A96" s="4" t="n">
        <v>12</v>
      </c>
      <c r="B96" s="13" t="n">
        <v>99</v>
      </c>
      <c r="C96" s="4" t="n">
        <v>75</v>
      </c>
      <c r="D96" s="4" t="n">
        <v>18</v>
      </c>
      <c r="E96" s="6" t="inlineStr">
        <is>
          <t>fullName = max-</t>
        </is>
      </c>
      <c r="F96" s="6" t="inlineStr">
        <is>
          <t>Hợp lệ</t>
        </is>
      </c>
      <c r="G96" s="6" t="inlineStr">
        <is>
          <t>Đúng như mong đợi</t>
        </is>
      </c>
      <c r="H96" s="7" t="inlineStr">
        <is>
          <t>PASS</t>
        </is>
      </c>
    </row>
    <row r="97">
      <c r="A97" s="4" t="n">
        <v>13</v>
      </c>
      <c r="B97" s="13" t="n">
        <v>100</v>
      </c>
      <c r="C97" s="4" t="n">
        <v>75</v>
      </c>
      <c r="D97" s="4" t="n">
        <v>18</v>
      </c>
      <c r="E97" s="6" t="inlineStr">
        <is>
          <t>fullName = max</t>
        </is>
      </c>
      <c r="F97" s="6" t="inlineStr">
        <is>
          <t>Hợp lệ</t>
        </is>
      </c>
      <c r="G97" s="6" t="inlineStr">
        <is>
          <t>Đúng như mong đợi</t>
        </is>
      </c>
      <c r="H97" s="7" t="inlineStr">
        <is>
          <t>PASS</t>
        </is>
      </c>
    </row>
    <row r="98" ht="34" customHeight="1"/>
    <row r="99" ht="24" customHeight="1">
      <c r="A99"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t>
        </is>
      </c>
    </row>
    <row r="100" ht="30" customHeight="1">
      <c r="A100" s="12" t="inlineStr">
        <is>
          <t>BẢNG 3 — ROBUSTNESS BVA, phần BỔ SUNG (mẫu slide 24) · 6n + 1 = 19 case</t>
        </is>
      </c>
    </row>
    <row r="101">
      <c r="A101" s="5" t="inlineStr">
        <is>
          <t>Case</t>
        </is>
      </c>
      <c r="B101" s="5" t="inlineStr">
        <is>
          <t>fullName</t>
        </is>
      </c>
      <c r="C101" s="5" t="inlineStr">
        <is>
          <t>email</t>
        </is>
      </c>
      <c r="D101" s="5" t="inlineStr">
        <is>
          <t>password</t>
        </is>
      </c>
      <c r="E101" s="5" t="inlineStr">
        <is>
          <t>Biến đang xét</t>
        </is>
      </c>
      <c r="F101" s="5" t="inlineStr">
        <is>
          <t>Expected Output</t>
        </is>
      </c>
      <c r="G101" s="5" t="inlineStr">
        <is>
          <t>Kết quả thực tế</t>
        </is>
      </c>
      <c r="H101" s="5" t="inlineStr">
        <is>
          <t>Status</t>
        </is>
      </c>
    </row>
    <row r="102">
      <c r="A102" s="4" t="n">
        <v>14</v>
      </c>
      <c r="B102" s="4" t="n">
        <v>50</v>
      </c>
      <c r="C102" s="4" t="n">
        <v>75</v>
      </c>
      <c r="D102" s="14" t="n">
        <v>5</v>
      </c>
      <c r="E102" s="6" t="inlineStr">
        <is>
          <t>password = min-</t>
        </is>
      </c>
      <c r="F102" s="6" t="inlineStr">
        <is>
          <t>KHÔNG hợp lệ</t>
        </is>
      </c>
      <c r="G102" s="6" t="inlineStr">
        <is>
          <t>Đúng như mong đợi</t>
        </is>
      </c>
      <c r="H102" s="7" t="inlineStr">
        <is>
          <t>PASS</t>
        </is>
      </c>
    </row>
    <row r="103">
      <c r="A103" s="4" t="n">
        <v>15</v>
      </c>
      <c r="B103" s="4" t="n">
        <v>50</v>
      </c>
      <c r="C103" s="4" t="n">
        <v>75</v>
      </c>
      <c r="D103" s="14" t="n">
        <v>31</v>
      </c>
      <c r="E103" s="6" t="inlineStr">
        <is>
          <t>password = max+</t>
        </is>
      </c>
      <c r="F103" s="6" t="inlineStr">
        <is>
          <t>KHÔNG hợp lệ</t>
        </is>
      </c>
      <c r="G103" s="6" t="inlineStr">
        <is>
          <t>Đúng như mong đợi</t>
        </is>
      </c>
      <c r="H103" s="7" t="inlineStr">
        <is>
          <t>PASS</t>
        </is>
      </c>
    </row>
    <row r="104">
      <c r="A104" s="4" t="n">
        <v>16</v>
      </c>
      <c r="B104" s="4" t="n">
        <v>50</v>
      </c>
      <c r="C104" s="14" t="n">
        <v>5</v>
      </c>
      <c r="D104" s="4" t="n">
        <v>18</v>
      </c>
      <c r="E104" s="6" t="inlineStr">
        <is>
          <t>email = min-</t>
        </is>
      </c>
      <c r="F104" s="6" t="inlineStr">
        <is>
          <t>Hợp lệ</t>
        </is>
      </c>
      <c r="G104" s="6" t="inlineStr">
        <is>
          <t>Đúng như mong đợi</t>
        </is>
      </c>
      <c r="H104" s="7" t="inlineStr">
        <is>
          <t>PASS</t>
        </is>
      </c>
    </row>
    <row r="105">
      <c r="A105" s="4" t="n">
        <v>17</v>
      </c>
      <c r="B105" s="4" t="n">
        <v>50</v>
      </c>
      <c r="C105" s="14" t="n">
        <v>151</v>
      </c>
      <c r="D105" s="4" t="n">
        <v>18</v>
      </c>
      <c r="E105" s="6" t="inlineStr">
        <is>
          <t>email = max+</t>
        </is>
      </c>
      <c r="F105" s="6" t="inlineStr">
        <is>
          <t>KHÔNG hợp lệ</t>
        </is>
      </c>
      <c r="G105" s="6" t="inlineStr">
        <is>
          <t>Đúng như mong đợi</t>
        </is>
      </c>
      <c r="H105" s="7" t="inlineStr">
        <is>
          <t>PASS</t>
        </is>
      </c>
    </row>
    <row r="106">
      <c r="A106" s="4" t="n">
        <v>18</v>
      </c>
      <c r="B106" s="14" t="n">
        <v>0</v>
      </c>
      <c r="C106" s="4" t="n">
        <v>75</v>
      </c>
      <c r="D106" s="4" t="n">
        <v>18</v>
      </c>
      <c r="E106" s="6" t="inlineStr">
        <is>
          <t>fullName = min-</t>
        </is>
      </c>
      <c r="F106" s="6" t="inlineStr">
        <is>
          <t>KHÔNG hợp lệ</t>
        </is>
      </c>
      <c r="G106" s="6" t="inlineStr">
        <is>
          <t>Đúng như mong đợi</t>
        </is>
      </c>
      <c r="H106" s="7" t="inlineStr">
        <is>
          <t>PASS</t>
        </is>
      </c>
    </row>
    <row r="107">
      <c r="A107" s="4" t="n">
        <v>19</v>
      </c>
      <c r="B107" s="14" t="n">
        <v>101</v>
      </c>
      <c r="C107" s="4" t="n">
        <v>75</v>
      </c>
      <c r="D107" s="4" t="n">
        <v>18</v>
      </c>
      <c r="E107" s="6" t="inlineStr">
        <is>
          <t>fullName = max+</t>
        </is>
      </c>
      <c r="F107" s="6" t="inlineStr">
        <is>
          <t>KHÔNG hợp lệ</t>
        </is>
      </c>
      <c r="G107" s="6" t="inlineStr">
        <is>
          <t>Đúng như mong đợi</t>
        </is>
      </c>
      <c r="H107" s="7" t="inlineStr">
        <is>
          <t>PASS</t>
        </is>
      </c>
    </row>
    <row r="108" ht="34" customHeight="1"/>
    <row r="109" ht="34" customHeight="1">
      <c r="A109" s="10" t="inlineStr">
        <is>
          <t>Slide 24: Robustness BVA giữ nguyên phần clean test cases (min, min+, nom, max-, max) và THÊM hai giá trị nằm ngoài miền hợp lệ là min- và max+. Mười ba case ở bảng 2 cộng sáu case ở đây là 19 = 6n + 1.</t>
        </is>
      </c>
    </row>
    <row r="110" ht="24" customHeight="1">
      <c r="A110"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111" ht="30" customHeight="1">
      <c r="A111" s="12" t="inlineStr">
        <is>
          <t>BẢNG 4 — PHÂN HOẠCH LỚP TƯƠNG ĐƯƠNG (mẫu slide 32)</t>
        </is>
      </c>
    </row>
    <row r="112" ht="62" customHeight="1">
      <c r="A112" s="5" t="inlineStr">
        <is>
          <t>Conditions</t>
        </is>
      </c>
      <c r="B112" s="5" t="inlineStr">
        <is>
          <t>Valid Partitions</t>
        </is>
      </c>
      <c r="C112" s="5" t="inlineStr">
        <is>
          <t>Tag</t>
        </is>
      </c>
      <c r="D112" s="5" t="inlineStr">
        <is>
          <t>Invalid Partitions</t>
        </is>
      </c>
      <c r="E112" s="5" t="inlineStr">
        <is>
          <t>Tag</t>
        </is>
      </c>
      <c r="F112" s="5" t="inlineStr">
        <is>
          <t>Valid Boundaries</t>
        </is>
      </c>
      <c r="G112" s="5" t="inlineStr">
        <is>
          <t>Tag</t>
        </is>
      </c>
      <c r="H112" s="5" t="inlineStr">
        <is>
          <t>Robustness</t>
        </is>
      </c>
    </row>
    <row r="113" ht="62" customHeight="1">
      <c r="A113" s="6" t="inlineStr">
        <is>
          <t>password</t>
        </is>
      </c>
      <c r="B113" s="6" t="inlineStr">
        <is>
          <t>6–30 ký tự,
có ít nhất 1 ký tự không trắng</t>
        </is>
      </c>
      <c r="C113" s="6" t="inlineStr">
        <is>
          <t>V1</t>
        </is>
      </c>
      <c r="D113" s="6" t="inlineStr">
        <is>
          <t>&lt; 6 ký tự
&gt; 30 ký tự
toàn khoảng trắng
null</t>
        </is>
      </c>
      <c r="E113" s="6" t="inlineStr">
        <is>
          <t>X1
X2
X3
X4</t>
        </is>
      </c>
      <c r="F113" s="6" t="inlineStr">
        <is>
          <t>6, 7, 18, 29, 30</t>
        </is>
      </c>
      <c r="G113" s="6" t="inlineStr">
        <is>
          <t>B1–B5</t>
        </is>
      </c>
      <c r="H113" s="6" t="inlineStr">
        <is>
          <t>5 và 31 (B6, B7)</t>
        </is>
      </c>
    </row>
    <row r="114" ht="62" customHeight="1">
      <c r="A114" s="6" t="inlineStr">
        <is>
          <t>fullName</t>
        </is>
      </c>
      <c r="B114" s="6" t="inlineStr">
        <is>
          <t>1–100 ký tự,
có ít nhất 1 ký tự không trắng</t>
        </is>
      </c>
      <c r="C114" s="6" t="inlineStr">
        <is>
          <t>V2</t>
        </is>
      </c>
      <c r="D114" s="6" t="inlineStr">
        <is>
          <t>&gt; 100 ký tự
toàn khoảng trắng
null</t>
        </is>
      </c>
      <c r="E114" s="6" t="inlineStr">
        <is>
          <t>X5
X6
X7</t>
        </is>
      </c>
      <c r="F114" s="6" t="inlineStr">
        <is>
          <t>1, 2, 50, 99, 100</t>
        </is>
      </c>
      <c r="G114" s="6" t="inlineStr">
        <is>
          <t>B8–B12</t>
        </is>
      </c>
      <c r="H114" s="6" t="inlineStr">
        <is>
          <t>rỗng (= min−1) và 101
(B13, B14)</t>
        </is>
      </c>
    </row>
    <row r="115" ht="62" customHeight="1">
      <c r="A115" s="6" t="inlineStr">
        <is>
          <t>email — điều kiện ĐỘ DÀI</t>
        </is>
      </c>
      <c r="B115" s="6" t="inlineStr">
        <is>
          <t>≤ 150 ký tự</t>
        </is>
      </c>
      <c r="C115" s="6" t="inlineStr">
        <is>
          <t>V3</t>
        </is>
      </c>
      <c r="D115" s="6" t="inlineStr">
        <is>
          <t>&gt; 150 ký tự</t>
        </is>
      </c>
      <c r="E115" s="6" t="inlineStr">
        <is>
          <t>X9</t>
        </is>
      </c>
      <c r="F115" s="6" t="inlineStr">
        <is>
          <t>75, 149, 150
(KHÔNG có biên dưới)</t>
        </is>
      </c>
      <c r="G115" s="6" t="inlineStr">
        <is>
          <t>B15–B17</t>
        </is>
      </c>
      <c r="H115" s="6" t="inlineStr">
        <is>
          <t>151 (B18, chỉ có max+)</t>
        </is>
      </c>
    </row>
    <row r="116" ht="62" customHeight="1">
      <c r="A116" s="6" t="inlineStr">
        <is>
          <t>email — điều kiện ĐỊNH DẠNG</t>
        </is>
      </c>
      <c r="B116" s="6" t="inlineStr">
        <is>
          <t>đúng định dạng email</t>
        </is>
      </c>
      <c r="C116" s="6" t="inlineStr">
        <is>
          <t>V4</t>
        </is>
      </c>
      <c r="D116" s="6" t="inlineStr">
        <is>
          <t>sai định dạng
null / rỗng</t>
        </is>
      </c>
      <c r="E116" s="6" t="inlineStr">
        <is>
          <t>X8
X10</t>
        </is>
      </c>
      <c r="F116" s="6" t="inlineStr">
        <is>
          <t>(không áp dụng —
miền rời rạc)</t>
        </is>
      </c>
      <c r="G116" s="6" t="inlineStr">
        <is>
          <t>–</t>
        </is>
      </c>
      <c r="H116" s="6" t="inlineStr">
        <is>
          <t>(không áp dụng)</t>
        </is>
      </c>
    </row>
    <row r="117">
      <c r="A117" s="6" t="inlineStr">
        <is>
          <t>Tệp bảng điểm — DUNG LƯỢNG</t>
        </is>
      </c>
      <c r="B117" s="6" t="inlineStr">
        <is>
          <t>0 đến 10 MB</t>
        </is>
      </c>
      <c r="C117" s="6" t="inlineStr">
        <is>
          <t>V5</t>
        </is>
      </c>
      <c r="D117" s="6" t="inlineStr">
        <is>
          <t>&gt; 10 MB</t>
        </is>
      </c>
      <c r="E117" s="6" t="inlineStr">
        <is>
          <t>X11</t>
        </is>
      </c>
      <c r="F117" s="6" t="inlineStr">
        <is>
          <t>0, 1 byte, 5 MB,
10MB−1, 10 MB</t>
        </is>
      </c>
      <c r="G117" s="6" t="inlineStr">
        <is>
          <t>B19–B23</t>
        </is>
      </c>
      <c r="H117" s="6" t="inlineStr">
        <is>
          <t>10MB + 1 byte (B24)</t>
        </is>
      </c>
    </row>
    <row r="118" ht="34" customHeight="1"/>
    <row r="119" ht="34" customHeight="1">
      <c r="A119"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t>
        </is>
      </c>
    </row>
    <row r="120">
      <c r="A120"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t>
        </is>
      </c>
    </row>
  </sheetData>
  <mergeCells count="12">
    <mergeCell ref="A109:H109"/>
    <mergeCell ref="A5:H5"/>
    <mergeCell ref="A81:H81"/>
    <mergeCell ref="A73:H73"/>
    <mergeCell ref="A72:H72"/>
    <mergeCell ref="A82:H82"/>
    <mergeCell ref="A99:H99"/>
    <mergeCell ref="A98:H98"/>
    <mergeCell ref="A108:H108"/>
    <mergeCell ref="A118:H118"/>
    <mergeCell ref="A110:H110"/>
    <mergeCell ref="A119:H1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2026-09-03T08:18:19Z</dcterms:modified>
</cp:coreProperties>
</file>