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4. State Transition (PhanA)" sheetId="3" state="visible" r:id="rId3"/>
    <sheet xmlns:r="http://schemas.openxmlformats.org/officeDocument/2006/relationships" name="99. Huong dan gop"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8">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F2CC"/>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general" vertical="top" wrapText="1"/>
    </xf>
    <xf numFmtId="0" fontId="4"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hoạch lớp tương đương và phân tích giá trị biên trên form đăng ký (RegisterFormDTO). Bảng thiết kế theo mẫu slide 32.</t>
        </is>
      </c>
    </row>
    <row r="4">
      <c r="A4" s="3" t="inlineStr">
        <is>
          <t>Tổng case</t>
        </is>
      </c>
      <c r="B4" s="4">
        <f>COUNTA($A$7:$A$46)</f>
        <v/>
      </c>
      <c r="C4" s="3" t="inlineStr">
        <is>
          <t>PASS</t>
        </is>
      </c>
      <c r="D4" s="4">
        <f>COUNTIF($G$7:$G$46,"PASS")</f>
        <v/>
      </c>
      <c r="E4" s="3" t="inlineStr">
        <is>
          <t>Chưa chạy</t>
        </is>
      </c>
      <c r="F4" s="4">
        <f>COUNTIF($G$7:$G$46,"Chưa chạy")</f>
        <v/>
      </c>
      <c r="G4" s="3" t="inlineStr">
        <is>
          <t>Known bug</t>
        </is>
      </c>
      <c r="H4" s="4">
        <f>COUNTIF($G$7:$G$46,"KNOWN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EP-01</t>
        </is>
      </c>
      <c r="B34" s="8" t="inlineStr">
        <is>
          <t>RegisterEquivalencePartitionTest</t>
        </is>
      </c>
      <c r="C34" s="8" t="inlineStr">
        <is>
          <t>password · lớp hợp lệ</t>
        </is>
      </c>
      <c r="D34" s="8" t="inlineStr">
        <is>
          <t>V1 — "matkhau123" (10 ký tự)</t>
        </is>
      </c>
      <c r="E34" s="8" t="inlineStr">
        <is>
          <t>Được chấp nhận</t>
        </is>
      </c>
      <c r="F34" s="8" t="inlineStr">
        <is>
          <t>Đã chạy, đúng như mong đợi</t>
        </is>
      </c>
      <c r="G34" s="7" t="inlineStr">
        <is>
          <t>PASS</t>
        </is>
      </c>
      <c r="H34" s="8" t="inlineStr">
        <is>
          <t>v1_lopHopLe_duocChapNhan</t>
        </is>
      </c>
    </row>
    <row r="35">
      <c r="A35" s="6" t="inlineStr">
        <is>
          <t>EP-02</t>
        </is>
      </c>
      <c r="B35" s="6" t="inlineStr">
        <is>
          <t>RegisterEquivalencePartitionTest</t>
        </is>
      </c>
      <c r="C35" s="6" t="inlineStr">
        <is>
          <t>password · lớp không hợp lệ</t>
        </is>
      </c>
      <c r="D35" s="6" t="inlineStr">
        <is>
          <t>X1 — "abc" (dưới 6 ký tự)</t>
        </is>
      </c>
      <c r="E35" s="6" t="inlineStr">
        <is>
          <t>Bị từ chối (@Size)</t>
        </is>
      </c>
      <c r="F35" s="6" t="inlineStr">
        <is>
          <t>Đã chạy, đúng như mong đợi</t>
        </is>
      </c>
      <c r="G35" s="7" t="inlineStr">
        <is>
          <t>PASS</t>
        </is>
      </c>
      <c r="H35" s="6" t="inlineStr">
        <is>
          <t>x1_duoiSauKyTu_biTuChoi</t>
        </is>
      </c>
    </row>
    <row r="36">
      <c r="A36" s="8" t="inlineStr">
        <is>
          <t>EP-03</t>
        </is>
      </c>
      <c r="B36" s="8" t="inlineStr">
        <is>
          <t>RegisterEquivalencePartitionTest</t>
        </is>
      </c>
      <c r="C36" s="8" t="inlineStr">
        <is>
          <t>password · lớp không hợp lệ</t>
        </is>
      </c>
      <c r="D36" s="8" t="inlineStr">
        <is>
          <t>X2 — 31 ký tự</t>
        </is>
      </c>
      <c r="E36" s="8" t="inlineStr">
        <is>
          <t>Bị từ chối (@Size)</t>
        </is>
      </c>
      <c r="F36" s="8" t="inlineStr">
        <is>
          <t>Đã chạy, đúng như mong đợi</t>
        </is>
      </c>
      <c r="G36" s="7" t="inlineStr">
        <is>
          <t>PASS</t>
        </is>
      </c>
      <c r="H36" s="8" t="inlineStr">
        <is>
          <t>x2_tren30KyTu_biTuChoi</t>
        </is>
      </c>
    </row>
    <row r="37">
      <c r="A37" s="6" t="inlineStr">
        <is>
          <t>EP-04</t>
        </is>
      </c>
      <c r="B37" s="6" t="inlineStr">
        <is>
          <t>RegisterEquivalencePartitionTest</t>
        </is>
      </c>
      <c r="C37" s="6" t="inlineStr">
        <is>
          <t>password · lớp không hợp lệ</t>
        </is>
      </c>
      <c r="D37" s="6" t="inlineStr">
        <is>
          <t>X3 — 8 dấu cách</t>
        </is>
      </c>
      <c r="E37" s="6" t="inlineStr">
        <is>
          <t>Bị từ chối (@NotBlank)</t>
        </is>
      </c>
      <c r="F37" s="6" t="inlineStr">
        <is>
          <t>Đã chạy, đúng như mong đợi</t>
        </is>
      </c>
      <c r="G37" s="7" t="inlineStr">
        <is>
          <t>PASS</t>
        </is>
      </c>
      <c r="H37" s="6" t="inlineStr">
        <is>
          <t>LỚP BVA KHÔNG CHẠM TỚI</t>
        </is>
      </c>
    </row>
    <row r="38">
      <c r="A38" s="8" t="inlineStr">
        <is>
          <t>EP-05</t>
        </is>
      </c>
      <c r="B38" s="8" t="inlineStr">
        <is>
          <t>RegisterEquivalencePartitionTest</t>
        </is>
      </c>
      <c r="C38" s="8" t="inlineStr">
        <is>
          <t>password · lớp không hợp lệ</t>
        </is>
      </c>
      <c r="D38" s="8" t="inlineStr">
        <is>
          <t>X4 — null</t>
        </is>
      </c>
      <c r="E38" s="8" t="inlineStr">
        <is>
          <t>Bị từ chối (@NotBlank)</t>
        </is>
      </c>
      <c r="F38" s="8" t="inlineStr">
        <is>
          <t>Đã chạy, đúng như mong đợi</t>
        </is>
      </c>
      <c r="G38" s="7" t="inlineStr">
        <is>
          <t>PASS</t>
        </is>
      </c>
      <c r="H38" s="8" t="inlineStr">
        <is>
          <t>x4_null_biTuChoi</t>
        </is>
      </c>
    </row>
    <row r="39">
      <c r="A39" s="6" t="inlineStr">
        <is>
          <t>EP-06</t>
        </is>
      </c>
      <c r="B39" s="6" t="inlineStr">
        <is>
          <t>RegisterEquivalencePartitionTest</t>
        </is>
      </c>
      <c r="C39" s="6" t="inlineStr">
        <is>
          <t>fullName · lớp hợp lệ</t>
        </is>
      </c>
      <c r="D39" s="6" t="inlineStr">
        <is>
          <t>V2 — "Nguyen Van A"</t>
        </is>
      </c>
      <c r="E39" s="6" t="inlineStr">
        <is>
          <t>Được chấp nhận</t>
        </is>
      </c>
      <c r="F39" s="6" t="inlineStr">
        <is>
          <t>Đã chạy, đúng như mong đợi</t>
        </is>
      </c>
      <c r="G39" s="7" t="inlineStr">
        <is>
          <t>PASS</t>
        </is>
      </c>
      <c r="H39" s="6" t="inlineStr">
        <is>
          <t>v2_fullName_lopHopLe</t>
        </is>
      </c>
    </row>
    <row r="40">
      <c r="A40" s="8" t="inlineStr">
        <is>
          <t>EP-07</t>
        </is>
      </c>
      <c r="B40" s="8" t="inlineStr">
        <is>
          <t>RegisterEquivalencePartitionTest</t>
        </is>
      </c>
      <c r="C40" s="8" t="inlineStr">
        <is>
          <t>fullName · lớp không hợp lệ</t>
        </is>
      </c>
      <c r="D40" s="8" t="inlineStr">
        <is>
          <t>X5 — 101 ký tự</t>
        </is>
      </c>
      <c r="E40" s="8" t="inlineStr">
        <is>
          <t>Bị từ chối (@Size)</t>
        </is>
      </c>
      <c r="F40" s="8" t="inlineStr">
        <is>
          <t>Đã chạy, đúng như mong đợi</t>
        </is>
      </c>
      <c r="G40" s="7" t="inlineStr">
        <is>
          <t>PASS</t>
        </is>
      </c>
      <c r="H40" s="8" t="inlineStr">
        <is>
          <t>x5_fullName_tren100KyTu</t>
        </is>
      </c>
    </row>
    <row r="41">
      <c r="A41" s="6" t="inlineStr">
        <is>
          <t>EP-08</t>
        </is>
      </c>
      <c r="B41" s="6" t="inlineStr">
        <is>
          <t>RegisterEquivalencePartitionTest</t>
        </is>
      </c>
      <c r="C41" s="6" t="inlineStr">
        <is>
          <t>fullName · lớp không hợp lệ</t>
        </is>
      </c>
      <c r="D41" s="6" t="inlineStr">
        <is>
          <t>X6 — toàn khoảng trắng</t>
        </is>
      </c>
      <c r="E41" s="6" t="inlineStr">
        <is>
          <t>Bị từ chối (@NotBlank)</t>
        </is>
      </c>
      <c r="F41" s="6" t="inlineStr">
        <is>
          <t>Đã chạy, đúng như mong đợi</t>
        </is>
      </c>
      <c r="G41" s="7" t="inlineStr">
        <is>
          <t>PASS</t>
        </is>
      </c>
      <c r="H41" s="6" t="inlineStr">
        <is>
          <t>x6_fullName_toanKhoangTrang</t>
        </is>
      </c>
    </row>
    <row r="42">
      <c r="A42" s="8" t="inlineStr">
        <is>
          <t>EP-09</t>
        </is>
      </c>
      <c r="B42" s="8" t="inlineStr">
        <is>
          <t>RegisterEquivalencePartitionTest</t>
        </is>
      </c>
      <c r="C42" s="8" t="inlineStr">
        <is>
          <t>fullName · lớp không hợp lệ</t>
        </is>
      </c>
      <c r="D42" s="8" t="inlineStr">
        <is>
          <t>X7 — null</t>
        </is>
      </c>
      <c r="E42" s="8" t="inlineStr">
        <is>
          <t>Bị từ chối (@NotBlank)</t>
        </is>
      </c>
      <c r="F42" s="8" t="inlineStr">
        <is>
          <t>Đã chạy, đúng như mong đợi</t>
        </is>
      </c>
      <c r="G42" s="7" t="inlineStr">
        <is>
          <t>PASS</t>
        </is>
      </c>
      <c r="H42" s="8" t="inlineStr">
        <is>
          <t>x7_fullName_null</t>
        </is>
      </c>
    </row>
    <row r="43">
      <c r="A43" s="6" t="inlineStr">
        <is>
          <t>EP-10</t>
        </is>
      </c>
      <c r="B43" s="6" t="inlineStr">
        <is>
          <t>RegisterEquivalencePartitionTest</t>
        </is>
      </c>
      <c r="C43" s="6" t="inlineStr">
        <is>
          <t>email · lớp hợp lệ</t>
        </is>
      </c>
      <c r="D43" s="6" t="inlineStr">
        <is>
          <t>V3 + V4 — "sinhvien@uth.edu.vn"</t>
        </is>
      </c>
      <c r="E43" s="6" t="inlineStr">
        <is>
          <t>Được chấp nhận</t>
        </is>
      </c>
      <c r="F43" s="6" t="inlineStr">
        <is>
          <t>Đã chạy, đúng như mong đợi</t>
        </is>
      </c>
      <c r="G43" s="7" t="inlineStr">
        <is>
          <t>PASS</t>
        </is>
      </c>
      <c r="H43" s="6" t="inlineStr">
        <is>
          <t>Một test phủ CẢ HAI lớp hợp lệ: độ dài (V3) và định dạng (V4)</t>
        </is>
      </c>
    </row>
    <row r="44">
      <c r="A44" s="8" t="inlineStr">
        <is>
          <t>EP-11</t>
        </is>
      </c>
      <c r="B44" s="8" t="inlineStr">
        <is>
          <t>RegisterEquivalencePartitionTest</t>
        </is>
      </c>
      <c r="C44" s="8" t="inlineStr">
        <is>
          <t>email · lớp không hợp lệ</t>
        </is>
      </c>
      <c r="D44" s="8" t="inlineStr">
        <is>
          <t>X8 — "khong-phai-email"</t>
        </is>
      </c>
      <c r="E44" s="8" t="inlineStr">
        <is>
          <t>Bị từ chối (@Email)</t>
        </is>
      </c>
      <c r="F44" s="8" t="inlineStr">
        <is>
          <t>Đã chạy, đúng như mong đợi</t>
        </is>
      </c>
      <c r="G44" s="7" t="inlineStr">
        <is>
          <t>PASS</t>
        </is>
      </c>
      <c r="H44" s="8" t="inlineStr">
        <is>
          <t>x8_email_saiDinhDang</t>
        </is>
      </c>
    </row>
    <row r="45">
      <c r="A45" s="6" t="inlineStr">
        <is>
          <t>EP-12</t>
        </is>
      </c>
      <c r="B45" s="6" t="inlineStr">
        <is>
          <t>RegisterEquivalencePartitionTest</t>
        </is>
      </c>
      <c r="C45" s="6" t="inlineStr">
        <is>
          <t>email · lớp không hợp lệ</t>
        </is>
      </c>
      <c r="D45" s="6" t="inlineStr">
        <is>
          <t>X9 — 153 ký tự</t>
        </is>
      </c>
      <c r="E45" s="6" t="inlineStr">
        <is>
          <t>Bị từ chối (@Size)</t>
        </is>
      </c>
      <c r="F45" s="6" t="inlineStr">
        <is>
          <t>Đã chạy, đúng như mong đợi</t>
        </is>
      </c>
      <c r="G45" s="7" t="inlineStr">
        <is>
          <t>PASS</t>
        </is>
      </c>
      <c r="H45" s="6" t="inlineStr">
        <is>
          <t>x9_email_tren150KyTu</t>
        </is>
      </c>
    </row>
    <row r="46">
      <c r="A46" s="8" t="inlineStr">
        <is>
          <t>EP-13</t>
        </is>
      </c>
      <c r="B46" s="8" t="inlineStr">
        <is>
          <t>RegisterEquivalencePartitionTest</t>
        </is>
      </c>
      <c r="C46" s="8" t="inlineStr">
        <is>
          <t>email · lớp không hợp lệ</t>
        </is>
      </c>
      <c r="D46" s="8" t="inlineStr">
        <is>
          <t>X10 — null</t>
        </is>
      </c>
      <c r="E46" s="8" t="inlineStr">
        <is>
          <t>Bị từ chối (@NotBlank)</t>
        </is>
      </c>
      <c r="F46" s="8" t="inlineStr">
        <is>
          <t>Đã chạy, đúng như mong đợi</t>
        </is>
      </c>
      <c r="G46" s="7" t="inlineStr">
        <is>
          <t>PASS</t>
        </is>
      </c>
      <c r="H46" s="8" t="inlineStr">
        <is>
          <t>x10_email_null</t>
        </is>
      </c>
    </row>
    <row r="48" ht="24" customHeight="1">
      <c r="A48" s="9" t="inlineStr">
        <is>
          <t>BẢNG THIẾT KẾ — mẫu slide 32 (Conditions / Valid / Invalid / Boundaries)</t>
        </is>
      </c>
    </row>
    <row r="49" ht="30" customHeight="1">
      <c r="A49" s="5" t="inlineStr">
        <is>
          <t>Conditions</t>
        </is>
      </c>
      <c r="B49" s="5" t="inlineStr">
        <is>
          <t>Valid Partitions</t>
        </is>
      </c>
      <c r="C49" s="5" t="inlineStr">
        <is>
          <t>Tag</t>
        </is>
      </c>
      <c r="D49" s="5" t="inlineStr">
        <is>
          <t>Invalid Partitions</t>
        </is>
      </c>
      <c r="E49" s="5" t="inlineStr">
        <is>
          <t>Tag</t>
        </is>
      </c>
      <c r="F49" s="5" t="inlineStr">
        <is>
          <t>Valid Boundaries (Standard)</t>
        </is>
      </c>
      <c r="G49" s="5" t="inlineStr">
        <is>
          <t>Tag</t>
        </is>
      </c>
      <c r="H49" s="5" t="inlineStr">
        <is>
          <t>Robustness (min-1 / max+1)</t>
        </is>
      </c>
    </row>
    <row r="50" ht="62" customHeight="1">
      <c r="A50" s="6" t="inlineStr">
        <is>
          <t>password</t>
        </is>
      </c>
      <c r="B50" s="6" t="inlineStr">
        <is>
          <t>6–30 ký tự,
có ít nhất 1 ký tự không trắng</t>
        </is>
      </c>
      <c r="C50" s="6" t="inlineStr">
        <is>
          <t>V1</t>
        </is>
      </c>
      <c r="D50" s="6" t="inlineStr">
        <is>
          <t>&lt; 6 ký tự
&gt; 30 ký tự
toàn khoảng trắng
null</t>
        </is>
      </c>
      <c r="E50" s="6" t="inlineStr">
        <is>
          <t>X1
X2
X3
X4</t>
        </is>
      </c>
      <c r="F50" s="6" t="inlineStr">
        <is>
          <t>6, 7, 18, 29, 30</t>
        </is>
      </c>
      <c r="G50" s="6" t="inlineStr">
        <is>
          <t>B1–B5</t>
        </is>
      </c>
      <c r="H50" s="6" t="inlineStr">
        <is>
          <t>5 và 31
(B6, B7)</t>
        </is>
      </c>
    </row>
    <row r="51" ht="62" customHeight="1">
      <c r="A51" s="6" t="inlineStr">
        <is>
          <t>fullName</t>
        </is>
      </c>
      <c r="B51" s="6" t="inlineStr">
        <is>
          <t>1–100 ký tự,
có ít nhất 1 ký tự không trắng</t>
        </is>
      </c>
      <c r="C51" s="6" t="inlineStr">
        <is>
          <t>V2</t>
        </is>
      </c>
      <c r="D51" s="6" t="inlineStr">
        <is>
          <t>&gt; 100 ký tự
toàn khoảng trắng
null</t>
        </is>
      </c>
      <c r="E51" s="6" t="inlineStr">
        <is>
          <t>X5
X6
X7</t>
        </is>
      </c>
      <c r="F51" s="6" t="inlineStr">
        <is>
          <t>1, 2, 50, 99, 100</t>
        </is>
      </c>
      <c r="G51" s="6" t="inlineStr">
        <is>
          <t>B8–B12</t>
        </is>
      </c>
      <c r="H51" s="6" t="inlineStr">
        <is>
          <t>rỗng (= min−1) và 101
(B13, B14)</t>
        </is>
      </c>
    </row>
    <row r="52" ht="62" customHeight="1">
      <c r="A52" s="6" t="inlineStr">
        <is>
          <t>email — điều kiện ĐỘ DÀI</t>
        </is>
      </c>
      <c r="B52" s="6" t="inlineStr">
        <is>
          <t>≤ 150 ký tự</t>
        </is>
      </c>
      <c r="C52" s="6" t="inlineStr">
        <is>
          <t>V3</t>
        </is>
      </c>
      <c r="D52" s="6" t="inlineStr">
        <is>
          <t>&gt; 150 ký tự</t>
        </is>
      </c>
      <c r="E52" s="6" t="inlineStr">
        <is>
          <t>X9</t>
        </is>
      </c>
      <c r="F52" s="6" t="inlineStr">
        <is>
          <t>75, 149, 150
(KHÔNG có biên dưới)</t>
        </is>
      </c>
      <c r="G52" s="6" t="inlineStr">
        <is>
          <t>B15–B17</t>
        </is>
      </c>
      <c r="H52" s="6" t="inlineStr">
        <is>
          <t>151
(B18, chỉ có max+1)</t>
        </is>
      </c>
    </row>
    <row r="53" ht="62" customHeight="1">
      <c r="A53" s="6" t="inlineStr">
        <is>
          <t>email — điều kiện ĐỊNH DẠNG</t>
        </is>
      </c>
      <c r="B53" s="6" t="inlineStr">
        <is>
          <t>đúng định dạng email</t>
        </is>
      </c>
      <c r="C53" s="6" t="inlineStr">
        <is>
          <t>V4</t>
        </is>
      </c>
      <c r="D53" s="6" t="inlineStr">
        <is>
          <t>sai định dạng
null / rỗng</t>
        </is>
      </c>
      <c r="E53" s="6" t="inlineStr">
        <is>
          <t>X8
X10</t>
        </is>
      </c>
      <c r="F53" s="6" t="inlineStr">
        <is>
          <t>(không áp dụng —
miền rời rạc)</t>
        </is>
      </c>
      <c r="G53" s="6" t="inlineStr">
        <is>
          <t>–</t>
        </is>
      </c>
      <c r="H53" s="6" t="inlineStr">
        <is>
          <t>(không áp dụng)</t>
        </is>
      </c>
    </row>
    <row r="55" ht="34" customHeight="1">
      <c r="A55" s="10" t="inlineStr">
        <is>
          <t>GỢI Ý ô trống: khoảng hợp lệ của password là [6, 30]. Robustness BVA thêm đúng hai giá trị ngay NGOÀI biên — min−1 và max+1. Vậy hai số đó là gì? (xem lại dòng fullName và email ở trên để thấy quy luật).</t>
        </is>
      </c>
    </row>
    <row r="56" ht="34" customHeight="1">
      <c r="A56" s="10" t="inlineStr">
        <is>
          <t>LƯU Ý QUAN TRỌNG khi thuyết trình: cột 'Valid Boundaries (Standard)' chỉ chứa giá trị HỢP LỆ — công thức 4n+1. Đối chiếu slide 29: khoảng [2, 64] cho ra 2, 3, 63, 64, 33; slide 31: khoảng [500, 9000] cho ra 500, 501, 4750, 8999, 9000. Không giá trị nào vượt ra ngoài khoảng. Giá trị ngoài biên thuộc cột Robustness (6n+1).</t>
        </is>
      </c>
    </row>
    <row r="57" ht="34" customHeight="1">
      <c r="A57" s="10" t="inlineStr">
        <is>
          <t>QUY TẮC GỘP LỚP HỢP LỆ: một test case có thể phủ NHIỀU lớp hợp lệ cùng lúc — EP-10 dùng "sinhvien@uth.edu.vn" vừa thoả V3 (độ dài ≤ 150) vừa thoả V4 (đúng định dạng), nên phủ luôn cả hai. Ngược lại, lớp KHÔNG hợp lệ phải tách riêng từng test: nếu một test vừa sai định dạng vừa quá 150 ký tự thì ràng buộc nào bắt trước sẽ CHE MẤT ràng buộc kia, không biết cái còn lại có được kiểm hay không. Đây cũng là lý do bạn Quân dùng validateProperty(dto, "password") thay vì validate(dto) — để cô lập đúng một trường.</t>
        </is>
      </c>
    </row>
    <row r="58" ht="34" customHeight="1">
      <c r="A58" s="10" t="inlineStr">
        <is>
          <t>VÌ SAO EMAIL KHÔNG CÓ BIÊN DƯỚI: ràng buộc của email là @NotBlank + @Email + @Size(max = 150) — CHỈ khai max, không khai min. Đã kiểm chứng thực nghiệm: a@b (3 ký tự) và a@b.c (5 ký tự) đều được chấp nhận. Vì thế Robustness của email chỉ có max+1 = 151, không có min−1. Khác với password (@Size khai min=6 nên min−1 = 5 là giá trị không hợp lệ thật) và fullName (biên dưới do @NotBlank sinh ra nên chuỗi rỗng chính là min−1).</t>
        </is>
      </c>
    </row>
    <row r="59" ht="34" customHeight="1">
      <c r="A59" s="10" t="inlineStr">
        <is>
          <t>VÌ SAO TÁCH EMAIL LÀM HAI DÒNG: theo mẫu slide 29, một trường có thể mang nhiều điều kiện độc lập — Customer name được tách thành 'độ dài 2–64' và 'ký tự hợp lệ'. Email cũng vậy: điều kiện ĐỘ DÀI có thứ tự nên áp được giá trị biên; điều kiện ĐỊNH DẠNG là miền rời rạc (đúng/sai) nên chỉ phân lớp được, không có biên.</t>
        </is>
      </c>
    </row>
    <row r="60" ht="34" customHeight="1">
      <c r="A60" s="10" t="inlineStr">
        <is>
          <t>PHÁT HIỆN — lớp X3: chuỗi 8 dấu cách có độ dài 8 nên THOẢ MÃN @Size(min=6, max=30), nhưng vẫn bị @NotBlank từ chối. Lớp này không nằm ở ranh giới độ dài nào nên kỹ thuật giá trị biên không chạm tới — chỉ phân hoạch lớp tương đương mới phát hiện ra. Đây là bằng chứng hai kỹ thuật bổ sung cho nhau chứ không thay thế nhau.</t>
        </is>
      </c>
    </row>
  </sheetData>
  <mergeCells count="7">
    <mergeCell ref="A56:H56"/>
    <mergeCell ref="A48:H48"/>
    <mergeCell ref="A55:H55"/>
    <mergeCell ref="A59:H59"/>
    <mergeCell ref="A57:H57"/>
    <mergeCell ref="A60:H60"/>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11" t="inlineStr">
        <is>
          <t>_______________________________________________  ⟵ BẠN ĐIỀN</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4">
    <mergeCell ref="A31:H31"/>
    <mergeCell ref="A21:H21"/>
    <mergeCell ref="A14:H14"/>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COUNTA($A$7:$A$14)</f>
        <v/>
      </c>
      <c r="C4" s="3" t="inlineStr">
        <is>
          <t>PASS</t>
        </is>
      </c>
      <c r="D4" s="4">
        <f>COUNTIF($G$7:$G$14,"PASS")</f>
        <v/>
      </c>
      <c r="E4" s="3" t="inlineStr">
        <is>
          <t>Chưa chạy</t>
        </is>
      </c>
      <c r="F4" s="4">
        <f>COUNTIF($G$7:$G$14,"Chưa chạy")</f>
        <v/>
      </c>
      <c r="G4" s="3" t="inlineStr">
        <is>
          <t>Known bug</t>
        </is>
      </c>
      <c r="H4" s="4">
        <f>COUNTIF($G$7:$G$14,"KNOWN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Chuyển hợp lệ</t>
        </is>
      </c>
      <c r="D7" s="6" t="inlineStr">
        <is>
          <t>NOT_STARTED + đánh dấu IN_PROGRESS</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Chuyển hợp lệ</t>
        </is>
      </c>
      <c r="D8" s="8" t="inlineStr">
        <is>
          <t>IN_PROGRESS + đánh dấu DONE</t>
        </is>
      </c>
      <c r="E8" s="8" t="inlineStr">
        <is>
          <t>DONE, ghi completedAt + nhật ký</t>
        </is>
      </c>
      <c r="F8" s="8" t="inlineStr">
        <is>
          <t>Đã chạy, đúng như mong đợi</t>
        </is>
      </c>
      <c r="G8" s="7" t="inlineStr">
        <is>
          <t>PASS</t>
        </is>
      </c>
      <c r="H8" s="8" t="inlineStr">
        <is>
          <t>st02</t>
        </is>
      </c>
    </row>
    <row r="9">
      <c r="A9" s="6" t="inlineStr">
        <is>
          <t>ST-A03</t>
        </is>
      </c>
      <c r="B9" s="6" t="inlineStr">
        <is>
          <t>ProgressStateTransitionTest</t>
        </is>
      </c>
      <c r="C9" s="6" t="inlineStr">
        <is>
          <t>Chuyển hợp lệ</t>
        </is>
      </c>
      <c r="D9" s="6" t="inlineStr">
        <is>
          <t>DONE + bỏ đánh dấu</t>
        </is>
      </c>
      <c r="E9" s="6" t="inlineStr">
        <is>
          <t>NOT_STARTED, xoá completedAt</t>
        </is>
      </c>
      <c r="F9" s="6" t="inlineStr">
        <is>
          <t>Đã chạy, đúng như mong đợi</t>
        </is>
      </c>
      <c r="G9" s="7" t="inlineStr">
        <is>
          <t>PASS</t>
        </is>
      </c>
      <c r="H9" s="6" t="inlineStr">
        <is>
          <t>st03</t>
        </is>
      </c>
    </row>
    <row r="10">
      <c r="A10" s="8" t="inlineStr">
        <is>
          <t>ST-A04</t>
        </is>
      </c>
      <c r="B10" s="8" t="inlineStr">
        <is>
          <t>ProgressStateTransitionTest</t>
        </is>
      </c>
      <c r="C10" s="8" t="inlineStr">
        <is>
          <t>Chuyển hợp lệ</t>
        </is>
      </c>
      <c r="D10" s="8" t="inlineStr">
        <is>
          <t>DONE + hạ xuống IN_PROGRESS</t>
        </is>
      </c>
      <c r="E10" s="8" t="inlineStr">
        <is>
          <t>IN_PROGRESS, xoá completedAt</t>
        </is>
      </c>
      <c r="F10" s="8" t="inlineStr">
        <is>
          <t>Đã chạy, đúng như mong đợi</t>
        </is>
      </c>
      <c r="G10" s="7" t="inlineStr">
        <is>
          <t>PASS</t>
        </is>
      </c>
      <c r="H10" s="8" t="inlineStr">
        <is>
          <t>st04</t>
        </is>
      </c>
    </row>
    <row r="11">
      <c r="A11" s="6" t="inlineStr">
        <is>
          <t>ST-A05</t>
        </is>
      </c>
      <c r="B11" s="6" t="inlineStr">
        <is>
          <t>ProgressStateTransitionTest</t>
        </is>
      </c>
      <c r="C11" s="6" t="inlineStr">
        <is>
          <t>Chuyển hợp lệ</t>
        </is>
      </c>
      <c r="D11" s="6" t="inlineStr">
        <is>
          <t>NOT_STARTED + đánh dấu DONE (nhảy cóc)</t>
        </is>
      </c>
      <c r="E11" s="6" t="inlineStr">
        <is>
          <t>DONE, ghi completedAt + nhật ký</t>
        </is>
      </c>
      <c r="F11" s="6" t="inlineStr">
        <is>
          <t>Đã chạy, đúng như mong đợi</t>
        </is>
      </c>
      <c r="G11" s="7" t="inlineStr">
        <is>
          <t>PASS</t>
        </is>
      </c>
      <c r="H11" s="6" t="inlineStr">
        <is>
          <t>st05 · CẠNH MỚI PHỦ</t>
        </is>
      </c>
    </row>
    <row r="12">
      <c r="A12" s="8" t="inlineStr">
        <is>
          <t>ST-A06</t>
        </is>
      </c>
      <c r="B12" s="8" t="inlineStr">
        <is>
          <t>ProgressStateTransitionTest</t>
        </is>
      </c>
      <c r="C12" s="8" t="inlineStr">
        <is>
          <t>Chuyển hợp lệ</t>
        </is>
      </c>
      <c r="D12" s="8" t="inlineStr">
        <is>
          <t>IN_PROGRESS + bỏ đánh dấu</t>
        </is>
      </c>
      <c r="E12" s="8" t="inlineStr">
        <is>
          <t>NOT_STARTED</t>
        </is>
      </c>
      <c r="F12" s="8" t="inlineStr">
        <is>
          <t>Đã chạy, đúng như mong đợi</t>
        </is>
      </c>
      <c r="G12" s="7" t="inlineStr">
        <is>
          <t>PASS</t>
        </is>
      </c>
      <c r="H12" s="8" t="inlineStr">
        <is>
          <t>st06 · CẠNH MỚI PHỦ</t>
        </is>
      </c>
    </row>
    <row r="13">
      <c r="A13" s="6" t="inlineStr">
        <is>
          <t>ST-A07</t>
        </is>
      </c>
      <c r="B13" s="6" t="inlineStr">
        <is>
          <t>ProgressStateTransitionTest</t>
        </is>
      </c>
      <c r="C13" s="6" t="inlineStr">
        <is>
          <t>Chuyển KHÔNG hợp lệ</t>
        </is>
      </c>
      <c r="D13" s="6" t="inlineStr">
        <is>
          <t>NOT_STARTED + DONE khi node KHOÁ</t>
        </is>
      </c>
      <c r="E13" s="6" t="inlineStr">
        <is>
          <t>Bị chặn 403, không lưu</t>
        </is>
      </c>
      <c r="F13" s="6" t="inlineStr">
        <is>
          <t>Đã chạy, đúng như mong đợi</t>
        </is>
      </c>
      <c r="G13" s="7" t="inlineStr">
        <is>
          <t>PASS</t>
        </is>
      </c>
      <c r="H13" s="6" t="inlineStr">
        <is>
          <t>st07</t>
        </is>
      </c>
    </row>
    <row r="14">
      <c r="A14" s="8" t="inlineStr">
        <is>
          <t>ST-A08</t>
        </is>
      </c>
      <c r="B14" s="8" t="inlineStr">
        <is>
          <t>ProgressStateTransitionTest</t>
        </is>
      </c>
      <c r="C14" s="8" t="inlineStr">
        <is>
          <t>Chuyển KHÔNG hợp lệ</t>
        </is>
      </c>
      <c r="D14" s="8" t="inlineStr">
        <is>
          <t>IN_PROGRESS + DONE khi node KHOÁ</t>
        </is>
      </c>
      <c r="E14" s="8" t="inlineStr">
        <is>
          <t>Bị chặn 403, không lưu/ghi log</t>
        </is>
      </c>
      <c r="F14" s="8" t="inlineStr">
        <is>
          <t>Đã chạy, đúng như mong đợi</t>
        </is>
      </c>
      <c r="G14" s="7" t="inlineStr">
        <is>
          <t>PASS</t>
        </is>
      </c>
      <c r="H14" s="8" t="inlineStr">
        <is>
          <t>st08</t>
        </is>
      </c>
    </row>
    <row r="16" ht="24" customHeight="1">
      <c r="A16" s="9" t="inlineStr">
        <is>
          <t>BẢNG CHUYỂN TRẠNG THÁI — mẫu slide 39</t>
        </is>
      </c>
    </row>
    <row r="17" ht="30" customHeight="1">
      <c r="A17" s="5" t="inlineStr">
        <is>
          <t>Test Case No.</t>
        </is>
      </c>
      <c r="B17" s="5" t="inlineStr">
        <is>
          <t>Start State</t>
        </is>
      </c>
      <c r="C17" s="5" t="inlineStr">
        <is>
          <t>Event / Input</t>
        </is>
      </c>
      <c r="D17" s="5" t="inlineStr">
        <is>
          <t>End State / Exp Output</t>
        </is>
      </c>
      <c r="E17" s="5" t="inlineStr">
        <is>
          <t>Hợp lệ</t>
        </is>
      </c>
      <c r="F17" s="5" t="inlineStr">
        <is>
          <t>Tác dụng phụ kiểm chứng</t>
        </is>
      </c>
      <c r="G17" s="5" t="inlineStr"/>
      <c r="H17" s="5" t="inlineStr"/>
    </row>
    <row r="18">
      <c r="A18" s="4" t="inlineStr">
        <is>
          <t>1</t>
        </is>
      </c>
      <c r="B18" s="6" t="inlineStr">
        <is>
          <t>NOT_STARTED</t>
        </is>
      </c>
      <c r="C18" s="6" t="inlineStr">
        <is>
          <t>Đánh dấu IN_PROGRESS (node mở)</t>
        </is>
      </c>
      <c r="D18" s="6" t="inlineStr">
        <is>
          <t>IN_PROGRESS</t>
        </is>
      </c>
      <c r="E18" s="7" t="inlineStr">
        <is>
          <t>Có</t>
        </is>
      </c>
      <c r="F18" s="6" t="inlineStr">
        <is>
          <t>completedAt vẫn null</t>
        </is>
      </c>
      <c r="G18" s="6" t="inlineStr"/>
      <c r="H18" s="6" t="inlineStr"/>
    </row>
    <row r="19">
      <c r="A19" s="4" t="inlineStr">
        <is>
          <t>2</t>
        </is>
      </c>
      <c r="B19" s="6" t="inlineStr">
        <is>
          <t>IN_PROGRESS</t>
        </is>
      </c>
      <c r="C19" s="6" t="inlineStr">
        <is>
          <t>Đánh dấu DONE (node mở)</t>
        </is>
      </c>
      <c r="D19" s="6" t="inlineStr">
        <is>
          <t>DONE</t>
        </is>
      </c>
      <c r="E19" s="7" t="inlineStr">
        <is>
          <t>Có</t>
        </is>
      </c>
      <c r="F19" s="6" t="inlineStr">
        <is>
          <t>Ghi completedAt + nhật ký</t>
        </is>
      </c>
      <c r="G19" s="6" t="inlineStr"/>
      <c r="H19" s="6" t="inlineStr"/>
    </row>
    <row r="20">
      <c r="A20" s="4" t="inlineStr">
        <is>
          <t>3</t>
        </is>
      </c>
      <c r="B20" s="6" t="inlineStr">
        <is>
          <t>DONE</t>
        </is>
      </c>
      <c r="C20" s="6" t="inlineStr">
        <is>
          <t>Bỏ đánh dấu</t>
        </is>
      </c>
      <c r="D20" s="6" t="inlineStr">
        <is>
          <t>NOT_STARTED</t>
        </is>
      </c>
      <c r="E20" s="7" t="inlineStr">
        <is>
          <t>Có</t>
        </is>
      </c>
      <c r="F20" s="6" t="inlineStr">
        <is>
          <t>XOÁ completedAt</t>
        </is>
      </c>
      <c r="G20" s="6" t="inlineStr"/>
      <c r="H20" s="6" t="inlineStr"/>
    </row>
    <row r="21">
      <c r="A21" s="4" t="inlineStr">
        <is>
          <t>4</t>
        </is>
      </c>
      <c r="B21" s="6" t="inlineStr">
        <is>
          <t>DONE</t>
        </is>
      </c>
      <c r="C21" s="6" t="inlineStr">
        <is>
          <t>Hạ xuống IN_PROGRESS</t>
        </is>
      </c>
      <c r="D21" s="6" t="inlineStr">
        <is>
          <t>IN_PROGRESS</t>
        </is>
      </c>
      <c r="E21" s="7" t="inlineStr">
        <is>
          <t>Có</t>
        </is>
      </c>
      <c r="F21" s="6" t="inlineStr">
        <is>
          <t>XOÁ completedAt</t>
        </is>
      </c>
      <c r="G21" s="6" t="inlineStr"/>
      <c r="H21" s="6" t="inlineStr"/>
    </row>
    <row r="22">
      <c r="A22" s="4" t="inlineStr">
        <is>
          <t>5</t>
        </is>
      </c>
      <c r="B22" s="6" t="inlineStr">
        <is>
          <t>NOT_STARTED</t>
        </is>
      </c>
      <c r="C22" s="6" t="inlineStr">
        <is>
          <t>Đánh dấu DONE (node mở)</t>
        </is>
      </c>
      <c r="D22" s="6" t="inlineStr">
        <is>
          <t>DONE</t>
        </is>
      </c>
      <c r="E22" s="7" t="inlineStr">
        <is>
          <t>Có</t>
        </is>
      </c>
      <c r="F22" s="6" t="inlineStr">
        <is>
          <t>Ghi completedAt + nhật ký</t>
        </is>
      </c>
      <c r="G22" s="6" t="inlineStr"/>
      <c r="H22" s="6" t="inlineStr"/>
    </row>
    <row r="23">
      <c r="A23" s="4" t="inlineStr">
        <is>
          <t>6</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7</t>
        </is>
      </c>
      <c r="B24" s="6" t="inlineStr">
        <is>
          <t>NOT_STARTED</t>
        </is>
      </c>
      <c r="C24" s="6" t="inlineStr">
        <is>
          <t>Đánh dấu DONE khi node KHOÁ</t>
        </is>
      </c>
      <c r="D24" s="6" t="inlineStr">
        <is>
          <t>Bị chặn (403)</t>
        </is>
      </c>
      <c r="E24" s="12" t="inlineStr">
        <is>
          <t>KHÔNG</t>
        </is>
      </c>
      <c r="F24" s="6" t="inlineStr">
        <is>
          <t>Không lưu gì</t>
        </is>
      </c>
      <c r="G24" s="6" t="inlineStr"/>
      <c r="H24" s="6" t="inlineStr"/>
    </row>
    <row r="25">
      <c r="A25" s="4" t="inlineStr">
        <is>
          <t>8</t>
        </is>
      </c>
      <c r="B25" s="6" t="inlineStr">
        <is>
          <t>IN_PROGRESS</t>
        </is>
      </c>
      <c r="C25" s="6" t="inlineStr">
        <is>
          <t>Đánh dấu DONE khi node KHOÁ</t>
        </is>
      </c>
      <c r="D25" s="6" t="inlineStr">
        <is>
          <t>Bị chặn (403)</t>
        </is>
      </c>
      <c r="E25" s="12" t="inlineStr">
        <is>
          <t>KHÔNG</t>
        </is>
      </c>
      <c r="F25" s="6" t="inlineStr">
        <is>
          <t>Không lưu, không ghi log</t>
        </is>
      </c>
      <c r="G25" s="6" t="inlineStr"/>
      <c r="H25" s="6" t="inlineStr"/>
    </row>
    <row r="26">
      <c r="A26" s="4" t="inlineStr">
        <is>
          <t>9</t>
        </is>
      </c>
      <c r="B26" s="11" t="inlineStr">
        <is>
          <t>___  ⟵ BẠN ĐIỀN</t>
        </is>
      </c>
      <c r="C26" s="11" t="inlineStr">
        <is>
          <t>___  ⟵ BẠN ĐIỀN</t>
        </is>
      </c>
      <c r="D26" s="11" t="inlineStr">
        <is>
          <t>___  ⟵ BẠN ĐIỀN</t>
        </is>
      </c>
      <c r="E26" s="12" t="inlineStr">
        <is>
          <t>KHÔNG</t>
        </is>
      </c>
      <c r="F26" s="11" t="inlineStr">
        <is>
          <t>___  ⟵ BẠN ĐIỀN</t>
        </is>
      </c>
      <c r="G26" s="6" t="inlineStr"/>
      <c r="H26" s="6" t="inlineStr"/>
    </row>
    <row r="28" ht="34" customHeight="1">
      <c r="A28" s="10" t="inlineStr">
        <is>
          <t>TIÊU CHÍ ĐỦ của kỹ thuật này: phủ hết CẠNH của sơ đồ. Ba trạng thái sinh ra 3 × 2 = 6 cặp có thứ tự, tức 6 cạnh. Dòng 1–6 phủ đủ 6 cạnh đó. Dòng 7–8 là chuyển đổi bị chặn.</t>
        </is>
      </c>
    </row>
    <row r="29" ht="34" customHeight="1">
      <c r="A29" s="10" t="inlineStr">
        <is>
          <t>GỢI Ý dòng 9: còn MỘT trạng thái đầu nữa chưa được thử với node bị khoá. Nhìn cột Start State của dòng 7 và 8 — thiếu trạng thái nào trong ba trạng thái?</t>
        </is>
      </c>
    </row>
    <row r="30">
      <c r="A30" s="3" t="inlineStr">
        <is>
          <t>SƠ ĐỒ TRẠNG THÁI</t>
        </is>
      </c>
      <c r="B30" s="11" t="inlineStr">
        <is>
          <t>[ CHÈN ẢNH SƠ ĐỒ BẠN VẼ VÀO ĐÂY ]  ⟵ BẠN ĐIỀN</t>
        </is>
      </c>
    </row>
    <row r="32" ht="34" customHeight="1">
      <c r="A32" s="10" t="inlineStr">
        <is>
          <t>Sơ đồ cần: 3 ô trạng thái, 6 mũi tên chuyển, và ghi chú mũi tên nào bị chặn khi node khoá. Vẽ tay chụp ảnh cũng được.</t>
        </is>
      </c>
    </row>
  </sheetData>
  <mergeCells count="4">
    <mergeCell ref="A28:H28"/>
    <mergeCell ref="A32:H32"/>
    <mergeCell ref="A16:H16"/>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$A$7:$A$47</t>
        </is>
      </c>
      <c r="D4" s="6" t="inlineStr">
        <is>
          <t>41 case: 28 BVA + 13 EP</t>
        </is>
      </c>
    </row>
    <row r="5">
      <c r="A5" s="6" t="inlineStr">
        <is>
          <t>03. Decision Table (PhanA)</t>
        </is>
      </c>
      <c r="B5" s="6" t="inlineStr">
        <is>
          <t>Thay cho '03. Decision Table'</t>
        </is>
      </c>
      <c r="C5" s="6" t="inlineStr">
        <is>
          <t>$A$7:$A$12</t>
        </is>
      </c>
      <c r="D5" s="6" t="inlineStr">
        <is>
          <t>6 case, phủ đủ 6 rule</t>
        </is>
      </c>
    </row>
    <row r="6">
      <c r="A6" s="6" t="inlineStr">
        <is>
          <t>04. State Transition (PhanA)</t>
        </is>
      </c>
      <c r="B6" s="6" t="inlineStr">
        <is>
          <t>Thay cho '04. State Transition'</t>
        </is>
      </c>
      <c r="C6" s="6" t="inlineStr">
        <is>
          <t>$A$7:$A$14</t>
        </is>
      </c>
      <c r="D6" s="6" t="inlineStr">
        <is>
          <t>8 case, phủ đủ 6 cạnh + 2 chặn</t>
        </is>
      </c>
    </row>
    <row r="8" ht="34" customHeight="1">
      <c r="A8"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0" ht="24" customHeight="1">
      <c r="A10" s="9" t="inlineStr">
        <is>
          <t>KHÁC BIỆT SO VỚI BẢN CŨ CỦA NHÓM</t>
        </is>
      </c>
    </row>
    <row r="11">
      <c r="A11" s="6" t="inlineStr">
        <is>
          <t>Bản cũ</t>
        </is>
      </c>
      <c r="B11" s="6" t="inlineStr">
        <is>
          <t>Bản này</t>
        </is>
      </c>
    </row>
    <row r="12">
      <c r="A12" s="6" t="inlineStr">
        <is>
          <t>Cột bằng chứng ghi 'Unit test hiện có' — gán ngược test có sẵn vào tên kỹ thuật</t>
        </is>
      </c>
      <c r="B12" s="6" t="inlineStr">
        <is>
          <t>Mỗi hàm test đặt tên theo mã dòng bảng thiết kế (rule3_, st05_) — thiết kế trước, code sau</t>
        </is>
      </c>
    </row>
    <row r="13">
      <c r="A13" s="6" t="inlineStr">
        <is>
          <t>Không có bảng thiết kế theo mẫu slide</t>
        </is>
      </c>
      <c r="B13" s="6" t="inlineStr">
        <is>
          <t>Có bảng slide 32 (phân lớp + biên), slide 44 (quyết định), slide 39 (chuyển trạng thái)</t>
        </is>
      </c>
    </row>
    <row r="14">
      <c r="A14" s="6" t="inlineStr">
        <is>
          <t>Decision Table: 4 tổ hợp, trong đó 1 dòng khai sai độ phủ</t>
        </is>
      </c>
      <c r="B14" s="6" t="inlineStr">
        <is>
          <t>6 tổ hợp — đủ 3 × 2, phát hiện tổ hợp IN_PROGRESS + khoá trước đây chưa có test</t>
        </is>
      </c>
    </row>
    <row r="15">
      <c r="A15" s="6" t="inlineStr">
        <is>
          <t>State Transition: chỉ chuyển đổi hợp lệ</t>
        </is>
      </c>
      <c r="B15" s="6" t="inlineStr">
        <is>
          <t>Đủ 6 cạnh + 2 chuyển đổi bị chặn</t>
        </is>
      </c>
    </row>
    <row r="16">
      <c r="A16" s="6" t="inlineStr">
        <is>
          <t>Equivalence Partitioning: suy ra từ BVA</t>
        </is>
      </c>
      <c r="B16" s="6" t="inlineStr">
        <is>
          <t>13 case độc lập, phát hiện lớp 'toàn khoảng trắng' mà BVA không chạm tới</t>
        </is>
      </c>
    </row>
  </sheetData>
  <mergeCells count="2">
    <mergeCell ref="A8:F8"/>
    <mergeCell ref="A10:F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2026-08-26T04:00:15Z</dcterms:created>
  <dcterms:modified xmlns:dcterms="http://purl.org/dc/terms/" xmlns:xsi="http://www.w3.org/2001/XMLSchema-instance" xsi:type="dcterms:W3CDTF">2026-08-26T04:00:15Z</dcterms:modified>
</cp:coreProperties>
</file>