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10">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E4DFF5"/>
      </patternFill>
    </fill>
    <fill>
      <patternFill patternType="solid">
        <fgColor rgb="00FBE4E4"/>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6" fillId="5" borderId="0" pivotButton="0" quotePrefix="0" xfId="0"/>
    <xf numFmtId="0" fontId="3" fillId="7" borderId="1" applyAlignment="1" pivotButton="0" quotePrefix="0" xfId="0">
      <alignment horizontal="center" vertical="top" wrapText="1"/>
    </xf>
    <xf numFmtId="0" fontId="3" fillId="8" borderId="1" applyAlignment="1" pivotButton="0" quotePrefix="0" xfId="0">
      <alignment horizontal="center" vertical="top" wrapText="1"/>
    </xf>
    <xf numFmtId="0" fontId="6" fillId="5" borderId="0" applyAlignment="1" pivotButton="0" quotePrefix="0" xfId="0">
      <alignment vertical="center" wrapText="1"/>
    </xf>
    <xf numFmtId="0" fontId="4" fillId="9" borderId="1" applyAlignment="1" pivotButton="0" quotePrefix="0" xfId="0">
      <alignment horizontal="center" vertical="top" wrapText="1"/>
    </xf>
    <xf numFmtId="0" fontId="3" fillId="9" borderId="1" applyAlignment="1" pivotButton="0" quotePrefix="0" xfId="0">
      <alignment horizontal="general" vertical="top" wrapText="1"/>
    </xf>
    <xf numFmtId="0" fontId="4" fillId="8" borderId="1" applyAlignment="1" pivotButton="0" quotePrefix="0" xfId="0">
      <alignment horizontal="center" vertical="top" wrapText="1"/>
    </xf>
    <xf numFmtId="0" fontId="3" fillId="8" borderId="1" applyAlignment="1" pivotButton="0" quotePrefix="0" xfId="0">
      <alignment horizontal="general"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tích giá trị biên và phân hoạch lớp tương đương. Bảng Standard BVA trình bày theo mẫu slide 23, bảng phân lớp theo mẫu slide 32.</t>
        </is>
      </c>
    </row>
    <row r="4">
      <c r="A4" s="3" t="inlineStr">
        <is>
          <t>Tổng case</t>
        </is>
      </c>
      <c r="B4" s="4">
        <f>COUNTA($A$7:$A$71)</f>
        <v/>
      </c>
      <c r="C4" s="3" t="inlineStr">
        <is>
          <t>PASS</t>
        </is>
      </c>
      <c r="D4" s="4">
        <f>COUNTIF($G$7:$G$71,"PASS")</f>
        <v/>
      </c>
      <c r="E4" s="3" t="inlineStr">
        <is>
          <t>Chưa chạy</t>
        </is>
      </c>
      <c r="F4" s="4">
        <f>COUNTIF($G$7:$G$71,"Chưa chạy")</f>
        <v/>
      </c>
      <c r="G4" s="3" t="inlineStr">
        <is>
          <t>Known bug</t>
        </is>
      </c>
      <c r="H4" s="4">
        <f>COUNTIF($G$7:$G$71,"KNOWN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BVA-28</t>
        </is>
      </c>
      <c r="B34" s="8" t="inlineStr">
        <is>
          <t>OnboardingFileSizeBvaTest</t>
        </is>
      </c>
      <c r="C34" s="8" t="inlineStr">
        <is>
          <t>Tệp bảng điểm · Standard BVA</t>
        </is>
      </c>
      <c r="D34" s="8" t="inlineStr">
        <is>
          <t>min = 0 byte</t>
        </is>
      </c>
      <c r="E34" s="8" t="inlineStr">
        <is>
          <t>Được chấp nhận</t>
        </is>
      </c>
      <c r="F34" s="8" t="inlineStr">
        <is>
          <t>Đã chạy, đúng như mong đợi</t>
        </is>
      </c>
      <c r="G34" s="7" t="inlineStr">
        <is>
          <t>PASS</t>
        </is>
      </c>
      <c r="H34" s="8" t="inlineStr">
        <is>
          <t>B19</t>
        </is>
      </c>
    </row>
    <row r="35">
      <c r="A35" s="6" t="inlineStr">
        <is>
          <t>BVA-29</t>
        </is>
      </c>
      <c r="B35" s="6" t="inlineStr">
        <is>
          <t>OnboardingFileSizeBvaTest</t>
        </is>
      </c>
      <c r="C35" s="6" t="inlineStr">
        <is>
          <t>Tệp bảng điểm · Standard BVA</t>
        </is>
      </c>
      <c r="D35" s="6" t="inlineStr">
        <is>
          <t>min+1 = 1 byte</t>
        </is>
      </c>
      <c r="E35" s="6" t="inlineStr">
        <is>
          <t>Được chấp nhận</t>
        </is>
      </c>
      <c r="F35" s="6" t="inlineStr">
        <is>
          <t>Đã chạy, đúng như mong đợi</t>
        </is>
      </c>
      <c r="G35" s="7" t="inlineStr">
        <is>
          <t>PASS</t>
        </is>
      </c>
      <c r="H35" s="6" t="inlineStr">
        <is>
          <t>B20</t>
        </is>
      </c>
    </row>
    <row r="36">
      <c r="A36" s="8" t="inlineStr">
        <is>
          <t>BVA-30</t>
        </is>
      </c>
      <c r="B36" s="8" t="inlineStr">
        <is>
          <t>OnboardingFileSizeBvaTest</t>
        </is>
      </c>
      <c r="C36" s="8" t="inlineStr">
        <is>
          <t>Tệp bảng điểm · Standard BVA</t>
        </is>
      </c>
      <c r="D36" s="8" t="inlineStr">
        <is>
          <t>nominal = 5 MB</t>
        </is>
      </c>
      <c r="E36" s="8" t="inlineStr">
        <is>
          <t>Được chấp nhận</t>
        </is>
      </c>
      <c r="F36" s="8" t="inlineStr">
        <is>
          <t>Đã chạy, đúng như mong đợi</t>
        </is>
      </c>
      <c r="G36" s="7" t="inlineStr">
        <is>
          <t>PASS</t>
        </is>
      </c>
      <c r="H36" s="8" t="inlineStr">
        <is>
          <t>B21</t>
        </is>
      </c>
    </row>
    <row r="37">
      <c r="A37" s="6" t="inlineStr">
        <is>
          <t>BVA-31</t>
        </is>
      </c>
      <c r="B37" s="6" t="inlineStr">
        <is>
          <t>OnboardingFileSizeBvaTest</t>
        </is>
      </c>
      <c r="C37" s="6" t="inlineStr">
        <is>
          <t>Tệp bảng điểm · Standard BVA</t>
        </is>
      </c>
      <c r="D37" s="6" t="inlineStr">
        <is>
          <t>max-1 = 10MB − 1 byte</t>
        </is>
      </c>
      <c r="E37" s="6" t="inlineStr">
        <is>
          <t>Được chấp nhận</t>
        </is>
      </c>
      <c r="F37" s="6" t="inlineStr">
        <is>
          <t>Đã chạy, đúng như mong đợi</t>
        </is>
      </c>
      <c r="G37" s="7" t="inlineStr">
        <is>
          <t>PASS</t>
        </is>
      </c>
      <c r="H37" s="6" t="inlineStr">
        <is>
          <t>B22</t>
        </is>
      </c>
    </row>
    <row r="38">
      <c r="A38" s="8" t="inlineStr">
        <is>
          <t>BVA-32</t>
        </is>
      </c>
      <c r="B38" s="8" t="inlineStr">
        <is>
          <t>OnboardingFileSizeBvaTest</t>
        </is>
      </c>
      <c r="C38" s="8" t="inlineStr">
        <is>
          <t>Tệp bảng điểm · Standard BVA</t>
        </is>
      </c>
      <c r="D38" s="8" t="inlineStr">
        <is>
          <t>max = 10 MB</t>
        </is>
      </c>
      <c r="E38" s="8" t="inlineStr">
        <is>
          <t>Được chấp nhận</t>
        </is>
      </c>
      <c r="F38" s="8" t="inlineStr">
        <is>
          <t>Đã chạy, đúng như mong đợi</t>
        </is>
      </c>
      <c r="G38" s="7" t="inlineStr">
        <is>
          <t>PASS</t>
        </is>
      </c>
      <c r="H38" s="8" t="inlineStr">
        <is>
          <t>B23</t>
        </is>
      </c>
    </row>
    <row r="39">
      <c r="A39" s="6" t="inlineStr">
        <is>
          <t>BVA-33</t>
        </is>
      </c>
      <c r="B39" s="6" t="inlineStr">
        <is>
          <t>OnboardingFileSizeBvaTest</t>
        </is>
      </c>
      <c r="C39" s="6" t="inlineStr">
        <is>
          <t>Tệp bảng điểm · Robustness BVA</t>
        </is>
      </c>
      <c r="D39" s="6" t="inlineStr">
        <is>
          <t>max+1 = 10MB + 1 byte</t>
        </is>
      </c>
      <c r="E39" s="6" t="inlineStr">
        <is>
          <t>Bị từ chối (vượt max-file-size)</t>
        </is>
      </c>
      <c r="F39" s="6" t="inlineStr">
        <is>
          <t>Đã chạy, đúng như mong đợi</t>
        </is>
      </c>
      <c r="G39" s="7" t="inlineStr">
        <is>
          <t>PASS</t>
        </is>
      </c>
      <c r="H39" s="6" t="inlineStr">
        <is>
          <t>B24</t>
        </is>
      </c>
    </row>
    <row r="40">
      <c r="A40" s="8" t="inlineStr">
        <is>
          <t>EP-01</t>
        </is>
      </c>
      <c r="B40" s="8" t="inlineStr">
        <is>
          <t>RegisterEquivalencePartitionTest</t>
        </is>
      </c>
      <c r="C40" s="8" t="inlineStr">
        <is>
          <t>password · lớp hợp lệ</t>
        </is>
      </c>
      <c r="D40" s="8" t="inlineStr">
        <is>
          <t>V1 — "matkhau123" (10 ký tự)</t>
        </is>
      </c>
      <c r="E40" s="8" t="inlineStr">
        <is>
          <t>Được chấp nhận</t>
        </is>
      </c>
      <c r="F40" s="8" t="inlineStr">
        <is>
          <t>Đã chạy, đúng như mong đợi</t>
        </is>
      </c>
      <c r="G40" s="7" t="inlineStr">
        <is>
          <t>PASS</t>
        </is>
      </c>
      <c r="H40" s="8" t="inlineStr">
        <is>
          <t>v1_lopHopLe_duocChapNhan</t>
        </is>
      </c>
    </row>
    <row r="41">
      <c r="A41" s="6" t="inlineStr">
        <is>
          <t>EP-02</t>
        </is>
      </c>
      <c r="B41" s="6" t="inlineStr">
        <is>
          <t>RegisterEquivalencePartitionTest</t>
        </is>
      </c>
      <c r="C41" s="6" t="inlineStr">
        <is>
          <t>password · lớp không hợp lệ</t>
        </is>
      </c>
      <c r="D41" s="6" t="inlineStr">
        <is>
          <t>X1 — "abc" (dưới 6 ký tự)</t>
        </is>
      </c>
      <c r="E41" s="6" t="inlineStr">
        <is>
          <t>Bị từ chối (@Size)</t>
        </is>
      </c>
      <c r="F41" s="6" t="inlineStr">
        <is>
          <t>Đã chạy, đúng như mong đợi</t>
        </is>
      </c>
      <c r="G41" s="7" t="inlineStr">
        <is>
          <t>PASS</t>
        </is>
      </c>
      <c r="H41" s="6" t="inlineStr">
        <is>
          <t>x1_duoiSauKyTu_biTuChoi</t>
        </is>
      </c>
    </row>
    <row r="42">
      <c r="A42" s="8" t="inlineStr">
        <is>
          <t>EP-03</t>
        </is>
      </c>
      <c r="B42" s="8" t="inlineStr">
        <is>
          <t>RegisterEquivalencePartitionTest</t>
        </is>
      </c>
      <c r="C42" s="8" t="inlineStr">
        <is>
          <t>password · lớp không hợp lệ</t>
        </is>
      </c>
      <c r="D42" s="8" t="inlineStr">
        <is>
          <t>X2 — 31 ký tự</t>
        </is>
      </c>
      <c r="E42" s="8" t="inlineStr">
        <is>
          <t>Bị từ chối (@Size)</t>
        </is>
      </c>
      <c r="F42" s="8" t="inlineStr">
        <is>
          <t>Đã chạy, đúng như mong đợi</t>
        </is>
      </c>
      <c r="G42" s="7" t="inlineStr">
        <is>
          <t>PASS</t>
        </is>
      </c>
      <c r="H42" s="8" t="inlineStr">
        <is>
          <t>x2_tren30KyTu_biTuChoi</t>
        </is>
      </c>
    </row>
    <row r="43">
      <c r="A43" s="6" t="inlineStr">
        <is>
          <t>EP-04</t>
        </is>
      </c>
      <c r="B43" s="6" t="inlineStr">
        <is>
          <t>RegisterEquivalencePartitionTest</t>
        </is>
      </c>
      <c r="C43" s="6" t="inlineStr">
        <is>
          <t>password · lớp không hợp lệ</t>
        </is>
      </c>
      <c r="D43" s="6" t="inlineStr">
        <is>
          <t>X3 — 8 dấu cách</t>
        </is>
      </c>
      <c r="E43" s="6" t="inlineStr">
        <is>
          <t>Bị từ chối (@NotBlank)</t>
        </is>
      </c>
      <c r="F43" s="6" t="inlineStr">
        <is>
          <t>Đã chạy, đúng như mong đợi</t>
        </is>
      </c>
      <c r="G43" s="7" t="inlineStr">
        <is>
          <t>PASS</t>
        </is>
      </c>
      <c r="H43" s="6" t="inlineStr">
        <is>
          <t>LỚP BVA KHÔNG CHẠM TỚI</t>
        </is>
      </c>
    </row>
    <row r="44">
      <c r="A44" s="8" t="inlineStr">
        <is>
          <t>EP-05</t>
        </is>
      </c>
      <c r="B44" s="8" t="inlineStr">
        <is>
          <t>RegisterEquivalencePartitionTest</t>
        </is>
      </c>
      <c r="C44" s="8" t="inlineStr">
        <is>
          <t>password · lớp không hợp lệ</t>
        </is>
      </c>
      <c r="D44" s="8" t="inlineStr">
        <is>
          <t>X4 — null</t>
        </is>
      </c>
      <c r="E44" s="8" t="inlineStr">
        <is>
          <t>Bị từ chối (@NotBlank)</t>
        </is>
      </c>
      <c r="F44" s="8" t="inlineStr">
        <is>
          <t>Đã chạy, đúng như mong đợi</t>
        </is>
      </c>
      <c r="G44" s="7" t="inlineStr">
        <is>
          <t>PASS</t>
        </is>
      </c>
      <c r="H44" s="8" t="inlineStr">
        <is>
          <t>x4_null_biTuChoi</t>
        </is>
      </c>
    </row>
    <row r="45">
      <c r="A45" s="6" t="inlineStr">
        <is>
          <t>EP-06</t>
        </is>
      </c>
      <c r="B45" s="6" t="inlineStr">
        <is>
          <t>RegisterEquivalencePartitionTest</t>
        </is>
      </c>
      <c r="C45" s="6" t="inlineStr">
        <is>
          <t>fullName · lớp hợp lệ</t>
        </is>
      </c>
      <c r="D45" s="6" t="inlineStr">
        <is>
          <t>V2 — "Nguyen Van A"</t>
        </is>
      </c>
      <c r="E45" s="6" t="inlineStr">
        <is>
          <t>Được chấp nhận</t>
        </is>
      </c>
      <c r="F45" s="6" t="inlineStr">
        <is>
          <t>Đã chạy, đúng như mong đợi</t>
        </is>
      </c>
      <c r="G45" s="7" t="inlineStr">
        <is>
          <t>PASS</t>
        </is>
      </c>
      <c r="H45" s="6" t="inlineStr">
        <is>
          <t>v2_fullName_lopHopLe</t>
        </is>
      </c>
    </row>
    <row r="46">
      <c r="A46" s="8" t="inlineStr">
        <is>
          <t>EP-07</t>
        </is>
      </c>
      <c r="B46" s="8" t="inlineStr">
        <is>
          <t>RegisterEquivalencePartitionTest</t>
        </is>
      </c>
      <c r="C46" s="8" t="inlineStr">
        <is>
          <t>fullName · lớp không hợp lệ</t>
        </is>
      </c>
      <c r="D46" s="8" t="inlineStr">
        <is>
          <t>X5 — 101 ký tự</t>
        </is>
      </c>
      <c r="E46" s="8" t="inlineStr">
        <is>
          <t>Bị từ chối (@Size)</t>
        </is>
      </c>
      <c r="F46" s="8" t="inlineStr">
        <is>
          <t>Đã chạy, đúng như mong đợi</t>
        </is>
      </c>
      <c r="G46" s="7" t="inlineStr">
        <is>
          <t>PASS</t>
        </is>
      </c>
      <c r="H46" s="8" t="inlineStr">
        <is>
          <t>x5_fullName_tren100KyTu</t>
        </is>
      </c>
    </row>
    <row r="47">
      <c r="A47" s="6" t="inlineStr">
        <is>
          <t>EP-08</t>
        </is>
      </c>
      <c r="B47" s="6" t="inlineStr">
        <is>
          <t>RegisterEquivalencePartitionTest</t>
        </is>
      </c>
      <c r="C47" s="6" t="inlineStr">
        <is>
          <t>fullName · lớp không hợp lệ</t>
        </is>
      </c>
      <c r="D47" s="6" t="inlineStr">
        <is>
          <t>X6 — toàn khoảng trắng</t>
        </is>
      </c>
      <c r="E47" s="6" t="inlineStr">
        <is>
          <t>Bị từ chối (@NotBlank)</t>
        </is>
      </c>
      <c r="F47" s="6" t="inlineStr">
        <is>
          <t>Đã chạy, đúng như mong đợi</t>
        </is>
      </c>
      <c r="G47" s="7" t="inlineStr">
        <is>
          <t>PASS</t>
        </is>
      </c>
      <c r="H47" s="6" t="inlineStr">
        <is>
          <t>x6_fullName_toanKhoangTrang</t>
        </is>
      </c>
    </row>
    <row r="48">
      <c r="A48" s="8" t="inlineStr">
        <is>
          <t>EP-09</t>
        </is>
      </c>
      <c r="B48" s="8" t="inlineStr">
        <is>
          <t>RegisterEquivalencePartitionTest</t>
        </is>
      </c>
      <c r="C48" s="8" t="inlineStr">
        <is>
          <t>fullName · lớp không hợp lệ</t>
        </is>
      </c>
      <c r="D48" s="8" t="inlineStr">
        <is>
          <t>X7 — null</t>
        </is>
      </c>
      <c r="E48" s="8" t="inlineStr">
        <is>
          <t>Bị từ chối (@NotBlank)</t>
        </is>
      </c>
      <c r="F48" s="8" t="inlineStr">
        <is>
          <t>Đã chạy, đúng như mong đợi</t>
        </is>
      </c>
      <c r="G48" s="7" t="inlineStr">
        <is>
          <t>PASS</t>
        </is>
      </c>
      <c r="H48" s="8" t="inlineStr">
        <is>
          <t>x7_fullName_null</t>
        </is>
      </c>
    </row>
    <row r="49">
      <c r="A49" s="6" t="inlineStr">
        <is>
          <t>EP-10</t>
        </is>
      </c>
      <c r="B49" s="6" t="inlineStr">
        <is>
          <t>RegisterEquivalencePartitionTest</t>
        </is>
      </c>
      <c r="C49" s="6" t="inlineStr">
        <is>
          <t>email · lớp hợp lệ</t>
        </is>
      </c>
      <c r="D49" s="6" t="inlineStr">
        <is>
          <t>V3 + V4 — "sinhvien@uth.edu.vn"</t>
        </is>
      </c>
      <c r="E49" s="6" t="inlineStr">
        <is>
          <t>Được chấp nhận</t>
        </is>
      </c>
      <c r="F49" s="6" t="inlineStr">
        <is>
          <t>Đã chạy, đúng như mong đợi</t>
        </is>
      </c>
      <c r="G49" s="7" t="inlineStr">
        <is>
          <t>PASS</t>
        </is>
      </c>
      <c r="H49" s="6" t="inlineStr">
        <is>
          <t>Một test phủ CẢ HAI lớp hợp lệ: độ dài (V3) và định dạng (V4)</t>
        </is>
      </c>
    </row>
    <row r="50">
      <c r="A50" s="8" t="inlineStr">
        <is>
          <t>EP-11</t>
        </is>
      </c>
      <c r="B50" s="8" t="inlineStr">
        <is>
          <t>RegisterEquivalencePartitionTest</t>
        </is>
      </c>
      <c r="C50" s="8" t="inlineStr">
        <is>
          <t>email · lớp không hợp lệ</t>
        </is>
      </c>
      <c r="D50" s="8" t="inlineStr">
        <is>
          <t>X8 — "khong-phai-email"</t>
        </is>
      </c>
      <c r="E50" s="8" t="inlineStr">
        <is>
          <t>Bị từ chối (@Email)</t>
        </is>
      </c>
      <c r="F50" s="8" t="inlineStr">
        <is>
          <t>Đã chạy, đúng như mong đợi</t>
        </is>
      </c>
      <c r="G50" s="7" t="inlineStr">
        <is>
          <t>PASS</t>
        </is>
      </c>
      <c r="H50" s="8" t="inlineStr">
        <is>
          <t>x8_email_saiDinhDang</t>
        </is>
      </c>
    </row>
    <row r="51">
      <c r="A51" s="6" t="inlineStr">
        <is>
          <t>EP-12</t>
        </is>
      </c>
      <c r="B51" s="6" t="inlineStr">
        <is>
          <t>RegisterEquivalencePartitionTest</t>
        </is>
      </c>
      <c r="C51" s="6" t="inlineStr">
        <is>
          <t>email · lớp không hợp lệ</t>
        </is>
      </c>
      <c r="D51" s="6" t="inlineStr">
        <is>
          <t>X9 — 153 ký tự</t>
        </is>
      </c>
      <c r="E51" s="6" t="inlineStr">
        <is>
          <t>Bị từ chối (@Size)</t>
        </is>
      </c>
      <c r="F51" s="6" t="inlineStr">
        <is>
          <t>Đã chạy, đúng như mong đợi</t>
        </is>
      </c>
      <c r="G51" s="7" t="inlineStr">
        <is>
          <t>PASS</t>
        </is>
      </c>
      <c r="H51" s="6" t="inlineStr">
        <is>
          <t>x9_email_tren150KyTu</t>
        </is>
      </c>
    </row>
    <row r="52">
      <c r="A52" s="8" t="inlineStr">
        <is>
          <t>EP-13</t>
        </is>
      </c>
      <c r="B52" s="8" t="inlineStr">
        <is>
          <t>RegisterEquivalencePartitionTest</t>
        </is>
      </c>
      <c r="C52" s="8" t="inlineStr">
        <is>
          <t>email · lớp không hợp lệ</t>
        </is>
      </c>
      <c r="D52" s="8" t="inlineStr">
        <is>
          <t>X10 — null</t>
        </is>
      </c>
      <c r="E52" s="8" t="inlineStr">
        <is>
          <t>Bị từ chối (@NotBlank)</t>
        </is>
      </c>
      <c r="F52" s="8" t="inlineStr">
        <is>
          <t>Đã chạy, đúng như mong đợi</t>
        </is>
      </c>
      <c r="G52" s="7" t="inlineStr">
        <is>
          <t>PASS</t>
        </is>
      </c>
      <c r="H52" s="8" t="inlineStr">
        <is>
          <t>x10_email_null</t>
        </is>
      </c>
    </row>
    <row r="53">
      <c r="A53" s="6" t="inlineStr">
        <is>
          <t>SBVA-01</t>
        </is>
      </c>
      <c r="B53" s="6" t="inlineStr">
        <is>
          <t>RegisterStandardBvaTest</t>
        </is>
      </c>
      <c r="C53" s="6" t="inlineStr">
        <is>
          <t>Standard BVA · password = min</t>
        </is>
      </c>
      <c r="D53" s="6" t="inlineStr">
        <is>
          <t>fullName=50, email=75, password=6 (ký tự)</t>
        </is>
      </c>
      <c r="E53" s="6" t="inlineStr">
        <is>
          <t>Hợp lệ — không có vi phạm</t>
        </is>
      </c>
      <c r="F53" s="6" t="inlineStr">
        <is>
          <t>Đã chạy, đúng như mong đợi</t>
        </is>
      </c>
      <c r="G53" s="7" t="inlineStr">
        <is>
          <t>PASS</t>
        </is>
      </c>
      <c r="H53" s="6" t="inlineStr">
        <is>
          <t>TC1 trong bảng mẫu slide 23</t>
        </is>
      </c>
    </row>
    <row r="54">
      <c r="A54" s="8" t="inlineStr">
        <is>
          <t>SBVA-02</t>
        </is>
      </c>
      <c r="B54" s="8" t="inlineStr">
        <is>
          <t>RegisterStandardBvaTest</t>
        </is>
      </c>
      <c r="C54" s="8" t="inlineStr">
        <is>
          <t>Standard BVA · password = min+</t>
        </is>
      </c>
      <c r="D54" s="8" t="inlineStr">
        <is>
          <t>fullName=50, email=75, password=7 (ký tự)</t>
        </is>
      </c>
      <c r="E54" s="8" t="inlineStr">
        <is>
          <t>Hợp lệ — không có vi phạm</t>
        </is>
      </c>
      <c r="F54" s="8" t="inlineStr">
        <is>
          <t>Đã chạy, đúng như mong đợi</t>
        </is>
      </c>
      <c r="G54" s="7" t="inlineStr">
        <is>
          <t>PASS</t>
        </is>
      </c>
      <c r="H54" s="8" t="inlineStr">
        <is>
          <t>TC2 trong bảng mẫu slide 23</t>
        </is>
      </c>
    </row>
    <row r="55">
      <c r="A55" s="6" t="inlineStr">
        <is>
          <t>SBVA-03</t>
        </is>
      </c>
      <c r="B55" s="6" t="inlineStr">
        <is>
          <t>RegisterStandardBvaTest</t>
        </is>
      </c>
      <c r="C55" s="6" t="inlineStr">
        <is>
          <t>Standard BVA · TẤT CẢ nominal</t>
        </is>
      </c>
      <c r="D55" s="6" t="inlineStr">
        <is>
          <t>fullName=50, email=75, password=18 (ký tự)</t>
        </is>
      </c>
      <c r="E55" s="6" t="inlineStr">
        <is>
          <t>Hợp lệ — không có vi phạm</t>
        </is>
      </c>
      <c r="F55" s="6" t="inlineStr">
        <is>
          <t>Đã chạy, đúng như mong đợi</t>
        </is>
      </c>
      <c r="G55" s="7" t="inlineStr">
        <is>
          <t>PASS</t>
        </is>
      </c>
      <c r="H55" s="6" t="inlineStr">
        <is>
          <t>TC3 trong bảng mẫu slide 23</t>
        </is>
      </c>
    </row>
    <row r="56">
      <c r="A56" s="8" t="inlineStr">
        <is>
          <t>SBVA-04</t>
        </is>
      </c>
      <c r="B56" s="8" t="inlineStr">
        <is>
          <t>RegisterStandardBvaTest</t>
        </is>
      </c>
      <c r="C56" s="8" t="inlineStr">
        <is>
          <t>Standard BVA · password = max-</t>
        </is>
      </c>
      <c r="D56" s="8" t="inlineStr">
        <is>
          <t>fullName=50, email=75, password=29 (ký tự)</t>
        </is>
      </c>
      <c r="E56" s="8" t="inlineStr">
        <is>
          <t>Hợp lệ — không có vi phạm</t>
        </is>
      </c>
      <c r="F56" s="8" t="inlineStr">
        <is>
          <t>Đã chạy, đúng như mong đợi</t>
        </is>
      </c>
      <c r="G56" s="7" t="inlineStr">
        <is>
          <t>PASS</t>
        </is>
      </c>
      <c r="H56" s="8" t="inlineStr">
        <is>
          <t>TC4 trong bảng mẫu slide 23</t>
        </is>
      </c>
    </row>
    <row r="57">
      <c r="A57" s="6" t="inlineStr">
        <is>
          <t>SBVA-05</t>
        </is>
      </c>
      <c r="B57" s="6" t="inlineStr">
        <is>
          <t>RegisterStandardBvaTest</t>
        </is>
      </c>
      <c r="C57" s="6" t="inlineStr">
        <is>
          <t>Standard BVA · password = max</t>
        </is>
      </c>
      <c r="D57" s="6" t="inlineStr">
        <is>
          <t>fullName=50, email=75, password=30 (ký tự)</t>
        </is>
      </c>
      <c r="E57" s="6" t="inlineStr">
        <is>
          <t>Hợp lệ — không có vi phạm</t>
        </is>
      </c>
      <c r="F57" s="6" t="inlineStr">
        <is>
          <t>Đã chạy, đúng như mong đợi</t>
        </is>
      </c>
      <c r="G57" s="7" t="inlineStr">
        <is>
          <t>PASS</t>
        </is>
      </c>
      <c r="H57" s="6" t="inlineStr">
        <is>
          <t>TC5 trong bảng mẫu slide 23</t>
        </is>
      </c>
    </row>
    <row r="58">
      <c r="A58" s="8" t="inlineStr">
        <is>
          <t>SBVA-06</t>
        </is>
      </c>
      <c r="B58" s="8" t="inlineStr">
        <is>
          <t>RegisterStandardBvaTest</t>
        </is>
      </c>
      <c r="C58" s="8" t="inlineStr">
        <is>
          <t>Standard BVA · email = min</t>
        </is>
      </c>
      <c r="D58" s="8" t="inlineStr">
        <is>
          <t>fullName=50, email=6, password=18 (ký tự)</t>
        </is>
      </c>
      <c r="E58" s="8" t="inlineStr">
        <is>
          <t>Hợp lệ — không có vi phạm</t>
        </is>
      </c>
      <c r="F58" s="8" t="inlineStr">
        <is>
          <t>Đã chạy, đúng như mong đợi</t>
        </is>
      </c>
      <c r="G58" s="7" t="inlineStr">
        <is>
          <t>PASS</t>
        </is>
      </c>
      <c r="H58" s="8" t="inlineStr">
        <is>
          <t>TC6 trong bảng mẫu slide 23</t>
        </is>
      </c>
    </row>
    <row r="59">
      <c r="A59" s="6" t="inlineStr">
        <is>
          <t>SBVA-07</t>
        </is>
      </c>
      <c r="B59" s="6" t="inlineStr">
        <is>
          <t>RegisterStandardBvaTest</t>
        </is>
      </c>
      <c r="C59" s="6" t="inlineStr">
        <is>
          <t>Standard BVA · email = min+</t>
        </is>
      </c>
      <c r="D59" s="6" t="inlineStr">
        <is>
          <t>fullName=50, email=7, password=18 (ký tự)</t>
        </is>
      </c>
      <c r="E59" s="6" t="inlineStr">
        <is>
          <t>Hợp lệ — không có vi phạm</t>
        </is>
      </c>
      <c r="F59" s="6" t="inlineStr">
        <is>
          <t>Đã chạy, đúng như mong đợi</t>
        </is>
      </c>
      <c r="G59" s="7" t="inlineStr">
        <is>
          <t>PASS</t>
        </is>
      </c>
      <c r="H59" s="6" t="inlineStr">
        <is>
          <t>TC7 trong bảng mẫu slide 23</t>
        </is>
      </c>
    </row>
    <row r="60">
      <c r="A60" s="8" t="inlineStr">
        <is>
          <t>SBVA-08</t>
        </is>
      </c>
      <c r="B60" s="8" t="inlineStr">
        <is>
          <t>RegisterStandardBvaTest</t>
        </is>
      </c>
      <c r="C60" s="8" t="inlineStr">
        <is>
          <t>Standard BVA · email = max-</t>
        </is>
      </c>
      <c r="D60" s="8" t="inlineStr">
        <is>
          <t>fullName=50, email=149, password=18 (ký tự)</t>
        </is>
      </c>
      <c r="E60" s="8" t="inlineStr">
        <is>
          <t>Hợp lệ — không có vi phạm</t>
        </is>
      </c>
      <c r="F60" s="8" t="inlineStr">
        <is>
          <t>Đã chạy, đúng như mong đợi</t>
        </is>
      </c>
      <c r="G60" s="7" t="inlineStr">
        <is>
          <t>PASS</t>
        </is>
      </c>
      <c r="H60" s="8" t="inlineStr">
        <is>
          <t>TC8 trong bảng mẫu slide 23</t>
        </is>
      </c>
    </row>
    <row r="61">
      <c r="A61" s="6" t="inlineStr">
        <is>
          <t>SBVA-09</t>
        </is>
      </c>
      <c r="B61" s="6" t="inlineStr">
        <is>
          <t>RegisterStandardBvaTest</t>
        </is>
      </c>
      <c r="C61" s="6" t="inlineStr">
        <is>
          <t>Standard BVA · email = max</t>
        </is>
      </c>
      <c r="D61" s="6" t="inlineStr">
        <is>
          <t>fullName=50, email=150, password=18 (ký tự)</t>
        </is>
      </c>
      <c r="E61" s="6" t="inlineStr">
        <is>
          <t>Hợp lệ — không có vi phạm</t>
        </is>
      </c>
      <c r="F61" s="6" t="inlineStr">
        <is>
          <t>Đã chạy, đúng như mong đợi</t>
        </is>
      </c>
      <c r="G61" s="7" t="inlineStr">
        <is>
          <t>PASS</t>
        </is>
      </c>
      <c r="H61" s="6" t="inlineStr">
        <is>
          <t>TC9 trong bảng mẫu slide 23</t>
        </is>
      </c>
    </row>
    <row r="62">
      <c r="A62" s="8" t="inlineStr">
        <is>
          <t>SBVA-10</t>
        </is>
      </c>
      <c r="B62" s="8" t="inlineStr">
        <is>
          <t>RegisterStandardBvaTest</t>
        </is>
      </c>
      <c r="C62" s="8" t="inlineStr">
        <is>
          <t>Standard BVA · fullName = min</t>
        </is>
      </c>
      <c r="D62" s="8" t="inlineStr">
        <is>
          <t>fullName=1, email=75, password=18 (ký tự)</t>
        </is>
      </c>
      <c r="E62" s="8" t="inlineStr">
        <is>
          <t>Hợp lệ — không có vi phạm</t>
        </is>
      </c>
      <c r="F62" s="8" t="inlineStr">
        <is>
          <t>Đã chạy, đúng như mong đợi</t>
        </is>
      </c>
      <c r="G62" s="7" t="inlineStr">
        <is>
          <t>PASS</t>
        </is>
      </c>
      <c r="H62" s="8" t="inlineStr">
        <is>
          <t>TC10 trong bảng mẫu slide 23</t>
        </is>
      </c>
    </row>
    <row r="63">
      <c r="A63" s="6" t="inlineStr">
        <is>
          <t>SBVA-11</t>
        </is>
      </c>
      <c r="B63" s="6" t="inlineStr">
        <is>
          <t>RegisterStandardBvaTest</t>
        </is>
      </c>
      <c r="C63" s="6" t="inlineStr">
        <is>
          <t>Standard BVA · fullName = min+</t>
        </is>
      </c>
      <c r="D63" s="6" t="inlineStr">
        <is>
          <t>fullName=2, email=75, password=18 (ký tự)</t>
        </is>
      </c>
      <c r="E63" s="6" t="inlineStr">
        <is>
          <t>Hợp lệ — không có vi phạm</t>
        </is>
      </c>
      <c r="F63" s="6" t="inlineStr">
        <is>
          <t>Đã chạy, đúng như mong đợi</t>
        </is>
      </c>
      <c r="G63" s="7" t="inlineStr">
        <is>
          <t>PASS</t>
        </is>
      </c>
      <c r="H63" s="6" t="inlineStr">
        <is>
          <t>TC11 trong bảng mẫu slide 23</t>
        </is>
      </c>
    </row>
    <row r="64">
      <c r="A64" s="8" t="inlineStr">
        <is>
          <t>SBVA-12</t>
        </is>
      </c>
      <c r="B64" s="8" t="inlineStr">
        <is>
          <t>RegisterStandardBvaTest</t>
        </is>
      </c>
      <c r="C64" s="8" t="inlineStr">
        <is>
          <t>Standard BVA · fullName = max-</t>
        </is>
      </c>
      <c r="D64" s="8" t="inlineStr">
        <is>
          <t>fullName=99, email=75, password=18 (ký tự)</t>
        </is>
      </c>
      <c r="E64" s="8" t="inlineStr">
        <is>
          <t>Hợp lệ — không có vi phạm</t>
        </is>
      </c>
      <c r="F64" s="8" t="inlineStr">
        <is>
          <t>Đã chạy, đúng như mong đợi</t>
        </is>
      </c>
      <c r="G64" s="7" t="inlineStr">
        <is>
          <t>PASS</t>
        </is>
      </c>
      <c r="H64" s="8" t="inlineStr">
        <is>
          <t>TC12 trong bảng mẫu slide 23</t>
        </is>
      </c>
    </row>
    <row r="65">
      <c r="A65" s="6" t="inlineStr">
        <is>
          <t>SBVA-13</t>
        </is>
      </c>
      <c r="B65" s="6" t="inlineStr">
        <is>
          <t>RegisterStandardBvaTest</t>
        </is>
      </c>
      <c r="C65" s="6" t="inlineStr">
        <is>
          <t>Standard BVA · fullName = max</t>
        </is>
      </c>
      <c r="D65" s="6" t="inlineStr">
        <is>
          <t>fullName=100, email=75, password=18 (ký tự)</t>
        </is>
      </c>
      <c r="E65" s="6" t="inlineStr">
        <is>
          <t>Hợp lệ — không có vi phạm</t>
        </is>
      </c>
      <c r="F65" s="6" t="inlineStr">
        <is>
          <t>Đã chạy, đúng như mong đợi</t>
        </is>
      </c>
      <c r="G65" s="7" t="inlineStr">
        <is>
          <t>PASS</t>
        </is>
      </c>
      <c r="H65" s="6" t="inlineStr">
        <is>
          <t>TC13 trong bảng mẫu slide 23</t>
        </is>
      </c>
    </row>
    <row r="66">
      <c r="A66" s="8" t="inlineStr">
        <is>
          <t>SBVA-14</t>
        </is>
      </c>
      <c r="B66" s="8" t="inlineStr">
        <is>
          <t>RegisterStandardBvaTest</t>
        </is>
      </c>
      <c r="C66" s="8" t="inlineStr">
        <is>
          <t>Robustness BVA · password = min-</t>
        </is>
      </c>
      <c r="D66" s="8" t="inlineStr">
        <is>
          <t>fullName=50, email=75, password=5 (ký tự)</t>
        </is>
      </c>
      <c r="E66" s="8" t="inlineStr">
        <is>
          <t>KHÔNG hợp lệ — bị từ chối</t>
        </is>
      </c>
      <c r="F66" s="8" t="inlineStr">
        <is>
          <t>Đã chạy, đúng như mong đợi</t>
        </is>
      </c>
      <c r="G66" s="7" t="inlineStr">
        <is>
          <t>PASS</t>
        </is>
      </c>
      <c r="H66" s="8" t="inlineStr">
        <is>
          <t>TC14 (bổ sung)</t>
        </is>
      </c>
    </row>
    <row r="67">
      <c r="A67" s="6" t="inlineStr">
        <is>
          <t>SBVA-15</t>
        </is>
      </c>
      <c r="B67" s="6" t="inlineStr">
        <is>
          <t>RegisterStandardBvaTest</t>
        </is>
      </c>
      <c r="C67" s="6" t="inlineStr">
        <is>
          <t>Robustness BVA · password = max+</t>
        </is>
      </c>
      <c r="D67" s="6" t="inlineStr">
        <is>
          <t>fullName=50, email=75, password=31 (ký tự)</t>
        </is>
      </c>
      <c r="E67" s="6" t="inlineStr">
        <is>
          <t>KHÔNG hợp lệ — bị từ chối</t>
        </is>
      </c>
      <c r="F67" s="6" t="inlineStr">
        <is>
          <t>Đã chạy, đúng như mong đợi</t>
        </is>
      </c>
      <c r="G67" s="7" t="inlineStr">
        <is>
          <t>PASS</t>
        </is>
      </c>
      <c r="H67" s="6" t="inlineStr">
        <is>
          <t>TC15 (bổ sung)</t>
        </is>
      </c>
    </row>
    <row r="68">
      <c r="A68" s="8" t="inlineStr">
        <is>
          <t>SBVA-16</t>
        </is>
      </c>
      <c r="B68" s="8" t="inlineStr">
        <is>
          <t>RegisterStandardBvaTest</t>
        </is>
      </c>
      <c r="C68" s="8" t="inlineStr">
        <is>
          <t>Robustness BVA · email = min-</t>
        </is>
      </c>
      <c r="D68" s="8" t="inlineStr">
        <is>
          <t>fullName=50, email=5, password=18 (ký tự)</t>
        </is>
      </c>
      <c r="E68" s="8" t="inlineStr">
        <is>
          <t>Hợp lệ</t>
        </is>
      </c>
      <c r="F68" s="8" t="inlineStr">
        <is>
          <t>Đã chạy, đúng như mong đợi</t>
        </is>
      </c>
      <c r="G68" s="7" t="inlineStr">
        <is>
          <t>PASS</t>
        </is>
      </c>
      <c r="H68" s="8" t="inlineStr">
        <is>
          <t>PHÁT HIỆN: email không có biên dưới</t>
        </is>
      </c>
    </row>
    <row r="69">
      <c r="A69" s="6" t="inlineStr">
        <is>
          <t>SBVA-17</t>
        </is>
      </c>
      <c r="B69" s="6" t="inlineStr">
        <is>
          <t>RegisterStandardBvaTest</t>
        </is>
      </c>
      <c r="C69" s="6" t="inlineStr">
        <is>
          <t>Robustness BVA · email = max+</t>
        </is>
      </c>
      <c r="D69" s="6" t="inlineStr">
        <is>
          <t>fullName=50, email=151, password=18 (ký tự)</t>
        </is>
      </c>
      <c r="E69" s="6" t="inlineStr">
        <is>
          <t>KHÔNG hợp lệ — bị từ chối</t>
        </is>
      </c>
      <c r="F69" s="6" t="inlineStr">
        <is>
          <t>Đã chạy, đúng như mong đợi</t>
        </is>
      </c>
      <c r="G69" s="7" t="inlineStr">
        <is>
          <t>PASS</t>
        </is>
      </c>
      <c r="H69" s="6" t="inlineStr">
        <is>
          <t>TC17 (bổ sung)</t>
        </is>
      </c>
    </row>
    <row r="70">
      <c r="A70" s="8" t="inlineStr">
        <is>
          <t>SBVA-18</t>
        </is>
      </c>
      <c r="B70" s="8" t="inlineStr">
        <is>
          <t>RegisterStandardBvaTest</t>
        </is>
      </c>
      <c r="C70" s="8" t="inlineStr">
        <is>
          <t>Robustness BVA · fullName = min-</t>
        </is>
      </c>
      <c r="D70" s="8" t="inlineStr">
        <is>
          <t>fullName=0, email=75, password=18 (ký tự)</t>
        </is>
      </c>
      <c r="E70" s="8" t="inlineStr">
        <is>
          <t>KHÔNG hợp lệ — bị từ chối</t>
        </is>
      </c>
      <c r="F70" s="8" t="inlineStr">
        <is>
          <t>Đã chạy, đúng như mong đợi</t>
        </is>
      </c>
      <c r="G70" s="7" t="inlineStr">
        <is>
          <t>PASS</t>
        </is>
      </c>
      <c r="H70" s="8" t="inlineStr">
        <is>
          <t>TC18 (bổ sung)</t>
        </is>
      </c>
    </row>
    <row r="71">
      <c r="A71" s="6" t="inlineStr">
        <is>
          <t>SBVA-19</t>
        </is>
      </c>
      <c r="B71" s="6" t="inlineStr">
        <is>
          <t>RegisterStandardBvaTest</t>
        </is>
      </c>
      <c r="C71" s="6" t="inlineStr">
        <is>
          <t>Robustness BVA · fullName = max+</t>
        </is>
      </c>
      <c r="D71" s="6" t="inlineStr">
        <is>
          <t>fullName=101, email=75, password=18 (ký tự)</t>
        </is>
      </c>
      <c r="E71" s="6" t="inlineStr">
        <is>
          <t>KHÔNG hợp lệ — bị từ chối</t>
        </is>
      </c>
      <c r="F71" s="6" t="inlineStr">
        <is>
          <t>Đã chạy, đúng như mong đợi</t>
        </is>
      </c>
      <c r="G71" s="7" t="inlineStr">
        <is>
          <t>PASS</t>
        </is>
      </c>
      <c r="H71" s="6" t="inlineStr">
        <is>
          <t>TC19 (bổ sung)</t>
        </is>
      </c>
    </row>
    <row r="72" ht="48" customHeight="1">
      <c r="A72" s="10" t="inlineStr">
        <is>
          <t>CÁCH ĐỌC CỘT INPUT: các dòng BVA-xx và EP-xx chỉ ghi MỘT trường vì chúng dùng validateProperty(dto, "tên trường") — chỉ kiểm ràng buộc của trường đó, hai trường còn lại không tham gia kết quả nên không ghi. Đây là cách phân tích biên theo TỪNG TRƯỜNG như slide 29-31 của ví dụ Loan application. Các dòng SBVA-xx ghi ĐỦ BA trường vì dùng validate(dto) — kiểm cả form nên cả ba giá trị đều ảnh hưởng kết quả; trường đang xét đặt ở giá trị biên, hai trường kia đặt ở nom, đúng cấu trúc bảng Standard BVA slide 23.</t>
        </is>
      </c>
    </row>
    <row r="73" ht="24" customHeight="1"/>
    <row r="74" ht="30" customHeight="1">
      <c r="A74" s="12" t="inlineStr">
        <is>
          <t>BẢNG 1 — ĐỊNH NGHĨA GIÁ TRỊ BIÊN CỦA TỪNG BIẾN (phần ghi chú bên trái slide 23)</t>
        </is>
      </c>
    </row>
    <row r="75">
      <c r="A75" s="5" t="inlineStr">
        <is>
          <t>Giá trị</t>
        </is>
      </c>
      <c r="B75" s="5" t="inlineStr">
        <is>
          <t>fullName (số ký tự)</t>
        </is>
      </c>
      <c r="C75" s="5" t="inlineStr">
        <is>
          <t>email (số ký tự)</t>
        </is>
      </c>
      <c r="D75" s="5" t="inlineStr">
        <is>
          <t>password (số ký tự)</t>
        </is>
      </c>
      <c r="E75" s="5" t="inlineStr"/>
      <c r="F75" s="5" t="inlineStr"/>
      <c r="G75" s="5" t="inlineStr"/>
      <c r="H75" s="5" t="inlineStr">
        <is>
          <t>Ghi chú</t>
        </is>
      </c>
    </row>
    <row r="76">
      <c r="A76" s="3" t="inlineStr">
        <is>
          <t>min</t>
        </is>
      </c>
      <c r="B76" s="4" t="n">
        <v>1</v>
      </c>
      <c r="C76" s="4" t="n">
        <v>6</v>
      </c>
      <c r="D76" s="4" t="n">
        <v>6</v>
      </c>
      <c r="E76" s="6" t="inlineStr"/>
      <c r="F76" s="6" t="inlineStr"/>
      <c r="G76" s="6" t="inlineStr"/>
      <c r="H76" s="6" t="inlineStr">
        <is>
          <t>giá trị nhỏ nhất hợp lệ</t>
        </is>
      </c>
    </row>
    <row r="77">
      <c r="A77" s="3" t="inlineStr">
        <is>
          <t>min+</t>
        </is>
      </c>
      <c r="B77" s="4" t="n">
        <v>2</v>
      </c>
      <c r="C77" s="4" t="n">
        <v>7</v>
      </c>
      <c r="D77" s="4" t="n">
        <v>7</v>
      </c>
      <c r="E77" s="6" t="inlineStr"/>
      <c r="F77" s="6" t="inlineStr"/>
      <c r="G77" s="6" t="inlineStr"/>
      <c r="H77" s="6" t="inlineStr">
        <is>
          <t>ngay trên min</t>
        </is>
      </c>
    </row>
    <row r="78">
      <c r="A78" s="3" t="inlineStr">
        <is>
          <t>nom</t>
        </is>
      </c>
      <c r="B78" s="4" t="n">
        <v>50</v>
      </c>
      <c r="C78" s="4" t="n">
        <v>75</v>
      </c>
      <c r="D78" s="4" t="n">
        <v>18</v>
      </c>
      <c r="E78" s="6" t="inlineStr"/>
      <c r="F78" s="6" t="inlineStr"/>
      <c r="G78" s="6" t="inlineStr"/>
      <c r="H78" s="6" t="inlineStr">
        <is>
          <t>giá trị điển hình, giữa miền</t>
        </is>
      </c>
    </row>
    <row r="79">
      <c r="A79" s="3" t="inlineStr">
        <is>
          <t>max-</t>
        </is>
      </c>
      <c r="B79" s="4" t="n">
        <v>99</v>
      </c>
      <c r="C79" s="4" t="n">
        <v>149</v>
      </c>
      <c r="D79" s="4" t="n">
        <v>29</v>
      </c>
      <c r="E79" s="6" t="inlineStr"/>
      <c r="F79" s="6" t="inlineStr"/>
      <c r="G79" s="6" t="inlineStr"/>
      <c r="H79" s="6" t="inlineStr">
        <is>
          <t>ngay dưới max</t>
        </is>
      </c>
    </row>
    <row r="80">
      <c r="A80" s="3" t="inlineStr">
        <is>
          <t>max</t>
        </is>
      </c>
      <c r="B80" s="4" t="n">
        <v>100</v>
      </c>
      <c r="C80" s="4" t="n">
        <v>150</v>
      </c>
      <c r="D80" s="4" t="n">
        <v>30</v>
      </c>
      <c r="E80" s="6" t="inlineStr"/>
      <c r="F80" s="6" t="inlineStr"/>
      <c r="G80" s="6" t="inlineStr"/>
      <c r="H80" s="6" t="inlineStr">
        <is>
          <t>giá trị lớn nhất hợp lệ</t>
        </is>
      </c>
    </row>
    <row r="81" ht="34" customHeight="1"/>
    <row r="82" ht="24" customHeight="1">
      <c r="A82" s="10" t="inlineStr">
        <is>
          <t>Ràng buộc gốc: fullName @NotBlank @Size(max=100) · email @NotBlank @Email @Size(max=150) · password @NotBlank @Size(min=6, max=30). Biên dưới của fullName do @NotBlank sinh ra (chuỗi rỗng bị chặn nên min = 1). Biên dưới của email là BIÊN VẬN HÀNH — độ dài email quy ước ngắn nhất a@b.co — vì @Size không khai min.</t>
        </is>
      </c>
    </row>
    <row r="83" ht="30" customHeight="1">
      <c r="A83" s="12" t="inlineStr">
        <is>
          <t>BẢNG 2 — STANDARD BVA TEST CASES (mẫu slide 23) · số case = 4n + 1 = 4×3 + 1 = 13</t>
        </is>
      </c>
    </row>
    <row r="84">
      <c r="A84" s="5" t="inlineStr">
        <is>
          <t>Case</t>
        </is>
      </c>
      <c r="B84" s="5" t="inlineStr">
        <is>
          <t>fullName</t>
        </is>
      </c>
      <c r="C84" s="5" t="inlineStr">
        <is>
          <t>email</t>
        </is>
      </c>
      <c r="D84" s="5" t="inlineStr">
        <is>
          <t>password</t>
        </is>
      </c>
      <c r="E84" s="5" t="inlineStr">
        <is>
          <t>Biến đang xét</t>
        </is>
      </c>
      <c r="F84" s="5" t="inlineStr">
        <is>
          <t>Expected Output</t>
        </is>
      </c>
      <c r="G84" s="5" t="inlineStr">
        <is>
          <t>Kết quả thực tế</t>
        </is>
      </c>
      <c r="H84" s="5" t="inlineStr">
        <is>
          <t>Status</t>
        </is>
      </c>
    </row>
    <row r="85">
      <c r="A85" s="4" t="n">
        <v>1</v>
      </c>
      <c r="B85" s="4" t="n">
        <v>50</v>
      </c>
      <c r="C85" s="4" t="n">
        <v>75</v>
      </c>
      <c r="D85" s="13" t="n">
        <v>6</v>
      </c>
      <c r="E85" s="6" t="inlineStr">
        <is>
          <t>password = min</t>
        </is>
      </c>
      <c r="F85" s="6" t="inlineStr">
        <is>
          <t>Hợp lệ</t>
        </is>
      </c>
      <c r="G85" s="6" t="inlineStr">
        <is>
          <t>Đúng như mong đợi</t>
        </is>
      </c>
      <c r="H85" s="7" t="inlineStr">
        <is>
          <t>PASS</t>
        </is>
      </c>
    </row>
    <row r="86">
      <c r="A86" s="4" t="n">
        <v>2</v>
      </c>
      <c r="B86" s="4" t="n">
        <v>50</v>
      </c>
      <c r="C86" s="4" t="n">
        <v>75</v>
      </c>
      <c r="D86" s="13" t="n">
        <v>7</v>
      </c>
      <c r="E86" s="6" t="inlineStr">
        <is>
          <t>password = min+</t>
        </is>
      </c>
      <c r="F86" s="6" t="inlineStr">
        <is>
          <t>Hợp lệ</t>
        </is>
      </c>
      <c r="G86" s="6" t="inlineStr">
        <is>
          <t>Đúng như mong đợi</t>
        </is>
      </c>
      <c r="H86" s="7" t="inlineStr">
        <is>
          <t>PASS</t>
        </is>
      </c>
    </row>
    <row r="87">
      <c r="A87" s="4" t="n">
        <v>3</v>
      </c>
      <c r="B87" s="4" t="n">
        <v>50</v>
      </c>
      <c r="C87" s="4" t="n">
        <v>75</v>
      </c>
      <c r="D87" s="4" t="n">
        <v>18</v>
      </c>
      <c r="E87" s="6" t="inlineStr">
        <is>
          <t>TẤT CẢ nominal</t>
        </is>
      </c>
      <c r="F87" s="6" t="inlineStr">
        <is>
          <t>Hợp lệ</t>
        </is>
      </c>
      <c r="G87" s="6" t="inlineStr">
        <is>
          <t>Đúng như mong đợi</t>
        </is>
      </c>
      <c r="H87" s="7" t="inlineStr">
        <is>
          <t>PASS</t>
        </is>
      </c>
    </row>
    <row r="88">
      <c r="A88" s="4" t="n">
        <v>4</v>
      </c>
      <c r="B88" s="4" t="n">
        <v>50</v>
      </c>
      <c r="C88" s="4" t="n">
        <v>75</v>
      </c>
      <c r="D88" s="13" t="n">
        <v>29</v>
      </c>
      <c r="E88" s="6" t="inlineStr">
        <is>
          <t>password = max-</t>
        </is>
      </c>
      <c r="F88" s="6" t="inlineStr">
        <is>
          <t>Hợp lệ</t>
        </is>
      </c>
      <c r="G88" s="6" t="inlineStr">
        <is>
          <t>Đúng như mong đợi</t>
        </is>
      </c>
      <c r="H88" s="7" t="inlineStr">
        <is>
          <t>PASS</t>
        </is>
      </c>
    </row>
    <row r="89">
      <c r="A89" s="4" t="n">
        <v>5</v>
      </c>
      <c r="B89" s="4" t="n">
        <v>50</v>
      </c>
      <c r="C89" s="4" t="n">
        <v>75</v>
      </c>
      <c r="D89" s="13" t="n">
        <v>30</v>
      </c>
      <c r="E89" s="6" t="inlineStr">
        <is>
          <t>password = max</t>
        </is>
      </c>
      <c r="F89" s="6" t="inlineStr">
        <is>
          <t>Hợp lệ</t>
        </is>
      </c>
      <c r="G89" s="6" t="inlineStr">
        <is>
          <t>Đúng như mong đợi</t>
        </is>
      </c>
      <c r="H89" s="7" t="inlineStr">
        <is>
          <t>PASS</t>
        </is>
      </c>
    </row>
    <row r="90">
      <c r="A90" s="4" t="n">
        <v>6</v>
      </c>
      <c r="B90" s="4" t="n">
        <v>50</v>
      </c>
      <c r="C90" s="13" t="n">
        <v>6</v>
      </c>
      <c r="D90" s="4" t="n">
        <v>18</v>
      </c>
      <c r="E90" s="6" t="inlineStr">
        <is>
          <t>email = min</t>
        </is>
      </c>
      <c r="F90" s="6" t="inlineStr">
        <is>
          <t>Hợp lệ</t>
        </is>
      </c>
      <c r="G90" s="6" t="inlineStr">
        <is>
          <t>Đúng như mong đợi</t>
        </is>
      </c>
      <c r="H90" s="7" t="inlineStr">
        <is>
          <t>PASS</t>
        </is>
      </c>
    </row>
    <row r="91">
      <c r="A91" s="4" t="n">
        <v>7</v>
      </c>
      <c r="B91" s="4" t="n">
        <v>50</v>
      </c>
      <c r="C91" s="13" t="n">
        <v>7</v>
      </c>
      <c r="D91" s="4" t="n">
        <v>18</v>
      </c>
      <c r="E91" s="6" t="inlineStr">
        <is>
          <t>email = min+</t>
        </is>
      </c>
      <c r="F91" s="6" t="inlineStr">
        <is>
          <t>Hợp lệ</t>
        </is>
      </c>
      <c r="G91" s="6" t="inlineStr">
        <is>
          <t>Đúng như mong đợi</t>
        </is>
      </c>
      <c r="H91" s="7" t="inlineStr">
        <is>
          <t>PASS</t>
        </is>
      </c>
    </row>
    <row r="92">
      <c r="A92" s="4" t="n">
        <v>8</v>
      </c>
      <c r="B92" s="4" t="n">
        <v>50</v>
      </c>
      <c r="C92" s="13" t="n">
        <v>149</v>
      </c>
      <c r="D92" s="4" t="n">
        <v>18</v>
      </c>
      <c r="E92" s="6" t="inlineStr">
        <is>
          <t>email = max-</t>
        </is>
      </c>
      <c r="F92" s="6" t="inlineStr">
        <is>
          <t>Hợp lệ</t>
        </is>
      </c>
      <c r="G92" s="6" t="inlineStr">
        <is>
          <t>Đúng như mong đợi</t>
        </is>
      </c>
      <c r="H92" s="7" t="inlineStr">
        <is>
          <t>PASS</t>
        </is>
      </c>
    </row>
    <row r="93">
      <c r="A93" s="4" t="n">
        <v>9</v>
      </c>
      <c r="B93" s="4" t="n">
        <v>50</v>
      </c>
      <c r="C93" s="13" t="n">
        <v>150</v>
      </c>
      <c r="D93" s="4" t="n">
        <v>18</v>
      </c>
      <c r="E93" s="6" t="inlineStr">
        <is>
          <t>email = max</t>
        </is>
      </c>
      <c r="F93" s="6" t="inlineStr">
        <is>
          <t>Hợp lệ</t>
        </is>
      </c>
      <c r="G93" s="6" t="inlineStr">
        <is>
          <t>Đúng như mong đợi</t>
        </is>
      </c>
      <c r="H93" s="7" t="inlineStr">
        <is>
          <t>PASS</t>
        </is>
      </c>
    </row>
    <row r="94">
      <c r="A94" s="4" t="n">
        <v>10</v>
      </c>
      <c r="B94" s="13" t="n">
        <v>1</v>
      </c>
      <c r="C94" s="4" t="n">
        <v>75</v>
      </c>
      <c r="D94" s="4" t="n">
        <v>18</v>
      </c>
      <c r="E94" s="6" t="inlineStr">
        <is>
          <t>fullName = min</t>
        </is>
      </c>
      <c r="F94" s="6" t="inlineStr">
        <is>
          <t>Hợp lệ</t>
        </is>
      </c>
      <c r="G94" s="6" t="inlineStr">
        <is>
          <t>Đúng như mong đợi</t>
        </is>
      </c>
      <c r="H94" s="7" t="inlineStr">
        <is>
          <t>PASS</t>
        </is>
      </c>
    </row>
    <row r="95">
      <c r="A95" s="4" t="n">
        <v>11</v>
      </c>
      <c r="B95" s="13" t="n">
        <v>2</v>
      </c>
      <c r="C95" s="4" t="n">
        <v>75</v>
      </c>
      <c r="D95" s="4" t="n">
        <v>18</v>
      </c>
      <c r="E95" s="6" t="inlineStr">
        <is>
          <t>fullName = min+</t>
        </is>
      </c>
      <c r="F95" s="6" t="inlineStr">
        <is>
          <t>Hợp lệ</t>
        </is>
      </c>
      <c r="G95" s="6" t="inlineStr">
        <is>
          <t>Đúng như mong đợi</t>
        </is>
      </c>
      <c r="H95" s="7" t="inlineStr">
        <is>
          <t>PASS</t>
        </is>
      </c>
    </row>
    <row r="96">
      <c r="A96" s="4" t="n">
        <v>12</v>
      </c>
      <c r="B96" s="13" t="n">
        <v>99</v>
      </c>
      <c r="C96" s="4" t="n">
        <v>75</v>
      </c>
      <c r="D96" s="4" t="n">
        <v>18</v>
      </c>
      <c r="E96" s="6" t="inlineStr">
        <is>
          <t>fullName = max-</t>
        </is>
      </c>
      <c r="F96" s="6" t="inlineStr">
        <is>
          <t>Hợp lệ</t>
        </is>
      </c>
      <c r="G96" s="6" t="inlineStr">
        <is>
          <t>Đúng như mong đợi</t>
        </is>
      </c>
      <c r="H96" s="7" t="inlineStr">
        <is>
          <t>PASS</t>
        </is>
      </c>
    </row>
    <row r="97">
      <c r="A97" s="4" t="n">
        <v>13</v>
      </c>
      <c r="B97" s="13" t="n">
        <v>100</v>
      </c>
      <c r="C97" s="4" t="n">
        <v>75</v>
      </c>
      <c r="D97" s="4" t="n">
        <v>18</v>
      </c>
      <c r="E97" s="6" t="inlineStr">
        <is>
          <t>fullName = max</t>
        </is>
      </c>
      <c r="F97" s="6" t="inlineStr">
        <is>
          <t>Hợp lệ</t>
        </is>
      </c>
      <c r="G97" s="6" t="inlineStr">
        <is>
          <t>Đúng như mong đợi</t>
        </is>
      </c>
      <c r="H97" s="7" t="inlineStr">
        <is>
          <t>PASS</t>
        </is>
      </c>
    </row>
    <row r="98" ht="34" customHeight="1"/>
    <row r="99" ht="24" customHeight="1">
      <c r="A99" s="10" t="inlineStr">
        <is>
          <t>CÁCH ĐỌC: mỗi hàng là MỘT bộ đầy đủ ba biến. Ô tô tím là biến đang được đẩy tới giá trị biên, hai biến còn lại giữ ở nom. Slide 26 nêu nguyên tắc: "tại một thời điểm, BVA chỉ test giá trị biên của 1 biến". Hàng TC3 là bộ tất-cả-nominal, dùng chung cho cả ba biến — đó là lý do công thức là 4n+1 chứ không phải 5n.</t>
        </is>
      </c>
    </row>
    <row r="100" ht="30" customHeight="1">
      <c r="A100" s="12" t="inlineStr">
        <is>
          <t>BẢNG 3 — ROBUSTNESS BVA, phần BỔ SUNG (mẫu slide 24) · 6n + 1 = 19 case</t>
        </is>
      </c>
    </row>
    <row r="101">
      <c r="A101" s="5" t="inlineStr">
        <is>
          <t>Case</t>
        </is>
      </c>
      <c r="B101" s="5" t="inlineStr">
        <is>
          <t>fullName</t>
        </is>
      </c>
      <c r="C101" s="5" t="inlineStr">
        <is>
          <t>email</t>
        </is>
      </c>
      <c r="D101" s="5" t="inlineStr">
        <is>
          <t>password</t>
        </is>
      </c>
      <c r="E101" s="5" t="inlineStr">
        <is>
          <t>Biến đang xét</t>
        </is>
      </c>
      <c r="F101" s="5" t="inlineStr">
        <is>
          <t>Expected Output</t>
        </is>
      </c>
      <c r="G101" s="5" t="inlineStr">
        <is>
          <t>Kết quả thực tế</t>
        </is>
      </c>
      <c r="H101" s="5" t="inlineStr">
        <is>
          <t>Status</t>
        </is>
      </c>
    </row>
    <row r="102">
      <c r="A102" s="4" t="n">
        <v>14</v>
      </c>
      <c r="B102" s="4" t="n">
        <v>50</v>
      </c>
      <c r="C102" s="4" t="n">
        <v>75</v>
      </c>
      <c r="D102" s="14" t="n">
        <v>5</v>
      </c>
      <c r="E102" s="6" t="inlineStr">
        <is>
          <t>password = min-</t>
        </is>
      </c>
      <c r="F102" s="6" t="inlineStr">
        <is>
          <t>KHÔNG hợp lệ</t>
        </is>
      </c>
      <c r="G102" s="6" t="inlineStr">
        <is>
          <t>Đúng như mong đợi</t>
        </is>
      </c>
      <c r="H102" s="7" t="inlineStr">
        <is>
          <t>PASS</t>
        </is>
      </c>
    </row>
    <row r="103">
      <c r="A103" s="4" t="n">
        <v>15</v>
      </c>
      <c r="B103" s="4" t="n">
        <v>50</v>
      </c>
      <c r="C103" s="4" t="n">
        <v>75</v>
      </c>
      <c r="D103" s="14" t="n">
        <v>31</v>
      </c>
      <c r="E103" s="6" t="inlineStr">
        <is>
          <t>password = max+</t>
        </is>
      </c>
      <c r="F103" s="6" t="inlineStr">
        <is>
          <t>KHÔNG hợp lệ</t>
        </is>
      </c>
      <c r="G103" s="6" t="inlineStr">
        <is>
          <t>Đúng như mong đợi</t>
        </is>
      </c>
      <c r="H103" s="7" t="inlineStr">
        <is>
          <t>PASS</t>
        </is>
      </c>
    </row>
    <row r="104">
      <c r="A104" s="4" t="n">
        <v>16</v>
      </c>
      <c r="B104" s="4" t="n">
        <v>50</v>
      </c>
      <c r="C104" s="14" t="n">
        <v>5</v>
      </c>
      <c r="D104" s="4" t="n">
        <v>18</v>
      </c>
      <c r="E104" s="6" t="inlineStr">
        <is>
          <t>email = min-</t>
        </is>
      </c>
      <c r="F104" s="6" t="inlineStr">
        <is>
          <t>Hợp lệ</t>
        </is>
      </c>
      <c r="G104" s="6" t="inlineStr">
        <is>
          <t>Đúng như mong đợi</t>
        </is>
      </c>
      <c r="H104" s="7" t="inlineStr">
        <is>
          <t>PASS</t>
        </is>
      </c>
    </row>
    <row r="105">
      <c r="A105" s="4" t="n">
        <v>17</v>
      </c>
      <c r="B105" s="4" t="n">
        <v>50</v>
      </c>
      <c r="C105" s="14" t="n">
        <v>151</v>
      </c>
      <c r="D105" s="4" t="n">
        <v>18</v>
      </c>
      <c r="E105" s="6" t="inlineStr">
        <is>
          <t>email = max+</t>
        </is>
      </c>
      <c r="F105" s="6" t="inlineStr">
        <is>
          <t>KHÔNG hợp lệ</t>
        </is>
      </c>
      <c r="G105" s="6" t="inlineStr">
        <is>
          <t>Đúng như mong đợi</t>
        </is>
      </c>
      <c r="H105" s="7" t="inlineStr">
        <is>
          <t>PASS</t>
        </is>
      </c>
    </row>
    <row r="106">
      <c r="A106" s="4" t="n">
        <v>18</v>
      </c>
      <c r="B106" s="14" t="n">
        <v>0</v>
      </c>
      <c r="C106" s="4" t="n">
        <v>75</v>
      </c>
      <c r="D106" s="4" t="n">
        <v>18</v>
      </c>
      <c r="E106" s="6" t="inlineStr">
        <is>
          <t>fullName = min-</t>
        </is>
      </c>
      <c r="F106" s="6" t="inlineStr">
        <is>
          <t>KHÔNG hợp lệ</t>
        </is>
      </c>
      <c r="G106" s="6" t="inlineStr">
        <is>
          <t>Đúng như mong đợi</t>
        </is>
      </c>
      <c r="H106" s="7" t="inlineStr">
        <is>
          <t>PASS</t>
        </is>
      </c>
    </row>
    <row r="107">
      <c r="A107" s="4" t="n">
        <v>19</v>
      </c>
      <c r="B107" s="14" t="n">
        <v>101</v>
      </c>
      <c r="C107" s="4" t="n">
        <v>75</v>
      </c>
      <c r="D107" s="4" t="n">
        <v>18</v>
      </c>
      <c r="E107" s="6" t="inlineStr">
        <is>
          <t>fullName = max+</t>
        </is>
      </c>
      <c r="F107" s="6" t="inlineStr">
        <is>
          <t>KHÔNG hợp lệ</t>
        </is>
      </c>
      <c r="G107" s="6" t="inlineStr">
        <is>
          <t>Đúng như mong đợi</t>
        </is>
      </c>
      <c r="H107" s="7" t="inlineStr">
        <is>
          <t>PASS</t>
        </is>
      </c>
    </row>
    <row r="108" ht="34" customHeight="1"/>
    <row r="109" ht="34" customHeight="1">
      <c r="A109" s="10" t="inlineStr">
        <is>
          <t>Slide 24: Robustness BVA giữ nguyên phần clean test cases (min, min+, nom, max-, max) và THÊM hai giá trị nằm ngoài miền hợp lệ là min- và max+. Mười ba case ở bảng 2 cộng sáu case ở đây là 19 = 6n + 1.</t>
        </is>
      </c>
    </row>
    <row r="110" ht="24" customHeight="1">
      <c r="A110" s="10" t="inlineStr">
        <is>
          <t>PHÁT HIỆN Ở TC16: theo thiết kế, email 5 ký tự (min-) phải bị từ chối. Thực tế được CHẤP NHẬN, vì @Size của email chỉ khai max=150, không khai min. Đã kiểm chứng thêm: "a@b" (3 ký tự) cũng hợp lệ. Đây là chênh lệch giữa biên giả định và ràng buộc thực tế trong mã nguồn, không phải lỗi của test.</t>
        </is>
      </c>
    </row>
    <row r="111" ht="30" customHeight="1">
      <c r="A111" s="12" t="inlineStr">
        <is>
          <t>BẢNG 4 — PHÂN HOẠCH LỚP TƯƠNG ĐƯƠNG (mẫu slide 32)</t>
        </is>
      </c>
    </row>
    <row r="112" ht="62" customHeight="1">
      <c r="A112" s="5" t="inlineStr">
        <is>
          <t>Conditions</t>
        </is>
      </c>
      <c r="B112" s="5" t="inlineStr">
        <is>
          <t>Valid Partitions</t>
        </is>
      </c>
      <c r="C112" s="5" t="inlineStr">
        <is>
          <t>Tag</t>
        </is>
      </c>
      <c r="D112" s="5" t="inlineStr">
        <is>
          <t>Invalid Partitions</t>
        </is>
      </c>
      <c r="E112" s="5" t="inlineStr">
        <is>
          <t>Tag</t>
        </is>
      </c>
      <c r="F112" s="5" t="inlineStr">
        <is>
          <t>Valid Boundaries</t>
        </is>
      </c>
      <c r="G112" s="5" t="inlineStr">
        <is>
          <t>Tag</t>
        </is>
      </c>
      <c r="H112" s="5" t="inlineStr">
        <is>
          <t>Robustness</t>
        </is>
      </c>
    </row>
    <row r="113" ht="62" customHeight="1">
      <c r="A113" s="6" t="inlineStr">
        <is>
          <t>password</t>
        </is>
      </c>
      <c r="B113" s="6" t="inlineStr">
        <is>
          <t>6–30 ký tự,
có ít nhất 1 ký tự không trắng</t>
        </is>
      </c>
      <c r="C113" s="6" t="inlineStr">
        <is>
          <t>V1</t>
        </is>
      </c>
      <c r="D113" s="6" t="inlineStr">
        <is>
          <t>&lt; 6 ký tự
&gt; 30 ký tự
toàn khoảng trắng
null</t>
        </is>
      </c>
      <c r="E113" s="6" t="inlineStr">
        <is>
          <t>X1
X2
X3
X4</t>
        </is>
      </c>
      <c r="F113" s="6" t="inlineStr">
        <is>
          <t>6, 7, 18, 29, 30</t>
        </is>
      </c>
      <c r="G113" s="6" t="inlineStr">
        <is>
          <t>B1–B5</t>
        </is>
      </c>
      <c r="H113" s="6" t="inlineStr">
        <is>
          <t>5 và 31 (B6, B7)</t>
        </is>
      </c>
    </row>
    <row r="114" ht="62" customHeight="1">
      <c r="A114" s="6" t="inlineStr">
        <is>
          <t>fullName</t>
        </is>
      </c>
      <c r="B114" s="6" t="inlineStr">
        <is>
          <t>1–100 ký tự,
có ít nhất 1 ký tự không trắng</t>
        </is>
      </c>
      <c r="C114" s="6" t="inlineStr">
        <is>
          <t>V2</t>
        </is>
      </c>
      <c r="D114" s="6" t="inlineStr">
        <is>
          <t>&gt; 100 ký tự
toàn khoảng trắng
null</t>
        </is>
      </c>
      <c r="E114" s="6" t="inlineStr">
        <is>
          <t>X5
X6
X7</t>
        </is>
      </c>
      <c r="F114" s="6" t="inlineStr">
        <is>
          <t>1, 2, 50, 99, 100</t>
        </is>
      </c>
      <c r="G114" s="6" t="inlineStr">
        <is>
          <t>B8–B12</t>
        </is>
      </c>
      <c r="H114" s="6" t="inlineStr">
        <is>
          <t>rỗng (= min−1) và 101
(B13, B14)</t>
        </is>
      </c>
    </row>
    <row r="115" ht="62" customHeight="1">
      <c r="A115" s="6" t="inlineStr">
        <is>
          <t>email — điều kiện ĐỘ DÀI</t>
        </is>
      </c>
      <c r="B115" s="6" t="inlineStr">
        <is>
          <t>≤ 150 ký tự</t>
        </is>
      </c>
      <c r="C115" s="6" t="inlineStr">
        <is>
          <t>V3</t>
        </is>
      </c>
      <c r="D115" s="6" t="inlineStr">
        <is>
          <t>&gt; 150 ký tự</t>
        </is>
      </c>
      <c r="E115" s="6" t="inlineStr">
        <is>
          <t>X9</t>
        </is>
      </c>
      <c r="F115" s="6" t="inlineStr">
        <is>
          <t>75, 149, 150
(KHÔNG có biên dưới)</t>
        </is>
      </c>
      <c r="G115" s="6" t="inlineStr">
        <is>
          <t>B15–B17</t>
        </is>
      </c>
      <c r="H115" s="6" t="inlineStr">
        <is>
          <t>151 (B18, chỉ có max+)</t>
        </is>
      </c>
    </row>
    <row r="116" ht="62" customHeight="1">
      <c r="A116" s="6" t="inlineStr">
        <is>
          <t>email — điều kiện ĐỊNH DẠNG</t>
        </is>
      </c>
      <c r="B116" s="6" t="inlineStr">
        <is>
          <t>đúng định dạng email</t>
        </is>
      </c>
      <c r="C116" s="6" t="inlineStr">
        <is>
          <t>V4</t>
        </is>
      </c>
      <c r="D116" s="6" t="inlineStr">
        <is>
          <t>sai định dạng
null / rỗng</t>
        </is>
      </c>
      <c r="E116" s="6" t="inlineStr">
        <is>
          <t>X8
X10</t>
        </is>
      </c>
      <c r="F116" s="6" t="inlineStr">
        <is>
          <t>(không áp dụng —
miền rời rạc)</t>
        </is>
      </c>
      <c r="G116" s="6" t="inlineStr">
        <is>
          <t>–</t>
        </is>
      </c>
      <c r="H116" s="6" t="inlineStr">
        <is>
          <t>(không áp dụng)</t>
        </is>
      </c>
    </row>
    <row r="117">
      <c r="A117" s="6" t="inlineStr">
        <is>
          <t>Tệp bảng điểm — DUNG LƯỢNG</t>
        </is>
      </c>
      <c r="B117" s="6" t="inlineStr">
        <is>
          <t>0 đến 10 MB</t>
        </is>
      </c>
      <c r="C117" s="6" t="inlineStr">
        <is>
          <t>V5</t>
        </is>
      </c>
      <c r="D117" s="6" t="inlineStr">
        <is>
          <t>&gt; 10 MB</t>
        </is>
      </c>
      <c r="E117" s="6" t="inlineStr">
        <is>
          <t>X11</t>
        </is>
      </c>
      <c r="F117" s="6" t="inlineStr">
        <is>
          <t>0, 1 byte, 5 MB,
10MB−1, 10 MB</t>
        </is>
      </c>
      <c r="G117" s="6" t="inlineStr">
        <is>
          <t>B19–B23</t>
        </is>
      </c>
      <c r="H117" s="6" t="inlineStr">
        <is>
          <t>10MB + 1 byte (B24)</t>
        </is>
      </c>
    </row>
    <row r="118" ht="34" customHeight="1"/>
    <row r="119" ht="34" customHeight="1">
      <c r="A119" s="10" t="inlineStr">
        <is>
          <t>Slide 32 gộp phân lớp tương đương và giá trị biên vào MỘT bảng. Một trường có thể mang nhiều dòng điều kiện độc lập — trường Customer name ở slide 29 được tách thành 'độ dài 2–64' và 'ký tự hợp lệ'. Email ở đây cũng vậy: điều kiện ĐỘ DÀI có thứ tự nên áp được giá trị biên, còn điều kiện ĐỊNH DẠNG là miền rời rạc nên chỉ phân lớp được.</t>
        </is>
      </c>
    </row>
    <row r="120">
      <c r="A120" s="10" t="inlineStr">
        <is>
          <t>PHÁT HIỆN — lớp X3: mật khẩu 8 dấu cách có độ dài 8, THOẢ MÃN @Size(min=6, max=30) nhưng vẫn bị @NotBlank từ chối. Lớp này không nằm ở ranh giới độ dài nào nên giá trị biên không chạm tới — chỉ phân hoạch lớp tương đương mới phát hiện được.</t>
        </is>
      </c>
    </row>
    <row r="122" ht="24" customHeight="1">
      <c r="A122" s="15" t="inlineStr">
        <is>
          <t>BẢNG 5 — THIẾT KẾ TEST CASE, GỘP TAG (mẫu slide 33) · 22 case phủ trọn 40 tag</t>
        </is>
      </c>
    </row>
    <row r="123" ht="30" customHeight="1">
      <c r="A123" s="5" t="inlineStr">
        <is>
          <t>Test Case</t>
        </is>
      </c>
      <c r="B123" s="5" t="inlineStr">
        <is>
          <t>Input</t>
        </is>
      </c>
      <c r="C123" s="5" t="inlineStr">
        <is>
          <t>Expected Outcome</t>
        </is>
      </c>
      <c r="D123" s="5" t="inlineStr">
        <is>
          <t>New Tags Covered</t>
        </is>
      </c>
      <c r="E123" s="5" t="inlineStr"/>
      <c r="F123" s="5" t="inlineStr"/>
      <c r="G123" s="5" t="inlineStr"/>
      <c r="H123" s="5" t="inlineStr">
        <is>
          <t>Test đã thi hành</t>
        </is>
      </c>
    </row>
    <row r="124" ht="46" customHeight="1">
      <c r="A124" s="16" t="n">
        <v>1</v>
      </c>
      <c r="B124" s="6" t="inlineStr">
        <is>
          <t>fullName = 1 ký tự
email = 75 ký tự
password = 6 ký tự</t>
        </is>
      </c>
      <c r="C124" s="6" t="inlineStr">
        <is>
          <t>Đăng ký thành công</t>
        </is>
      </c>
      <c r="D124" s="17" t="inlineStr">
        <is>
          <t>V1, V2, V3, V4,
B1, B8, B15</t>
        </is>
      </c>
      <c r="E124" s="6" t="inlineStr"/>
      <c r="F124" s="6" t="inlineStr"/>
      <c r="G124" s="6" t="inlineStr"/>
      <c r="H124" s="6" t="inlineStr">
        <is>
          <t>RegisterFormDTOBvaTest
RegisterStandardBvaTest</t>
        </is>
      </c>
    </row>
    <row r="125" ht="46" customHeight="1">
      <c r="A125" s="16" t="n">
        <v>2</v>
      </c>
      <c r="B125" s="6" t="inlineStr">
        <is>
          <t>fullName = 2 ký tự
email = 149 ký tự
password = 7 ký tự</t>
        </is>
      </c>
      <c r="C125" s="6" t="inlineStr">
        <is>
          <t>Đăng ký thành công</t>
        </is>
      </c>
      <c r="D125" s="17" t="inlineStr">
        <is>
          <t>B2, B9, B16</t>
        </is>
      </c>
      <c r="E125" s="6" t="inlineStr"/>
      <c r="F125" s="6" t="inlineStr"/>
      <c r="G125" s="6" t="inlineStr"/>
      <c r="H125" s="6" t="inlineStr">
        <is>
          <t>RegisterFormDTOBvaTest
RegisterStandardBvaTest</t>
        </is>
      </c>
    </row>
    <row r="126" ht="46" customHeight="1">
      <c r="A126" s="16" t="n">
        <v>3</v>
      </c>
      <c r="B126" s="6" t="inlineStr">
        <is>
          <t>fullName = 50 ký tự
email = 150 ký tự
password = 18 ký tự</t>
        </is>
      </c>
      <c r="C126" s="6" t="inlineStr">
        <is>
          <t>Đăng ký thành công</t>
        </is>
      </c>
      <c r="D126" s="17" t="inlineStr">
        <is>
          <t>B3, B10, B17</t>
        </is>
      </c>
      <c r="E126" s="6" t="inlineStr"/>
      <c r="F126" s="6" t="inlineStr"/>
      <c r="G126" s="6" t="inlineStr"/>
      <c r="H126" s="6" t="inlineStr">
        <is>
          <t>RegisterFormDTOBvaTest
RegisterStandardBvaTest</t>
        </is>
      </c>
    </row>
    <row r="127" ht="46" customHeight="1">
      <c r="A127" s="16" t="n">
        <v>4</v>
      </c>
      <c r="B127" s="6" t="inlineStr">
        <is>
          <t>fullName = 99 ký tự
email = 75 ký tự
password = 29 ký tự</t>
        </is>
      </c>
      <c r="C127" s="6" t="inlineStr">
        <is>
          <t>Đăng ký thành công</t>
        </is>
      </c>
      <c r="D127" s="17" t="inlineStr">
        <is>
          <t>B4, B11</t>
        </is>
      </c>
      <c r="E127" s="6" t="inlineStr"/>
      <c r="F127" s="6" t="inlineStr"/>
      <c r="G127" s="6" t="inlineStr"/>
      <c r="H127" s="6" t="inlineStr">
        <is>
          <t>RegisterFormDTOBvaTest
RegisterStandardBvaTest</t>
        </is>
      </c>
    </row>
    <row r="128" ht="46" customHeight="1">
      <c r="A128" s="16" t="n">
        <v>5</v>
      </c>
      <c r="B128" s="6" t="inlineStr">
        <is>
          <t>fullName = 100 ký tự
email = 75 ký tự
password = 30 ký tự</t>
        </is>
      </c>
      <c r="C128" s="6" t="inlineStr">
        <is>
          <t>Đăng ký thành công</t>
        </is>
      </c>
      <c r="D128" s="17" t="inlineStr">
        <is>
          <t>B5, B12</t>
        </is>
      </c>
      <c r="E128" s="6" t="inlineStr"/>
      <c r="F128" s="6" t="inlineStr"/>
      <c r="G128" s="6" t="inlineStr"/>
      <c r="H128" s="6" t="inlineStr">
        <is>
          <t>RegisterFormDTOBvaTest
RegisterStandardBvaTest</t>
        </is>
      </c>
    </row>
    <row r="129" ht="46" customHeight="1">
      <c r="A129" s="18" t="n">
        <v>6</v>
      </c>
      <c r="B129" s="6" t="inlineStr">
        <is>
          <t>password = 5 ký tự
(hai trường kia hợp lệ)</t>
        </is>
      </c>
      <c r="C129" s="6" t="inlineStr">
        <is>
          <t>Từ chối — password phải ≥ 6 ký tự</t>
        </is>
      </c>
      <c r="D129" s="19" t="inlineStr">
        <is>
          <t>X1, B6</t>
        </is>
      </c>
      <c r="E129" s="6" t="inlineStr"/>
      <c r="F129" s="6" t="inlineStr"/>
      <c r="G129" s="6" t="inlineStr"/>
      <c r="H129" s="6" t="inlineStr">
        <is>
          <t>RegisterFormDTOBvaTest
RegisterStandardBvaTest</t>
        </is>
      </c>
    </row>
    <row r="130" ht="46" customHeight="1">
      <c r="A130" s="18" t="n">
        <v>7</v>
      </c>
      <c r="B130" s="6" t="inlineStr">
        <is>
          <t>password = 31 ký tự
(hai trường kia hợp lệ)</t>
        </is>
      </c>
      <c r="C130" s="6" t="inlineStr">
        <is>
          <t>Từ chối — password phải ≤ 30 ký tự</t>
        </is>
      </c>
      <c r="D130" s="19" t="inlineStr">
        <is>
          <t>X2, B7</t>
        </is>
      </c>
      <c r="E130" s="6" t="inlineStr"/>
      <c r="F130" s="6" t="inlineStr"/>
      <c r="G130" s="6" t="inlineStr"/>
      <c r="H130" s="6" t="inlineStr">
        <is>
          <t>RegisterFormDTOBvaTest
RegisterStandardBvaTest</t>
        </is>
      </c>
    </row>
    <row r="131" ht="46" customHeight="1">
      <c r="A131" s="18" t="n">
        <v>8</v>
      </c>
      <c r="B131" s="6" t="inlineStr">
        <is>
          <t>password = 8 dấu cách
(hai trường kia hợp lệ)</t>
        </is>
      </c>
      <c r="C131" s="6" t="inlineStr">
        <is>
          <t>Từ chối — password không được để trống</t>
        </is>
      </c>
      <c r="D131" s="19" t="inlineStr">
        <is>
          <t>X3</t>
        </is>
      </c>
      <c r="E131" s="6" t="inlineStr"/>
      <c r="F131" s="6" t="inlineStr"/>
      <c r="G131" s="6" t="inlineStr"/>
      <c r="H131" s="6" t="inlineStr">
        <is>
          <t>RegisterEquivalencePartitionTest</t>
        </is>
      </c>
    </row>
    <row r="132" ht="46" customHeight="1">
      <c r="A132" s="18" t="n">
        <v>9</v>
      </c>
      <c r="B132" s="6" t="inlineStr">
        <is>
          <t>password = null
(hai trường kia hợp lệ)</t>
        </is>
      </c>
      <c r="C132" s="6" t="inlineStr">
        <is>
          <t>Từ chối — password bắt buộc</t>
        </is>
      </c>
      <c r="D132" s="19" t="inlineStr">
        <is>
          <t>X4</t>
        </is>
      </c>
      <c r="E132" s="6" t="inlineStr"/>
      <c r="F132" s="6" t="inlineStr"/>
      <c r="G132" s="6" t="inlineStr"/>
      <c r="H132" s="6" t="inlineStr">
        <is>
          <t>RegisterEquivalencePartitionTest</t>
        </is>
      </c>
    </row>
    <row r="133" ht="46" customHeight="1">
      <c r="A133" s="18" t="n">
        <v>10</v>
      </c>
      <c r="B133" s="6" t="inlineStr">
        <is>
          <t>fullName = 101 ký tự
(hai trường kia hợp lệ)</t>
        </is>
      </c>
      <c r="C133" s="6" t="inlineStr">
        <is>
          <t>Từ chối — họ tên phải ≤ 100 ký tự</t>
        </is>
      </c>
      <c r="D133" s="19" t="inlineStr">
        <is>
          <t>X5, B14</t>
        </is>
      </c>
      <c r="E133" s="6" t="inlineStr"/>
      <c r="F133" s="6" t="inlineStr"/>
      <c r="G133" s="6" t="inlineStr"/>
      <c r="H133" s="6" t="inlineStr">
        <is>
          <t>RegisterFormDTOBvaTest
RegisterStandardBvaTest</t>
        </is>
      </c>
    </row>
    <row r="134" ht="46" customHeight="1">
      <c r="A134" s="18" t="n">
        <v>11</v>
      </c>
      <c r="B134" s="6" t="inlineStr">
        <is>
          <t>fullName = 5 dấu cách
(hai trường kia hợp lệ)</t>
        </is>
      </c>
      <c r="C134" s="6" t="inlineStr">
        <is>
          <t>Từ chối — họ tên không được để trống</t>
        </is>
      </c>
      <c r="D134" s="19" t="inlineStr">
        <is>
          <t>X6</t>
        </is>
      </c>
      <c r="E134" s="6" t="inlineStr"/>
      <c r="F134" s="6" t="inlineStr"/>
      <c r="G134" s="6" t="inlineStr"/>
      <c r="H134" s="6" t="inlineStr">
        <is>
          <t>RegisterEquivalencePartitionTest</t>
        </is>
      </c>
    </row>
    <row r="135" ht="46" customHeight="1">
      <c r="A135" s="18" t="n">
        <v>12</v>
      </c>
      <c r="B135" s="6" t="inlineStr">
        <is>
          <t>fullName = null
(hai trường kia hợp lệ)</t>
        </is>
      </c>
      <c r="C135" s="6" t="inlineStr">
        <is>
          <t>Từ chối — họ tên bắt buộc</t>
        </is>
      </c>
      <c r="D135" s="19" t="inlineStr">
        <is>
          <t>X7</t>
        </is>
      </c>
      <c r="E135" s="6" t="inlineStr"/>
      <c r="F135" s="6" t="inlineStr"/>
      <c r="G135" s="6" t="inlineStr"/>
      <c r="H135" s="6" t="inlineStr">
        <is>
          <t>RegisterEquivalencePartitionTest</t>
        </is>
      </c>
    </row>
    <row r="136" ht="46" customHeight="1">
      <c r="A136" s="18" t="n">
        <v>13</v>
      </c>
      <c r="B136" s="6" t="inlineStr">
        <is>
          <t>fullName = chuỗi rỗng
(hai trường kia hợp lệ)</t>
        </is>
      </c>
      <c r="C136" s="6" t="inlineStr">
        <is>
          <t>Từ chối — họ tên không được để trống</t>
        </is>
      </c>
      <c r="D136" s="19" t="inlineStr">
        <is>
          <t>B13</t>
        </is>
      </c>
      <c r="E136" s="6" t="inlineStr"/>
      <c r="F136" s="6" t="inlineStr"/>
      <c r="G136" s="6" t="inlineStr"/>
      <c r="H136" s="6" t="inlineStr">
        <is>
          <t>RegisterFormDTOBvaTest
RegisterStandardBvaTest</t>
        </is>
      </c>
    </row>
    <row r="137" ht="46" customHeight="1">
      <c r="A137" s="18" t="n">
        <v>14</v>
      </c>
      <c r="B137" s="6" t="inlineStr">
        <is>
          <t>email = "khong-phai-email"
(hai trường kia hợp lệ)</t>
        </is>
      </c>
      <c r="C137" s="6" t="inlineStr">
        <is>
          <t>Từ chối — email sai định dạng</t>
        </is>
      </c>
      <c r="D137" s="19" t="inlineStr">
        <is>
          <t>X8</t>
        </is>
      </c>
      <c r="E137" s="6" t="inlineStr"/>
      <c r="F137" s="6" t="inlineStr"/>
      <c r="G137" s="6" t="inlineStr"/>
      <c r="H137" s="6" t="inlineStr">
        <is>
          <t>RegisterEquivalencePartitionTest</t>
        </is>
      </c>
    </row>
    <row r="138" ht="46" customHeight="1">
      <c r="A138" s="18" t="n">
        <v>15</v>
      </c>
      <c r="B138" s="6" t="inlineStr">
        <is>
          <t>email = 151 ký tự
(hai trường kia hợp lệ)</t>
        </is>
      </c>
      <c r="C138" s="6" t="inlineStr">
        <is>
          <t>Từ chối — email phải ≤ 150 ký tự</t>
        </is>
      </c>
      <c r="D138" s="19" t="inlineStr">
        <is>
          <t>X9, B18</t>
        </is>
      </c>
      <c r="E138" s="6" t="inlineStr"/>
      <c r="F138" s="6" t="inlineStr"/>
      <c r="G138" s="6" t="inlineStr"/>
      <c r="H138" s="6" t="inlineStr">
        <is>
          <t>RegisterFormDTOBvaTest
RegisterStandardBvaTest</t>
        </is>
      </c>
    </row>
    <row r="139" ht="46" customHeight="1">
      <c r="A139" s="18" t="n">
        <v>16</v>
      </c>
      <c r="B139" s="6" t="inlineStr">
        <is>
          <t>email = null
(hai trường kia hợp lệ)</t>
        </is>
      </c>
      <c r="C139" s="6" t="inlineStr">
        <is>
          <t>Từ chối — email bắt buộc</t>
        </is>
      </c>
      <c r="D139" s="19" t="inlineStr">
        <is>
          <t>X10</t>
        </is>
      </c>
      <c r="E139" s="6" t="inlineStr"/>
      <c r="F139" s="6" t="inlineStr"/>
      <c r="G139" s="6" t="inlineStr"/>
      <c r="H139" s="6" t="inlineStr">
        <is>
          <t>RegisterEquivalencePartitionTest</t>
        </is>
      </c>
    </row>
    <row r="140" ht="46" customHeight="1">
      <c r="A140" s="16" t="n">
        <v>17</v>
      </c>
      <c r="B140" s="6" t="inlineStr">
        <is>
          <t>Tệp bảng điểm = 0 byte</t>
        </is>
      </c>
      <c r="C140" s="6" t="inlineStr">
        <is>
          <t>Tải lên thành công</t>
        </is>
      </c>
      <c r="D140" s="17" t="inlineStr">
        <is>
          <t>V5, B19</t>
        </is>
      </c>
      <c r="E140" s="6" t="inlineStr"/>
      <c r="F140" s="6" t="inlineStr"/>
      <c r="G140" s="6" t="inlineStr"/>
      <c r="H140" s="6" t="inlineStr">
        <is>
          <t>OnboardingFileSizeBvaTest</t>
        </is>
      </c>
    </row>
    <row r="141" ht="46" customHeight="1">
      <c r="A141" s="16" t="n">
        <v>18</v>
      </c>
      <c r="B141" s="6" t="inlineStr">
        <is>
          <t>Tệp bảng điểm = 1 byte</t>
        </is>
      </c>
      <c r="C141" s="6" t="inlineStr">
        <is>
          <t>Tải lên thành công</t>
        </is>
      </c>
      <c r="D141" s="17" t="inlineStr">
        <is>
          <t>B20</t>
        </is>
      </c>
      <c r="E141" s="6" t="inlineStr"/>
      <c r="F141" s="6" t="inlineStr"/>
      <c r="G141" s="6" t="inlineStr"/>
      <c r="H141" s="6" t="inlineStr">
        <is>
          <t>OnboardingFileSizeBvaTest</t>
        </is>
      </c>
    </row>
    <row r="142" ht="46" customHeight="1">
      <c r="A142" s="16" t="n">
        <v>19</v>
      </c>
      <c r="B142" s="6" t="inlineStr">
        <is>
          <t>Tệp bảng điểm = 5 MB</t>
        </is>
      </c>
      <c r="C142" s="6" t="inlineStr">
        <is>
          <t>Tải lên thành công</t>
        </is>
      </c>
      <c r="D142" s="17" t="inlineStr">
        <is>
          <t>B21</t>
        </is>
      </c>
      <c r="E142" s="6" t="inlineStr"/>
      <c r="F142" s="6" t="inlineStr"/>
      <c r="G142" s="6" t="inlineStr"/>
      <c r="H142" s="6" t="inlineStr">
        <is>
          <t>OnboardingFileSizeBvaTest</t>
        </is>
      </c>
    </row>
    <row r="143" ht="46" customHeight="1">
      <c r="A143" s="16" t="n">
        <v>20</v>
      </c>
      <c r="B143" s="6" t="inlineStr">
        <is>
          <t>Tệp bảng điểm = 10 MB − 1 byte</t>
        </is>
      </c>
      <c r="C143" s="6" t="inlineStr">
        <is>
          <t>Tải lên thành công</t>
        </is>
      </c>
      <c r="D143" s="17" t="inlineStr">
        <is>
          <t>B22</t>
        </is>
      </c>
      <c r="E143" s="6" t="inlineStr"/>
      <c r="F143" s="6" t="inlineStr"/>
      <c r="G143" s="6" t="inlineStr"/>
      <c r="H143" s="6" t="inlineStr">
        <is>
          <t>OnboardingFileSizeBvaTest</t>
        </is>
      </c>
    </row>
    <row r="144" ht="46" customHeight="1">
      <c r="A144" s="16" t="n">
        <v>21</v>
      </c>
      <c r="B144" s="6" t="inlineStr">
        <is>
          <t>Tệp bảng điểm = 10 MB</t>
        </is>
      </c>
      <c r="C144" s="6" t="inlineStr">
        <is>
          <t>Tải lên thành công</t>
        </is>
      </c>
      <c r="D144" s="17" t="inlineStr">
        <is>
          <t>B23</t>
        </is>
      </c>
      <c r="E144" s="6" t="inlineStr"/>
      <c r="F144" s="6" t="inlineStr"/>
      <c r="G144" s="6" t="inlineStr"/>
      <c r="H144" s="6" t="inlineStr">
        <is>
          <t>OnboardingFileSizeBvaTest</t>
        </is>
      </c>
    </row>
    <row r="145" ht="46" customHeight="1">
      <c r="A145" s="18" t="n">
        <v>22</v>
      </c>
      <c r="B145" s="6" t="inlineStr">
        <is>
          <t>Tệp bảng điểm = 10 MB + 1 byte</t>
        </is>
      </c>
      <c r="C145" s="6" t="inlineStr">
        <is>
          <t>Từ chối — tệp vượt quá 10 MB</t>
        </is>
      </c>
      <c r="D145" s="19" t="inlineStr">
        <is>
          <t>X11, B24</t>
        </is>
      </c>
      <c r="E145" s="6" t="inlineStr"/>
      <c r="F145" s="6" t="inlineStr"/>
      <c r="G145" s="6" t="inlineStr"/>
      <c r="H145" s="6" t="inlineStr">
        <is>
          <t>OnboardingFileSizeBvaTest</t>
        </is>
      </c>
    </row>
    <row r="147" ht="40" customHeight="1">
      <c r="A147" s="10" t="inlineStr">
        <is>
          <t>CÁCH ĐỌC: mỗi hàng là MỘT lần điền form đầy đủ rồi bấm gửi, giống bảng "Thiết kế test cases" ở slide 33. Cột New Tags Covered ghi những tag mà case đó phủ LẦN ĐẦU — tag đã phủ ở case trước thì không ghi lại. Nền xanh = case hợp lệ, nền hồng = case bị từ chối.</t>
        </is>
      </c>
    </row>
    <row r="148" ht="40" customHeight="1">
      <c r="A148" s="10" t="inlineStr">
        <is>
          <t>VÌ SAO CHỈ CẦN 22 CASE CHO 40 TAG: case HỢP LỆ được phép gộp nhiều tag cùng lúc — TC1 vừa phủ V1 V2 V3 V4 vừa phủ ba giá trị biên B1 B8 B15, vì cả ba trường đều hợp lệ nên không trường nào che kết quả của trường nào. Ngược lại case KHÔNG hợp lệ chỉ được đặt MỘT vi phạm mỗi lần: nếu vừa để password quá ngắn vừa để email sai định dạng thì form vẫn báo lỗi, nhưng không biết nó bắt được vi phạm nào — hiện tượng che lỗi (masking). Vì vậy 11 tag X phải trải ra 11 case riêng.</t>
        </is>
      </c>
    </row>
    <row r="149" ht="40" customHeight="1">
      <c r="A149" s="10" t="inlineStr">
        <is>
          <t>GỘP THÊM ĐỂ TỐI THIỂU HOÁ: vài case không hợp lệ phủ được hai tag cùng lúc vì giá trị biên nằm ngay trong lớp không hợp lệ. TC6 đặt password = 5 ký tự nên vừa phủ lớp X1 (&lt; 6 ký tự) vừa phủ giá trị biên B6 (min−1). TC7, TC10, TC15, TC22 cũng theo cách này.</t>
        </is>
      </c>
    </row>
    <row r="150" ht="40" customHeight="1">
      <c r="A150" s="10" t="inlineStr">
        <is>
          <t>TC17–TC22 tách riêng vì tệp bảng điểm KHÔNG thuộc form đăng ký — nó là chức năng tải bảng điểm ở bước onboarding. Slide 33 gộp tag trong phạm vi MỘT màn hình nhập liệu, hai chức năng khác nhau thì không gộp chung một lần submit được.</t>
        </is>
      </c>
    </row>
  </sheetData>
  <mergeCells count="17">
    <mergeCell ref="A122:H122"/>
    <mergeCell ref="A109:H109"/>
    <mergeCell ref="A5:H5"/>
    <mergeCell ref="A147:H147"/>
    <mergeCell ref="A148:H148"/>
    <mergeCell ref="A81:H81"/>
    <mergeCell ref="A73:H73"/>
    <mergeCell ref="A72:H72"/>
    <mergeCell ref="A82:H82"/>
    <mergeCell ref="A99:H99"/>
    <mergeCell ref="A98:H98"/>
    <mergeCell ref="A108:H108"/>
    <mergeCell ref="A118:H118"/>
    <mergeCell ref="A150:H150"/>
    <mergeCell ref="A110:H110"/>
    <mergeCell ref="A119:H119"/>
    <mergeCell ref="A149:H14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5">
    <mergeCell ref="A21:H21"/>
    <mergeCell ref="A14:H14"/>
    <mergeCell ref="A5:H5"/>
    <mergeCell ref="A31:H31"/>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7">
    <mergeCell ref="A12:H12"/>
    <mergeCell ref="A30:H30"/>
    <mergeCell ref="A29:H29"/>
    <mergeCell ref="A20:H20"/>
    <mergeCell ref="A19:H19"/>
    <mergeCell ref="A5:H5"/>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COUNTA($A$7:$A$15)</f>
        <v/>
      </c>
      <c r="C4" s="3" t="inlineStr">
        <is>
          <t>PASS</t>
        </is>
      </c>
      <c r="D4" s="4">
        <f>COUNTIF($G$7:$G$15,"PASS")</f>
        <v/>
      </c>
      <c r="E4" s="3" t="inlineStr">
        <is>
          <t>Chưa chạy</t>
        </is>
      </c>
      <c r="F4" s="4">
        <f>COUNTIF($G$7:$G$15,"Chưa chạy")</f>
        <v/>
      </c>
      <c r="G4" s="3" t="inlineStr">
        <is>
          <t>Known bug</t>
        </is>
      </c>
      <c r="H4" s="4">
        <f>COUNTIF($G$7:$G$15,"KNOWN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5">
      <c r="A15" s="6" t="inlineStr">
        <is>
          <t>ST-A09</t>
        </is>
      </c>
      <c r="B15" s="6" t="inlineStr">
        <is>
          <t>ProgressStateTransitionTest</t>
        </is>
      </c>
      <c r="C15" s="6" t="inlineStr">
        <is>
          <t>DONE · KHÔNG hợp lệ</t>
        </is>
      </c>
      <c r="D15" s="6" t="inlineStr">
        <is>
          <t>Hạ về IN_PROGRESS khi node BỊ KHOÁ</t>
        </is>
      </c>
      <c r="E15" s="6" t="inlineStr">
        <is>
          <t>Bị chặn 403, không lưu</t>
        </is>
      </c>
      <c r="F15" s="6" t="inlineStr">
        <is>
          <t>Đã chạy, đúng như mong đợi</t>
        </is>
      </c>
      <c r="G15" s="7" t="inlineStr">
        <is>
          <t>PASS</t>
        </is>
      </c>
      <c r="H15" s="6" t="inlineStr">
        <is>
          <t>st09</t>
        </is>
      </c>
    </row>
    <row r="17" ht="24" customHeight="1">
      <c r="A17" s="9" t="inlineStr">
        <is>
          <t>BẢNG CHUYỂN TRẠNG THÁI — mẫu slide 39</t>
        </is>
      </c>
    </row>
    <row r="18" ht="30" customHeight="1">
      <c r="A18" s="5" t="inlineStr">
        <is>
          <t>Test Case No.</t>
        </is>
      </c>
      <c r="B18" s="5" t="inlineStr">
        <is>
          <t>Start State</t>
        </is>
      </c>
      <c r="C18" s="5" t="inlineStr">
        <is>
          <t>Event / Input</t>
        </is>
      </c>
      <c r="D18" s="5" t="inlineStr">
        <is>
          <t>End State / Exp Output</t>
        </is>
      </c>
      <c r="E18" s="5" t="inlineStr">
        <is>
          <t>Hợp lệ</t>
        </is>
      </c>
      <c r="F18" s="5" t="inlineStr">
        <is>
          <t>Tác dụng phụ kiểm chứng</t>
        </is>
      </c>
      <c r="G18" s="5" t="inlineStr"/>
      <c r="H18" s="5" t="inlineStr"/>
    </row>
    <row r="19">
      <c r="A19" s="4" t="inlineStr">
        <is>
          <t>1</t>
        </is>
      </c>
      <c r="B19" s="6" t="inlineStr">
        <is>
          <t>NOT_STARTED</t>
        </is>
      </c>
      <c r="C19" s="6" t="inlineStr">
        <is>
          <t>Đánh dấu IN_PROGRESS (node mở)</t>
        </is>
      </c>
      <c r="D19" s="6" t="inlineStr">
        <is>
          <t>IN_PROGRESS</t>
        </is>
      </c>
      <c r="E19" s="7" t="inlineStr">
        <is>
          <t>Có</t>
        </is>
      </c>
      <c r="F19" s="6" t="inlineStr">
        <is>
          <t>completedAt vẫn null</t>
        </is>
      </c>
      <c r="G19" s="6" t="inlineStr"/>
      <c r="H19" s="6" t="inlineStr"/>
    </row>
    <row r="20">
      <c r="A20" s="4" t="inlineStr">
        <is>
          <t>2</t>
        </is>
      </c>
      <c r="B20" s="6" t="inlineStr">
        <is>
          <t>NOT_STARTED</t>
        </is>
      </c>
      <c r="C20" s="6" t="inlineStr">
        <is>
          <t>Đánh dấu DONE (node mở, nhảy cóc)</t>
        </is>
      </c>
      <c r="D20" s="6" t="inlineStr">
        <is>
          <t>DONE</t>
        </is>
      </c>
      <c r="E20" s="7" t="inlineStr">
        <is>
          <t>Có</t>
        </is>
      </c>
      <c r="F20" s="6" t="inlineStr">
        <is>
          <t>Ghi completedAt + nhật ký</t>
        </is>
      </c>
      <c r="G20" s="6" t="inlineStr"/>
      <c r="H20" s="6" t="inlineStr"/>
    </row>
    <row r="21">
      <c r="A21" s="4" t="inlineStr">
        <is>
          <t>3</t>
        </is>
      </c>
      <c r="B21" s="6" t="inlineStr">
        <is>
          <t>NOT_STARTED</t>
        </is>
      </c>
      <c r="C21" s="6" t="inlineStr">
        <is>
          <t>Đánh dấu DONE khi node KHOÁ</t>
        </is>
      </c>
      <c r="D21" s="6" t="inlineStr">
        <is>
          <t>Bị chặn (403)</t>
        </is>
      </c>
      <c r="E21" s="11" t="inlineStr">
        <is>
          <t>KHÔNG</t>
        </is>
      </c>
      <c r="F21" s="6" t="inlineStr">
        <is>
          <t>Không lưu gì</t>
        </is>
      </c>
      <c r="G21" s="6" t="inlineStr"/>
      <c r="H21" s="6" t="inlineStr"/>
    </row>
    <row r="22">
      <c r="A22" s="4" t="inlineStr">
        <is>
          <t>4</t>
        </is>
      </c>
      <c r="B22" s="6" t="inlineStr">
        <is>
          <t>IN_PROGRESS</t>
        </is>
      </c>
      <c r="C22" s="6" t="inlineStr">
        <is>
          <t>Đánh dấu DONE (node mở)</t>
        </is>
      </c>
      <c r="D22" s="6" t="inlineStr">
        <is>
          <t>DONE</t>
        </is>
      </c>
      <c r="E22" s="7" t="inlineStr">
        <is>
          <t>Có</t>
        </is>
      </c>
      <c r="F22" s="6" t="inlineStr">
        <is>
          <t>Ghi completedAt + nhật ký</t>
        </is>
      </c>
      <c r="G22" s="6" t="inlineStr"/>
      <c r="H22" s="6" t="inlineStr"/>
    </row>
    <row r="23">
      <c r="A23" s="4" t="inlineStr">
        <is>
          <t>5</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6</t>
        </is>
      </c>
      <c r="B24" s="6" t="inlineStr">
        <is>
          <t>IN_PROGRESS</t>
        </is>
      </c>
      <c r="C24" s="6" t="inlineStr">
        <is>
          <t>Đánh dấu DONE khi node KHOÁ</t>
        </is>
      </c>
      <c r="D24" s="6" t="inlineStr">
        <is>
          <t>Bị chặn (403)</t>
        </is>
      </c>
      <c r="E24" s="11" t="inlineStr">
        <is>
          <t>KHÔNG</t>
        </is>
      </c>
      <c r="F24" s="6" t="inlineStr">
        <is>
          <t>Không lưu, không ghi log</t>
        </is>
      </c>
      <c r="G24" s="6" t="inlineStr"/>
      <c r="H24" s="6" t="inlineStr"/>
    </row>
    <row r="25">
      <c r="A25" s="4" t="inlineStr">
        <is>
          <t>7</t>
        </is>
      </c>
      <c r="B25" s="6" t="inlineStr">
        <is>
          <t>DONE</t>
        </is>
      </c>
      <c r="C25" s="6" t="inlineStr">
        <is>
          <t>Bỏ đánh dấu</t>
        </is>
      </c>
      <c r="D25" s="6" t="inlineStr">
        <is>
          <t>NOT_STARTED</t>
        </is>
      </c>
      <c r="E25" s="7" t="inlineStr">
        <is>
          <t>Có</t>
        </is>
      </c>
      <c r="F25" s="6" t="inlineStr">
        <is>
          <t>XOÁ completedAt</t>
        </is>
      </c>
      <c r="G25" s="6" t="inlineStr"/>
      <c r="H25" s="6" t="inlineStr"/>
    </row>
    <row r="26">
      <c r="A26" s="4" t="inlineStr">
        <is>
          <t>8</t>
        </is>
      </c>
      <c r="B26" s="6" t="inlineStr">
        <is>
          <t>DONE</t>
        </is>
      </c>
      <c r="C26" s="6" t="inlineStr">
        <is>
          <t>Hạ xuống IN_PROGRESS</t>
        </is>
      </c>
      <c r="D26" s="6" t="inlineStr">
        <is>
          <t>IN_PROGRESS</t>
        </is>
      </c>
      <c r="E26" s="7" t="inlineStr">
        <is>
          <t>Có</t>
        </is>
      </c>
      <c r="F26" s="6" t="inlineStr">
        <is>
          <t>XOÁ completedAt</t>
        </is>
      </c>
      <c r="G26" s="6" t="inlineStr"/>
      <c r="H26" s="6" t="inlineStr"/>
    </row>
    <row r="27">
      <c r="A27" s="4" t="inlineStr">
        <is>
          <t>9</t>
        </is>
      </c>
      <c r="B27" s="6" t="inlineStr">
        <is>
          <t>DONE</t>
        </is>
      </c>
      <c r="C27" s="6" t="inlineStr">
        <is>
          <t>Hạ về IN_PROGRESS khi node KHOÁ</t>
        </is>
      </c>
      <c r="D27" s="6" t="inlineStr">
        <is>
          <t>Bị chặn (403)</t>
        </is>
      </c>
      <c r="E27" s="11" t="inlineStr">
        <is>
          <t>KHÔNG</t>
        </is>
      </c>
      <c r="F27" s="6" t="inlineStr">
        <is>
          <t>Không lưu gì</t>
        </is>
      </c>
      <c r="G27" s="6" t="inlineStr"/>
      <c r="H27" s="6" t="inlineStr"/>
    </row>
    <row r="29" ht="34" customHeight="1">
      <c r="A29" s="10" t="inlineStr">
        <is>
          <t>TIÊU CHÍ ĐỦ của kỹ thuật này: phủ hết CẠNH của sơ đồ. Ba trạng thái sinh ra 3 × 2 = 6 cặp có thứ tự, tức 6 cạnh. Dòng 1–6 phủ đủ 6 cạnh đó. Dòng 7–8 là chuyển đổi bị chặn.</t>
        </is>
      </c>
    </row>
    <row r="30" ht="34" customHeight="1">
      <c r="A30" s="10" t="inlineStr">
        <is>
          <t>CẤU TRÚC BẢNG: nhóm theo Start State, mỗi nhóm đúng 3 dòng gồm 2 chuyển đổi hợp lệ và 1 chuyển đổi bị chặn khi node khoá. Sáu dòng hợp lệ phủ trọn 6 cạnh của sơ đồ (3 trạng thái x 2 đích = 6). Ba dòng bị chặn kiểm chứng chốt chặn hoạt động từ cả ba trạng thái xuất phát.</t>
        </is>
      </c>
    </row>
    <row r="31" ht="34" customHeight="1">
      <c r="A31" s="10" t="inlineStr">
        <is>
          <t>LƯU Ý VỀ TẦNG KIỂM THỬ: bảng này thiết kế ở TẦNG DỊCH VỤ, nơi luật nghiệp vụ thực sự được thi hành. Giao diện roadmap chỉ có 4 nút (NOT_STARTED→IN_PROGRESS, IN_PROGRESS→DONE, IN_PROGRESS→NOT_STARTED, DONE→IN_PROGRESS), tức 2 trong 6 cạnh không bấm được từ màn hình. Nhưng cả 6 đều gọi được qua POST /roadmap/progress, nên vẫn phải kiểm thử đủ — ẩn nút chỉ là rào chắn mềm phía client, không phải bảo vệ thật.</t>
        </is>
      </c>
    </row>
    <row r="32" ht="34" customHeight="1">
      <c r="A32" s="10" t="inlineStr">
        <is>
          <t>SƠ ĐỒ TRẠNG THÁI: xem tệp SoDo-ChuyenTrangThai.drawio ở thư mục gốc dự án — 3 trạng thái, đủ 6 cạnh chuyển, phân biệt bằng màu: đỏ nét đứt là chuyển đổi bị chặn khi node khoá, xanh nét liền là luôn được phép.</t>
        </is>
      </c>
    </row>
  </sheetData>
  <mergeCells count="6">
    <mergeCell ref="A30:H30"/>
    <mergeCell ref="A29:H29"/>
    <mergeCell ref="A5:H5"/>
    <mergeCell ref="A32:H32"/>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$A$7:$A$52</t>
        </is>
      </c>
      <c r="D4" s="6" t="inlineStr">
        <is>
          <t>46 case: 33 BVA (27 đăng ký + 6 tệp)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$A$7:$A$15</t>
        </is>
      </c>
      <c r="D7" s="6" t="inlineStr">
        <is>
          <t>9 case, nhóm theo Start State (3 nhóm x 3 dòng)</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2026-08-26T06:56:37Z</dcterms:created>
  <dcterms:modified xmlns:dcterms="http://purl.org/dc/terms/" xmlns:xsi="http://www.w3.org/2001/XMLSchema-instance" xsi:type="dcterms:W3CDTF">2026-09-03T08:24:49Z</dcterms:modified>
</cp:coreProperties>
</file>