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0" yWindow="140" windowWidth="19140" windowHeight="7090" firstSheet="3" activeTab="6"/>
  </bookViews>
  <sheets>
    <sheet name="BrightTV_case_study_user_profil" sheetId="1" r:id="rId1"/>
    <sheet name="Creating Pivot tables" sheetId="4" r:id="rId2"/>
    <sheet name="Cover page" sheetId="5" r:id="rId3"/>
    <sheet name="ExecutiveSummary" sheetId="2" r:id="rId4"/>
    <sheet name="Viewer Demographics" sheetId="6" r:id="rId5"/>
    <sheet name="Viewer Behaviour" sheetId="7" r:id="rId6"/>
    <sheet name="Insights and Recommendations" sheetId="8" r:id="rId7"/>
  </sheets>
  <calcPr calcId="0"/>
  <pivotCaches>
    <pivotCache cacheId="1" r:id="rId8"/>
  </pivotCaches>
</workbook>
</file>

<file path=xl/sharedStrings.xml><?xml version="1.0" encoding="utf-8"?>
<sst xmlns="http://schemas.openxmlformats.org/spreadsheetml/2006/main" count="12113" uniqueCount="1471">
  <si>
    <t>Sub_ID</t>
  </si>
  <si>
    <t>Age</t>
  </si>
  <si>
    <t>Region</t>
  </si>
  <si>
    <t>Ethnicity_Group</t>
  </si>
  <si>
    <t>Age_Groups</t>
  </si>
  <si>
    <t>Gender_Group</t>
  </si>
  <si>
    <t>Email_Flag</t>
  </si>
  <si>
    <t>SM_Flag</t>
  </si>
  <si>
    <t>month_id</t>
  </si>
  <si>
    <t>watch_date</t>
  </si>
  <si>
    <t>day_of_week</t>
  </si>
  <si>
    <t>day_name</t>
  </si>
  <si>
    <t>watch_Minutes</t>
  </si>
  <si>
    <t>day_classification</t>
  </si>
  <si>
    <t>month_name</t>
  </si>
  <si>
    <t>tv_channel</t>
  </si>
  <si>
    <t>watch_time</t>
  </si>
  <si>
    <t>Watch_Hours</t>
  </si>
  <si>
    <t>hour_of_day</t>
  </si>
  <si>
    <t>duration</t>
  </si>
  <si>
    <t>time_bucket</t>
  </si>
  <si>
    <t>Eastern Cape</t>
  </si>
  <si>
    <t>white</t>
  </si>
  <si>
    <t>Kids</t>
  </si>
  <si>
    <t>female</t>
  </si>
  <si>
    <t>Fri</t>
  </si>
  <si>
    <t>0.166667</t>
  </si>
  <si>
    <t>Weekday</t>
  </si>
  <si>
    <t>March</t>
  </si>
  <si>
    <t>Boomerang</t>
  </si>
  <si>
    <t>0.002778</t>
  </si>
  <si>
    <t>1899-12-31T00:00:10.000Z</t>
  </si>
  <si>
    <t>Afternoon (12:00â€“16:59)</t>
  </si>
  <si>
    <t>Gauteng</t>
  </si>
  <si>
    <t>black</t>
  </si>
  <si>
    <t>Young Adult</t>
  </si>
  <si>
    <t>male</t>
  </si>
  <si>
    <t>Sat</t>
  </si>
  <si>
    <t>0.433333</t>
  </si>
  <si>
    <t>Weekend</t>
  </si>
  <si>
    <t>February</t>
  </si>
  <si>
    <t>Break in transmission</t>
  </si>
  <si>
    <t>0.007222</t>
  </si>
  <si>
    <t>1899-12-31T00:00:26.000Z</t>
  </si>
  <si>
    <t>Evening (17:00â€“23:59)</t>
  </si>
  <si>
    <t>Kwazulu Natal</t>
  </si>
  <si>
    <t>indian_asian</t>
  </si>
  <si>
    <t>1.300000</t>
  </si>
  <si>
    <t>SawSee</t>
  </si>
  <si>
    <t>0.021667</t>
  </si>
  <si>
    <t>1899-12-31T00:01:18.000Z</t>
  </si>
  <si>
    <t>Morning (06:00â€“11:59)</t>
  </si>
  <si>
    <t>Teenager</t>
  </si>
  <si>
    <t>Tue</t>
  </si>
  <si>
    <t>22.933333</t>
  </si>
  <si>
    <t>ICC Cricket World Cup 2011</t>
  </si>
  <si>
    <t>0.382223</t>
  </si>
  <si>
    <t>1899-12-31T00:22:56.000Z</t>
  </si>
  <si>
    <t>Limpopo</t>
  </si>
  <si>
    <t>Adult</t>
  </si>
  <si>
    <t>Wed</t>
  </si>
  <si>
    <t>4.500000</t>
  </si>
  <si>
    <t>0.075000</t>
  </si>
  <si>
    <t>1899-12-31T00:04:30.000Z</t>
  </si>
  <si>
    <t>23.133333</t>
  </si>
  <si>
    <t>0.385555</t>
  </si>
  <si>
    <t>1899-12-31T00:23:08.000Z</t>
  </si>
  <si>
    <t>Western Cape</t>
  </si>
  <si>
    <t>coloured</t>
  </si>
  <si>
    <t>1.150000</t>
  </si>
  <si>
    <t>Trace TV</t>
  </si>
  <si>
    <t>0.019167</t>
  </si>
  <si>
    <t>1899-12-31T00:01:09.000Z</t>
  </si>
  <si>
    <t>0.300000</t>
  </si>
  <si>
    <t>Live Events</t>
  </si>
  <si>
    <t>0.005000</t>
  </si>
  <si>
    <t>1899-12-31T00:00:18.000Z</t>
  </si>
  <si>
    <t>Unknown</t>
  </si>
  <si>
    <t>7.000000</t>
  </si>
  <si>
    <t>0.116667</t>
  </si>
  <si>
    <t>1899-12-31T00:07:00.000Z</t>
  </si>
  <si>
    <t>Sun</t>
  </si>
  <si>
    <t>1.233333</t>
  </si>
  <si>
    <t>0.020556</t>
  </si>
  <si>
    <t>1899-12-31T00:01:14.000Z</t>
  </si>
  <si>
    <t>Thu</t>
  </si>
  <si>
    <t>0.583333</t>
  </si>
  <si>
    <t>0.009722</t>
  </si>
  <si>
    <t>1899-12-31T00:00:35.000Z</t>
  </si>
  <si>
    <t>10.166667</t>
  </si>
  <si>
    <t>0.169445</t>
  </si>
  <si>
    <t>1899-12-31T00:10:10.000Z</t>
  </si>
  <si>
    <t>0.450000</t>
  </si>
  <si>
    <t>Channel O</t>
  </si>
  <si>
    <t>0.007500</t>
  </si>
  <si>
    <t>1899-12-31T00:00:27.000Z</t>
  </si>
  <si>
    <t>Mpumalanga</t>
  </si>
  <si>
    <t>0.333333</t>
  </si>
  <si>
    <t>0.005556</t>
  </si>
  <si>
    <t>1899-12-31T00:00:20.000Z</t>
  </si>
  <si>
    <t>0.133333</t>
  </si>
  <si>
    <t>0.002222</t>
  </si>
  <si>
    <t>1899-12-31T00:00:08.000Z</t>
  </si>
  <si>
    <t>1.383333</t>
  </si>
  <si>
    <t>Cartoon Network</t>
  </si>
  <si>
    <t>0.023056</t>
  </si>
  <si>
    <t>1899-12-31T00:01:23.000Z</t>
  </si>
  <si>
    <t>0.316667</t>
  </si>
  <si>
    <t>CNN</t>
  </si>
  <si>
    <t>0.005278</t>
  </si>
  <si>
    <t>1899-12-31T00:00:19.000Z</t>
  </si>
  <si>
    <t>29.050000</t>
  </si>
  <si>
    <t>0.484166</t>
  </si>
  <si>
    <t>1899-12-31T00:29:03.000Z</t>
  </si>
  <si>
    <t>2.200000</t>
  </si>
  <si>
    <t>0.036666</t>
  </si>
  <si>
    <t>1899-12-31T00:02:12.000Z</t>
  </si>
  <si>
    <t>Middle-Aged</t>
  </si>
  <si>
    <t>32.483333</t>
  </si>
  <si>
    <t>Africa Magic</t>
  </si>
  <si>
    <t>0.541389</t>
  </si>
  <si>
    <t>1899-12-31T00:32:29.000Z</t>
  </si>
  <si>
    <t>5.200000</t>
  </si>
  <si>
    <t>M-Net</t>
  </si>
  <si>
    <t>0.086666</t>
  </si>
  <si>
    <t>1899-12-31T00:05:12.000Z</t>
  </si>
  <si>
    <t>January</t>
  </si>
  <si>
    <t>2.300000</t>
  </si>
  <si>
    <t>0.038333</t>
  </si>
  <si>
    <t>1899-12-31T00:02:18.000Z</t>
  </si>
  <si>
    <t>1.700000</t>
  </si>
  <si>
    <t>0.028334</t>
  </si>
  <si>
    <t>1899-12-31T00:01:42.000Z</t>
  </si>
  <si>
    <t>1.166667</t>
  </si>
  <si>
    <t>0.019445</t>
  </si>
  <si>
    <t>1899-12-31T00:01:10.000Z</t>
  </si>
  <si>
    <t>7.183333</t>
  </si>
  <si>
    <t>0.119723</t>
  </si>
  <si>
    <t>1899-12-31T00:07:11.000Z</t>
  </si>
  <si>
    <t>10.450000</t>
  </si>
  <si>
    <t>0.174167</t>
  </si>
  <si>
    <t>1899-12-31T00:10:27.000Z</t>
  </si>
  <si>
    <t>1.816667</t>
  </si>
  <si>
    <t>0.030278</t>
  </si>
  <si>
    <t>1899-12-31T00:01:49.000Z</t>
  </si>
  <si>
    <t>0.066667</t>
  </si>
  <si>
    <t>0.001111</t>
  </si>
  <si>
    <t>1899-12-31T00:00:04.000Z</t>
  </si>
  <si>
    <t>12.883333</t>
  </si>
  <si>
    <t>0.214722</t>
  </si>
  <si>
    <t>1899-12-31T00:12:53.000Z</t>
  </si>
  <si>
    <t>1.500000</t>
  </si>
  <si>
    <t>0.025000</t>
  </si>
  <si>
    <t>1899-12-31T00:01:30.000Z</t>
  </si>
  <si>
    <t>North West</t>
  </si>
  <si>
    <t>2.516667</t>
  </si>
  <si>
    <t>0.041944</t>
  </si>
  <si>
    <t>1899-12-31T00:02:31.000Z</t>
  </si>
  <si>
    <t>47.700000</t>
  </si>
  <si>
    <t>0.795000</t>
  </si>
  <si>
    <t>1899-12-31T00:47:42.000Z</t>
  </si>
  <si>
    <t>0.000000</t>
  </si>
  <si>
    <t>SuperSport Blitz</t>
  </si>
  <si>
    <t>1899-12-31T00:00:00.000Z</t>
  </si>
  <si>
    <t>0.850000</t>
  </si>
  <si>
    <t>0.014167</t>
  </si>
  <si>
    <t>1899-12-31T00:00:51.000Z</t>
  </si>
  <si>
    <t>0.950000</t>
  </si>
  <si>
    <t>0.015833</t>
  </si>
  <si>
    <t>1899-12-31T00:00:57.000Z</t>
  </si>
  <si>
    <t>Midnight (00:00â€“05:59)</t>
  </si>
  <si>
    <t>8.966667</t>
  </si>
  <si>
    <t>0.149444</t>
  </si>
  <si>
    <t>1899-12-31T00:08:58.000Z</t>
  </si>
  <si>
    <t>0.816667</t>
  </si>
  <si>
    <t>0.013611</t>
  </si>
  <si>
    <t>1899-12-31T00:00:49.500Z</t>
  </si>
  <si>
    <t>3.000000</t>
  </si>
  <si>
    <t>0.050000</t>
  </si>
  <si>
    <t>1899-12-31T00:03:00.000Z</t>
  </si>
  <si>
    <t>1.083333</t>
  </si>
  <si>
    <t>0.018056</t>
  </si>
  <si>
    <t>1899-12-31T00:01:05.000Z</t>
  </si>
  <si>
    <t>Mon</t>
  </si>
  <si>
    <t>2.283333</t>
  </si>
  <si>
    <t>0.038055</t>
  </si>
  <si>
    <t>1899-12-31T00:02:17.000Z</t>
  </si>
  <si>
    <t>7.100000</t>
  </si>
  <si>
    <t>0.118334</t>
  </si>
  <si>
    <t>1899-12-31T00:07:06.000Z</t>
  </si>
  <si>
    <t>4.400000</t>
  </si>
  <si>
    <t>0.073334</t>
  </si>
  <si>
    <t>1899-12-31T00:04:24.000Z</t>
  </si>
  <si>
    <t>2.800000</t>
  </si>
  <si>
    <t>0.046666</t>
  </si>
  <si>
    <t>1899-12-31T00:02:48.000Z</t>
  </si>
  <si>
    <t>2.633333</t>
  </si>
  <si>
    <t>0.043889</t>
  </si>
  <si>
    <t>1899-12-31T00:02:38.000Z</t>
  </si>
  <si>
    <t>14.100000</t>
  </si>
  <si>
    <t>0.235000</t>
  </si>
  <si>
    <t>1899-12-31T00:14:06.000Z</t>
  </si>
  <si>
    <t>17.000000</t>
  </si>
  <si>
    <t>0.283333</t>
  </si>
  <si>
    <t>1899-12-31T00:17:00.000Z</t>
  </si>
  <si>
    <t>3.416667</t>
  </si>
  <si>
    <t>0.056944</t>
  </si>
  <si>
    <t>1899-12-31T00:03:25.000Z</t>
  </si>
  <si>
    <t>2.150000</t>
  </si>
  <si>
    <t>0.035833</t>
  </si>
  <si>
    <t>1899-12-31T00:02:09.000Z</t>
  </si>
  <si>
    <t>0.666667</t>
  </si>
  <si>
    <t>0.011111</t>
  </si>
  <si>
    <t>1899-12-31T00:00:40.000Z</t>
  </si>
  <si>
    <t>Northern Cape</t>
  </si>
  <si>
    <t>0.233333</t>
  </si>
  <si>
    <t>0.003889</t>
  </si>
  <si>
    <t>1899-12-31T00:00:14.000Z</t>
  </si>
  <si>
    <t>2.100000</t>
  </si>
  <si>
    <t>0.035000</t>
  </si>
  <si>
    <t>1899-12-31T00:02:06.000Z</t>
  </si>
  <si>
    <t>0.383333</t>
  </si>
  <si>
    <t>0.006389</t>
  </si>
  <si>
    <t>1899-12-31T00:00:23.500Z</t>
  </si>
  <si>
    <t>1.400000</t>
  </si>
  <si>
    <t>0.023334</t>
  </si>
  <si>
    <t>1899-12-31T00:01:24.000Z</t>
  </si>
  <si>
    <t>63.783333</t>
  </si>
  <si>
    <t>1.063056</t>
  </si>
  <si>
    <t>1899-12-31T01:03:47.000Z</t>
  </si>
  <si>
    <t>6.566667</t>
  </si>
  <si>
    <t>0.109444</t>
  </si>
  <si>
    <t>1899-12-31T00:06:34.000Z</t>
  </si>
  <si>
    <t>1.250000</t>
  </si>
  <si>
    <t>0.020834</t>
  </si>
  <si>
    <t>1899-12-31T00:01:15.000Z</t>
  </si>
  <si>
    <t>Uncategorized</t>
  </si>
  <si>
    <t>6.533333</t>
  </si>
  <si>
    <t>0.108889</t>
  </si>
  <si>
    <t>1899-12-31T00:06:32.000Z</t>
  </si>
  <si>
    <t>0.900000</t>
  </si>
  <si>
    <t>0.015000</t>
  </si>
  <si>
    <t>1899-12-31T00:00:54.000Z</t>
  </si>
  <si>
    <t>5.233333</t>
  </si>
  <si>
    <t>0.087222</t>
  </si>
  <si>
    <t>1899-12-31T00:05:14.000Z</t>
  </si>
  <si>
    <t>1.266667</t>
  </si>
  <si>
    <t>0.021111</t>
  </si>
  <si>
    <t>1899-12-31T00:01:16.000Z</t>
  </si>
  <si>
    <t>1.333333</t>
  </si>
  <si>
    <t>0.022223</t>
  </si>
  <si>
    <t>1899-12-31T00:01:20.000Z</t>
  </si>
  <si>
    <t>8.866667</t>
  </si>
  <si>
    <t>0.147777</t>
  </si>
  <si>
    <t>1899-12-31T00:08:52.000Z</t>
  </si>
  <si>
    <t>69.850000</t>
  </si>
  <si>
    <t>1.164167</t>
  </si>
  <si>
    <t>1899-12-31T01:09:51.000Z</t>
  </si>
  <si>
    <t>1.350000</t>
  </si>
  <si>
    <t>0.022500</t>
  </si>
  <si>
    <t>1899-12-31T00:01:21.000Z</t>
  </si>
  <si>
    <t>1899-12-31T00:00:54.500Z</t>
  </si>
  <si>
    <t>1.033333</t>
  </si>
  <si>
    <t>0.017223</t>
  </si>
  <si>
    <t>1899-12-31T00:01:02.000Z</t>
  </si>
  <si>
    <t>0.000833</t>
  </si>
  <si>
    <t>1899-12-31T00:00:03.500Z</t>
  </si>
  <si>
    <t>15.533333</t>
  </si>
  <si>
    <t>0.258889</t>
  </si>
  <si>
    <t>1899-12-31T00:15:32.000Z</t>
  </si>
  <si>
    <t>181.200000</t>
  </si>
  <si>
    <t>3.020000</t>
  </si>
  <si>
    <t>1899-12-31T03:01:12.000Z</t>
  </si>
  <si>
    <t>0.983333</t>
  </si>
  <si>
    <t>0.016389</t>
  </si>
  <si>
    <t>1899-12-31T00:00:59.000Z</t>
  </si>
  <si>
    <t>0.500000</t>
  </si>
  <si>
    <t>0.008333</t>
  </si>
  <si>
    <t>1899-12-31T00:00:30.000Z</t>
  </si>
  <si>
    <t>46.233333</t>
  </si>
  <si>
    <t>0.770556</t>
  </si>
  <si>
    <t>1899-12-31T00:46:14.000Z</t>
  </si>
  <si>
    <t>0.566667</t>
  </si>
  <si>
    <t>0.009444</t>
  </si>
  <si>
    <t>1899-12-31T00:00:34.000Z</t>
  </si>
  <si>
    <t>7.950000</t>
  </si>
  <si>
    <t>0.132500</t>
  </si>
  <si>
    <t>1899-12-31T00:07:57.000Z</t>
  </si>
  <si>
    <t>1.116667</t>
  </si>
  <si>
    <t>0.018611</t>
  </si>
  <si>
    <t>1899-12-31T00:01:07.000Z</t>
  </si>
  <si>
    <t>0.516667</t>
  </si>
  <si>
    <t>0.008611</t>
  </si>
  <si>
    <t>1899-12-31T00:00:31.000Z</t>
  </si>
  <si>
    <t>16.300000</t>
  </si>
  <si>
    <t>0.271667</t>
  </si>
  <si>
    <t>1899-12-31T00:16:18.000Z</t>
  </si>
  <si>
    <t>0.733333</t>
  </si>
  <si>
    <t>0.012222</t>
  </si>
  <si>
    <t>1899-12-31T00:00:44.000Z</t>
  </si>
  <si>
    <t>3.700000</t>
  </si>
  <si>
    <t>0.061667</t>
  </si>
  <si>
    <t>1899-12-31T00:03:42.000Z</t>
  </si>
  <si>
    <t>15.700000</t>
  </si>
  <si>
    <t>E! Entertainment</t>
  </si>
  <si>
    <t>0.261667</t>
  </si>
  <si>
    <t>1899-12-31T00:15:42.000Z</t>
  </si>
  <si>
    <t>0.466667</t>
  </si>
  <si>
    <t>0.007778</t>
  </si>
  <si>
    <t>1899-12-31T00:00:28.000Z</t>
  </si>
  <si>
    <t>25.866667</t>
  </si>
  <si>
    <t>0.431111</t>
  </si>
  <si>
    <t>1899-12-31T00:25:52.000Z</t>
  </si>
  <si>
    <t>2.366667</t>
  </si>
  <si>
    <t>0.039444</t>
  </si>
  <si>
    <t>1899-12-31T00:02:22.000Z</t>
  </si>
  <si>
    <t>1.450000</t>
  </si>
  <si>
    <t>0.024167</t>
  </si>
  <si>
    <t>1899-12-31T00:01:27.000Z</t>
  </si>
  <si>
    <t>2.333333</t>
  </si>
  <si>
    <t>0.038889</t>
  </si>
  <si>
    <t>1899-12-31T00:02:20.000Z</t>
  </si>
  <si>
    <t>6.550000</t>
  </si>
  <si>
    <t>0.109167</t>
  </si>
  <si>
    <t>1899-12-31T00:06:33.000Z</t>
  </si>
  <si>
    <t>6.066667</t>
  </si>
  <si>
    <t>0.101111</t>
  </si>
  <si>
    <t>1899-12-31T00:06:04.000Z</t>
  </si>
  <si>
    <t>0.650000</t>
  </si>
  <si>
    <t>0.010833</t>
  </si>
  <si>
    <t>1899-12-31T00:00:39.000Z</t>
  </si>
  <si>
    <t>0.600000</t>
  </si>
  <si>
    <t>0.010000</t>
  </si>
  <si>
    <t>1899-12-31T00:00:36.000Z</t>
  </si>
  <si>
    <t>22.533333</t>
  </si>
  <si>
    <t>0.375556</t>
  </si>
  <si>
    <t>1899-12-31T00:22:32.000Z</t>
  </si>
  <si>
    <t>Free State</t>
  </si>
  <si>
    <t>3.750000</t>
  </si>
  <si>
    <t>0.062500</t>
  </si>
  <si>
    <t>1899-12-31T00:03:45.000Z</t>
  </si>
  <si>
    <t>4.250000</t>
  </si>
  <si>
    <t>0.070834</t>
  </si>
  <si>
    <t>1899-12-31T00:04:15.000Z</t>
  </si>
  <si>
    <t>69.033333</t>
  </si>
  <si>
    <t>1.150556</t>
  </si>
  <si>
    <t>1899-12-31T01:09:02.000Z</t>
  </si>
  <si>
    <t>0.350000</t>
  </si>
  <si>
    <t>0.005833</t>
  </si>
  <si>
    <t>1899-12-31T00:00:21.000Z</t>
  </si>
  <si>
    <t>1.050000</t>
  </si>
  <si>
    <t>0.017500</t>
  </si>
  <si>
    <t>1899-12-31T00:01:03.000Z</t>
  </si>
  <si>
    <t>0.250000</t>
  </si>
  <si>
    <t>Vuzu</t>
  </si>
  <si>
    <t>0.004167</t>
  </si>
  <si>
    <t>1899-12-31T00:00:15.500Z</t>
  </si>
  <si>
    <t>4.000000</t>
  </si>
  <si>
    <t>1899-12-31T00:04:00.000Z</t>
  </si>
  <si>
    <t>1.850000</t>
  </si>
  <si>
    <t>kykNET</t>
  </si>
  <si>
    <t>0.030834</t>
  </si>
  <si>
    <t>1899-12-31T00:01:51.000Z</t>
  </si>
  <si>
    <t>2.066667</t>
  </si>
  <si>
    <t>0.034444</t>
  </si>
  <si>
    <t>1899-12-31T00:02:04.000Z</t>
  </si>
  <si>
    <t>6.733333</t>
  </si>
  <si>
    <t>0.112222</t>
  </si>
  <si>
    <t>1899-12-31T00:06:44.000Z</t>
  </si>
  <si>
    <t>15.516667</t>
  </si>
  <si>
    <t>0.258611</t>
  </si>
  <si>
    <t>1899-12-31T00:15:31.000Z</t>
  </si>
  <si>
    <t>0.183333</t>
  </si>
  <si>
    <t>0.003056</t>
  </si>
  <si>
    <t>1899-12-31T00:00:11.500Z</t>
  </si>
  <si>
    <t>0.150000</t>
  </si>
  <si>
    <t>0.002500</t>
  </si>
  <si>
    <t>1899-12-31T00:00:09.500Z</t>
  </si>
  <si>
    <t>3.466667</t>
  </si>
  <si>
    <t>0.057778</t>
  </si>
  <si>
    <t>1899-12-31T00:03:28.000Z</t>
  </si>
  <si>
    <t>1899-12-31T00:00:14.500Z</t>
  </si>
  <si>
    <t>1.516667</t>
  </si>
  <si>
    <t>0.025278</t>
  </si>
  <si>
    <t>1899-12-31T00:01:31.500Z</t>
  </si>
  <si>
    <t>45.733333</t>
  </si>
  <si>
    <t>0.762222</t>
  </si>
  <si>
    <t>1899-12-31T00:45:44.000Z</t>
  </si>
  <si>
    <t>14.516667</t>
  </si>
  <si>
    <t>0.241944</t>
  </si>
  <si>
    <t>1899-12-31T00:14:31.500Z</t>
  </si>
  <si>
    <t>12.833333</t>
  </si>
  <si>
    <t>0.213889</t>
  </si>
  <si>
    <t>1899-12-31T00:12:50.500Z</t>
  </si>
  <si>
    <t>1.733333</t>
  </si>
  <si>
    <t>0.028889</t>
  </si>
  <si>
    <t>1899-12-31T00:01:44.000Z</t>
  </si>
  <si>
    <t>9.383333</t>
  </si>
  <si>
    <t>0.156389</t>
  </si>
  <si>
    <t>1899-12-31T00:09:23.000Z</t>
  </si>
  <si>
    <t>0.700000</t>
  </si>
  <si>
    <t>0.011667</t>
  </si>
  <si>
    <t>1899-12-31T00:00:42.000Z</t>
  </si>
  <si>
    <t>0.400000</t>
  </si>
  <si>
    <t>0.006667</t>
  </si>
  <si>
    <t>1899-12-31T00:00:24.000Z</t>
  </si>
  <si>
    <t>2.400000</t>
  </si>
  <si>
    <t>0.040000</t>
  </si>
  <si>
    <t>1899-12-31T00:02:24.000Z</t>
  </si>
  <si>
    <t>1899-12-31T00:00:15.000Z</t>
  </si>
  <si>
    <t>3.850000</t>
  </si>
  <si>
    <t>0.064167</t>
  </si>
  <si>
    <t>1899-12-31T00:03:51.000Z</t>
  </si>
  <si>
    <t>0.916667</t>
  </si>
  <si>
    <t>0.015278</t>
  </si>
  <si>
    <t>1899-12-31T00:00:55.000Z</t>
  </si>
  <si>
    <t>2.766667</t>
  </si>
  <si>
    <t>0.046111</t>
  </si>
  <si>
    <t>1899-12-31T00:02:46.000Z</t>
  </si>
  <si>
    <t>5.050000</t>
  </si>
  <si>
    <t>0.084166</t>
  </si>
  <si>
    <t>1899-12-31T00:05:03.000Z</t>
  </si>
  <si>
    <t>4.133333</t>
  </si>
  <si>
    <t>0.068889</t>
  </si>
  <si>
    <t>1899-12-31T00:04:08.000Z</t>
  </si>
  <si>
    <t>5.450000</t>
  </si>
  <si>
    <t>0.090833</t>
  </si>
  <si>
    <t>1899-12-31T00:05:27.000Z</t>
  </si>
  <si>
    <t>0.033333</t>
  </si>
  <si>
    <t>0.000556</t>
  </si>
  <si>
    <t>1899-12-31T00:00:02.000Z</t>
  </si>
  <si>
    <t>22.733333</t>
  </si>
  <si>
    <t>0.378889</t>
  </si>
  <si>
    <t>1899-12-31T00:22:44.000Z</t>
  </si>
  <si>
    <t>4.300000</t>
  </si>
  <si>
    <t>0.071667</t>
  </si>
  <si>
    <t>1899-12-31T00:04:18.000Z</t>
  </si>
  <si>
    <t>2.166667</t>
  </si>
  <si>
    <t>0.036111</t>
  </si>
  <si>
    <t>1899-12-31T00:02:10.000Z</t>
  </si>
  <si>
    <t>0.001944</t>
  </si>
  <si>
    <t>1899-12-31T00:00:07.000Z</t>
  </si>
  <si>
    <t>2.233333</t>
  </si>
  <si>
    <t>0.037222</t>
  </si>
  <si>
    <t>1899-12-31T00:02:14.000Z</t>
  </si>
  <si>
    <t>1899-12-31T00:00:03.000Z</t>
  </si>
  <si>
    <t>18.400000</t>
  </si>
  <si>
    <t>0.306667</t>
  </si>
  <si>
    <t>1899-12-31T00:18:24.000Z</t>
  </si>
  <si>
    <t>20.300000</t>
  </si>
  <si>
    <t>0.338333</t>
  </si>
  <si>
    <t>1899-12-31T00:20:18.000Z</t>
  </si>
  <si>
    <t>22.200000</t>
  </si>
  <si>
    <t>0.370000</t>
  </si>
  <si>
    <t>1899-12-31T00:22:12.000Z</t>
  </si>
  <si>
    <t>7.900000</t>
  </si>
  <si>
    <t>0.131667</t>
  </si>
  <si>
    <t>1899-12-31T00:07:54.000Z</t>
  </si>
  <si>
    <t>0.966667</t>
  </si>
  <si>
    <t>0.016111</t>
  </si>
  <si>
    <t>1899-12-31T00:00:58.000Z</t>
  </si>
  <si>
    <t>1.100000</t>
  </si>
  <si>
    <t>0.018334</t>
  </si>
  <si>
    <t>1899-12-31T00:01:06.000Z</t>
  </si>
  <si>
    <t>37.666667</t>
  </si>
  <si>
    <t>0.627778</t>
  </si>
  <si>
    <t>1899-12-31T00:37:40.000Z</t>
  </si>
  <si>
    <t>4.566667</t>
  </si>
  <si>
    <t>0.076111</t>
  </si>
  <si>
    <t>1899-12-31T00:04:34.000Z</t>
  </si>
  <si>
    <t>1899-12-31T00:00:02.500Z</t>
  </si>
  <si>
    <t>0.533333</t>
  </si>
  <si>
    <t>0.008889</t>
  </si>
  <si>
    <t>1899-12-31T00:00:32.000Z</t>
  </si>
  <si>
    <t>10.550000</t>
  </si>
  <si>
    <t>0.175834</t>
  </si>
  <si>
    <t>1899-12-31T00:10:33.000Z</t>
  </si>
  <si>
    <t>26.900000</t>
  </si>
  <si>
    <t>0.448333</t>
  </si>
  <si>
    <t>1899-12-31T00:26:54.000Z</t>
  </si>
  <si>
    <t>0.366667</t>
  </si>
  <si>
    <t>0.006111</t>
  </si>
  <si>
    <t>1899-12-31T00:00:22.000Z</t>
  </si>
  <si>
    <t>3.366667</t>
  </si>
  <si>
    <t>0.056111</t>
  </si>
  <si>
    <t>1899-12-31T00:03:22.000Z</t>
  </si>
  <si>
    <t>1.200000</t>
  </si>
  <si>
    <t>0.020000</t>
  </si>
  <si>
    <t>1899-12-31T00:01:12.000Z</t>
  </si>
  <si>
    <t>46.866667</t>
  </si>
  <si>
    <t>0.781111</t>
  </si>
  <si>
    <t>1899-12-31T00:46:52.000Z</t>
  </si>
  <si>
    <t>7.616667</t>
  </si>
  <si>
    <t>0.126945</t>
  </si>
  <si>
    <t>1899-12-31T00:07:37.000Z</t>
  </si>
  <si>
    <t>Senior</t>
  </si>
  <si>
    <t>129.900000</t>
  </si>
  <si>
    <t>2.165000</t>
  </si>
  <si>
    <t>1899-12-31T02:09:54.000Z</t>
  </si>
  <si>
    <t>3.300000</t>
  </si>
  <si>
    <t>0.055000</t>
  </si>
  <si>
    <t>1899-12-31T00:03:18.000Z</t>
  </si>
  <si>
    <t>1.183333</t>
  </si>
  <si>
    <t>0.019723</t>
  </si>
  <si>
    <t>1899-12-31T00:01:11.000Z</t>
  </si>
  <si>
    <t>0.266667</t>
  </si>
  <si>
    <t>0.004444</t>
  </si>
  <si>
    <t>1899-12-31T00:00:16.000Z</t>
  </si>
  <si>
    <t>1.000000</t>
  </si>
  <si>
    <t>0.016667</t>
  </si>
  <si>
    <t>1899-12-31T00:01:00.000Z</t>
  </si>
  <si>
    <t>3.500000</t>
  </si>
  <si>
    <t>0.058333</t>
  </si>
  <si>
    <t>1899-12-31T00:03:30.000Z</t>
  </si>
  <si>
    <t>3.933333</t>
  </si>
  <si>
    <t>0.065556</t>
  </si>
  <si>
    <t>1899-12-31T00:03:56.000Z</t>
  </si>
  <si>
    <t>1.533333</t>
  </si>
  <si>
    <t>0.025556</t>
  </si>
  <si>
    <t>1899-12-31T00:01:32.000Z</t>
  </si>
  <si>
    <t>2.450000</t>
  </si>
  <si>
    <t>0.040833</t>
  </si>
  <si>
    <t>1899-12-31T00:02:27.000Z</t>
  </si>
  <si>
    <t>14.633333</t>
  </si>
  <si>
    <t>0.243889</t>
  </si>
  <si>
    <t>1899-12-31T00:14:38.000Z</t>
  </si>
  <si>
    <t>0.883333</t>
  </si>
  <si>
    <t>MK</t>
  </si>
  <si>
    <t>0.014722</t>
  </si>
  <si>
    <t>1899-12-31T00:00:53.000Z</t>
  </si>
  <si>
    <t>24.666667</t>
  </si>
  <si>
    <t>0.411111</t>
  </si>
  <si>
    <t>1899-12-31T00:24:40.000Z</t>
  </si>
  <si>
    <t>9.483333</t>
  </si>
  <si>
    <t>0.158056</t>
  </si>
  <si>
    <t>1899-12-31T00:09:29.500Z</t>
  </si>
  <si>
    <t>6.300000</t>
  </si>
  <si>
    <t>0.105000</t>
  </si>
  <si>
    <t>1899-12-31T00:06:18.000Z</t>
  </si>
  <si>
    <t>3.400000</t>
  </si>
  <si>
    <t>0.056667</t>
  </si>
  <si>
    <t>1899-12-31T00:03:24.000Z</t>
  </si>
  <si>
    <t>0.766667</t>
  </si>
  <si>
    <t>0.012778</t>
  </si>
  <si>
    <t>1899-12-31T00:00:46.000Z</t>
  </si>
  <si>
    <t>13.300000</t>
  </si>
  <si>
    <t>0.221667</t>
  </si>
  <si>
    <t>1899-12-31T00:13:18.000Z</t>
  </si>
  <si>
    <t>1.550000</t>
  </si>
  <si>
    <t>0.025834</t>
  </si>
  <si>
    <t>1899-12-31T00:01:33.000Z</t>
  </si>
  <si>
    <t>18.750000</t>
  </si>
  <si>
    <t>0.312500</t>
  </si>
  <si>
    <t>1899-12-31T00:18:45.000Z</t>
  </si>
  <si>
    <t>1.833333</t>
  </si>
  <si>
    <t>0.030556</t>
  </si>
  <si>
    <t>1899-12-31T00:01:50.000Z</t>
  </si>
  <si>
    <t>2.133333</t>
  </si>
  <si>
    <t>0.035555</t>
  </si>
  <si>
    <t>1899-12-31T00:02:08.000Z</t>
  </si>
  <si>
    <t>1.633333</t>
  </si>
  <si>
    <t>0.027223</t>
  </si>
  <si>
    <t>1899-12-31T00:01:38.000Z</t>
  </si>
  <si>
    <t>43.100000</t>
  </si>
  <si>
    <t>0.718334</t>
  </si>
  <si>
    <t>1899-12-31T00:43:06.000Z</t>
  </si>
  <si>
    <t>0.200000</t>
  </si>
  <si>
    <t>0.003333</t>
  </si>
  <si>
    <t>1899-12-31T00:00:12.000Z</t>
  </si>
  <si>
    <t>9.183333</t>
  </si>
  <si>
    <t>0.153056</t>
  </si>
  <si>
    <t>1899-12-31T00:09:11.000Z</t>
  </si>
  <si>
    <t>3.533333</t>
  </si>
  <si>
    <t>0.058889</t>
  </si>
  <si>
    <t>1899-12-31T00:03:32.000Z</t>
  </si>
  <si>
    <t>7.450000</t>
  </si>
  <si>
    <t>0.124167</t>
  </si>
  <si>
    <t>1899-12-31T00:07:27.000Z</t>
  </si>
  <si>
    <t>17.266667</t>
  </si>
  <si>
    <t>0.287777</t>
  </si>
  <si>
    <t>1899-12-31T00:17:16.000Z</t>
  </si>
  <si>
    <t>14.850000</t>
  </si>
  <si>
    <t>0.247500</t>
  </si>
  <si>
    <t>1899-12-31T00:14:51.000Z</t>
  </si>
  <si>
    <t>4.700000</t>
  </si>
  <si>
    <t>0.078334</t>
  </si>
  <si>
    <t>1899-12-31T00:04:42.000Z</t>
  </si>
  <si>
    <t>1.133333</t>
  </si>
  <si>
    <t>0.018889</t>
  </si>
  <si>
    <t>1899-12-31T00:01:08.000Z</t>
  </si>
  <si>
    <t>3.950000</t>
  </si>
  <si>
    <t>0.065833</t>
  </si>
  <si>
    <t>1899-12-31T00:03:57.000Z</t>
  </si>
  <si>
    <t>4.600000</t>
  </si>
  <si>
    <t>0.076667</t>
  </si>
  <si>
    <t>1899-12-31T00:04:36.000Z</t>
  </si>
  <si>
    <t>1899-12-31T00:00:35.500Z</t>
  </si>
  <si>
    <t>39.266667</t>
  </si>
  <si>
    <t>0.654444</t>
  </si>
  <si>
    <t>1899-12-31T00:39:16.000Z</t>
  </si>
  <si>
    <t>31.100000</t>
  </si>
  <si>
    <t>0.518334</t>
  </si>
  <si>
    <t>1899-12-31T00:31:06.000Z</t>
  </si>
  <si>
    <t>1899-12-31T00:00:09.000Z</t>
  </si>
  <si>
    <t>17.500000</t>
  </si>
  <si>
    <t>0.291666</t>
  </si>
  <si>
    <t>1899-12-31T00:17:30.000Z</t>
  </si>
  <si>
    <t>7.500000</t>
  </si>
  <si>
    <t>0.125000</t>
  </si>
  <si>
    <t>1899-12-31T00:07:30.000Z</t>
  </si>
  <si>
    <t>8.566667</t>
  </si>
  <si>
    <t>0.142777</t>
  </si>
  <si>
    <t>1899-12-31T00:08:34.000Z</t>
  </si>
  <si>
    <t>13.400000</t>
  </si>
  <si>
    <t>0.223334</t>
  </si>
  <si>
    <t>1899-12-31T00:13:24.000Z</t>
  </si>
  <si>
    <t>2.183333</t>
  </si>
  <si>
    <t>0.036389</t>
  </si>
  <si>
    <t>1899-12-31T00:02:11.500Z</t>
  </si>
  <si>
    <t>4.533333</t>
  </si>
  <si>
    <t>0.075556</t>
  </si>
  <si>
    <t>1899-12-31T00:04:32.000Z</t>
  </si>
  <si>
    <t>24.700000</t>
  </si>
  <si>
    <t>0.411667</t>
  </si>
  <si>
    <t>1899-12-31T00:24:42.000Z</t>
  </si>
  <si>
    <t>116.533333</t>
  </si>
  <si>
    <t>1.942222</t>
  </si>
  <si>
    <t>1899-12-31T01:56:32.000Z</t>
  </si>
  <si>
    <t>2.000000</t>
  </si>
  <si>
    <t>1899-12-31T00:02:00.000Z</t>
  </si>
  <si>
    <t>1.933333</t>
  </si>
  <si>
    <t>0.032223</t>
  </si>
  <si>
    <t>1899-12-31T00:01:56.000Z</t>
  </si>
  <si>
    <t>7.850000</t>
  </si>
  <si>
    <t>0.130834</t>
  </si>
  <si>
    <t>1899-12-31T00:07:51.000Z</t>
  </si>
  <si>
    <t>7.266667</t>
  </si>
  <si>
    <t>0.121111</t>
  </si>
  <si>
    <t>1899-12-31T00:07:16.000Z</t>
  </si>
  <si>
    <t>35.800000</t>
  </si>
  <si>
    <t>0.596666</t>
  </si>
  <si>
    <t>1899-12-31T00:35:48.000Z</t>
  </si>
  <si>
    <t>5.983333</t>
  </si>
  <si>
    <t>0.099722</t>
  </si>
  <si>
    <t>1899-12-31T00:05:59.000Z</t>
  </si>
  <si>
    <t>5.100000</t>
  </si>
  <si>
    <t>0.085000</t>
  </si>
  <si>
    <t>1899-12-31T00:05:06.000Z</t>
  </si>
  <si>
    <t>10.850000</t>
  </si>
  <si>
    <t>0.180834</t>
  </si>
  <si>
    <t>1899-12-31T00:10:51.000Z</t>
  </si>
  <si>
    <t>11.083333</t>
  </si>
  <si>
    <t>0.184722</t>
  </si>
  <si>
    <t>1899-12-31T00:11:05.000Z</t>
  </si>
  <si>
    <t>6.683333</t>
  </si>
  <si>
    <t>0.111389</t>
  </si>
  <si>
    <t>1899-12-31T00:06:41.000Z</t>
  </si>
  <si>
    <t>22.966667</t>
  </si>
  <si>
    <t>0.382778</t>
  </si>
  <si>
    <t>1899-12-31T00:22:58.000Z</t>
  </si>
  <si>
    <t>22.350000</t>
  </si>
  <si>
    <t>0.372500</t>
  </si>
  <si>
    <t>1899-12-31T00:22:21.000Z</t>
  </si>
  <si>
    <t>30.100000</t>
  </si>
  <si>
    <t>0.501667</t>
  </si>
  <si>
    <t>1899-12-31T00:30:06.000Z</t>
  </si>
  <si>
    <t>0.750000</t>
  </si>
  <si>
    <t>0.012500</t>
  </si>
  <si>
    <t>1899-12-31T00:00:45.000Z</t>
  </si>
  <si>
    <t>35.516667</t>
  </si>
  <si>
    <t>0.591944</t>
  </si>
  <si>
    <t>1899-12-31T00:35:31.000Z</t>
  </si>
  <si>
    <t>43.366667</t>
  </si>
  <si>
    <t>0.722778</t>
  </si>
  <si>
    <t>1899-12-31T00:43:22.000Z</t>
  </si>
  <si>
    <t>23.700000</t>
  </si>
  <si>
    <t>0.395000</t>
  </si>
  <si>
    <t>1899-12-31T00:23:42.000Z</t>
  </si>
  <si>
    <t>1899-12-31T00:00:11.000Z</t>
  </si>
  <si>
    <t>9.266667</t>
  </si>
  <si>
    <t>0.154444</t>
  </si>
  <si>
    <t>1899-12-31T00:09:16.000Z</t>
  </si>
  <si>
    <t>2.900000</t>
  </si>
  <si>
    <t>0.048333</t>
  </si>
  <si>
    <t>1899-12-31T00:02:54.000Z</t>
  </si>
  <si>
    <t>3.116667</t>
  </si>
  <si>
    <t>0.051944</t>
  </si>
  <si>
    <t>1899-12-31T00:03:07.500Z</t>
  </si>
  <si>
    <t>0.933333</t>
  </si>
  <si>
    <t>0.015556</t>
  </si>
  <si>
    <t>1899-12-31T00:00:56.000Z</t>
  </si>
  <si>
    <t>2.250000</t>
  </si>
  <si>
    <t>0.037500</t>
  </si>
  <si>
    <t>1899-12-31T00:02:15.000Z</t>
  </si>
  <si>
    <t>1.366667</t>
  </si>
  <si>
    <t>0.022778</t>
  </si>
  <si>
    <t>1899-12-31T00:01:22.000Z</t>
  </si>
  <si>
    <t>6.966667</t>
  </si>
  <si>
    <t>0.116111</t>
  </si>
  <si>
    <t>1899-12-31T00:06:58.000Z</t>
  </si>
  <si>
    <t>1899-12-31T00:01:02.500Z</t>
  </si>
  <si>
    <t>0.633333</t>
  </si>
  <si>
    <t>0.010556</t>
  </si>
  <si>
    <t>1899-12-31T00:00:38.000Z</t>
  </si>
  <si>
    <t>3.350000</t>
  </si>
  <si>
    <t>0.055833</t>
  </si>
  <si>
    <t>1899-12-31T00:03:21.000Z</t>
  </si>
  <si>
    <t>1.750000</t>
  </si>
  <si>
    <t>0.029167</t>
  </si>
  <si>
    <t>1899-12-31T00:01:45.000Z</t>
  </si>
  <si>
    <t>11.133333</t>
  </si>
  <si>
    <t>0.185555</t>
  </si>
  <si>
    <t>1899-12-31T00:11:08.000Z</t>
  </si>
  <si>
    <t>17.850000</t>
  </si>
  <si>
    <t>0.297500</t>
  </si>
  <si>
    <t>1899-12-31T00:17:51.000Z</t>
  </si>
  <si>
    <t>1.866667</t>
  </si>
  <si>
    <t>0.031111</t>
  </si>
  <si>
    <t>1899-12-31T00:01:52.000Z</t>
  </si>
  <si>
    <t>4.266667</t>
  </si>
  <si>
    <t>0.071111</t>
  </si>
  <si>
    <t>1899-12-31T00:04:16.000Z</t>
  </si>
  <si>
    <t>1.466667</t>
  </si>
  <si>
    <t>0.024445</t>
  </si>
  <si>
    <t>1899-12-31T00:01:28.000Z</t>
  </si>
  <si>
    <t>36.250000</t>
  </si>
  <si>
    <t>0.604167</t>
  </si>
  <si>
    <t>1899-12-31T00:36:15.000Z</t>
  </si>
  <si>
    <t>1.600000</t>
  </si>
  <si>
    <t>0.026667</t>
  </si>
  <si>
    <t>1899-12-31T00:01:36.000Z</t>
  </si>
  <si>
    <t>0.004722</t>
  </si>
  <si>
    <t>1899-12-31T00:00:17.000Z</t>
  </si>
  <si>
    <t>1899-12-31T00:00:31.500Z</t>
  </si>
  <si>
    <t>3.033333</t>
  </si>
  <si>
    <t>0.050556</t>
  </si>
  <si>
    <t>1899-12-31T00:03:02.000Z</t>
  </si>
  <si>
    <t>1899-12-31T00:00:23.000Z</t>
  </si>
  <si>
    <t>15.133333</t>
  </si>
  <si>
    <t>0.252222</t>
  </si>
  <si>
    <t>1899-12-31T00:15:08.000Z</t>
  </si>
  <si>
    <t>1.066667</t>
  </si>
  <si>
    <t>0.017778</t>
  </si>
  <si>
    <t>1899-12-31T00:01:04.000Z</t>
  </si>
  <si>
    <t>1.433333</t>
  </si>
  <si>
    <t>0.023889</t>
  </si>
  <si>
    <t>1899-12-31T00:01:26.000Z</t>
  </si>
  <si>
    <t>48.500000</t>
  </si>
  <si>
    <t>0.808333</t>
  </si>
  <si>
    <t>1899-12-31T00:48:30.000Z</t>
  </si>
  <si>
    <t>20.666667</t>
  </si>
  <si>
    <t>0.344444</t>
  </si>
  <si>
    <t>1899-12-31T00:20:40.000Z</t>
  </si>
  <si>
    <t>2.050000</t>
  </si>
  <si>
    <t>0.034166</t>
  </si>
  <si>
    <t>1899-12-31T00:02:03.500Z</t>
  </si>
  <si>
    <t>4.100000</t>
  </si>
  <si>
    <t>0.068334</t>
  </si>
  <si>
    <t>1899-12-31T00:04:06.000Z</t>
  </si>
  <si>
    <t>0.083333</t>
  </si>
  <si>
    <t>0.001389</t>
  </si>
  <si>
    <t>1899-12-31T00:00:05.000Z</t>
  </si>
  <si>
    <t>2.700000</t>
  </si>
  <si>
    <t>0.045000</t>
  </si>
  <si>
    <t>1899-12-31T00:02:42.000Z</t>
  </si>
  <si>
    <t>5.350000</t>
  </si>
  <si>
    <t>0.089166</t>
  </si>
  <si>
    <t>1899-12-31T00:05:21.500Z</t>
  </si>
  <si>
    <t>5.883333</t>
  </si>
  <si>
    <t>0.098055</t>
  </si>
  <si>
    <t>1899-12-31T00:05:53.000Z</t>
  </si>
  <si>
    <t>3.666667</t>
  </si>
  <si>
    <t>0.061111</t>
  </si>
  <si>
    <t>1899-12-31T00:03:40.000Z</t>
  </si>
  <si>
    <t>31.800000</t>
  </si>
  <si>
    <t>0.530000</t>
  </si>
  <si>
    <t>1899-12-31T00:31:48.000Z</t>
  </si>
  <si>
    <t>69.500000</t>
  </si>
  <si>
    <t>1.158333</t>
  </si>
  <si>
    <t>1899-12-31T01:09:30.000Z</t>
  </si>
  <si>
    <t>3.233333</t>
  </si>
  <si>
    <t>0.053889</t>
  </si>
  <si>
    <t>1899-12-31T00:03:14.000Z</t>
  </si>
  <si>
    <t>40.200000</t>
  </si>
  <si>
    <t>0.670000</t>
  </si>
  <si>
    <t>1899-12-31T00:40:12.000Z</t>
  </si>
  <si>
    <t>26.866667</t>
  </si>
  <si>
    <t>0.447777</t>
  </si>
  <si>
    <t>1899-12-31T00:26:52.000Z</t>
  </si>
  <si>
    <t>0.800000</t>
  </si>
  <si>
    <t>0.013333</t>
  </si>
  <si>
    <t>1899-12-31T00:00:48.000Z</t>
  </si>
  <si>
    <t>3.866667</t>
  </si>
  <si>
    <t>0.064444</t>
  </si>
  <si>
    <t>1899-12-31T00:03:52.000Z</t>
  </si>
  <si>
    <t>2.600000</t>
  </si>
  <si>
    <t>0.043333</t>
  </si>
  <si>
    <t>1899-12-31T00:02:36.000Z</t>
  </si>
  <si>
    <t>26.066667</t>
  </si>
  <si>
    <t>0.434444</t>
  </si>
  <si>
    <t>1899-12-31T00:26:04.000Z</t>
  </si>
  <si>
    <t>64.966667</t>
  </si>
  <si>
    <t>1.082778</t>
  </si>
  <si>
    <t>1899-12-31T01:04:58.000Z</t>
  </si>
  <si>
    <t>78.400000</t>
  </si>
  <si>
    <t>1.306667</t>
  </si>
  <si>
    <t>1899-12-31T01:18:24.000Z</t>
  </si>
  <si>
    <t>0.100000</t>
  </si>
  <si>
    <t>0.001667</t>
  </si>
  <si>
    <t>1899-12-31T00:00:06.000Z</t>
  </si>
  <si>
    <t>2.266667</t>
  </si>
  <si>
    <t>0.037777</t>
  </si>
  <si>
    <t>1899-12-31T00:02:16.000Z</t>
  </si>
  <si>
    <t>1899-12-31T00:00:49.000Z</t>
  </si>
  <si>
    <t>2.950000</t>
  </si>
  <si>
    <t>0.049166</t>
  </si>
  <si>
    <t>1899-12-31T00:02:57.000Z</t>
  </si>
  <si>
    <t>23.566667</t>
  </si>
  <si>
    <t>0.392777</t>
  </si>
  <si>
    <t>1899-12-31T00:23:34.000Z</t>
  </si>
  <si>
    <t>1899-12-31T00:00:58.500Z</t>
  </si>
  <si>
    <t>1899-12-31T00:12:50.000Z</t>
  </si>
  <si>
    <t>1.716667</t>
  </si>
  <si>
    <t>0.028611</t>
  </si>
  <si>
    <t>1899-12-31T00:01:43.000Z</t>
  </si>
  <si>
    <t>1899-12-31T00:00:40.500Z</t>
  </si>
  <si>
    <t>29.800000</t>
  </si>
  <si>
    <t>0.496666</t>
  </si>
  <si>
    <t>1899-12-31T00:29:48.000Z</t>
  </si>
  <si>
    <t>6.916667</t>
  </si>
  <si>
    <t>0.115278</t>
  </si>
  <si>
    <t>1899-12-31T00:06:55.000Z</t>
  </si>
  <si>
    <t>6.833333</t>
  </si>
  <si>
    <t>0.113889</t>
  </si>
  <si>
    <t>1899-12-31T00:06:50.000Z</t>
  </si>
  <si>
    <t>26.733333</t>
  </si>
  <si>
    <t>0.445555</t>
  </si>
  <si>
    <t>1899-12-31T00:26:44.000Z</t>
  </si>
  <si>
    <t>21.000000</t>
  </si>
  <si>
    <t>1899-12-31T00:21:00.000Z</t>
  </si>
  <si>
    <t>5.083333</t>
  </si>
  <si>
    <t>0.084722</t>
  </si>
  <si>
    <t>1899-12-31T00:05:05.000Z</t>
  </si>
  <si>
    <t>3.833333</t>
  </si>
  <si>
    <t>0.063889</t>
  </si>
  <si>
    <t>1899-12-31T00:03:50.000Z</t>
  </si>
  <si>
    <t>2.350000</t>
  </si>
  <si>
    <t>0.039166</t>
  </si>
  <si>
    <t>1899-12-31T00:02:21.000Z</t>
  </si>
  <si>
    <t>9.300000</t>
  </si>
  <si>
    <t>0.155000</t>
  </si>
  <si>
    <t>1899-12-31T00:09:18.000Z</t>
  </si>
  <si>
    <t>10.783333</t>
  </si>
  <si>
    <t>0.179723</t>
  </si>
  <si>
    <t>1899-12-31T00:10:47.000Z</t>
  </si>
  <si>
    <t>43.450000</t>
  </si>
  <si>
    <t>0.724167</t>
  </si>
  <si>
    <t>1899-12-31T00:43:27.000Z</t>
  </si>
  <si>
    <t>67.766667</t>
  </si>
  <si>
    <t>1.129445</t>
  </si>
  <si>
    <t>1899-12-31T01:07:46.000Z</t>
  </si>
  <si>
    <t>5.733333</t>
  </si>
  <si>
    <t>0.095555</t>
  </si>
  <si>
    <t>1899-12-31T00:05:44.000Z</t>
  </si>
  <si>
    <t>2.316667</t>
  </si>
  <si>
    <t>0.038611</t>
  </si>
  <si>
    <t>1899-12-31T00:02:19.000Z</t>
  </si>
  <si>
    <t>2.833333</t>
  </si>
  <si>
    <t>0.047222</t>
  </si>
  <si>
    <t>1899-12-31T00:02:50.000Z</t>
  </si>
  <si>
    <t>8.200000</t>
  </si>
  <si>
    <t>0.136666</t>
  </si>
  <si>
    <t>1899-12-31T00:08:12.000Z</t>
  </si>
  <si>
    <t>0.000278</t>
  </si>
  <si>
    <t>1899-12-31T00:00:01.000Z</t>
  </si>
  <si>
    <t>80.900000</t>
  </si>
  <si>
    <t>1.348333</t>
  </si>
  <si>
    <t>1899-12-31T01:20:54.000Z</t>
  </si>
  <si>
    <t>4.066667</t>
  </si>
  <si>
    <t>0.067778</t>
  </si>
  <si>
    <t>1899-12-31T00:04:04.000Z</t>
  </si>
  <si>
    <t>41.550000</t>
  </si>
  <si>
    <t>0.692500</t>
  </si>
  <si>
    <t>1899-12-31T00:41:33.000Z</t>
  </si>
  <si>
    <t>51.766667</t>
  </si>
  <si>
    <t>0.862778</t>
  </si>
  <si>
    <t>1899-12-31T00:51:46.000Z</t>
  </si>
  <si>
    <t>49.733333</t>
  </si>
  <si>
    <t>0.828889</t>
  </si>
  <si>
    <t>1899-12-31T00:49:44.000Z</t>
  </si>
  <si>
    <t>2.566667</t>
  </si>
  <si>
    <t>0.042777</t>
  </si>
  <si>
    <t>1899-12-31T00:02:34.000Z</t>
  </si>
  <si>
    <t>3.100000</t>
  </si>
  <si>
    <t>0.051667</t>
  </si>
  <si>
    <t>1899-12-31T00:03:06.000Z</t>
  </si>
  <si>
    <t>9.550000</t>
  </si>
  <si>
    <t>0.159167</t>
  </si>
  <si>
    <t>1899-12-31T00:09:33.000Z</t>
  </si>
  <si>
    <t>5.900000</t>
  </si>
  <si>
    <t>0.098333</t>
  </si>
  <si>
    <t>1899-12-31T00:05:54.000Z</t>
  </si>
  <si>
    <t>0.550000</t>
  </si>
  <si>
    <t>0.009167</t>
  </si>
  <si>
    <t>1899-12-31T00:00:33.500Z</t>
  </si>
  <si>
    <t>12.700000</t>
  </si>
  <si>
    <t>0.211667</t>
  </si>
  <si>
    <t>1899-12-31T00:12:42.000Z</t>
  </si>
  <si>
    <t>3.550000</t>
  </si>
  <si>
    <t>0.059167</t>
  </si>
  <si>
    <t>1899-12-31T00:03:33.000Z</t>
  </si>
  <si>
    <t>50.433333</t>
  </si>
  <si>
    <t>0.840555</t>
  </si>
  <si>
    <t>1899-12-31T00:50:26.000Z</t>
  </si>
  <si>
    <t>10.200000</t>
  </si>
  <si>
    <t>0.170000</t>
  </si>
  <si>
    <t>1899-12-31T00:10:12.000Z</t>
  </si>
  <si>
    <t>3.166667</t>
  </si>
  <si>
    <t>0.052778</t>
  </si>
  <si>
    <t>1899-12-31T00:03:10.000Z</t>
  </si>
  <si>
    <t>1.216667</t>
  </si>
  <si>
    <t>0.020278</t>
  </si>
  <si>
    <t>1899-12-31T00:01:13.000Z</t>
  </si>
  <si>
    <t>3.733333</t>
  </si>
  <si>
    <t>0.062222</t>
  </si>
  <si>
    <t>1899-12-31T00:03:44.000Z</t>
  </si>
  <si>
    <t>4.516667</t>
  </si>
  <si>
    <t>0.075278</t>
  </si>
  <si>
    <t>1899-12-31T00:04:31.000Z</t>
  </si>
  <si>
    <t>13.316667</t>
  </si>
  <si>
    <t>0.221945</t>
  </si>
  <si>
    <t>1899-12-31T00:13:19.000Z</t>
  </si>
  <si>
    <t>27.233333</t>
  </si>
  <si>
    <t>0.453889</t>
  </si>
  <si>
    <t>1899-12-31T00:27:14.000Z</t>
  </si>
  <si>
    <t>5.000000</t>
  </si>
  <si>
    <t>1899-12-31T00:05:00.000Z</t>
  </si>
  <si>
    <t>1.316667</t>
  </si>
  <si>
    <t>0.021945</t>
  </si>
  <si>
    <t>1899-12-31T00:01:19.000Z</t>
  </si>
  <si>
    <t>0.483333</t>
  </si>
  <si>
    <t>0.008056</t>
  </si>
  <si>
    <t>1899-12-31T00:00:29.500Z</t>
  </si>
  <si>
    <t>2.533333</t>
  </si>
  <si>
    <t>0.042222</t>
  </si>
  <si>
    <t>1899-12-31T00:02:32.000Z</t>
  </si>
  <si>
    <t>1899-12-31T00:00:22.500Z</t>
  </si>
  <si>
    <t>5.116667</t>
  </si>
  <si>
    <t>0.085277</t>
  </si>
  <si>
    <t>1899-12-31T00:05:07.000Z</t>
  </si>
  <si>
    <t>5.633333</t>
  </si>
  <si>
    <t>0.093889</t>
  </si>
  <si>
    <t>1899-12-31T00:05:38.000Z</t>
  </si>
  <si>
    <t>89.900000</t>
  </si>
  <si>
    <t>1.498333</t>
  </si>
  <si>
    <t>1899-12-31T01:29:54.000Z</t>
  </si>
  <si>
    <t>11.500000</t>
  </si>
  <si>
    <t>0.191666</t>
  </si>
  <si>
    <t>1899-12-31T00:11:30.000Z</t>
  </si>
  <si>
    <t>1899-12-31T00:01:28.500Z</t>
  </si>
  <si>
    <t>3.516667</t>
  </si>
  <si>
    <t>0.058611</t>
  </si>
  <si>
    <t>1899-12-31T00:03:31.000Z</t>
  </si>
  <si>
    <t>13.500000</t>
  </si>
  <si>
    <t>0.225000</t>
  </si>
  <si>
    <t>1899-12-31T00:13:30.000Z</t>
  </si>
  <si>
    <t>129.933333</t>
  </si>
  <si>
    <t>2.165556</t>
  </si>
  <si>
    <t>1899-12-31T02:09:56.000Z</t>
  </si>
  <si>
    <t>17.666667</t>
  </si>
  <si>
    <t>0.294444</t>
  </si>
  <si>
    <t>1899-12-31T00:17:40.000Z</t>
  </si>
  <si>
    <t>6.316667</t>
  </si>
  <si>
    <t>0.105278</t>
  </si>
  <si>
    <t>1899-12-31T00:06:19.500Z</t>
  </si>
  <si>
    <t>1899-12-31T00:00:44.500Z</t>
  </si>
  <si>
    <t>30.866667</t>
  </si>
  <si>
    <t>0.514444</t>
  </si>
  <si>
    <t>1899-12-31T00:30:52.000Z</t>
  </si>
  <si>
    <t>2.750000</t>
  </si>
  <si>
    <t>0.045833</t>
  </si>
  <si>
    <t>1899-12-31T00:02:45.000Z</t>
  </si>
  <si>
    <t>90.433333</t>
  </si>
  <si>
    <t>1.507222</t>
  </si>
  <si>
    <t>1899-12-31T01:30:26.000Z</t>
  </si>
  <si>
    <t>16.000000</t>
  </si>
  <si>
    <t>1899-12-31T00:16:00.000Z</t>
  </si>
  <si>
    <t>7.833333</t>
  </si>
  <si>
    <t>0.130556</t>
  </si>
  <si>
    <t>1899-12-31T00:07:50.000Z</t>
  </si>
  <si>
    <t>2.016667</t>
  </si>
  <si>
    <t>0.033611</t>
  </si>
  <si>
    <t>1899-12-31T00:02:01.000Z</t>
  </si>
  <si>
    <t>1.900000</t>
  </si>
  <si>
    <t>0.031667</t>
  </si>
  <si>
    <t>1899-12-31T00:01:54.000Z</t>
  </si>
  <si>
    <t>18.233333</t>
  </si>
  <si>
    <t>0.303889</t>
  </si>
  <si>
    <t>1899-12-31T00:18:14.000Z</t>
  </si>
  <si>
    <t>289.000000</t>
  </si>
  <si>
    <t>4.816667</t>
  </si>
  <si>
    <t>1899-12-31T04:49:00.000Z</t>
  </si>
  <si>
    <t>21.533333</t>
  </si>
  <si>
    <t>0.358889</t>
  </si>
  <si>
    <t>1899-12-31T00:21:32.000Z</t>
  </si>
  <si>
    <t>3.333333</t>
  </si>
  <si>
    <t>0.055556</t>
  </si>
  <si>
    <t>1899-12-31T00:03:20.000Z</t>
  </si>
  <si>
    <t>39.250000</t>
  </si>
  <si>
    <t>0.654167</t>
  </si>
  <si>
    <t>1899-12-31T00:39:15.000Z</t>
  </si>
  <si>
    <t>19.800000</t>
  </si>
  <si>
    <t>0.330000</t>
  </si>
  <si>
    <t>1899-12-31T00:19:48.000Z</t>
  </si>
  <si>
    <t>10.516667</t>
  </si>
  <si>
    <t>0.175278</t>
  </si>
  <si>
    <t>1899-12-31T00:10:31.000Z</t>
  </si>
  <si>
    <t>19.733333</t>
  </si>
  <si>
    <t>0.328889</t>
  </si>
  <si>
    <t>1899-12-31T00:19:44.000Z</t>
  </si>
  <si>
    <t>4.150000</t>
  </si>
  <si>
    <t>0.069167</t>
  </si>
  <si>
    <t>1899-12-31T00:04:09.000Z</t>
  </si>
  <si>
    <t>42.750000</t>
  </si>
  <si>
    <t>0.712500</t>
  </si>
  <si>
    <t>1899-12-31T00:42:45.000Z</t>
  </si>
  <si>
    <t>1899-12-31T00:00:33.000Z</t>
  </si>
  <si>
    <t>1899-12-31T00:03:28.500Z</t>
  </si>
  <si>
    <t>1.950000</t>
  </si>
  <si>
    <t>0.032500</t>
  </si>
  <si>
    <t>1899-12-31T00:01:57.000Z</t>
  </si>
  <si>
    <t>85.433333</t>
  </si>
  <si>
    <t>1.423889</t>
  </si>
  <si>
    <t>1899-12-31T01:25:26.000Z</t>
  </si>
  <si>
    <t>165.466667</t>
  </si>
  <si>
    <t>2.757778</t>
  </si>
  <si>
    <t>1899-12-31T02:45:28.000Z</t>
  </si>
  <si>
    <t>1.666667</t>
  </si>
  <si>
    <t>0.027778</t>
  </si>
  <si>
    <t>1899-12-31T00:01:40.000Z</t>
  </si>
  <si>
    <t>44.450000</t>
  </si>
  <si>
    <t>0.740833</t>
  </si>
  <si>
    <t>1899-12-31T00:44:27.000Z</t>
  </si>
  <si>
    <t>15.266667</t>
  </si>
  <si>
    <t>0.254444</t>
  </si>
  <si>
    <t>1899-12-31T00:15:16.000Z</t>
  </si>
  <si>
    <t>8.650000</t>
  </si>
  <si>
    <t>0.144166</t>
  </si>
  <si>
    <t>1899-12-31T00:08:39.000Z</t>
  </si>
  <si>
    <t>12.266667</t>
  </si>
  <si>
    <t>0.204444</t>
  </si>
  <si>
    <t>1899-12-31T00:12:16.000Z</t>
  </si>
  <si>
    <t>15.666667</t>
  </si>
  <si>
    <t>0.261111</t>
  </si>
  <si>
    <t>1899-12-31T00:15:40.000Z</t>
  </si>
  <si>
    <t>5.066667</t>
  </si>
  <si>
    <t>0.084444</t>
  </si>
  <si>
    <t>1899-12-31T00:05:04.000Z</t>
  </si>
  <si>
    <t>1.800000</t>
  </si>
  <si>
    <t>0.030000</t>
  </si>
  <si>
    <t>1899-12-31T00:01:48.000Z</t>
  </si>
  <si>
    <t>4.283333</t>
  </si>
  <si>
    <t>0.071389</t>
  </si>
  <si>
    <t>1899-12-31T00:04:17.500Z</t>
  </si>
  <si>
    <t>7.300000</t>
  </si>
  <si>
    <t>0.121667</t>
  </si>
  <si>
    <t>1899-12-31T00:07:18.000Z</t>
  </si>
  <si>
    <t>4.716667</t>
  </si>
  <si>
    <t>0.078611</t>
  </si>
  <si>
    <t>1899-12-31T00:04:43.000Z</t>
  </si>
  <si>
    <t>16.400000</t>
  </si>
  <si>
    <t>0.273334</t>
  </si>
  <si>
    <t>1899-12-31T00:16:24.000Z</t>
  </si>
  <si>
    <t>11.183333</t>
  </si>
  <si>
    <t>0.186389</t>
  </si>
  <si>
    <t>1899-12-31T00:11:11.000Z</t>
  </si>
  <si>
    <t>2.850000</t>
  </si>
  <si>
    <t>0.047500</t>
  </si>
  <si>
    <t>1899-12-31T00:02:51.000Z</t>
  </si>
  <si>
    <t>12.250000</t>
  </si>
  <si>
    <t>0.204167</t>
  </si>
  <si>
    <t>1899-12-31T00:12:15.000Z</t>
  </si>
  <si>
    <t>7.916667</t>
  </si>
  <si>
    <t>0.131945</t>
  </si>
  <si>
    <t>1899-12-31T00:07:55.000Z</t>
  </si>
  <si>
    <t>74.666667</t>
  </si>
  <si>
    <t>1.244444</t>
  </si>
  <si>
    <t>1899-12-31T01:14:40.000Z</t>
  </si>
  <si>
    <t>7.250000</t>
  </si>
  <si>
    <t>0.120834</t>
  </si>
  <si>
    <t>1899-12-31T00:07:15.000Z</t>
  </si>
  <si>
    <t>1.566667</t>
  </si>
  <si>
    <t>0.026111</t>
  </si>
  <si>
    <t>1899-12-31T00:01:34.000Z</t>
  </si>
  <si>
    <t>16.350000</t>
  </si>
  <si>
    <t>0.272500</t>
  </si>
  <si>
    <t>1899-12-31T00:16:21.000Z</t>
  </si>
  <si>
    <t>1899-12-31T00:05:07.500Z</t>
  </si>
  <si>
    <t>15.800000</t>
  </si>
  <si>
    <t>0.263333</t>
  </si>
  <si>
    <t>1899-12-31T00:15:48.000Z</t>
  </si>
  <si>
    <t>14.383333</t>
  </si>
  <si>
    <t>0.239722</t>
  </si>
  <si>
    <t>1899-12-31T00:14:23.000Z</t>
  </si>
  <si>
    <t>23.533333</t>
  </si>
  <si>
    <t>0.392222</t>
  </si>
  <si>
    <t>1899-12-31T00:23:32.000Z</t>
  </si>
  <si>
    <t>14.050000</t>
  </si>
  <si>
    <t>0.234166</t>
  </si>
  <si>
    <t>1899-12-31T00:14:03.000Z</t>
  </si>
  <si>
    <t>1899-12-31T00:00:18.500Z</t>
  </si>
  <si>
    <t>21.950000</t>
  </si>
  <si>
    <t>0.365833</t>
  </si>
  <si>
    <t>1899-12-31T00:21:57.000Z</t>
  </si>
  <si>
    <t>3.200000</t>
  </si>
  <si>
    <t>0.053333</t>
  </si>
  <si>
    <t>1899-12-31T00:03:12.000Z</t>
  </si>
  <si>
    <t>111.200000</t>
  </si>
  <si>
    <t>1.853333</t>
  </si>
  <si>
    <t>1899-12-31T01:51:12.000Z</t>
  </si>
  <si>
    <t>216.233333</t>
  </si>
  <si>
    <t>3.603889</t>
  </si>
  <si>
    <t>1899-12-31T03:36:14.000Z</t>
  </si>
  <si>
    <t>1899-12-31T00:01:10.500Z</t>
  </si>
  <si>
    <t>0.833333</t>
  </si>
  <si>
    <t>0.013889</t>
  </si>
  <si>
    <t>1899-12-31T00:00:50.000Z</t>
  </si>
  <si>
    <t>12.016667</t>
  </si>
  <si>
    <t>0.200278</t>
  </si>
  <si>
    <t>1899-12-31T00:12:01.500Z</t>
  </si>
  <si>
    <t>5.833333</t>
  </si>
  <si>
    <t>0.097222</t>
  </si>
  <si>
    <t>1899-12-31T00:05:50.000Z</t>
  </si>
  <si>
    <t>2.433333</t>
  </si>
  <si>
    <t>0.040555</t>
  </si>
  <si>
    <t>1899-12-31T00:02:26.000Z</t>
  </si>
  <si>
    <t>24.100000</t>
  </si>
  <si>
    <t>0.401667</t>
  </si>
  <si>
    <t>1899-12-31T00:24:06.000Z</t>
  </si>
  <si>
    <t>1.616667</t>
  </si>
  <si>
    <t>0.026945</t>
  </si>
  <si>
    <t>1899-12-31T00:01:37.000Z</t>
  </si>
  <si>
    <t>1.783333</t>
  </si>
  <si>
    <t>0.029723</t>
  </si>
  <si>
    <t>1899-12-31T00:01:47.000Z</t>
  </si>
  <si>
    <t>80.500000</t>
  </si>
  <si>
    <t>1.341666</t>
  </si>
  <si>
    <t>1899-12-31T01:20:30.000Z</t>
  </si>
  <si>
    <t>2.500000</t>
  </si>
  <si>
    <t>0.041666</t>
  </si>
  <si>
    <t>1899-12-31T00:02:30.000Z</t>
  </si>
  <si>
    <t>78.366667</t>
  </si>
  <si>
    <t>1.306111</t>
  </si>
  <si>
    <t>1899-12-31T01:18:22.000Z</t>
  </si>
  <si>
    <t>0.866667</t>
  </si>
  <si>
    <t>0.014444</t>
  </si>
  <si>
    <t>1899-12-31T00:00:52.000Z</t>
  </si>
  <si>
    <t>5.800000</t>
  </si>
  <si>
    <t>0.096666</t>
  </si>
  <si>
    <t>1899-12-31T00:05:48.000Z</t>
  </si>
  <si>
    <t>6.333333</t>
  </si>
  <si>
    <t>0.105556</t>
  </si>
  <si>
    <t>1899-12-31T00:06:20.000Z</t>
  </si>
  <si>
    <t>86.000000</t>
  </si>
  <si>
    <t>1899-12-31T01:26:00.000Z</t>
  </si>
  <si>
    <t>109.050000</t>
  </si>
  <si>
    <t>1.817500</t>
  </si>
  <si>
    <t>1899-12-31T01:49:03.000Z</t>
  </si>
  <si>
    <t>10.350000</t>
  </si>
  <si>
    <t>0.172500</t>
  </si>
  <si>
    <t>1899-12-31T00:10:21.500Z</t>
  </si>
  <si>
    <t>29.600000</t>
  </si>
  <si>
    <t>0.493333</t>
  </si>
  <si>
    <t>1899-12-31T00:29:36.000Z</t>
  </si>
  <si>
    <t>92.066667</t>
  </si>
  <si>
    <t>1.534444</t>
  </si>
  <si>
    <t>1899-12-31T01:32:04.000Z</t>
  </si>
  <si>
    <t>22.566667</t>
  </si>
  <si>
    <t>0.376111</t>
  </si>
  <si>
    <t>1899-12-31T00:22:34.000Z</t>
  </si>
  <si>
    <t>5.300000</t>
  </si>
  <si>
    <t>0.088333</t>
  </si>
  <si>
    <t>1899-12-31T00:05:18.000Z</t>
  </si>
  <si>
    <t>9.366667</t>
  </si>
  <si>
    <t>0.156111</t>
  </si>
  <si>
    <t>1899-12-31T00:09:22.000Z</t>
  </si>
  <si>
    <t>31.450000</t>
  </si>
  <si>
    <t>0.524167</t>
  </si>
  <si>
    <t>1899-12-31T00:31:27.000Z</t>
  </si>
  <si>
    <t>18.700000</t>
  </si>
  <si>
    <t>0.311667</t>
  </si>
  <si>
    <t>1899-12-31T00:18:42.000Z</t>
  </si>
  <si>
    <t>11.666667</t>
  </si>
  <si>
    <t>0.194444</t>
  </si>
  <si>
    <t>1899-12-31T00:11:40.000Z</t>
  </si>
  <si>
    <t>20.833333</t>
  </si>
  <si>
    <t>0.347222</t>
  </si>
  <si>
    <t>1899-12-31T00:20:50.000Z</t>
  </si>
  <si>
    <t>11.566667</t>
  </si>
  <si>
    <t>0.192777</t>
  </si>
  <si>
    <t>1899-12-31T00:11:34.000Z</t>
  </si>
  <si>
    <t>6.500000</t>
  </si>
  <si>
    <t>0.108333</t>
  </si>
  <si>
    <t>1899-12-31T00:06:30.000Z</t>
  </si>
  <si>
    <t>1899-12-31T00:02:03.000Z</t>
  </si>
  <si>
    <t>6.150000</t>
  </si>
  <si>
    <t>0.102500</t>
  </si>
  <si>
    <t>1899-12-31T00:06:09.000Z</t>
  </si>
  <si>
    <t>6.166667</t>
  </si>
  <si>
    <t>0.102778</t>
  </si>
  <si>
    <t>1899-12-31T00:06:10.000Z</t>
  </si>
  <si>
    <t>8.500000</t>
  </si>
  <si>
    <t>0.141666</t>
  </si>
  <si>
    <t>1899-12-31T00:08:30.000Z</t>
  </si>
  <si>
    <t>5.133333</t>
  </si>
  <si>
    <t>0.085555</t>
  </si>
  <si>
    <t>1899-12-31T00:05:08.000Z</t>
  </si>
  <si>
    <t>1.916667</t>
  </si>
  <si>
    <t>0.031945</t>
  </si>
  <si>
    <t>1899-12-31T00:01:55.000Z</t>
  </si>
  <si>
    <t>6.000000</t>
  </si>
  <si>
    <t>1899-12-31T00:06:00.000Z</t>
  </si>
  <si>
    <t>9.700000</t>
  </si>
  <si>
    <t>0.161667</t>
  </si>
  <si>
    <t>1899-12-31T00:09:42.000Z</t>
  </si>
  <si>
    <t>34.433333</t>
  </si>
  <si>
    <t>0.573889</t>
  </si>
  <si>
    <t>1899-12-31T00:34:26.000Z</t>
  </si>
  <si>
    <t>37.333333</t>
  </si>
  <si>
    <t>0.622223</t>
  </si>
  <si>
    <t>1899-12-31T00:37:20.000Z</t>
  </si>
  <si>
    <t>13.116667</t>
  </si>
  <si>
    <t>0.218611</t>
  </si>
  <si>
    <t>1899-12-31T00:13:07.000Z</t>
  </si>
  <si>
    <t>60.200000</t>
  </si>
  <si>
    <t>1.003333</t>
  </si>
  <si>
    <t>1899-12-31T01:00:12.000Z</t>
  </si>
  <si>
    <t>301.200000</t>
  </si>
  <si>
    <t>5.020000</t>
  </si>
  <si>
    <t>1899-12-31T05:01:12.000Z</t>
  </si>
  <si>
    <t>5.700000</t>
  </si>
  <si>
    <t>0.095000</t>
  </si>
  <si>
    <t>1899-12-31T00:05:42.000Z</t>
  </si>
  <si>
    <t>5.166667</t>
  </si>
  <si>
    <t>0.086111</t>
  </si>
  <si>
    <t>1899-12-31T00:05:10.000Z</t>
  </si>
  <si>
    <t>7.800000</t>
  </si>
  <si>
    <t>0.130000</t>
  </si>
  <si>
    <t>1899-12-31T00:07:48.000Z</t>
  </si>
  <si>
    <t>3.800000</t>
  </si>
  <si>
    <t>0.063333</t>
  </si>
  <si>
    <t>1899-12-31T00:03:48.000Z</t>
  </si>
  <si>
    <t>76.666667</t>
  </si>
  <si>
    <t>1.277778</t>
  </si>
  <si>
    <t>1899-12-31T01:16:40.000Z</t>
  </si>
  <si>
    <t>1899-12-31T00:02:21.500Z</t>
  </si>
  <si>
    <t>12.350000</t>
  </si>
  <si>
    <t>0.205833</t>
  </si>
  <si>
    <t>1899-12-31T00:12:21.000Z</t>
  </si>
  <si>
    <t>1899-12-31T00:00:17.500Z</t>
  </si>
  <si>
    <t>4.233333</t>
  </si>
  <si>
    <t>0.070556</t>
  </si>
  <si>
    <t>1899-12-31T00:04:14.000Z</t>
  </si>
  <si>
    <t>9.100000</t>
  </si>
  <si>
    <t>0.151667</t>
  </si>
  <si>
    <t>1899-12-31T00:09:06.000Z</t>
  </si>
  <si>
    <t>8.216667</t>
  </si>
  <si>
    <t>0.136944</t>
  </si>
  <si>
    <t>1899-12-31T00:08:13.000Z</t>
  </si>
  <si>
    <t>5.766667</t>
  </si>
  <si>
    <t>0.096111</t>
  </si>
  <si>
    <t>1899-12-31T00:05:46.000Z</t>
  </si>
  <si>
    <t>13.250000</t>
  </si>
  <si>
    <t>0.220834</t>
  </si>
  <si>
    <t>1899-12-31T00:13:15.000Z</t>
  </si>
  <si>
    <t>2.550000</t>
  </si>
  <si>
    <t>0.042500</t>
  </si>
  <si>
    <t>1899-12-31T00:02:33.000Z</t>
  </si>
  <si>
    <t>1899-12-31T00:02:11.000Z</t>
  </si>
  <si>
    <t>10.866667</t>
  </si>
  <si>
    <t>0.181111</t>
  </si>
  <si>
    <t>1899-12-31T00:10:52.000Z</t>
  </si>
  <si>
    <t>3.716667</t>
  </si>
  <si>
    <t>0.061944</t>
  </si>
  <si>
    <t>1899-12-31T00:03:43.000Z</t>
  </si>
  <si>
    <t>87.150000</t>
  </si>
  <si>
    <t>1.452500</t>
  </si>
  <si>
    <t>1899-12-31T01:27:09.000Z</t>
  </si>
  <si>
    <t>4.583333</t>
  </si>
  <si>
    <t>0.076389</t>
  </si>
  <si>
    <t>1899-12-31T00:04:35.000Z</t>
  </si>
  <si>
    <t>13.833333</t>
  </si>
  <si>
    <t>0.230556</t>
  </si>
  <si>
    <t>1899-12-31T00:13:50.000Z</t>
  </si>
  <si>
    <t>0.216667</t>
  </si>
  <si>
    <t>0.003611</t>
  </si>
  <si>
    <t>1899-12-31T00:00:13.000Z</t>
  </si>
  <si>
    <t>48.150000</t>
  </si>
  <si>
    <t>0.802500</t>
  </si>
  <si>
    <t>1899-12-31T00:48:09.000Z</t>
  </si>
  <si>
    <t>104.066667</t>
  </si>
  <si>
    <t>1.734444</t>
  </si>
  <si>
    <t>1899-12-31T01:44:04.000Z</t>
  </si>
  <si>
    <t>5.666667</t>
  </si>
  <si>
    <t>0.094444</t>
  </si>
  <si>
    <t>1899-12-31T00:05:40.000Z</t>
  </si>
  <si>
    <t>9.200000</t>
  </si>
  <si>
    <t>0.153333</t>
  </si>
  <si>
    <t>1899-12-31T00:09:12.000Z</t>
  </si>
  <si>
    <t>13.600000</t>
  </si>
  <si>
    <t>0.226667</t>
  </si>
  <si>
    <t>1899-12-31T00:13:36.000Z</t>
  </si>
  <si>
    <t>7.133333</t>
  </si>
  <si>
    <t>0.118889</t>
  </si>
  <si>
    <t>1899-12-31T00:07:08.000Z</t>
  </si>
  <si>
    <t>15.650000</t>
  </si>
  <si>
    <t>0.260833</t>
  </si>
  <si>
    <t>1899-12-31T00:15:39.000Z</t>
  </si>
  <si>
    <t>3.633333</t>
  </si>
  <si>
    <t>0.060556</t>
  </si>
  <si>
    <t>1899-12-31T00:03:38.000Z</t>
  </si>
  <si>
    <t>16.833333</t>
  </si>
  <si>
    <t>0.280556</t>
  </si>
  <si>
    <t>1899-12-31T00:16:50.000Z</t>
  </si>
  <si>
    <t>6.900000</t>
  </si>
  <si>
    <t>0.115000</t>
  </si>
  <si>
    <t>1899-12-31T00:06:54.000Z</t>
  </si>
  <si>
    <t>1899-12-31T00:00:05.500Z</t>
  </si>
  <si>
    <t>2.683333</t>
  </si>
  <si>
    <t>0.044722</t>
  </si>
  <si>
    <t>1899-12-31T00:02:41.500Z</t>
  </si>
  <si>
    <t>56.633333</t>
  </si>
  <si>
    <t>0.943889</t>
  </si>
  <si>
    <t>1899-12-31T00:56:38.500Z</t>
  </si>
  <si>
    <t>5.250000</t>
  </si>
  <si>
    <t>0.087500</t>
  </si>
  <si>
    <t>1899-12-31T00:05:15.000Z</t>
  </si>
  <si>
    <t>15.033333</t>
  </si>
  <si>
    <t>0.250556</t>
  </si>
  <si>
    <t>1899-12-31T00:15:02.000Z</t>
  </si>
  <si>
    <t>29.900000</t>
  </si>
  <si>
    <t>0.498333</t>
  </si>
  <si>
    <t>1899-12-31T00:29:54.000Z</t>
  </si>
  <si>
    <t>3.450000</t>
  </si>
  <si>
    <t>0.057500</t>
  </si>
  <si>
    <t>1899-12-31T00:03:27.000Z</t>
  </si>
  <si>
    <t>14.550000</t>
  </si>
  <si>
    <t>0.242500</t>
  </si>
  <si>
    <t>1899-12-31T00:14:33.000Z</t>
  </si>
  <si>
    <t>1899-12-31T00:01:40.500Z</t>
  </si>
  <si>
    <t>7.566667</t>
  </si>
  <si>
    <t>0.126111</t>
  </si>
  <si>
    <t>1899-12-31T00:07:34.000Z</t>
  </si>
  <si>
    <t>29.000000</t>
  </si>
  <si>
    <t>1899-12-31T00:29:00.000Z</t>
  </si>
  <si>
    <t>4.983333</t>
  </si>
  <si>
    <t>0.083056</t>
  </si>
  <si>
    <t>1899-12-31T00:04:59.000Z</t>
  </si>
  <si>
    <t>1.766667</t>
  </si>
  <si>
    <t>0.029445</t>
  </si>
  <si>
    <t>1899-12-31T00:01:46.000Z</t>
  </si>
  <si>
    <t>4.433333</t>
  </si>
  <si>
    <t>0.073889</t>
  </si>
  <si>
    <t>1899-12-31T00:04:26.000Z</t>
  </si>
  <si>
    <t>59.233333</t>
  </si>
  <si>
    <t>0.987222</t>
  </si>
  <si>
    <t>1899-12-31T00:59:14.000Z</t>
  </si>
  <si>
    <t>4.950000</t>
  </si>
  <si>
    <t>0.082500</t>
  </si>
  <si>
    <t>1899-12-31T00:04:57.000Z</t>
  </si>
  <si>
    <t>7.533333</t>
  </si>
  <si>
    <t>0.125556</t>
  </si>
  <si>
    <t>1899-12-31T00:07:32.000Z</t>
  </si>
  <si>
    <t>2.033333</t>
  </si>
  <si>
    <t>0.033889</t>
  </si>
  <si>
    <t>1899-12-31T00:02:02.000Z</t>
  </si>
  <si>
    <t>22.550000</t>
  </si>
  <si>
    <t>0.375834</t>
  </si>
  <si>
    <t>1899-12-31T00:22:33.000Z</t>
  </si>
  <si>
    <t>94.250000</t>
  </si>
  <si>
    <t>1.570834</t>
  </si>
  <si>
    <t>1899-12-31T01:34:15.000Z</t>
  </si>
  <si>
    <t>8.833333</t>
  </si>
  <si>
    <t>0.147222</t>
  </si>
  <si>
    <t>1899-12-31T00:08:50.000Z</t>
  </si>
  <si>
    <t>11.300000</t>
  </si>
  <si>
    <t>0.188333</t>
  </si>
  <si>
    <t>1899-12-31T00:11:18.000Z</t>
  </si>
  <si>
    <t>6.233333</t>
  </si>
  <si>
    <t>0.103889</t>
  </si>
  <si>
    <t>1899-12-31T00:06:14.000Z</t>
  </si>
  <si>
    <t>11.850000</t>
  </si>
  <si>
    <t>0.197500</t>
  </si>
  <si>
    <t>1899-12-31T00:11:51.000Z</t>
  </si>
  <si>
    <t>10.533333</t>
  </si>
  <si>
    <t>0.175556</t>
  </si>
  <si>
    <t>1899-12-31T00:10:32.000Z</t>
  </si>
  <si>
    <t>56.550000</t>
  </si>
  <si>
    <t>0.942500</t>
  </si>
  <si>
    <t>1899-12-31T00:56:33.000Z</t>
  </si>
  <si>
    <t>1899-12-31T00:00:06.500Z</t>
  </si>
  <si>
    <t>5.966667</t>
  </si>
  <si>
    <t>0.099444</t>
  </si>
  <si>
    <t>1899-12-31T00:05:58.500Z</t>
  </si>
  <si>
    <t>61.300000</t>
  </si>
  <si>
    <t>1.021667</t>
  </si>
  <si>
    <t>1899-12-31T01:01:18.000Z</t>
  </si>
  <si>
    <t>11.750000</t>
  </si>
  <si>
    <t>0.195833</t>
  </si>
  <si>
    <t>1899-12-31T00:11:45.000Z</t>
  </si>
  <si>
    <t>3.766667</t>
  </si>
  <si>
    <t>0.062778</t>
  </si>
  <si>
    <t>1899-12-31T00:03:46.000Z</t>
  </si>
  <si>
    <t>64.900000</t>
  </si>
  <si>
    <t>1.081667</t>
  </si>
  <si>
    <t>1899-12-31T01:04:54.000Z</t>
  </si>
  <si>
    <t>1899-12-31T00:02:42.500Z</t>
  </si>
  <si>
    <t>50.600000</t>
  </si>
  <si>
    <t>0.843333</t>
  </si>
  <si>
    <t>1899-12-31T00:50:36.000Z</t>
  </si>
  <si>
    <t>1899-12-31T00:00:10.500Z</t>
  </si>
  <si>
    <t>3.066667</t>
  </si>
  <si>
    <t>0.051111</t>
  </si>
  <si>
    <t>1899-12-31T00:03:04.000Z</t>
  </si>
  <si>
    <t>2.466667</t>
  </si>
  <si>
    <t>0.041111</t>
  </si>
  <si>
    <t>1899-12-31T00:02:28.500Z</t>
  </si>
  <si>
    <t>87.000000</t>
  </si>
  <si>
    <t>1899-12-31T01:27:00.000Z</t>
  </si>
  <si>
    <t>62.166667</t>
  </si>
  <si>
    <t>1.036111</t>
  </si>
  <si>
    <t>1899-12-31T01:02:10.000Z</t>
  </si>
  <si>
    <t>7.650000</t>
  </si>
  <si>
    <t>0.127500</t>
  </si>
  <si>
    <t>1899-12-31T00:07:39.000Z</t>
  </si>
  <si>
    <t>5.866667</t>
  </si>
  <si>
    <t>0.097777</t>
  </si>
  <si>
    <t>1899-12-31T00:05:52.000Z</t>
  </si>
  <si>
    <t>1899-12-31T00:00:19.500Z</t>
  </si>
  <si>
    <t>5.033333</t>
  </si>
  <si>
    <t>0.083889</t>
  </si>
  <si>
    <t>1899-12-31T00:05:02.000Z</t>
  </si>
  <si>
    <t>46.950000</t>
  </si>
  <si>
    <t>0.782500</t>
  </si>
  <si>
    <t>1899-12-31T00:46:57.000Z</t>
  </si>
  <si>
    <t>10.133333</t>
  </si>
  <si>
    <t>0.168889</t>
  </si>
  <si>
    <t>1899-12-31T00:10:08.000Z</t>
  </si>
  <si>
    <t>1899-12-31T00:02:41.000Z</t>
  </si>
  <si>
    <t>23.716667</t>
  </si>
  <si>
    <t>0.395277</t>
  </si>
  <si>
    <t>1899-12-31T00:23:43.000Z</t>
  </si>
  <si>
    <t>8.066667</t>
  </si>
  <si>
    <t>0.134444</t>
  </si>
  <si>
    <t>1899-12-31T00:08:04.000Z</t>
  </si>
  <si>
    <t>1899-12-31T00:02:28.000Z</t>
  </si>
  <si>
    <t>1.416667</t>
  </si>
  <si>
    <t>0.023611</t>
  </si>
  <si>
    <t>1899-12-31T00:01:25.000Z</t>
  </si>
  <si>
    <t>18.433333</t>
  </si>
  <si>
    <t>0.307222</t>
  </si>
  <si>
    <t>1899-12-31T00:18:26.000Z</t>
  </si>
  <si>
    <t>3.650000</t>
  </si>
  <si>
    <t>0.060833</t>
  </si>
  <si>
    <t>1899-12-31T00:03:39.000Z</t>
  </si>
  <si>
    <t>Row Labels</t>
  </si>
  <si>
    <t>(blank)</t>
  </si>
  <si>
    <t>Grand Total</t>
  </si>
  <si>
    <t>Count of Sub_ID</t>
  </si>
  <si>
    <t>Count of Gender_Group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</si>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</sst>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 Excel Dashboard 2.xlsx]Creating Pivot tables!PivotTable3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ZA" sz="1800" b="1" i="0" u="none" strike="noStrike" baseline="0">
                <a:effectLst/>
              </a:rPr>
              <a:t>Monthly Trend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'Creating Pivot tables'!$B$7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'Creating Pivot tables'!$A$8:$A$11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'Creating Pivot tables'!$B$8:$B$11</c:f>
              <c:numCache>
                <c:formatCode>General</c:formatCode>
                <c:ptCount val="3"/>
                <c:pt idx="0">
                  <c:v>223</c:v>
                </c:pt>
                <c:pt idx="1">
                  <c:v>301</c:v>
                </c:pt>
                <c:pt idx="2">
                  <c:v>476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35616"/>
        <c:axId val="168402944"/>
      </c:lineChart>
      <c:catAx>
        <c:axId val="168335616"/>
        <c:scaling>
          <c:orientation val="minMax"/>
        </c:scaling>
        <c:delete val="0"/>
        <c:axPos val="b"/>
        <c:majorTickMark val="out"/>
        <c:minorTickMark val="none"/>
        <c:tickLblPos val="nextTo"/>
        <c:crossAx val="168402944"/>
        <c:crosses val="autoZero"/>
        <c:auto val="1"/>
        <c:lblAlgn val="ctr"/>
        <c:lblOffset val="100"/>
        <c:noMultiLvlLbl val="0"/>
      </c:catAx>
      <c:valAx>
        <c:axId val="168402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83356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 Excel Dashboard 2.xlsx]Creating Pivot tables!PivotTable4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ZA" sz="1800" b="1" i="0" baseline="0">
                <a:effectLst/>
              </a:rPr>
              <a:t>Top 5 Most Watched Channels</a:t>
            </a:r>
            <a:endParaRPr lang="en-ZA">
              <a:effectLst/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'Creating Pivot tables'!$B$22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'Creating Pivot tables'!$A$23:$A$29</c:f>
              <c:strCache>
                <c:ptCount val="6"/>
                <c:pt idx="0">
                  <c:v>ICC Cricket World Cup 2011</c:v>
                </c:pt>
                <c:pt idx="1">
                  <c:v>Live Events</c:v>
                </c:pt>
                <c:pt idx="2">
                  <c:v>Channel O</c:v>
                </c:pt>
                <c:pt idx="3">
                  <c:v>Trace TV</c:v>
                </c:pt>
                <c:pt idx="4">
                  <c:v>Boomerang</c:v>
                </c:pt>
                <c:pt idx="5">
                  <c:v>Africa Magic</c:v>
                </c:pt>
              </c:strCache>
            </c:strRef>
          </c:cat>
          <c:val>
            <c:numRef>
              <c:f>'Creating Pivot tables'!$B$23:$B$29</c:f>
              <c:numCache>
                <c:formatCode>General</c:formatCode>
                <c:ptCount val="6"/>
                <c:pt idx="0">
                  <c:v>151</c:v>
                </c:pt>
                <c:pt idx="1">
                  <c:v>151</c:v>
                </c:pt>
                <c:pt idx="2">
                  <c:v>115</c:v>
                </c:pt>
                <c:pt idx="3">
                  <c:v>100</c:v>
                </c:pt>
                <c:pt idx="4">
                  <c:v>88</c:v>
                </c:pt>
                <c:pt idx="5">
                  <c:v>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790912"/>
        <c:axId val="170792448"/>
      </c:barChart>
      <c:catAx>
        <c:axId val="170790912"/>
        <c:scaling>
          <c:orientation val="minMax"/>
        </c:scaling>
        <c:delete val="0"/>
        <c:axPos val="b"/>
        <c:majorTickMark val="out"/>
        <c:minorTickMark val="none"/>
        <c:tickLblPos val="nextTo"/>
        <c:crossAx val="170792448"/>
        <c:crosses val="autoZero"/>
        <c:auto val="1"/>
        <c:lblAlgn val="ctr"/>
        <c:lblOffset val="100"/>
        <c:noMultiLvlLbl val="0"/>
      </c:catAx>
      <c:valAx>
        <c:axId val="170792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07909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[BrightTV_case_study Excel Dashboard 2.xlsx]Creating Pivot tables!PivotTable5</c:name>
    <c:fmtId val="4"/>
  </c:pivotSource>
  <c:chart>
    <c:autoTitleDeleted val="0"/>
    <c:pivotFmts>
      <c:pivotFmt>
        <c:idx val="0"/>
      </c:pivotFmt>
      <c:pivotFmt>
        <c:idx val="1"/>
      </c:pivotFmt>
    </c:pivotFmts>
    <c:plotArea>
      <c:layout>
        <c:manualLayout>
          <c:layoutTarget val="inner"/>
          <c:xMode val="edge"/>
          <c:yMode val="edge"/>
          <c:x val="9.6935784380917572E-2"/>
          <c:y val="0.12788404862361488"/>
          <c:w val="0.60357869192849922"/>
          <c:h val="0.61105121245509841"/>
        </c:manualLayout>
      </c:layout>
      <c:lineChart>
        <c:grouping val="stacked"/>
        <c:varyColors val="0"/>
        <c:ser>
          <c:idx val="0"/>
          <c:order val="0"/>
          <c:tx>
            <c:strRef>
              <c:f>'Creating Pivot tables'!$B$43</c:f>
              <c:strCache>
                <c:ptCount val="1"/>
                <c:pt idx="0">
                  <c:v>Count of Sub_ID</c:v>
                </c:pt>
              </c:strCache>
            </c:strRef>
          </c:tx>
          <c:cat>
            <c:strRef>
              <c:f>'Creating Pivot tables'!$A$44:$A$55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'Creating Pivot tables'!$B$44:$B$55</c:f>
              <c:numCache>
                <c:formatCode>General</c:formatCode>
                <c:ptCount val="11"/>
                <c:pt idx="0">
                  <c:v>62</c:v>
                </c:pt>
                <c:pt idx="1">
                  <c:v>30</c:v>
                </c:pt>
                <c:pt idx="2">
                  <c:v>356</c:v>
                </c:pt>
                <c:pt idx="3">
                  <c:v>103</c:v>
                </c:pt>
                <c:pt idx="4">
                  <c:v>55</c:v>
                </c:pt>
                <c:pt idx="5">
                  <c:v>118</c:v>
                </c:pt>
                <c:pt idx="6">
                  <c:v>37</c:v>
                </c:pt>
                <c:pt idx="7">
                  <c:v>23</c:v>
                </c:pt>
                <c:pt idx="8">
                  <c:v>30</c:v>
                </c:pt>
                <c:pt idx="9">
                  <c:v>186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'Creating Pivot tables'!$C$43</c:f>
              <c:strCache>
                <c:ptCount val="1"/>
                <c:pt idx="0">
                  <c:v>Count of Gender_Group</c:v>
                </c:pt>
              </c:strCache>
            </c:strRef>
          </c:tx>
          <c:cat>
            <c:strRef>
              <c:f>'Creating Pivot tables'!$A$44:$A$55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'Creating Pivot tables'!$C$44:$C$55</c:f>
              <c:numCache>
                <c:formatCode>General</c:formatCode>
                <c:ptCount val="11"/>
                <c:pt idx="0">
                  <c:v>62</c:v>
                </c:pt>
                <c:pt idx="1">
                  <c:v>30</c:v>
                </c:pt>
                <c:pt idx="2">
                  <c:v>356</c:v>
                </c:pt>
                <c:pt idx="3">
                  <c:v>103</c:v>
                </c:pt>
                <c:pt idx="4">
                  <c:v>55</c:v>
                </c:pt>
                <c:pt idx="5">
                  <c:v>118</c:v>
                </c:pt>
                <c:pt idx="6">
                  <c:v>37</c:v>
                </c:pt>
                <c:pt idx="7">
                  <c:v>23</c:v>
                </c:pt>
                <c:pt idx="8">
                  <c:v>30</c:v>
                </c:pt>
                <c:pt idx="9">
                  <c:v>186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817792"/>
        <c:axId val="170835968"/>
      </c:lineChart>
      <c:catAx>
        <c:axId val="170817792"/>
        <c:scaling>
          <c:orientation val="minMax"/>
        </c:scaling>
        <c:delete val="0"/>
        <c:axPos val="b"/>
        <c:majorTickMark val="out"/>
        <c:minorTickMark val="none"/>
        <c:tickLblPos val="nextTo"/>
        <c:crossAx val="170835968"/>
        <c:crosses val="autoZero"/>
        <c:auto val="1"/>
        <c:lblAlgn val="ctr"/>
        <c:lblOffset val="100"/>
        <c:noMultiLvlLbl val="0"/>
      </c:catAx>
      <c:valAx>
        <c:axId val="170835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081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1598836412373024"/>
          <c:y val="0.31759748461476445"/>
          <c:w val="0.26853774806195646"/>
          <c:h val="0.2646909068107101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 Excel Dashboard 2.xlsx]Creating Pivot tables!PivotTable6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ZA" sz="1800" b="1" i="0" u="none" strike="noStrike" baseline="0">
                <a:effectLst/>
              </a:rPr>
              <a:t>Viewership By Age Group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'Creating Pivot tables'!$B$58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'Creating Pivot tables'!$A$59:$A$66</c:f>
              <c:strCache>
                <c:ptCount val="7"/>
                <c:pt idx="0">
                  <c:v>Young Adult</c:v>
                </c:pt>
                <c:pt idx="1">
                  <c:v>Adult</c:v>
                </c:pt>
                <c:pt idx="2">
                  <c:v>Teenager</c:v>
                </c:pt>
                <c:pt idx="3">
                  <c:v>Middle-Aged</c:v>
                </c:pt>
                <c:pt idx="4">
                  <c:v>Kids</c:v>
                </c:pt>
                <c:pt idx="5">
                  <c:v>Senior</c:v>
                </c:pt>
                <c:pt idx="6">
                  <c:v>(blank)</c:v>
                </c:pt>
              </c:strCache>
            </c:strRef>
          </c:cat>
          <c:val>
            <c:numRef>
              <c:f>'Creating Pivot tables'!$B$59:$B$66</c:f>
              <c:numCache>
                <c:formatCode>General</c:formatCode>
                <c:ptCount val="7"/>
                <c:pt idx="0">
                  <c:v>532</c:v>
                </c:pt>
                <c:pt idx="1">
                  <c:v>314</c:v>
                </c:pt>
                <c:pt idx="2">
                  <c:v>66</c:v>
                </c:pt>
                <c:pt idx="3">
                  <c:v>46</c:v>
                </c:pt>
                <c:pt idx="4">
                  <c:v>41</c:v>
                </c:pt>
                <c:pt idx="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843520"/>
        <c:axId val="170857600"/>
      </c:barChart>
      <c:catAx>
        <c:axId val="170843520"/>
        <c:scaling>
          <c:orientation val="minMax"/>
        </c:scaling>
        <c:delete val="0"/>
        <c:axPos val="b"/>
        <c:majorTickMark val="out"/>
        <c:minorTickMark val="none"/>
        <c:tickLblPos val="nextTo"/>
        <c:crossAx val="170857600"/>
        <c:crosses val="autoZero"/>
        <c:auto val="1"/>
        <c:lblAlgn val="ctr"/>
        <c:lblOffset val="100"/>
        <c:noMultiLvlLbl val="0"/>
      </c:catAx>
      <c:valAx>
        <c:axId val="170857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08435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 Excel Dashboard 2.xlsx]Creating Pivot tables!PivotTable7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ZA" sz="1800" b="1" i="0" u="none" strike="noStrike" baseline="0">
                <a:effectLst/>
              </a:rPr>
              <a:t>Region Distribution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'Creating Pivot tables'!$B$71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'Creating Pivot tables'!$A$72:$A$83</c:f>
              <c:strCache>
                <c:ptCount val="11"/>
                <c:pt idx="0">
                  <c:v>(blank)</c:v>
                </c:pt>
                <c:pt idx="1">
                  <c:v>Northern Cape</c:v>
                </c:pt>
                <c:pt idx="2">
                  <c:v>Uncategorized</c:v>
                </c:pt>
                <c:pt idx="3">
                  <c:v>Free State</c:v>
                </c:pt>
                <c:pt idx="4">
                  <c:v>North West</c:v>
                </c:pt>
                <c:pt idx="5">
                  <c:v>Limpopo</c:v>
                </c:pt>
                <c:pt idx="6">
                  <c:v>Eastern Cape</c:v>
                </c:pt>
                <c:pt idx="7">
                  <c:v>Kwazulu Natal</c:v>
                </c:pt>
                <c:pt idx="8">
                  <c:v>Mpumalanga</c:v>
                </c:pt>
                <c:pt idx="9">
                  <c:v>Western Cape</c:v>
                </c:pt>
                <c:pt idx="10">
                  <c:v>Gauteng</c:v>
                </c:pt>
              </c:strCache>
            </c:strRef>
          </c:cat>
          <c:val>
            <c:numRef>
              <c:f>'Creating Pivot tables'!$B$72:$B$83</c:f>
              <c:numCache>
                <c:formatCode>General</c:formatCode>
                <c:ptCount val="11"/>
                <c:pt idx="1">
                  <c:v>23</c:v>
                </c:pt>
                <c:pt idx="2">
                  <c:v>30</c:v>
                </c:pt>
                <c:pt idx="3">
                  <c:v>30</c:v>
                </c:pt>
                <c:pt idx="4">
                  <c:v>37</c:v>
                </c:pt>
                <c:pt idx="5">
                  <c:v>55</c:v>
                </c:pt>
                <c:pt idx="6">
                  <c:v>62</c:v>
                </c:pt>
                <c:pt idx="7">
                  <c:v>103</c:v>
                </c:pt>
                <c:pt idx="8">
                  <c:v>118</c:v>
                </c:pt>
                <c:pt idx="9">
                  <c:v>186</c:v>
                </c:pt>
                <c:pt idx="10">
                  <c:v>356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896384"/>
        <c:axId val="170902272"/>
      </c:barChart>
      <c:catAx>
        <c:axId val="170896384"/>
        <c:scaling>
          <c:orientation val="minMax"/>
        </c:scaling>
        <c:delete val="0"/>
        <c:axPos val="l"/>
        <c:majorTickMark val="out"/>
        <c:minorTickMark val="none"/>
        <c:tickLblPos val="nextTo"/>
        <c:crossAx val="170902272"/>
        <c:crosses val="autoZero"/>
        <c:auto val="1"/>
        <c:lblAlgn val="ctr"/>
        <c:lblOffset val="100"/>
        <c:noMultiLvlLbl val="0"/>
      </c:catAx>
      <c:valAx>
        <c:axId val="1709022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708963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 Excel Dashboard 2.xlsx]Creating Pivot tables!PivotTable8</c:name>
    <c:fmtId val="7"/>
  </c:pivotSource>
  <c:chart>
    <c:title>
      <c:tx>
        <c:rich>
          <a:bodyPr/>
          <a:lstStyle/>
          <a:p>
            <a:pPr>
              <a:defRPr/>
            </a:pPr>
            <a:r>
              <a:rPr lang="en-ZA" sz="1800" b="1" i="0" u="none" strike="noStrike" baseline="0">
                <a:effectLst/>
              </a:rPr>
              <a:t>Viewership By Ethnicity</a:t>
            </a:r>
            <a:endParaRPr lang="en-ZA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'Creating Pivot tables'!$B$86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'Creating Pivot tables'!$A$87:$A$92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Unknown</c:v>
                </c:pt>
                <c:pt idx="4">
                  <c:v>white</c:v>
                </c:pt>
              </c:strCache>
            </c:strRef>
          </c:cat>
          <c:val>
            <c:numRef>
              <c:f>'Creating Pivot tables'!$B$87:$B$92</c:f>
              <c:numCache>
                <c:formatCode>General</c:formatCode>
                <c:ptCount val="5"/>
                <c:pt idx="0">
                  <c:v>415</c:v>
                </c:pt>
                <c:pt idx="1">
                  <c:v>179</c:v>
                </c:pt>
                <c:pt idx="2">
                  <c:v>165</c:v>
                </c:pt>
                <c:pt idx="3">
                  <c:v>121</c:v>
                </c:pt>
                <c:pt idx="4">
                  <c:v>120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 Excel Dashboard 2.xlsx]Creating Pivot tables!PivotTable9</c:name>
    <c:fmtId val="8"/>
  </c:pivotSource>
  <c:chart>
    <c:title>
      <c:tx>
        <c:rich>
          <a:bodyPr/>
          <a:lstStyle/>
          <a:p>
            <a:pPr>
              <a:defRPr/>
            </a:pPr>
            <a:r>
              <a:rPr lang="en-ZA" sz="1800" b="1" i="0" u="none" strike="noStrike" baseline="0">
                <a:effectLst/>
              </a:rPr>
              <a:t>Viewrship By Gender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'Creating Pivot tables'!$B$100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'Creating Pivot tables'!$A$101:$A$104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'Creating Pivot tables'!$B$101:$B$104</c:f>
              <c:numCache>
                <c:formatCode>General</c:formatCode>
                <c:ptCount val="3"/>
                <c:pt idx="0">
                  <c:v>106</c:v>
                </c:pt>
                <c:pt idx="1">
                  <c:v>864</c:v>
                </c:pt>
                <c:pt idx="2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 Excel Dashboard 2.xlsx]Creating Pivot tables!PivotTable10</c:name>
    <c:fmtId val="9"/>
  </c:pivotSource>
  <c:chart>
    <c:title>
      <c:tx>
        <c:rich>
          <a:bodyPr/>
          <a:lstStyle/>
          <a:p>
            <a:pPr>
              <a:defRPr/>
            </a:pPr>
            <a:r>
              <a:rPr lang="en-ZA" sz="1800" b="1" i="0" u="none" strike="noStrike" baseline="0">
                <a:effectLst/>
              </a:rPr>
              <a:t>Weekday vs Weekend Viewership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'Creating Pivot tables'!$B$115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'Creating Pivot tables'!$A$116:$A$118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'Creating Pivot tables'!$B$116:$B$118</c:f>
              <c:numCache>
                <c:formatCode>General</c:formatCode>
                <c:ptCount val="2"/>
                <c:pt idx="0">
                  <c:v>687</c:v>
                </c:pt>
                <c:pt idx="1">
                  <c:v>313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646912"/>
        <c:axId val="170673280"/>
      </c:barChart>
      <c:catAx>
        <c:axId val="170646912"/>
        <c:scaling>
          <c:orientation val="minMax"/>
        </c:scaling>
        <c:delete val="0"/>
        <c:axPos val="b"/>
        <c:majorTickMark val="out"/>
        <c:minorTickMark val="none"/>
        <c:tickLblPos val="nextTo"/>
        <c:crossAx val="170673280"/>
        <c:crosses val="autoZero"/>
        <c:auto val="1"/>
        <c:lblAlgn val="ctr"/>
        <c:lblOffset val="100"/>
        <c:noMultiLvlLbl val="0"/>
      </c:catAx>
      <c:valAx>
        <c:axId val="170673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06469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 Excel Dashboard 2.xlsx]Creating Pivot tables!PivotTable11</c:name>
    <c:fmtId val="10"/>
  </c:pivotSource>
  <c:chart>
    <c:title>
      <c:tx>
        <c:rich>
          <a:bodyPr/>
          <a:lstStyle/>
          <a:p>
            <a:pPr>
              <a:defRPr/>
            </a:pPr>
            <a:r>
              <a:rPr lang="en-ZA" sz="1800" b="1" i="0" u="none" strike="noStrike" baseline="0">
                <a:effectLst/>
              </a:rPr>
              <a:t>Viewership by Day of Week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'Creating Pivot tables'!$B$130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'Creating Pivot tables'!$A$131:$A$138</c:f>
              <c:strCache>
                <c:ptCount val="7"/>
                <c:pt idx="0">
                  <c:v>Sat</c:v>
                </c:pt>
                <c:pt idx="1">
                  <c:v>Wed</c:v>
                </c:pt>
                <c:pt idx="2">
                  <c:v>Thu</c:v>
                </c:pt>
                <c:pt idx="3">
                  <c:v>Fri</c:v>
                </c:pt>
                <c:pt idx="4">
                  <c:v>Sun</c:v>
                </c:pt>
                <c:pt idx="5">
                  <c:v>Tue</c:v>
                </c:pt>
                <c:pt idx="6">
                  <c:v>Mon</c:v>
                </c:pt>
              </c:strCache>
            </c:strRef>
          </c:cat>
          <c:val>
            <c:numRef>
              <c:f>'Creating Pivot tables'!$B$131:$B$138</c:f>
              <c:numCache>
                <c:formatCode>General</c:formatCode>
                <c:ptCount val="7"/>
                <c:pt idx="0">
                  <c:v>179</c:v>
                </c:pt>
                <c:pt idx="1">
                  <c:v>158</c:v>
                </c:pt>
                <c:pt idx="2">
                  <c:v>145</c:v>
                </c:pt>
                <c:pt idx="3">
                  <c:v>144</c:v>
                </c:pt>
                <c:pt idx="4">
                  <c:v>134</c:v>
                </c:pt>
                <c:pt idx="5">
                  <c:v>129</c:v>
                </c:pt>
                <c:pt idx="6">
                  <c:v>111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697856"/>
        <c:axId val="170699392"/>
      </c:barChart>
      <c:catAx>
        <c:axId val="170697856"/>
        <c:scaling>
          <c:orientation val="minMax"/>
        </c:scaling>
        <c:delete val="0"/>
        <c:axPos val="l"/>
        <c:majorTickMark val="out"/>
        <c:minorTickMark val="none"/>
        <c:tickLblPos val="nextTo"/>
        <c:crossAx val="170699392"/>
        <c:crosses val="autoZero"/>
        <c:auto val="1"/>
        <c:lblAlgn val="ctr"/>
        <c:lblOffset val="100"/>
        <c:noMultiLvlLbl val="0"/>
      </c:catAx>
      <c:valAx>
        <c:axId val="17069939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706978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 Excel Dashboard 2.xlsx]Creating Pivot tables!PivotTable12</c:name>
    <c:fmtId val="11"/>
  </c:pivotSource>
  <c:chart>
    <c:title>
      <c:tx>
        <c:rich>
          <a:bodyPr/>
          <a:lstStyle/>
          <a:p>
            <a:pPr>
              <a:defRPr/>
            </a:pPr>
            <a:r>
              <a:rPr lang="en-ZA" sz="1800" b="1" i="0" u="none" strike="noStrike" baseline="0">
                <a:effectLst/>
              </a:rPr>
              <a:t>Viewing by Time of Day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'Creating Pivot tables'!$B$146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'Creating Pivot tables'!$A$147:$A$151</c:f>
              <c:strCache>
                <c:ptCount val="4"/>
                <c:pt idx="0">
                  <c:v>Evening (17:00â€“23:59)</c:v>
                </c:pt>
                <c:pt idx="1">
                  <c:v>Morning (06:00â€“11:59)</c:v>
                </c:pt>
                <c:pt idx="2">
                  <c:v>Afternoon (12:00â€“16:59)</c:v>
                </c:pt>
                <c:pt idx="3">
                  <c:v>Midnight (00:00â€“05:59)</c:v>
                </c:pt>
              </c:strCache>
            </c:strRef>
          </c:cat>
          <c:val>
            <c:numRef>
              <c:f>'Creating Pivot tables'!$B$147:$B$151</c:f>
              <c:numCache>
                <c:formatCode>General</c:formatCode>
                <c:ptCount val="4"/>
                <c:pt idx="0">
                  <c:v>319</c:v>
                </c:pt>
                <c:pt idx="1">
                  <c:v>308</c:v>
                </c:pt>
                <c:pt idx="2">
                  <c:v>302</c:v>
                </c:pt>
                <c:pt idx="3">
                  <c:v>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719872"/>
        <c:axId val="182395264"/>
      </c:barChart>
      <c:catAx>
        <c:axId val="170719872"/>
        <c:scaling>
          <c:orientation val="minMax"/>
        </c:scaling>
        <c:delete val="0"/>
        <c:axPos val="b"/>
        <c:majorTickMark val="out"/>
        <c:minorTickMark val="none"/>
        <c:tickLblPos val="nextTo"/>
        <c:crossAx val="182395264"/>
        <c:crosses val="autoZero"/>
        <c:auto val="1"/>
        <c:lblAlgn val="ctr"/>
        <c:lblOffset val="100"/>
        <c:noMultiLvlLbl val="0"/>
      </c:catAx>
      <c:valAx>
        <c:axId val="182395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07198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 Excel Dashboard 2.xlsx]Creating Pivot tables!PivotTable3</c:name>
    <c:fmtId val="2"/>
  </c:pivotSource>
  <c:chart>
    <c:title>
      <c:tx>
        <c:rich>
          <a:bodyPr/>
          <a:lstStyle/>
          <a:p>
            <a:pPr>
              <a:defRPr>
                <a:solidFill>
                  <a:schemeClr val="accent3"/>
                </a:solidFill>
              </a:defRPr>
            </a:pPr>
            <a:r>
              <a:rPr lang="en-ZA" sz="1800" b="1" i="0" u="none" strike="noStrike" baseline="0">
                <a:solidFill>
                  <a:schemeClr val="accent3"/>
                </a:solidFill>
                <a:effectLst/>
              </a:rPr>
              <a:t>Monthly Trend</a:t>
            </a:r>
            <a:endParaRPr lang="en-US">
              <a:solidFill>
                <a:schemeClr val="accent3"/>
              </a:solidFill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spPr>
          <a:ln>
            <a:solidFill>
              <a:srgbClr val="FFFF00"/>
            </a:solidFill>
          </a:ln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'Creating Pivot tables'!$B$7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cat>
            <c:strRef>
              <c:f>'Creating Pivot tables'!$A$8:$A$11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'Creating Pivot tables'!$B$8:$B$11</c:f>
              <c:numCache>
                <c:formatCode>General</c:formatCode>
                <c:ptCount val="3"/>
                <c:pt idx="0">
                  <c:v>223</c:v>
                </c:pt>
                <c:pt idx="1">
                  <c:v>301</c:v>
                </c:pt>
                <c:pt idx="2">
                  <c:v>476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363584"/>
        <c:axId val="237365120"/>
      </c:lineChart>
      <c:catAx>
        <c:axId val="2373635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>
            <a:solidFill>
              <a:srgbClr val="FF0000"/>
            </a:solidFill>
          </a:ln>
        </c:spPr>
        <c:txPr>
          <a:bodyPr/>
          <a:lstStyle/>
          <a:p>
            <a:pPr>
              <a:defRPr>
                <a:solidFill>
                  <a:srgbClr val="FFFF00"/>
                </a:solidFill>
              </a:defRPr>
            </a:pPr>
            <a:endParaRPr lang="en-US"/>
          </a:p>
        </c:txPr>
        <c:crossAx val="237365120"/>
        <c:crosses val="autoZero"/>
        <c:auto val="1"/>
        <c:lblAlgn val="ctr"/>
        <c:lblOffset val="100"/>
        <c:noMultiLvlLbl val="0"/>
      </c:catAx>
      <c:valAx>
        <c:axId val="237365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FFFF00"/>
                </a:solidFill>
              </a:defRPr>
            </a:pPr>
            <a:endParaRPr lang="en-US"/>
          </a:p>
        </c:txPr>
        <c:crossAx val="237363584"/>
        <c:crosses val="autoZero"/>
        <c:crossBetween val="between"/>
      </c:valAx>
      <c:spPr>
        <a:solidFill>
          <a:schemeClr val="accent6">
            <a:lumMod val="75000"/>
          </a:schemeClr>
        </a:solidFill>
      </c:spPr>
    </c:plotArea>
    <c:legend>
      <c:legendPos val="r"/>
      <c:layout/>
      <c:overlay val="0"/>
      <c:txPr>
        <a:bodyPr/>
        <a:lstStyle/>
        <a:p>
          <a:pPr>
            <a:defRPr>
              <a:solidFill>
                <a:sysClr val="windowText" lastClr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 Excel Dashboard 2.xlsx]Creating Pivot tables!PivotTable4</c:name>
    <c:fmtId val="4"/>
  </c:pivotSource>
  <c:chart>
    <c:title>
      <c:tx>
        <c:rich>
          <a:bodyPr/>
          <a:lstStyle/>
          <a:p>
            <a:pPr>
              <a:defRPr>
                <a:solidFill>
                  <a:srgbClr val="92D050"/>
                </a:solidFill>
              </a:defRPr>
            </a:pPr>
            <a:r>
              <a:rPr lang="en-ZA">
                <a:solidFill>
                  <a:srgbClr val="92D050"/>
                </a:solidFill>
              </a:rPr>
              <a:t>Top 5 Most Watched Channels</a:t>
            </a:r>
            <a:endParaRPr lang="en-US">
              <a:solidFill>
                <a:srgbClr val="92D050"/>
              </a:solidFill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spPr>
          <a:solidFill>
            <a:srgbClr val="FFFF00"/>
          </a:solidFill>
        </c:spPr>
      </c:pivotFmt>
      <c:pivotFmt>
        <c:idx val="4"/>
        <c:spPr>
          <a:solidFill>
            <a:srgbClr val="FFFF00"/>
          </a:solidFill>
        </c:spPr>
      </c:pivotFmt>
      <c:pivotFmt>
        <c:idx val="5"/>
        <c:spPr>
          <a:solidFill>
            <a:srgbClr val="FFFF00"/>
          </a:solidFill>
        </c:spPr>
      </c:pivotFmt>
      <c:pivotFmt>
        <c:idx val="6"/>
        <c:spPr>
          <a:solidFill>
            <a:srgbClr val="FFFF00"/>
          </a:solidFill>
        </c:spPr>
      </c:pivotFmt>
      <c:pivotFmt>
        <c:idx val="7"/>
        <c:spPr>
          <a:solidFill>
            <a:srgbClr val="FFFF00"/>
          </a:solidFill>
        </c:spPr>
      </c:pivotFmt>
      <c:pivotFmt>
        <c:idx val="8"/>
        <c:spPr>
          <a:solidFill>
            <a:srgbClr val="FFFF00"/>
          </a:solidFill>
        </c:spPr>
      </c:pivotFmt>
      <c:pivotFmt>
        <c:idx val="9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'Creating Pivot tables'!$B$22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</c:spPr>
          </c:dPt>
          <c:dPt>
            <c:idx val="1"/>
            <c:invertIfNegative val="0"/>
            <c:bubble3D val="0"/>
            <c:spPr>
              <a:solidFill>
                <a:srgbClr val="FFFF00"/>
              </a:solidFill>
            </c:spPr>
          </c:dPt>
          <c:dPt>
            <c:idx val="2"/>
            <c:invertIfNegative val="0"/>
            <c:bubble3D val="0"/>
            <c:spPr>
              <a:solidFill>
                <a:srgbClr val="FFFF00"/>
              </a:solidFill>
            </c:spPr>
          </c:dPt>
          <c:dPt>
            <c:idx val="3"/>
            <c:invertIfNegative val="0"/>
            <c:bubble3D val="0"/>
            <c:spPr>
              <a:solidFill>
                <a:srgbClr val="FFFF00"/>
              </a:solidFill>
            </c:spPr>
          </c:dPt>
          <c:dPt>
            <c:idx val="4"/>
            <c:invertIfNegative val="0"/>
            <c:bubble3D val="0"/>
            <c:spPr>
              <a:solidFill>
                <a:srgbClr val="FFFF00"/>
              </a:solidFill>
            </c:spPr>
          </c:dPt>
          <c:dPt>
            <c:idx val="5"/>
            <c:invertIfNegative val="0"/>
            <c:bubble3D val="0"/>
            <c:spPr>
              <a:solidFill>
                <a:srgbClr val="FFFF00"/>
              </a:solidFill>
            </c:spPr>
          </c:dPt>
          <c:cat>
            <c:strRef>
              <c:f>'Creating Pivot tables'!$A$23:$A$29</c:f>
              <c:strCache>
                <c:ptCount val="6"/>
                <c:pt idx="0">
                  <c:v>ICC Cricket World Cup 2011</c:v>
                </c:pt>
                <c:pt idx="1">
                  <c:v>Live Events</c:v>
                </c:pt>
                <c:pt idx="2">
                  <c:v>Channel O</c:v>
                </c:pt>
                <c:pt idx="3">
                  <c:v>Trace TV</c:v>
                </c:pt>
                <c:pt idx="4">
                  <c:v>Boomerang</c:v>
                </c:pt>
                <c:pt idx="5">
                  <c:v>Africa Magic</c:v>
                </c:pt>
              </c:strCache>
            </c:strRef>
          </c:cat>
          <c:val>
            <c:numRef>
              <c:f>'Creating Pivot tables'!$B$23:$B$29</c:f>
              <c:numCache>
                <c:formatCode>General</c:formatCode>
                <c:ptCount val="6"/>
                <c:pt idx="0">
                  <c:v>151</c:v>
                </c:pt>
                <c:pt idx="1">
                  <c:v>151</c:v>
                </c:pt>
                <c:pt idx="2">
                  <c:v>115</c:v>
                </c:pt>
                <c:pt idx="3">
                  <c:v>100</c:v>
                </c:pt>
                <c:pt idx="4">
                  <c:v>88</c:v>
                </c:pt>
                <c:pt idx="5">
                  <c:v>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3217280"/>
        <c:axId val="303219072"/>
      </c:barChart>
      <c:catAx>
        <c:axId val="303217280"/>
        <c:scaling>
          <c:orientation val="minMax"/>
        </c:scaling>
        <c:delete val="0"/>
        <c:axPos val="b"/>
        <c:majorTickMark val="out"/>
        <c:minorTickMark val="none"/>
        <c:tickLblPos val="nextTo"/>
        <c:crossAx val="303219072"/>
        <c:crosses val="autoZero"/>
        <c:auto val="1"/>
        <c:lblAlgn val="ctr"/>
        <c:lblOffset val="100"/>
        <c:noMultiLvlLbl val="0"/>
      </c:catAx>
      <c:valAx>
        <c:axId val="303219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3217280"/>
        <c:crosses val="autoZero"/>
        <c:crossBetween val="between"/>
      </c:valAx>
      <c:spPr>
        <a:solidFill>
          <a:schemeClr val="accent6">
            <a:lumMod val="75000"/>
          </a:schemeClr>
        </a:solidFill>
      </c:spPr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tx1"/>
    </a:solidFill>
  </c:spPr>
  <c:txPr>
    <a:bodyPr/>
    <a:lstStyle/>
    <a:p>
      <a:pPr>
        <a:defRPr>
          <a:solidFill>
            <a:srgbClr val="FFFF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[BrightTV_case_study Excel Dashboard 2.xlsx]Creating Pivot tables!PivotTable5</c:name>
    <c:fmtId val="8"/>
  </c:pivotSource>
  <c:chart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spPr>
          <a:ln>
            <a:solidFill>
              <a:srgbClr val="00B050"/>
            </a:solidFill>
          </a:ln>
        </c:spPr>
        <c:marker>
          <c:symbol val="none"/>
        </c:marker>
      </c:pivotFmt>
      <c:pivotFmt>
        <c:idx val="5"/>
        <c:spPr>
          <a:ln>
            <a:solidFill>
              <a:srgbClr val="FFFF00"/>
            </a:solidFill>
          </a:ln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6935784380917572E-2"/>
          <c:y val="0.20234554298460133"/>
          <c:w val="0.61905257974281258"/>
          <c:h val="0.53658971809411193"/>
        </c:manualLayout>
      </c:layout>
      <c:lineChart>
        <c:grouping val="stacked"/>
        <c:varyColors val="0"/>
        <c:ser>
          <c:idx val="0"/>
          <c:order val="0"/>
          <c:tx>
            <c:strRef>
              <c:f>'Creating Pivot tables'!$B$43</c:f>
              <c:strCache>
                <c:ptCount val="1"/>
                <c:pt idx="0">
                  <c:v>Count of Sub_ID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cat>
            <c:strRef>
              <c:f>'Creating Pivot tables'!$A$44:$A$55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'Creating Pivot tables'!$B$44:$B$55</c:f>
              <c:numCache>
                <c:formatCode>General</c:formatCode>
                <c:ptCount val="11"/>
                <c:pt idx="0">
                  <c:v>62</c:v>
                </c:pt>
                <c:pt idx="1">
                  <c:v>30</c:v>
                </c:pt>
                <c:pt idx="2">
                  <c:v>356</c:v>
                </c:pt>
                <c:pt idx="3">
                  <c:v>103</c:v>
                </c:pt>
                <c:pt idx="4">
                  <c:v>55</c:v>
                </c:pt>
                <c:pt idx="5">
                  <c:v>118</c:v>
                </c:pt>
                <c:pt idx="6">
                  <c:v>37</c:v>
                </c:pt>
                <c:pt idx="7">
                  <c:v>23</c:v>
                </c:pt>
                <c:pt idx="8">
                  <c:v>30</c:v>
                </c:pt>
                <c:pt idx="9">
                  <c:v>186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'Creating Pivot tables'!$C$43</c:f>
              <c:strCache>
                <c:ptCount val="1"/>
                <c:pt idx="0">
                  <c:v>Count of Gender_Group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cat>
            <c:strRef>
              <c:f>'Creating Pivot tables'!$A$44:$A$55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'Creating Pivot tables'!$C$44:$C$55</c:f>
              <c:numCache>
                <c:formatCode>General</c:formatCode>
                <c:ptCount val="11"/>
                <c:pt idx="0">
                  <c:v>62</c:v>
                </c:pt>
                <c:pt idx="1">
                  <c:v>30</c:v>
                </c:pt>
                <c:pt idx="2">
                  <c:v>356</c:v>
                </c:pt>
                <c:pt idx="3">
                  <c:v>103</c:v>
                </c:pt>
                <c:pt idx="4">
                  <c:v>55</c:v>
                </c:pt>
                <c:pt idx="5">
                  <c:v>118</c:v>
                </c:pt>
                <c:pt idx="6">
                  <c:v>37</c:v>
                </c:pt>
                <c:pt idx="7">
                  <c:v>23</c:v>
                </c:pt>
                <c:pt idx="8">
                  <c:v>30</c:v>
                </c:pt>
                <c:pt idx="9">
                  <c:v>186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606784"/>
        <c:axId val="237608320"/>
      </c:lineChart>
      <c:catAx>
        <c:axId val="237606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37608320"/>
        <c:crosses val="autoZero"/>
        <c:auto val="1"/>
        <c:lblAlgn val="ctr"/>
        <c:lblOffset val="100"/>
        <c:noMultiLvlLbl val="0"/>
      </c:catAx>
      <c:valAx>
        <c:axId val="23760832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237606784"/>
        <c:crosses val="autoZero"/>
        <c:crossBetween val="between"/>
      </c:valAx>
      <c:spPr>
        <a:solidFill>
          <a:schemeClr val="accent6">
            <a:lumMod val="75000"/>
          </a:schemeClr>
        </a:solidFill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1598836412373024"/>
          <c:y val="0.31759748461476445"/>
          <c:w val="0.26853774806195646"/>
          <c:h val="0.26469090681071011"/>
        </c:manualLayout>
      </c:layout>
      <c:overlay val="0"/>
    </c:legend>
    <c:plotVisOnly val="1"/>
    <c:dispBlanksAs val="gap"/>
    <c:showDLblsOverMax val="0"/>
  </c:chart>
  <c:spPr>
    <a:solidFill>
      <a:schemeClr val="tx1"/>
    </a:solidFill>
  </c:spPr>
  <c:txPr>
    <a:bodyPr/>
    <a:lstStyle/>
    <a:p>
      <a:pPr>
        <a:defRPr>
          <a:solidFill>
            <a:srgbClr val="FFFF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pivotSource>
    <c:name>[BrightTV_case_study Excel Dashboard 2.xlsx]Creating Pivot tables!PivotTable6</c:name>
    <c:fmtId val="7"/>
  </c:pivotSource>
  <c:chart>
    <c:title>
      <c:tx>
        <c:rich>
          <a:bodyPr/>
          <a:lstStyle/>
          <a:p>
            <a:pPr>
              <a:defRPr>
                <a:solidFill>
                  <a:srgbClr val="92D050"/>
                </a:solidFill>
              </a:defRPr>
            </a:pPr>
            <a:r>
              <a:rPr lang="en-ZA">
                <a:solidFill>
                  <a:srgbClr val="92D050"/>
                </a:solidFill>
              </a:rPr>
              <a:t>Viewership By Age Group</a:t>
            </a:r>
            <a:endParaRPr lang="en-US">
              <a:solidFill>
                <a:srgbClr val="92D050"/>
              </a:solidFill>
            </a:endParaRP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rgbClr val="FFFF00"/>
          </a:solidFill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'Creating Pivot tables'!$B$58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cat>
            <c:strRef>
              <c:f>'Creating Pivot tables'!$A$59:$A$66</c:f>
              <c:strCache>
                <c:ptCount val="7"/>
                <c:pt idx="0">
                  <c:v>Young Adult</c:v>
                </c:pt>
                <c:pt idx="1">
                  <c:v>Adult</c:v>
                </c:pt>
                <c:pt idx="2">
                  <c:v>Teenager</c:v>
                </c:pt>
                <c:pt idx="3">
                  <c:v>Middle-Aged</c:v>
                </c:pt>
                <c:pt idx="4">
                  <c:v>Kids</c:v>
                </c:pt>
                <c:pt idx="5">
                  <c:v>Senior</c:v>
                </c:pt>
                <c:pt idx="6">
                  <c:v>(blank)</c:v>
                </c:pt>
              </c:strCache>
            </c:strRef>
          </c:cat>
          <c:val>
            <c:numRef>
              <c:f>'Creating Pivot tables'!$B$59:$B$66</c:f>
              <c:numCache>
                <c:formatCode>General</c:formatCode>
                <c:ptCount val="7"/>
                <c:pt idx="0">
                  <c:v>532</c:v>
                </c:pt>
                <c:pt idx="1">
                  <c:v>314</c:v>
                </c:pt>
                <c:pt idx="2">
                  <c:v>66</c:v>
                </c:pt>
                <c:pt idx="3">
                  <c:v>46</c:v>
                </c:pt>
                <c:pt idx="4">
                  <c:v>41</c:v>
                </c:pt>
                <c:pt idx="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4412544"/>
        <c:axId val="284466176"/>
      </c:barChart>
      <c:catAx>
        <c:axId val="28441254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FFFF00"/>
                </a:solidFill>
              </a:defRPr>
            </a:pPr>
            <a:endParaRPr lang="en-US"/>
          </a:p>
        </c:txPr>
        <c:crossAx val="284466176"/>
        <c:crosses val="autoZero"/>
        <c:auto val="1"/>
        <c:lblAlgn val="ctr"/>
        <c:lblOffset val="100"/>
        <c:noMultiLvlLbl val="0"/>
      </c:catAx>
      <c:valAx>
        <c:axId val="284466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FFFF00"/>
                </a:solidFill>
              </a:defRPr>
            </a:pPr>
            <a:endParaRPr lang="en-US"/>
          </a:p>
        </c:txPr>
        <c:crossAx val="284412544"/>
        <c:crosses val="autoZero"/>
        <c:crossBetween val="between"/>
      </c:valAx>
      <c:spPr>
        <a:solidFill>
          <a:schemeClr val="accent6">
            <a:lumMod val="75000"/>
          </a:schemeClr>
        </a:solidFill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pivotSource>
    <c:name>[BrightTV_case_study Excel Dashboard 2.xlsx]Creating Pivot tables!PivotTable7</c:name>
    <c:fmtId val="8"/>
  </c:pivotSource>
  <c:chart>
    <c:title>
      <c:tx>
        <c:rich>
          <a:bodyPr/>
          <a:lstStyle/>
          <a:p>
            <a:pPr>
              <a:defRPr>
                <a:solidFill>
                  <a:srgbClr val="92D050"/>
                </a:solidFill>
              </a:defRPr>
            </a:pPr>
            <a:r>
              <a:rPr lang="en-ZA">
                <a:solidFill>
                  <a:srgbClr val="92D050"/>
                </a:solidFill>
              </a:rPr>
              <a:t>Region Distribution</a:t>
            </a:r>
            <a:endParaRPr lang="en-US">
              <a:solidFill>
                <a:srgbClr val="92D050"/>
              </a:solidFill>
            </a:endParaRP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rgbClr val="FFFF00"/>
          </a:solidFill>
          <a:ln>
            <a:solidFill>
              <a:srgbClr val="FFFF00"/>
            </a:solidFill>
          </a:ln>
        </c:spPr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'Creating Pivot tables'!$B$71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</c:spPr>
          <c:invertIfNegative val="0"/>
          <c:cat>
            <c:strRef>
              <c:f>'Creating Pivot tables'!$A$72:$A$83</c:f>
              <c:strCache>
                <c:ptCount val="11"/>
                <c:pt idx="0">
                  <c:v>(blank)</c:v>
                </c:pt>
                <c:pt idx="1">
                  <c:v>Northern Cape</c:v>
                </c:pt>
                <c:pt idx="2">
                  <c:v>Uncategorized</c:v>
                </c:pt>
                <c:pt idx="3">
                  <c:v>Free State</c:v>
                </c:pt>
                <c:pt idx="4">
                  <c:v>North West</c:v>
                </c:pt>
                <c:pt idx="5">
                  <c:v>Limpopo</c:v>
                </c:pt>
                <c:pt idx="6">
                  <c:v>Eastern Cape</c:v>
                </c:pt>
                <c:pt idx="7">
                  <c:v>Kwazulu Natal</c:v>
                </c:pt>
                <c:pt idx="8">
                  <c:v>Mpumalanga</c:v>
                </c:pt>
                <c:pt idx="9">
                  <c:v>Western Cape</c:v>
                </c:pt>
                <c:pt idx="10">
                  <c:v>Gauteng</c:v>
                </c:pt>
              </c:strCache>
            </c:strRef>
          </c:cat>
          <c:val>
            <c:numRef>
              <c:f>'Creating Pivot tables'!$B$72:$B$83</c:f>
              <c:numCache>
                <c:formatCode>General</c:formatCode>
                <c:ptCount val="11"/>
                <c:pt idx="1">
                  <c:v>23</c:v>
                </c:pt>
                <c:pt idx="2">
                  <c:v>30</c:v>
                </c:pt>
                <c:pt idx="3">
                  <c:v>30</c:v>
                </c:pt>
                <c:pt idx="4">
                  <c:v>37</c:v>
                </c:pt>
                <c:pt idx="5">
                  <c:v>55</c:v>
                </c:pt>
                <c:pt idx="6">
                  <c:v>62</c:v>
                </c:pt>
                <c:pt idx="7">
                  <c:v>103</c:v>
                </c:pt>
                <c:pt idx="8">
                  <c:v>118</c:v>
                </c:pt>
                <c:pt idx="9">
                  <c:v>186</c:v>
                </c:pt>
                <c:pt idx="10">
                  <c:v>356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914176"/>
        <c:axId val="234915712"/>
      </c:barChart>
      <c:catAx>
        <c:axId val="234914176"/>
        <c:scaling>
          <c:orientation val="minMax"/>
        </c:scaling>
        <c:delete val="0"/>
        <c:axPos val="l"/>
        <c:majorTickMark val="out"/>
        <c:minorTickMark val="none"/>
        <c:tickLblPos val="nextTo"/>
        <c:crossAx val="234915712"/>
        <c:crosses val="autoZero"/>
        <c:auto val="1"/>
        <c:lblAlgn val="ctr"/>
        <c:lblOffset val="100"/>
        <c:noMultiLvlLbl val="0"/>
      </c:catAx>
      <c:valAx>
        <c:axId val="23491571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34914176"/>
        <c:crosses val="autoZero"/>
        <c:crossBetween val="between"/>
      </c:valAx>
      <c:spPr>
        <a:solidFill>
          <a:schemeClr val="accent6">
            <a:lumMod val="75000"/>
          </a:schemeClr>
        </a:solidFill>
      </c:spPr>
    </c:plotArea>
    <c:plotVisOnly val="1"/>
    <c:dispBlanksAs val="gap"/>
    <c:showDLblsOverMax val="0"/>
  </c:chart>
  <c:txPr>
    <a:bodyPr/>
    <a:lstStyle/>
    <a:p>
      <a:pPr>
        <a:defRPr>
          <a:solidFill>
            <a:srgbClr val="FFFF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 Excel Dashboard 2.xlsx]Creating Pivot tables!PivotTable8</c:name>
    <c:fmtId val="9"/>
  </c:pivotSource>
  <c:chart>
    <c:title>
      <c:tx>
        <c:rich>
          <a:bodyPr/>
          <a:lstStyle/>
          <a:p>
            <a:pPr>
              <a:defRPr>
                <a:solidFill>
                  <a:srgbClr val="92D050"/>
                </a:solidFill>
              </a:defRPr>
            </a:pPr>
            <a:r>
              <a:rPr lang="en-ZA" sz="1800" b="1" i="0" u="none" strike="noStrike" baseline="0">
                <a:solidFill>
                  <a:srgbClr val="92D050"/>
                </a:solidFill>
                <a:effectLst/>
              </a:rPr>
              <a:t>Viewership By Ethnicity</a:t>
            </a:r>
            <a:endParaRPr lang="en-ZA">
              <a:solidFill>
                <a:srgbClr val="92D050"/>
              </a:solidFill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spPr>
          <a:solidFill>
            <a:srgbClr val="FFFF00"/>
          </a:solidFill>
          <a:ln>
            <a:solidFill>
              <a:srgbClr val="FFFF00"/>
            </a:solidFill>
          </a:ln>
        </c:spPr>
      </c:pivotFmt>
      <c:pivotFmt>
        <c:idx val="4"/>
        <c:spPr>
          <a:solidFill>
            <a:srgbClr val="92D050"/>
          </a:solidFill>
        </c:spPr>
      </c:pivotFmt>
      <c:pivotFmt>
        <c:idx val="5"/>
        <c:spPr>
          <a:solidFill>
            <a:schemeClr val="accent6">
              <a:lumMod val="75000"/>
            </a:schemeClr>
          </a:solidFill>
        </c:spPr>
      </c:pivotFmt>
      <c:pivotFmt>
        <c:idx val="6"/>
        <c:spPr>
          <a:solidFill>
            <a:schemeClr val="accent4">
              <a:lumMod val="50000"/>
            </a:schemeClr>
          </a:solidFill>
        </c:spPr>
      </c:pivotFmt>
    </c:pivotFmts>
    <c:plotArea>
      <c:layout/>
      <c:pieChart>
        <c:varyColors val="1"/>
        <c:ser>
          <c:idx val="0"/>
          <c:order val="0"/>
          <c:tx>
            <c:strRef>
              <c:f>'Creating Pivot tables'!$B$86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</c:dPt>
          <c:dPt>
            <c:idx val="2"/>
            <c:bubble3D val="0"/>
            <c:spPr>
              <a:solidFill>
                <a:schemeClr val="accent4">
                  <a:lumMod val="50000"/>
                </a:schemeClr>
              </a:solidFill>
            </c:spPr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</c:spPr>
          </c:dPt>
          <c:dPt>
            <c:idx val="4"/>
            <c:bubble3D val="0"/>
            <c:spPr>
              <a:solidFill>
                <a:srgbClr val="92D050"/>
              </a:solidFill>
            </c:spPr>
          </c:dPt>
          <c:cat>
            <c:strRef>
              <c:f>'Creating Pivot tables'!$A$87:$A$92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Unknown</c:v>
                </c:pt>
                <c:pt idx="4">
                  <c:v>white</c:v>
                </c:pt>
              </c:strCache>
            </c:strRef>
          </c:cat>
          <c:val>
            <c:numRef>
              <c:f>'Creating Pivot tables'!$B$87:$B$92</c:f>
              <c:numCache>
                <c:formatCode>General</c:formatCode>
                <c:ptCount val="5"/>
                <c:pt idx="0">
                  <c:v>415</c:v>
                </c:pt>
                <c:pt idx="1">
                  <c:v>179</c:v>
                </c:pt>
                <c:pt idx="2">
                  <c:v>165</c:v>
                </c:pt>
                <c:pt idx="3">
                  <c:v>121</c:v>
                </c:pt>
                <c:pt idx="4">
                  <c:v>120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>
            <a:defRPr>
              <a:solidFill>
                <a:srgbClr val="FFFF0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 Excel Dashboard 2.xlsx]Creating Pivot tables!PivotTable9</c:name>
    <c:fmtId val="10"/>
  </c:pivotSource>
  <c:chart>
    <c:title>
      <c:tx>
        <c:rich>
          <a:bodyPr/>
          <a:lstStyle/>
          <a:p>
            <a:pPr>
              <a:defRPr>
                <a:solidFill>
                  <a:srgbClr val="FFFF00"/>
                </a:solidFill>
              </a:defRPr>
            </a:pPr>
            <a:r>
              <a:rPr lang="en-ZA" sz="1800" b="1" i="0" u="none" strike="noStrike" baseline="0">
                <a:solidFill>
                  <a:srgbClr val="92D050"/>
                </a:solidFill>
                <a:effectLst/>
              </a:rPr>
              <a:t>Viewership By Gender</a:t>
            </a:r>
            <a:endParaRPr lang="en-US">
              <a:solidFill>
                <a:srgbClr val="92D050"/>
              </a:solidFill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spPr>
          <a:solidFill>
            <a:schemeClr val="accent6">
              <a:lumMod val="75000"/>
            </a:schemeClr>
          </a:solidFill>
          <a:ln>
            <a:solidFill>
              <a:srgbClr val="FFFF00"/>
            </a:solidFill>
          </a:ln>
        </c:spPr>
        <c:marker>
          <c:symbol val="none"/>
        </c:marker>
      </c:pivotFmt>
      <c:pivotFmt>
        <c:idx val="3"/>
      </c:pivotFmt>
      <c:pivotFmt>
        <c:idx val="4"/>
        <c:spPr>
          <a:solidFill>
            <a:srgbClr val="FFFF00"/>
          </a:solidFill>
          <a:ln>
            <a:solidFill>
              <a:srgbClr val="FFFF00"/>
            </a:solidFill>
          </a:ln>
        </c:spPr>
      </c:pivotFmt>
      <c:pivotFmt>
        <c:idx val="5"/>
        <c:spPr>
          <a:solidFill>
            <a:srgbClr val="92D050"/>
          </a:solidFill>
          <a:ln>
            <a:solidFill>
              <a:srgbClr val="FFFF00"/>
            </a:solidFill>
          </a:ln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'Creating Pivot tables'!$B$100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rgbClr val="FFFF00"/>
              </a:solidFill>
            </a:ln>
          </c:spPr>
          <c:dPt>
            <c:idx val="0"/>
            <c:bubble3D val="0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</c:dPt>
          <c:dPt>
            <c:idx val="2"/>
            <c:bubble3D val="0"/>
            <c:spPr>
              <a:solidFill>
                <a:srgbClr val="92D050"/>
              </a:solidFill>
              <a:ln>
                <a:solidFill>
                  <a:srgbClr val="FFFF00"/>
                </a:solidFill>
              </a:ln>
            </c:spPr>
          </c:dPt>
          <c:cat>
            <c:strRef>
              <c:f>'Creating Pivot tables'!$A$101:$A$104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'Creating Pivot tables'!$B$101:$B$104</c:f>
              <c:numCache>
                <c:formatCode>General</c:formatCode>
                <c:ptCount val="3"/>
                <c:pt idx="0">
                  <c:v>106</c:v>
                </c:pt>
                <c:pt idx="1">
                  <c:v>864</c:v>
                </c:pt>
                <c:pt idx="2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>
              <a:solidFill>
                <a:srgbClr val="FFFF0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pivotSource>
    <c:name>[BrightTV_case_study Excel Dashboard 2.xlsx]Creating Pivot tables!PivotTable10</c:name>
    <c:fmtId val="11"/>
  </c:pivotSource>
  <c:chart>
    <c:title>
      <c:tx>
        <c:rich>
          <a:bodyPr/>
          <a:lstStyle/>
          <a:p>
            <a:pPr>
              <a:defRPr>
                <a:solidFill>
                  <a:srgbClr val="92D050"/>
                </a:solidFill>
              </a:defRPr>
            </a:pPr>
            <a:r>
              <a:rPr lang="en-ZA">
                <a:solidFill>
                  <a:srgbClr val="92D050"/>
                </a:solidFill>
              </a:rPr>
              <a:t>Weekday vs Weekend Viewership</a:t>
            </a:r>
            <a:endParaRPr lang="en-US">
              <a:solidFill>
                <a:srgbClr val="92D050"/>
              </a:solidFill>
            </a:endParaRP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rgbClr val="FFFF00"/>
          </a:solidFill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'Creating Pivot tables'!$B$115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cat>
            <c:strRef>
              <c:f>'Creating Pivot tables'!$A$116:$A$118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'Creating Pivot tables'!$B$116:$B$118</c:f>
              <c:numCache>
                <c:formatCode>General</c:formatCode>
                <c:ptCount val="2"/>
                <c:pt idx="0">
                  <c:v>687</c:v>
                </c:pt>
                <c:pt idx="1">
                  <c:v>313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1175168"/>
        <c:axId val="241189248"/>
      </c:barChart>
      <c:catAx>
        <c:axId val="2411751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1189248"/>
        <c:crosses val="autoZero"/>
        <c:auto val="1"/>
        <c:lblAlgn val="ctr"/>
        <c:lblOffset val="100"/>
        <c:noMultiLvlLbl val="0"/>
      </c:catAx>
      <c:valAx>
        <c:axId val="241189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1175168"/>
        <c:crosses val="autoZero"/>
        <c:crossBetween val="between"/>
      </c:valAx>
      <c:spPr>
        <a:solidFill>
          <a:schemeClr val="accent6">
            <a:lumMod val="75000"/>
          </a:schemeClr>
        </a:solidFill>
      </c:spPr>
    </c:plotArea>
    <c:plotVisOnly val="1"/>
    <c:dispBlanksAs val="gap"/>
    <c:showDLblsOverMax val="0"/>
  </c:chart>
  <c:txPr>
    <a:bodyPr/>
    <a:lstStyle/>
    <a:p>
      <a:pPr>
        <a:defRPr>
          <a:solidFill>
            <a:srgbClr val="FFFF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pivotSource>
    <c:name>[BrightTV_case_study Excel Dashboard 2.xlsx]Creating Pivot tables!PivotTable11</c:name>
    <c:fmtId val="12"/>
  </c:pivotSource>
  <c:chart>
    <c:title>
      <c:tx>
        <c:rich>
          <a:bodyPr/>
          <a:lstStyle/>
          <a:p>
            <a:pPr>
              <a:defRPr>
                <a:solidFill>
                  <a:srgbClr val="92D050"/>
                </a:solidFill>
              </a:defRPr>
            </a:pPr>
            <a:r>
              <a:rPr lang="en-ZA">
                <a:solidFill>
                  <a:srgbClr val="92D050"/>
                </a:solidFill>
              </a:rPr>
              <a:t>Viewership by Day of Week</a:t>
            </a:r>
            <a:endParaRPr lang="en-US">
              <a:solidFill>
                <a:srgbClr val="92D050"/>
              </a:solidFill>
            </a:endParaRPr>
          </a:p>
        </c:rich>
      </c:tx>
      <c:layout>
        <c:manualLayout>
          <c:xMode val="edge"/>
          <c:yMode val="edge"/>
          <c:x val="0.16934711286089241"/>
          <c:y val="0"/>
        </c:manualLayout>
      </c:layout>
      <c:overlay val="0"/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rgbClr val="FFFF00"/>
          </a:solidFill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'Creating Pivot tables'!$B$130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cat>
            <c:strRef>
              <c:f>'Creating Pivot tables'!$A$131:$A$138</c:f>
              <c:strCache>
                <c:ptCount val="7"/>
                <c:pt idx="0">
                  <c:v>Sat</c:v>
                </c:pt>
                <c:pt idx="1">
                  <c:v>Wed</c:v>
                </c:pt>
                <c:pt idx="2">
                  <c:v>Thu</c:v>
                </c:pt>
                <c:pt idx="3">
                  <c:v>Fri</c:v>
                </c:pt>
                <c:pt idx="4">
                  <c:v>Sun</c:v>
                </c:pt>
                <c:pt idx="5">
                  <c:v>Tue</c:v>
                </c:pt>
                <c:pt idx="6">
                  <c:v>Mon</c:v>
                </c:pt>
              </c:strCache>
            </c:strRef>
          </c:cat>
          <c:val>
            <c:numRef>
              <c:f>'Creating Pivot tables'!$B$131:$B$138</c:f>
              <c:numCache>
                <c:formatCode>General</c:formatCode>
                <c:ptCount val="7"/>
                <c:pt idx="0">
                  <c:v>179</c:v>
                </c:pt>
                <c:pt idx="1">
                  <c:v>158</c:v>
                </c:pt>
                <c:pt idx="2">
                  <c:v>145</c:v>
                </c:pt>
                <c:pt idx="3">
                  <c:v>144</c:v>
                </c:pt>
                <c:pt idx="4">
                  <c:v>134</c:v>
                </c:pt>
                <c:pt idx="5">
                  <c:v>129</c:v>
                </c:pt>
                <c:pt idx="6">
                  <c:v>111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782144"/>
        <c:axId val="236364928"/>
      </c:barChart>
      <c:catAx>
        <c:axId val="235782144"/>
        <c:scaling>
          <c:orientation val="minMax"/>
        </c:scaling>
        <c:delete val="0"/>
        <c:axPos val="l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FFFF00"/>
                </a:solidFill>
              </a:defRPr>
            </a:pPr>
            <a:endParaRPr lang="en-US"/>
          </a:p>
        </c:txPr>
        <c:crossAx val="236364928"/>
        <c:crosses val="autoZero"/>
        <c:auto val="1"/>
        <c:lblAlgn val="ctr"/>
        <c:lblOffset val="100"/>
        <c:noMultiLvlLbl val="0"/>
      </c:catAx>
      <c:valAx>
        <c:axId val="23636492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FFFF00"/>
                </a:solidFill>
              </a:defRPr>
            </a:pPr>
            <a:endParaRPr lang="en-US"/>
          </a:p>
        </c:txPr>
        <c:crossAx val="235782144"/>
        <c:crosses val="autoZero"/>
        <c:crossBetween val="between"/>
      </c:valAx>
      <c:spPr>
        <a:solidFill>
          <a:schemeClr val="accent6">
            <a:lumMod val="75000"/>
          </a:schemeClr>
        </a:solidFill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pivotSource>
    <c:name>[BrightTV_case_study Excel Dashboard 2.xlsx]Creating Pivot tables!PivotTable12</c:name>
    <c:fmtId val="13"/>
  </c:pivotSource>
  <c:chart>
    <c:title>
      <c:tx>
        <c:rich>
          <a:bodyPr/>
          <a:lstStyle/>
          <a:p>
            <a:pPr>
              <a:defRPr>
                <a:solidFill>
                  <a:srgbClr val="92D050"/>
                </a:solidFill>
              </a:defRPr>
            </a:pPr>
            <a:r>
              <a:rPr lang="en-ZA">
                <a:solidFill>
                  <a:srgbClr val="92D050"/>
                </a:solidFill>
              </a:rPr>
              <a:t>Viewing by Time of Day</a:t>
            </a:r>
            <a:endParaRPr lang="en-US">
              <a:solidFill>
                <a:srgbClr val="92D050"/>
              </a:solidFill>
            </a:endParaRP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rgbClr val="FFFF00"/>
          </a:solidFill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'Creating Pivot tables'!$B$146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cat>
            <c:strRef>
              <c:f>'Creating Pivot tables'!$A$147:$A$151</c:f>
              <c:strCache>
                <c:ptCount val="4"/>
                <c:pt idx="0">
                  <c:v>Evening (17:00â€“23:59)</c:v>
                </c:pt>
                <c:pt idx="1">
                  <c:v>Morning (06:00â€“11:59)</c:v>
                </c:pt>
                <c:pt idx="2">
                  <c:v>Afternoon (12:00â€“16:59)</c:v>
                </c:pt>
                <c:pt idx="3">
                  <c:v>Midnight (00:00â€“05:59)</c:v>
                </c:pt>
              </c:strCache>
            </c:strRef>
          </c:cat>
          <c:val>
            <c:numRef>
              <c:f>'Creating Pivot tables'!$B$147:$B$151</c:f>
              <c:numCache>
                <c:formatCode>General</c:formatCode>
                <c:ptCount val="4"/>
                <c:pt idx="0">
                  <c:v>319</c:v>
                </c:pt>
                <c:pt idx="1">
                  <c:v>308</c:v>
                </c:pt>
                <c:pt idx="2">
                  <c:v>302</c:v>
                </c:pt>
                <c:pt idx="3">
                  <c:v>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782336"/>
        <c:axId val="196788992"/>
      </c:barChart>
      <c:catAx>
        <c:axId val="196782336"/>
        <c:scaling>
          <c:orientation val="minMax"/>
        </c:scaling>
        <c:delete val="0"/>
        <c:axPos val="b"/>
        <c:majorTickMark val="out"/>
        <c:minorTickMark val="none"/>
        <c:tickLblPos val="nextTo"/>
        <c:crossAx val="196788992"/>
        <c:crosses val="autoZero"/>
        <c:auto val="1"/>
        <c:lblAlgn val="ctr"/>
        <c:lblOffset val="100"/>
        <c:noMultiLvlLbl val="0"/>
      </c:catAx>
      <c:valAx>
        <c:axId val="196788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6782336"/>
        <c:crosses val="autoZero"/>
        <c:crossBetween val="between"/>
      </c:valAx>
      <c:spPr>
        <a:solidFill>
          <a:schemeClr val="accent6">
            <a:lumMod val="75000"/>
          </a:schemeClr>
        </a:solidFill>
      </c:spPr>
    </c:plotArea>
    <c:plotVisOnly val="1"/>
    <c:dispBlanksAs val="gap"/>
    <c:showDLblsOverMax val="0"/>
  </c:chart>
  <c:txPr>
    <a:bodyPr/>
    <a:lstStyle/>
    <a:p>
      <a:pPr>
        <a:defRPr>
          <a:solidFill>
            <a:srgbClr val="FFFF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4</xdr:row>
      <xdr:rowOff>22225</xdr:rowOff>
    </xdr:from>
    <xdr:to>
      <xdr:col>10</xdr:col>
      <xdr:colOff>161925</xdr:colOff>
      <xdr:row>19</xdr:row>
      <xdr:rowOff>3175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85725</xdr:colOff>
      <xdr:row>22</xdr:row>
      <xdr:rowOff>155575</xdr:rowOff>
    </xdr:from>
    <xdr:to>
      <xdr:col>9</xdr:col>
      <xdr:colOff>390525</xdr:colOff>
      <xdr:row>37</xdr:row>
      <xdr:rowOff>136525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638174</xdr:colOff>
      <xdr:row>38</xdr:row>
      <xdr:rowOff>0</xdr:rowOff>
    </xdr:from>
    <xdr:to>
      <xdr:col>13</xdr:col>
      <xdr:colOff>69849</xdr:colOff>
      <xdr:row>53</xdr:row>
      <xdr:rowOff>28575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701675</xdr:colOff>
      <xdr:row>53</xdr:row>
      <xdr:rowOff>104775</xdr:rowOff>
    </xdr:from>
    <xdr:to>
      <xdr:col>8</xdr:col>
      <xdr:colOff>219075</xdr:colOff>
      <xdr:row>68</xdr:row>
      <xdr:rowOff>85725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822325</xdr:colOff>
      <xdr:row>67</xdr:row>
      <xdr:rowOff>155575</xdr:rowOff>
    </xdr:from>
    <xdr:to>
      <xdr:col>8</xdr:col>
      <xdr:colOff>339725</xdr:colOff>
      <xdr:row>82</xdr:row>
      <xdr:rowOff>136525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504825</xdr:colOff>
      <xdr:row>81</xdr:row>
      <xdr:rowOff>92075</xdr:rowOff>
    </xdr:from>
    <xdr:to>
      <xdr:col>8</xdr:col>
      <xdr:colOff>22225</xdr:colOff>
      <xdr:row>96</xdr:row>
      <xdr:rowOff>73025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422275</xdr:colOff>
      <xdr:row>96</xdr:row>
      <xdr:rowOff>174625</xdr:rowOff>
    </xdr:from>
    <xdr:to>
      <xdr:col>7</xdr:col>
      <xdr:colOff>676275</xdr:colOff>
      <xdr:row>111</xdr:row>
      <xdr:rowOff>155575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879475</xdr:colOff>
      <xdr:row>112</xdr:row>
      <xdr:rowOff>155575</xdr:rowOff>
    </xdr:from>
    <xdr:to>
      <xdr:col>8</xdr:col>
      <xdr:colOff>396875</xdr:colOff>
      <xdr:row>127</xdr:row>
      <xdr:rowOff>136525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879475</xdr:colOff>
      <xdr:row>127</xdr:row>
      <xdr:rowOff>155575</xdr:rowOff>
    </xdr:from>
    <xdr:to>
      <xdr:col>8</xdr:col>
      <xdr:colOff>396875</xdr:colOff>
      <xdr:row>142</xdr:row>
      <xdr:rowOff>136525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365125</xdr:colOff>
      <xdr:row>142</xdr:row>
      <xdr:rowOff>149225</xdr:rowOff>
    </xdr:from>
    <xdr:to>
      <xdr:col>7</xdr:col>
      <xdr:colOff>619125</xdr:colOff>
      <xdr:row>157</xdr:row>
      <xdr:rowOff>130175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0.10251</cdr:x>
      <cdr:y>3.58317E-7</cdr:y>
    </cdr:from>
    <cdr:to>
      <cdr:x>0.89168</cdr:x>
      <cdr:y>0.14805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504826" y="1"/>
          <a:ext cx="3886200" cy="413188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158750</xdr:colOff>
      <xdr:row>0</xdr:row>
      <xdr:rowOff>139700</xdr:rowOff>
    </xdr:from>
    <xdr:ext cx="5270500" cy="505267"/>
    <xdr:sp macro="" textlink="">
      <xdr:nvSpPr>
        <xdr:cNvPr id="2" name="TextBox 1"/>
        <xdr:cNvSpPr txBox="1"/>
      </xdr:nvSpPr>
      <xdr:spPr>
        <a:xfrm>
          <a:off x="2597150" y="139700"/>
          <a:ext cx="5270500" cy="50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ZA" sz="2800" b="0" i="0">
              <a:solidFill>
                <a:schemeClr val="bg2">
                  <a:lumMod val="9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Bright TV Viewership Analysis</a:t>
          </a:r>
          <a:endParaRPr lang="en-ZA" sz="2800">
            <a:solidFill>
              <a:schemeClr val="bg2">
                <a:lumMod val="9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44450</xdr:colOff>
      <xdr:row>5</xdr:row>
      <xdr:rowOff>12700</xdr:rowOff>
    </xdr:from>
    <xdr:ext cx="7835900" cy="4747325"/>
    <xdr:sp macro="" textlink="">
      <xdr:nvSpPr>
        <xdr:cNvPr id="3" name="TextBox 2"/>
        <xdr:cNvSpPr txBox="1"/>
      </xdr:nvSpPr>
      <xdr:spPr>
        <a:xfrm>
          <a:off x="1263650" y="933450"/>
          <a:ext cx="7835900" cy="474732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ZA" sz="1800" b="0" i="0">
              <a:solidFill>
                <a:srgbClr val="FFC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Project Objective</a:t>
          </a:r>
        </a:p>
        <a:p>
          <a:r>
            <a:rPr lang="en-ZA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n-ZA" sz="1400" b="0" i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ZA" sz="1400" b="0" i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ZA" sz="14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 analyze subscriber viewing behaviour, identify content consumption trends, and provide actionable insights that support BrightTV's goal of growing its subscription base and improving customer engagement.</a:t>
          </a:r>
        </a:p>
        <a:p>
          <a:r>
            <a:rPr lang="en-ZA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ZA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n-ZA" sz="1400" b="0" i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ZA" sz="1400" b="0" i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ZA" sz="1400" b="0" i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ZA" sz="14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Tools Used:</a:t>
          </a:r>
        </a:p>
        <a:p>
          <a:r>
            <a:rPr lang="en-ZA" sz="14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Databricks SQL</a:t>
          </a:r>
          <a:br>
            <a:rPr lang="en-ZA" sz="14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en-ZA" sz="14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Databricks Dashboard</a:t>
          </a:r>
          <a:r>
            <a:rPr lang="en-ZA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ZA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en-ZA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l</a:t>
          </a:r>
        </a:p>
        <a:p>
          <a:r>
            <a:rPr lang="en-ZA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ZA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ZA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ZA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ZA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en-ZA" sz="14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Prepared by:</a:t>
          </a:r>
          <a:br>
            <a:rPr lang="en-ZA" sz="14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en-ZA" sz="14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Phathutshedzo Blessing Mpfumali</a:t>
          </a:r>
        </a:p>
        <a:p>
          <a:pPr algn="ctr"/>
          <a:endParaRPr lang="en-ZA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412750</xdr:colOff>
      <xdr:row>0</xdr:row>
      <xdr:rowOff>50800</xdr:rowOff>
    </xdr:from>
    <xdr:ext cx="6076950" cy="622300"/>
    <xdr:sp macro="" textlink="">
      <xdr:nvSpPr>
        <xdr:cNvPr id="2" name="TextBox 1"/>
        <xdr:cNvSpPr txBox="1"/>
      </xdr:nvSpPr>
      <xdr:spPr>
        <a:xfrm>
          <a:off x="1631950" y="50800"/>
          <a:ext cx="6076950" cy="622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ZA" sz="3200">
              <a:solidFill>
                <a:srgbClr val="FFFF00"/>
              </a:solidFill>
              <a:latin typeface="Arial" panose="020B0604020202020204" pitchFamily="34" charset="0"/>
              <a:cs typeface="Arial" panose="020B0604020202020204" pitchFamily="34" charset="0"/>
            </a:rPr>
            <a:t>Bright TV Viewership Analysis</a:t>
          </a:r>
        </a:p>
      </xdr:txBody>
    </xdr:sp>
    <xdr:clientData/>
  </xdr:oneCellAnchor>
  <xdr:oneCellAnchor>
    <xdr:from>
      <xdr:col>4</xdr:col>
      <xdr:colOff>355600</xdr:colOff>
      <xdr:row>3</xdr:row>
      <xdr:rowOff>95250</xdr:rowOff>
    </xdr:from>
    <xdr:ext cx="2540000" cy="387286"/>
    <xdr:sp macro="" textlink="">
      <xdr:nvSpPr>
        <xdr:cNvPr id="3" name="TextBox 2"/>
        <xdr:cNvSpPr txBox="1"/>
      </xdr:nvSpPr>
      <xdr:spPr>
        <a:xfrm>
          <a:off x="2794000" y="647700"/>
          <a:ext cx="2540000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ZA" sz="2000" b="0" i="0">
              <a:solidFill>
                <a:srgbClr val="FFFF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Executive Summary</a:t>
          </a:r>
          <a:endParaRPr lang="en-ZA" sz="2000">
            <a:solidFill>
              <a:srgbClr val="FFFF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0</xdr:col>
      <xdr:colOff>146050</xdr:colOff>
      <xdr:row>6</xdr:row>
      <xdr:rowOff>158750</xdr:rowOff>
    </xdr:from>
    <xdr:to>
      <xdr:col>4</xdr:col>
      <xdr:colOff>457200</xdr:colOff>
      <xdr:row>12</xdr:row>
      <xdr:rowOff>12700</xdr:rowOff>
    </xdr:to>
    <xdr:sp macro="" textlink="">
      <xdr:nvSpPr>
        <xdr:cNvPr id="4" name="Rectangle 3"/>
        <xdr:cNvSpPr/>
      </xdr:nvSpPr>
      <xdr:spPr>
        <a:xfrm>
          <a:off x="146050" y="1263650"/>
          <a:ext cx="2749550" cy="95885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ZA" sz="1800" b="1" i="0">
              <a:solidFill>
                <a:srgbClr val="92D050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ZA" sz="18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ZA" sz="1800" b="1" i="0">
              <a:solidFill>
                <a:srgbClr val="92D050"/>
              </a:solidFill>
              <a:effectLst/>
              <a:latin typeface="+mn-lt"/>
              <a:ea typeface="+mn-ea"/>
              <a:cs typeface="+mn-cs"/>
            </a:rPr>
            <a:t>Subs</a:t>
          </a:r>
        </a:p>
      </xdr:txBody>
    </xdr:sp>
    <xdr:clientData/>
  </xdr:twoCellAnchor>
  <xdr:twoCellAnchor editAs="oneCell">
    <xdr:from>
      <xdr:col>1</xdr:col>
      <xdr:colOff>488950</xdr:colOff>
      <xdr:row>9</xdr:row>
      <xdr:rowOff>19050</xdr:rowOff>
    </xdr:from>
    <xdr:to>
      <xdr:col>3</xdr:col>
      <xdr:colOff>13526</xdr:colOff>
      <xdr:row>11</xdr:row>
      <xdr:rowOff>138472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550" y="1676400"/>
          <a:ext cx="743776" cy="487722"/>
        </a:xfrm>
        <a:prstGeom prst="rect">
          <a:avLst/>
        </a:prstGeom>
      </xdr:spPr>
    </xdr:pic>
    <xdr:clientData/>
  </xdr:twoCellAnchor>
  <xdr:twoCellAnchor>
    <xdr:from>
      <xdr:col>7</xdr:col>
      <xdr:colOff>19050</xdr:colOff>
      <xdr:row>7</xdr:row>
      <xdr:rowOff>0</xdr:rowOff>
    </xdr:from>
    <xdr:to>
      <xdr:col>11</xdr:col>
      <xdr:colOff>330200</xdr:colOff>
      <xdr:row>12</xdr:row>
      <xdr:rowOff>38100</xdr:rowOff>
    </xdr:to>
    <xdr:sp macro="" textlink="">
      <xdr:nvSpPr>
        <xdr:cNvPr id="6" name="Rectangle 5"/>
        <xdr:cNvSpPr/>
      </xdr:nvSpPr>
      <xdr:spPr>
        <a:xfrm>
          <a:off x="4286250" y="1289050"/>
          <a:ext cx="2749550" cy="95885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ZA" sz="1800" b="1">
              <a:solidFill>
                <a:srgbClr val="92D050"/>
              </a:solidFill>
              <a:effectLst/>
              <a:latin typeface="+mn-lt"/>
              <a:ea typeface="+mn-ea"/>
              <a:cs typeface="+mn-cs"/>
            </a:rPr>
            <a:t>Average watch duration</a:t>
          </a:r>
          <a:endParaRPr lang="en-ZA" sz="1800">
            <a:solidFill>
              <a:srgbClr val="92D050"/>
            </a:solidFill>
            <a:effectLst/>
          </a:endParaRPr>
        </a:p>
      </xdr:txBody>
    </xdr:sp>
    <xdr:clientData/>
  </xdr:twoCellAnchor>
  <xdr:twoCellAnchor editAs="oneCell">
    <xdr:from>
      <xdr:col>8</xdr:col>
      <xdr:colOff>19050</xdr:colOff>
      <xdr:row>9</xdr:row>
      <xdr:rowOff>38100</xdr:rowOff>
    </xdr:from>
    <xdr:to>
      <xdr:col>9</xdr:col>
      <xdr:colOff>546100</xdr:colOff>
      <xdr:row>11</xdr:row>
      <xdr:rowOff>79154</xdr:rowOff>
    </xdr:to>
    <xdr:pic>
      <xdr:nvPicPr>
        <xdr:cNvPr id="9" name="Picture 8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05" t="17065" r="-1"/>
        <a:stretch/>
      </xdr:blipFill>
      <xdr:spPr>
        <a:xfrm>
          <a:off x="4895850" y="1695450"/>
          <a:ext cx="1136650" cy="409354"/>
        </a:xfrm>
        <a:prstGeom prst="rect">
          <a:avLst/>
        </a:prstGeom>
      </xdr:spPr>
    </xdr:pic>
    <xdr:clientData/>
  </xdr:twoCellAnchor>
  <xdr:twoCellAnchor>
    <xdr:from>
      <xdr:col>12</xdr:col>
      <xdr:colOff>393700</xdr:colOff>
      <xdr:row>6</xdr:row>
      <xdr:rowOff>95250</xdr:rowOff>
    </xdr:from>
    <xdr:to>
      <xdr:col>17</xdr:col>
      <xdr:colOff>234950</xdr:colOff>
      <xdr:row>11</xdr:row>
      <xdr:rowOff>127000</xdr:rowOff>
    </xdr:to>
    <xdr:sp macro="" textlink="">
      <xdr:nvSpPr>
        <xdr:cNvPr id="10" name="Rectangle 9"/>
        <xdr:cNvSpPr/>
      </xdr:nvSpPr>
      <xdr:spPr>
        <a:xfrm>
          <a:off x="7708900" y="1200150"/>
          <a:ext cx="2889250" cy="9525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ZA" sz="1680" b="1" i="0" baseline="0">
              <a:solidFill>
                <a:srgbClr val="92D050"/>
              </a:solidFill>
              <a:effectLst/>
              <a:latin typeface="+mn-lt"/>
              <a:ea typeface="+mn-ea"/>
              <a:cs typeface="+mn-cs"/>
            </a:rPr>
            <a:t>Number of TV </a:t>
          </a:r>
          <a:r>
            <a:rPr lang="en-ZA" sz="1800" b="1" i="0" baseline="0">
              <a:solidFill>
                <a:srgbClr val="92D050"/>
              </a:solidFill>
              <a:effectLst/>
              <a:latin typeface="+mn-lt"/>
              <a:ea typeface="+mn-ea"/>
              <a:cs typeface="+mn-cs"/>
            </a:rPr>
            <a:t>channels</a:t>
          </a:r>
        </a:p>
      </xdr:txBody>
    </xdr:sp>
    <xdr:clientData/>
  </xdr:twoCellAnchor>
  <xdr:twoCellAnchor editAs="oneCell">
    <xdr:from>
      <xdr:col>13</xdr:col>
      <xdr:colOff>292100</xdr:colOff>
      <xdr:row>9</xdr:row>
      <xdr:rowOff>28983</xdr:rowOff>
    </xdr:from>
    <xdr:to>
      <xdr:col>15</xdr:col>
      <xdr:colOff>273050</xdr:colOff>
      <xdr:row>11</xdr:row>
      <xdr:rowOff>75295</xdr:rowOff>
    </xdr:to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-3847" t="-671" r="-1"/>
        <a:stretch/>
      </xdr:blipFill>
      <xdr:spPr>
        <a:xfrm>
          <a:off x="8216900" y="1686333"/>
          <a:ext cx="1200150" cy="414612"/>
        </a:xfrm>
        <a:prstGeom prst="rect">
          <a:avLst/>
        </a:prstGeom>
      </xdr:spPr>
    </xdr:pic>
    <xdr:clientData/>
  </xdr:twoCellAnchor>
  <xdr:twoCellAnchor>
    <xdr:from>
      <xdr:col>0</xdr:col>
      <xdr:colOff>139700</xdr:colOff>
      <xdr:row>15</xdr:row>
      <xdr:rowOff>63500</xdr:rowOff>
    </xdr:from>
    <xdr:to>
      <xdr:col>7</xdr:col>
      <xdr:colOff>273050</xdr:colOff>
      <xdr:row>29</xdr:row>
      <xdr:rowOff>158750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215900</xdr:colOff>
      <xdr:row>30</xdr:row>
      <xdr:rowOff>88900</xdr:rowOff>
    </xdr:from>
    <xdr:to>
      <xdr:col>17</xdr:col>
      <xdr:colOff>412750</xdr:colOff>
      <xdr:row>48</xdr:row>
      <xdr:rowOff>165100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146050</xdr:colOff>
      <xdr:row>15</xdr:row>
      <xdr:rowOff>101600</xdr:rowOff>
    </xdr:from>
    <xdr:to>
      <xdr:col>17</xdr:col>
      <xdr:colOff>193675</xdr:colOff>
      <xdr:row>30</xdr:row>
      <xdr:rowOff>130175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0.13346</cdr:x>
      <cdr:y>0.01758</cdr:y>
    </cdr:from>
    <cdr:to>
      <cdr:x>0.92908</cdr:x>
      <cdr:y>0.16357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657225" y="49072"/>
          <a:ext cx="3917950" cy="407416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4</xdr:row>
      <xdr:rowOff>19050</xdr:rowOff>
    </xdr:from>
    <xdr:to>
      <xdr:col>9</xdr:col>
      <xdr:colOff>95250</xdr:colOff>
      <xdr:row>21</xdr:row>
      <xdr:rowOff>127000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533400</xdr:colOff>
      <xdr:row>3</xdr:row>
      <xdr:rowOff>171450</xdr:rowOff>
    </xdr:from>
    <xdr:to>
      <xdr:col>20</xdr:col>
      <xdr:colOff>12700</xdr:colOff>
      <xdr:row>22</xdr:row>
      <xdr:rowOff>177800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22</xdr:row>
      <xdr:rowOff>76200</xdr:rowOff>
    </xdr:from>
    <xdr:to>
      <xdr:col>9</xdr:col>
      <xdr:colOff>133350</xdr:colOff>
      <xdr:row>39</xdr:row>
      <xdr:rowOff>165100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488950</xdr:colOff>
      <xdr:row>23</xdr:row>
      <xdr:rowOff>76200</xdr:rowOff>
    </xdr:from>
    <xdr:to>
      <xdr:col>19</xdr:col>
      <xdr:colOff>539750</xdr:colOff>
      <xdr:row>40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4</xdr:col>
      <xdr:colOff>546100</xdr:colOff>
      <xdr:row>0</xdr:row>
      <xdr:rowOff>139700</xdr:rowOff>
    </xdr:from>
    <xdr:ext cx="4686300" cy="387286"/>
    <xdr:sp macro="" textlink="">
      <xdr:nvSpPr>
        <xdr:cNvPr id="6" name="TextBox 5"/>
        <xdr:cNvSpPr txBox="1"/>
      </xdr:nvSpPr>
      <xdr:spPr>
        <a:xfrm>
          <a:off x="2984500" y="139700"/>
          <a:ext cx="4686300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ZA" sz="2000" b="0" i="0">
              <a:solidFill>
                <a:srgbClr val="FFFF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Viewer Demographics</a:t>
          </a:r>
          <a:endParaRPr lang="en-ZA" sz="2000">
            <a:solidFill>
              <a:srgbClr val="FFFF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38100</xdr:colOff>
      <xdr:row>1</xdr:row>
      <xdr:rowOff>6350</xdr:rowOff>
    </xdr:from>
    <xdr:ext cx="2959100" cy="387286"/>
    <xdr:sp macro="" textlink="">
      <xdr:nvSpPr>
        <xdr:cNvPr id="2" name="TextBox 1"/>
        <xdr:cNvSpPr txBox="1"/>
      </xdr:nvSpPr>
      <xdr:spPr>
        <a:xfrm>
          <a:off x="4305300" y="190500"/>
          <a:ext cx="2959100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ZA" sz="2000" b="0" i="0">
              <a:solidFill>
                <a:srgbClr val="FFFF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Viewer Behaviour</a:t>
          </a:r>
          <a:endParaRPr lang="en-ZA" sz="2000">
            <a:solidFill>
              <a:srgbClr val="FFFF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0</xdr:col>
      <xdr:colOff>165100</xdr:colOff>
      <xdr:row>7</xdr:row>
      <xdr:rowOff>101600</xdr:rowOff>
    </xdr:from>
    <xdr:to>
      <xdr:col>9</xdr:col>
      <xdr:colOff>12700</xdr:colOff>
      <xdr:row>22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342900</xdr:colOff>
      <xdr:row>7</xdr:row>
      <xdr:rowOff>88900</xdr:rowOff>
    </xdr:from>
    <xdr:to>
      <xdr:col>18</xdr:col>
      <xdr:colOff>82550</xdr:colOff>
      <xdr:row>22</xdr:row>
      <xdr:rowOff>177800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23</xdr:row>
      <xdr:rowOff>57150</xdr:rowOff>
    </xdr:from>
    <xdr:to>
      <xdr:col>18</xdr:col>
      <xdr:colOff>69850</xdr:colOff>
      <xdr:row>41</xdr:row>
      <xdr:rowOff>12700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406400</xdr:colOff>
      <xdr:row>0</xdr:row>
      <xdr:rowOff>76200</xdr:rowOff>
    </xdr:from>
    <xdr:ext cx="4641850" cy="387286"/>
    <xdr:sp macro="" textlink="">
      <xdr:nvSpPr>
        <xdr:cNvPr id="2" name="TextBox 1"/>
        <xdr:cNvSpPr txBox="1"/>
      </xdr:nvSpPr>
      <xdr:spPr>
        <a:xfrm>
          <a:off x="2235200" y="76200"/>
          <a:ext cx="4641850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ZA" sz="2000" b="0" i="0">
              <a:solidFill>
                <a:srgbClr val="FFFF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Insights and Recommendations</a:t>
          </a:r>
          <a:endParaRPr lang="en-ZA" sz="2000">
            <a:solidFill>
              <a:srgbClr val="FFFF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158750</xdr:colOff>
      <xdr:row>5</xdr:row>
      <xdr:rowOff>107950</xdr:rowOff>
    </xdr:from>
    <xdr:ext cx="4762500" cy="3448050"/>
    <xdr:sp macro="" textlink="">
      <xdr:nvSpPr>
        <xdr:cNvPr id="3" name="TextBox 2"/>
        <xdr:cNvSpPr txBox="1"/>
      </xdr:nvSpPr>
      <xdr:spPr>
        <a:xfrm>
          <a:off x="158750" y="1028700"/>
          <a:ext cx="4762500" cy="3448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2000">
              <a:solidFill>
                <a:srgbClr val="92D05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Key findings</a:t>
          </a:r>
        </a:p>
        <a:p>
          <a:endParaRPr lang="en-ZA" sz="1100" b="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en-ZA" sz="1100" b="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1.Live Events received the most views.</a:t>
          </a:r>
          <a:br>
            <a:rPr lang="en-ZA" sz="140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en-ZA" sz="140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2.ICC Cricket World Cup generated the highest watch time.</a:t>
          </a:r>
          <a:br>
            <a:rPr lang="en-ZA" sz="140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en-ZA" sz="140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3.Young Adults are the largest audience.</a:t>
          </a:r>
          <a:br>
            <a:rPr lang="en-ZA" sz="140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en-ZA" sz="140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4.Gauteng has the highest viewership.</a:t>
          </a:r>
          <a:br>
            <a:rPr lang="en-ZA" sz="140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en-ZA" sz="140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5.Viewership increased from January to March.</a:t>
          </a:r>
        </a:p>
        <a:p>
          <a:endParaRPr lang="en-ZA" sz="1100" b="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323850</xdr:colOff>
      <xdr:row>5</xdr:row>
      <xdr:rowOff>127000</xdr:rowOff>
    </xdr:from>
    <xdr:ext cx="3917950" cy="3756541"/>
    <xdr:sp macro="" textlink="">
      <xdr:nvSpPr>
        <xdr:cNvPr id="4" name="TextBox 3"/>
        <xdr:cNvSpPr txBox="1"/>
      </xdr:nvSpPr>
      <xdr:spPr>
        <a:xfrm>
          <a:off x="5200650" y="1047750"/>
          <a:ext cx="3917950" cy="37565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ZA" sz="2000" b="0" i="0">
              <a:solidFill>
                <a:srgbClr val="92D05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Recommendations</a:t>
          </a:r>
        </a:p>
        <a:p>
          <a:endParaRPr lang="en-ZA" sz="1100" b="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en-ZA" sz="1600" b="0" i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ZA" sz="14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1.Schedule premium content during peak viewing hours.</a:t>
          </a:r>
          <a:r>
            <a:rPr lang="en-ZA" sz="14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/>
          </a:r>
          <a:br>
            <a:rPr lang="en-ZA" sz="14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ZA" sz="14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2.Promote Live Events and sports channels. 3.Focus marketing on Young Adults.</a:t>
          </a:r>
          <a:r>
            <a:rPr lang="en-ZA" sz="14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/>
          </a:r>
          <a:br>
            <a:rPr lang="en-ZA" sz="14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ZA" sz="14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4.Increase advertising in low-performing regions</a:t>
          </a:r>
        </a:p>
        <a:p>
          <a:endParaRPr lang="en-ZA" sz="1100" b="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en-ZA" sz="1100" b="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en-ZA" sz="1100" b="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en-ZA" sz="1100" b="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en-ZA" sz="1100" b="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en-ZA" sz="1100" b="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en-ZA" sz="1100" b="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en-ZA" sz="1100" b="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en-ZA" sz="1100" b="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en-ZA" sz="11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114300</xdr:colOff>
      <xdr:row>24</xdr:row>
      <xdr:rowOff>6350</xdr:rowOff>
    </xdr:from>
    <xdr:ext cx="4184650" cy="2147511"/>
    <xdr:sp macro="" textlink="">
      <xdr:nvSpPr>
        <xdr:cNvPr id="5" name="TextBox 4"/>
        <xdr:cNvSpPr txBox="1"/>
      </xdr:nvSpPr>
      <xdr:spPr>
        <a:xfrm>
          <a:off x="114300" y="4425950"/>
          <a:ext cx="4184650" cy="21475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ZA" sz="2000" b="0" i="0">
              <a:solidFill>
                <a:srgbClr val="92D05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BEST CHANNELS &amp; AUDIENCE TO FOCUS ON Channels:</a:t>
          </a:r>
        </a:p>
        <a:p>
          <a:endParaRPr lang="en-ZA" sz="1100" b="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1.Live Events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2.ICC Cricket World Cup 2011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3.Channel O</a:t>
          </a:r>
          <a:br>
            <a:rPr lang="en-ZA" sz="14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en-ZA" sz="2000" b="0" i="0">
              <a:solidFill>
                <a:srgbClr val="92D05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Audience: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4.Young AdultsGauteng </a:t>
          </a:r>
          <a:r>
            <a:rPr lang="en-ZA" sz="1400" b="0" i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viewers</a:t>
          </a:r>
        </a:p>
        <a:p>
          <a:endParaRPr lang="en-ZA" sz="1100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165100</xdr:colOff>
      <xdr:row>24</xdr:row>
      <xdr:rowOff>63500</xdr:rowOff>
    </xdr:from>
    <xdr:ext cx="3219450" cy="1439625"/>
    <xdr:sp macro="" textlink="">
      <xdr:nvSpPr>
        <xdr:cNvPr id="6" name="TextBox 5"/>
        <xdr:cNvSpPr txBox="1"/>
      </xdr:nvSpPr>
      <xdr:spPr>
        <a:xfrm>
          <a:off x="5041900" y="4483100"/>
          <a:ext cx="3219450" cy="14396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ZA" sz="2000" b="0" i="0">
              <a:solidFill>
                <a:srgbClr val="92D05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BEST TIMES TO PROMOTE CONTENT</a:t>
          </a:r>
        </a:p>
        <a:p>
          <a:endParaRPr lang="en-ZA" sz="1100" b="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en-ZA" sz="1100" b="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en-ZA" sz="1400" b="0" i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ZA" sz="14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1.during Peak viewing hours</a:t>
          </a:r>
          <a:endParaRPr lang="en-ZA" sz="14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hathutshedzo Mpfumali" refreshedDate="46214.814483912036" createdVersion="4" refreshedVersion="4" minRefreshableVersion="3" recordCount="1001">
  <cacheSource type="worksheet">
    <worksheetSource ref="A1:U1048576" sheet="BrightTV_case_study_user_profil"/>
  </cacheSource>
  <cacheFields count="21">
    <cacheField name="Sub_ID" numFmtId="0">
      <sharedItems containsString="0" containsBlank="1" containsNumber="1" containsInteger="1" minValue="132" maxValue="2429528" count="721">
        <n v="793571"/>
        <n v="808917"/>
        <n v="892461"/>
        <n v="820335"/>
        <n v="808930"/>
        <n v="868895"/>
        <n v="771796"/>
        <n v="2406478"/>
        <n v="939600"/>
        <n v="866315"/>
        <n v="831720"/>
        <n v="808948"/>
        <n v="820361"/>
        <n v="831732"/>
        <n v="939622"/>
        <n v="803542"/>
        <n v="866202"/>
        <n v="2090526"/>
        <n v="771867"/>
        <n v="808997"/>
        <n v="809000"/>
        <n v="809010"/>
        <n v="939680"/>
        <n v="831788"/>
        <n v="793670"/>
        <n v="597268"/>
        <n v="779485"/>
        <n v="764429"/>
        <n v="859379"/>
        <n v="2285664"/>
        <n v="831810"/>
        <n v="904273"/>
        <n v="904274"/>
        <n v="939712"/>
        <n v="771911"/>
        <n v="893061"/>
        <n v="531053"/>
        <n v="521247"/>
        <n v="930104"/>
        <n v="809056"/>
        <n v="882400"/>
        <n v="492897"/>
        <n v="819358"/>
        <n v="939753"/>
        <n v="820513"/>
        <n v="771941"/>
        <n v="764468"/>
        <n v="788794"/>
        <n v="809094"/>
        <n v="750489"/>
        <n v="2203487"/>
        <n v="939792"/>
        <n v="2285790"/>
        <n v="866345"/>
        <n v="1106425"/>
        <n v="865452"/>
        <n v="939807"/>
        <n v="2368689"/>
        <n v="919378"/>
        <n v="820607"/>
        <n v="904542"/>
        <n v="820616"/>
        <n v="809169"/>
        <n v="2090685"/>
        <n v="866389"/>
        <n v="820627"/>
        <n v="1998924"/>
        <n v="809185"/>
        <n v="926319"/>
        <n v="803732"/>
        <n v="820641"/>
        <n v="831969"/>
        <n v="880514"/>
        <n v="772054"/>
        <n v="809209"/>
        <n v="803754"/>
        <n v="2203607"/>
        <n v="898831"/>
        <n v="809228"/>
        <n v="809231"/>
        <n v="859641"/>
        <n v="2285984"/>
        <n v="892770"/>
        <n v="939925"/>
        <n v="2368852"/>
        <n v="788947"/>
        <n v="788949"/>
        <n v="772091"/>
        <n v="787846"/>
        <n v="772102"/>
        <n v="803807"/>
        <n v="2286975"/>
        <n v="788969"/>
        <n v="2090790"/>
        <n v="806601"/>
        <n v="98046"/>
        <n v="820763"/>
        <n v="788990"/>
        <n v="733347"/>
        <n v="895624"/>
        <n v="891865"/>
        <n v="2203737"/>
        <n v="809323"/>
        <n v="803882"/>
        <n v="930433"/>
        <n v="886721"/>
        <n v="809333"/>
        <n v="772177"/>
        <n v="1106847"/>
        <n v="779728"/>
        <n v="61198"/>
        <n v="789054"/>
        <n v="789056"/>
        <n v="820859"/>
        <n v="764773"/>
        <n v="789062"/>
        <n v="2287109"/>
        <n v="809369"/>
        <n v="772209"/>
        <n v="803936"/>
        <n v="820879"/>
        <n v="789078"/>
        <n v="809380"/>
        <n v="809382"/>
        <n v="892936"/>
        <n v="636464"/>
        <n v="789103"/>
        <n v="722988"/>
        <n v="2369134"/>
        <n v="789122"/>
        <n v="803990"/>
        <n v="586305"/>
        <n v="1107044"/>
        <n v="809448"/>
        <n v="930568"/>
        <n v="820969"/>
        <n v="2000015"/>
        <n v="940195"/>
        <n v="789150"/>
        <n v="764912"/>
        <n v="940201"/>
        <n v="789156"/>
        <n v="893020"/>
        <n v="822832"/>
        <n v="930600"/>
        <n v="821010"/>
        <n v="2360384"/>
        <n v="939941"/>
        <n v="905367"/>
        <n v="809492"/>
        <n v="764929"/>
        <n v="2203930"/>
        <n v="821033"/>
        <n v="930625"/>
        <n v="940244"/>
        <n v="2369305"/>
        <n v="750715"/>
        <n v="611190"/>
        <n v="858707"/>
        <n v="893060"/>
        <n v="865604"/>
        <n v="2203966"/>
        <n v="809535"/>
        <n v="772367"/>
        <n v="56067"/>
        <n v="809552"/>
        <n v="789220"/>
        <n v="940281"/>
        <n v="2287393"/>
        <n v="940290"/>
        <n v="809573"/>
        <n v="189027"/>
        <n v="793041"/>
        <n v="940303"/>
        <n v="805735"/>
        <n v="809588"/>
        <n v="117954"/>
        <n v="832400"/>
        <n v="1107332"/>
        <n v="789254"/>
        <n v="940320"/>
        <n v="772418"/>
        <n v="851410"/>
        <n v="821146"/>
        <n v="789269"/>
        <n v="789278"/>
        <n v="831150"/>
        <n v="821166"/>
        <n v="819683"/>
        <n v="821186"/>
        <n v="772451"/>
        <n v="916735"/>
        <n v="789309"/>
        <n v="789318"/>
        <n v="1107423"/>
        <n v="809640"/>
        <n v="779956"/>
        <n v="940392"/>
        <n v="772475"/>
        <n v="821223"/>
        <n v="772477"/>
        <n v="626745"/>
        <n v="851478"/>
        <n v="597503"/>
        <n v="607730"/>
        <n v="809675"/>
        <n v="2204145"/>
        <n v="812006"/>
        <n v="440632"/>
        <n v="832495"/>
        <n v="882721"/>
        <n v="809694"/>
        <n v="779998"/>
        <n v="927116"/>
        <n v="832509"/>
        <n v="809704"/>
        <n v="2425604"/>
        <n v="831683"/>
        <n v="808928"/>
        <n v="892465"/>
        <n v="617961"/>
        <n v="600713"/>
        <n v="939602"/>
        <n v="808950"/>
        <n v="865372"/>
        <n v="507286"/>
        <n v="18031"/>
        <n v="808958"/>
        <n v="808965"/>
        <n v="788672"/>
        <n v="2203323"/>
        <n v="866192"/>
        <n v="2255559"/>
        <n v="621621"/>
        <n v="808983"/>
        <n v="771876"/>
        <n v="809008"/>
        <n v="939673"/>
        <n v="831775"/>
        <n v="803575"/>
        <n v="809028"/>
        <n v="370637"/>
        <n v="808003"/>
        <n v="809034"/>
        <n v="809035"/>
        <n v="771048"/>
        <n v="865408"/>
        <n v="2420980"/>
        <n v="892573"/>
        <n v="865413"/>
        <n v="737179"/>
        <n v="850779"/>
        <n v="2368559"/>
        <n v="2425806"/>
        <n v="939719"/>
        <n v="831826"/>
        <n v="918332"/>
        <n v="830923"/>
        <n v="809081"/>
        <n v="809085"/>
        <n v="789360"/>
        <n v="809091"/>
        <n v="597491"/>
        <n v="2203490"/>
        <n v="371772"/>
        <n v="2203491"/>
        <n v="809101"/>
        <n v="724179"/>
        <n v="892644"/>
        <n v="867373"/>
        <n v="820544"/>
        <n v="820566"/>
        <n v="939802"/>
        <n v="892661"/>
        <n v="809128"/>
        <n v="809139"/>
        <n v="727203"/>
        <n v="850900"/>
        <n v="809148"/>
        <n v="786241"/>
        <n v="809156"/>
        <n v="2429528"/>
        <n v="809158"/>
        <n v="809165"/>
        <n v="732996"/>
        <n v="892702"/>
        <n v="892706"/>
        <n v="559573"/>
        <n v="652906"/>
        <n v="772028"/>
        <n v="772030"/>
        <n v="788891"/>
        <n v="788893"/>
        <n v="772042"/>
        <n v="2203596"/>
        <n v="809204"/>
        <n v="930290"/>
        <n v="809216"/>
        <n v="809222"/>
        <n v="2021277"/>
        <n v="939928"/>
        <n v="832036"/>
        <n v="809247"/>
        <n v="163109"/>
        <n v="809249"/>
        <n v="641735"/>
        <n v="809251"/>
        <n v="802532"/>
        <n v="788958"/>
        <n v="809264"/>
        <n v="779656"/>
        <n v="820747"/>
        <n v="624257"/>
        <n v="820751"/>
        <n v="939977"/>
        <n v="939980"/>
        <n v="809284"/>
        <n v="820770"/>
        <n v="939992"/>
        <n v="488096"/>
        <n v="892844"/>
        <n v="390361"/>
        <n v="809304"/>
        <n v="809306"/>
        <n v="919522"/>
        <n v="904933"/>
        <n v="809311"/>
        <n v="809316"/>
        <n v="809325"/>
        <n v="2368984"/>
        <n v="809331"/>
        <n v="809332"/>
        <n v="809337"/>
        <n v="2203762"/>
        <n v="2415002"/>
        <n v="819528"/>
        <n v="809349"/>
        <n v="789047"/>
        <n v="831030"/>
        <n v="831031"/>
        <n v="850050"/>
        <n v="508611"/>
        <n v="511233"/>
        <n v="892903"/>
        <n v="809360"/>
        <n v="789061"/>
        <n v="820872"/>
        <n v="809374"/>
        <n v="2287122"/>
        <n v="930477"/>
        <n v="940108"/>
        <n v="866624"/>
        <n v="772232"/>
        <n v="905127"/>
        <n v="789091"/>
        <n v="772243"/>
        <n v="803958"/>
        <n v="886109"/>
        <n v="809407"/>
        <n v="772251"/>
        <n v="580854"/>
        <n v="803967"/>
        <n v="855864"/>
        <n v="789124"/>
        <n v="764853"/>
        <n v="772277"/>
        <n v="2360308"/>
        <n v="940163"/>
        <n v="940169"/>
        <n v="859941"/>
        <n v="789138"/>
        <n v="841929"/>
        <n v="869425"/>
        <n v="2090968"/>
        <n v="789144"/>
        <n v="820978"/>
        <n v="772309"/>
        <n v="809463"/>
        <n v="809484"/>
        <n v="220098"/>
        <n v="1107136"/>
        <n v="821009"/>
        <n v="777486"/>
        <n v="772333"/>
        <n v="809500"/>
        <n v="789182"/>
        <n v="821041"/>
        <n v="779859"/>
        <n v="789195"/>
        <n v="831111"/>
        <n v="789030"/>
        <n v="809538"/>
        <n v="2426592"/>
        <n v="809547"/>
        <n v="466620"/>
        <n v="2091055"/>
        <n v="2369354"/>
        <n v="764989"/>
        <n v="764993"/>
        <n v="821106"/>
        <n v="893105"/>
        <n v="831147"/>
        <n v="926998"/>
        <n v="821163"/>
        <n v="772448"/>
        <n v="2421326"/>
        <n v="866880"/>
        <n v="821198"/>
        <n v="789311"/>
        <n v="2000160"/>
        <n v="789319"/>
        <n v="821206"/>
        <n v="604047"/>
        <n v="817992"/>
        <n v="893201"/>
        <n v="789376"/>
        <n v="860213"/>
        <n v="772511"/>
        <n v="940446"/>
        <n v="821260"/>
        <n v="903994"/>
        <n v="808915"/>
        <n v="866251"/>
        <n v="779369"/>
        <n v="786055"/>
        <n v="771816"/>
        <n v="808949"/>
        <n v="1106137"/>
        <n v="2255518"/>
        <n v="771830"/>
        <n v="988056"/>
        <n v="2203312"/>
        <n v="786099"/>
        <n v="808971"/>
        <n v="771848"/>
        <n v="764355"/>
        <n v="778615"/>
        <n v="939662"/>
        <n v="2359724"/>
        <n v="904174"/>
        <n v="2285609"/>
        <n v="793649"/>
        <n v="939668"/>
        <n v="809011"/>
        <n v="809018"/>
        <n v="788728"/>
        <n v="1445"/>
        <n v="880319"/>
        <n v="2090555"/>
        <n v="771902"/>
        <n v="736517"/>
        <n v="742848"/>
        <n v="916065"/>
        <n v="809047"/>
        <n v="939717"/>
        <n v="904299"/>
        <n v="817331"/>
        <n v="2368568"/>
        <n v="793693"/>
        <n v="771927"/>
        <n v="432894"/>
        <n v="930123"/>
        <n v="820491"/>
        <n v="809076"/>
        <n v="788788"/>
        <n v="939766"/>
        <n v="866310"/>
        <n v="786206"/>
        <n v="889100"/>
        <n v="809102"/>
        <n v="930171"/>
        <n v="809117"/>
        <n v="771974"/>
        <n v="771978"/>
        <n v="596302"/>
        <n v="831909"/>
        <n v="2091688"/>
        <n v="2414971"/>
        <n v="802478"/>
        <n v="809151"/>
        <n v="779576"/>
        <n v="788854"/>
        <n v="772000"/>
        <n v="820609"/>
        <n v="773728"/>
        <n v="610413"/>
        <n v="892698"/>
        <n v="2393200"/>
        <n v="892729"/>
        <n v="820653"/>
        <n v="803748"/>
        <n v="2393231"/>
        <n v="830980"/>
        <n v="115518"/>
        <n v="788922"/>
        <n v="809230"/>
        <n v="832021"/>
        <n v="939912"/>
        <n v="69889"/>
        <n v="788936"/>
        <n v="809245"/>
        <n v="777290"/>
        <n v="788954"/>
        <n v="786343"/>
        <n v="892807"/>
        <n v="772117"/>
        <n v="788978"/>
        <n v="866512"/>
        <n v="841680"/>
        <n v="2426196"/>
        <n v="809292"/>
        <n v="866524"/>
        <n v="2368945"/>
        <n v="39353"/>
        <n v="1999889"/>
        <n v="809312"/>
        <n v="833457"/>
        <n v="803869"/>
        <n v="832127"/>
        <n v="747259"/>
        <n v="809326"/>
        <n v="892878"/>
        <n v="789051"/>
        <n v="789060"/>
        <n v="630358"/>
        <n v="789082"/>
        <n v="786452"/>
        <n v="779770"/>
        <n v="820910"/>
        <n v="866643"/>
        <n v="2203811"/>
        <n v="901691"/>
        <n v="2360306"/>
        <n v="809449"/>
        <n v="809451"/>
        <n v="1431969"/>
        <n v="789133"/>
        <n v="820970"/>
        <n v="2369209"/>
        <n v="2426477"/>
        <n v="893019"/>
        <n v="2369233"/>
        <n v="893029"/>
        <n v="789171"/>
        <n v="832320"/>
        <n v="894569"/>
        <n v="789202"/>
        <n v="2369332"/>
        <n v="831117"/>
        <n v="837551"/>
        <n v="809554"/>
        <n v="940268"/>
        <n v="794044"/>
        <n v="919772"/>
        <n v="789225"/>
        <n v="809567"/>
        <n v="819641"/>
        <n v="866798"/>
        <n v="911285"/>
        <n v="816585"/>
        <n v="789251"/>
        <n v="789256"/>
        <n v="832404"/>
        <n v="832405"/>
        <n v="871104"/>
        <n v="772421"/>
        <n v="2406558"/>
        <n v="809604"/>
        <n v="804168"/>
        <n v="930743"/>
        <n v="821168"/>
        <n v="821193"/>
        <n v="2204117"/>
        <n v="809647"/>
        <n v="809648"/>
        <n v="940422"/>
        <n v="2415057"/>
        <n v="832483"/>
        <n v="832488"/>
        <n v="2426866"/>
        <n v="2204160"/>
        <n v="808350"/>
        <n v="927119"/>
        <n v="820321"/>
        <n v="892453"/>
        <n v="808926"/>
        <n v="904035"/>
        <n v="831713"/>
        <n v="586459"/>
        <n v="808941"/>
        <n v="895195"/>
        <n v="904101"/>
        <n v="840343"/>
        <n v="793616"/>
        <n v="868925"/>
        <n v="764342"/>
        <n v="939624"/>
        <n v="808966"/>
        <n v="892523"/>
        <n v="816289"/>
        <n v="830884"/>
        <n v="771882"/>
        <n v="809015"/>
        <n v="788725"/>
        <n v="793662"/>
        <n v="831789"/>
        <n v="868982"/>
        <n v="866244"/>
        <n v="819332"/>
        <n v="809039"/>
        <n v="809043"/>
        <n v="597265"/>
        <n v="939729"/>
        <n v="788792"/>
        <n v="2203482"/>
        <n v="869060"/>
        <n v="803663"/>
        <n v="860648"/>
        <n v="930176"/>
        <n v="820562"/>
        <n v="788827"/>
        <n v="809127"/>
        <n v="820568"/>
        <n v="930191"/>
        <n v="856641"/>
        <n v="930206"/>
        <n v="601176"/>
        <n v="939819"/>
        <n v="894398"/>
        <n v="892687"/>
        <n v="131449"/>
        <n v="211993"/>
        <n v="793752"/>
        <n v="831939"/>
        <n v="2368744"/>
        <n v="866394"/>
        <n v="809177"/>
        <n v="894417"/>
        <n v="2285914"/>
        <n v="866405"/>
        <n v="892732"/>
        <n v="809198"/>
        <n v="1106589"/>
        <n v="893861"/>
        <n v="2285956"/>
        <n v="809226"/>
        <n v="930307"/>
        <n v="939922"/>
        <n v="788942"/>
        <n v="733756"/>
        <n v="788951"/>
        <n v="772101"/>
        <n v="2203670"/>
        <n v="2287006"/>
        <n v="2018993"/>
        <n v="788992"/>
        <n v="788994"/>
        <n v="803847"/>
        <n v="585562"/>
        <n v="2426231"/>
        <n v="2090836"/>
        <n v="809317"/>
        <n v="803878"/>
        <n v="869282"/>
        <n v="866564"/>
        <n v="892883"/>
        <n v="2426271"/>
        <n v="809338"/>
        <n v="819524"/>
        <n v="892890"/>
        <n v="132"/>
        <n v="930447"/>
        <n v="820852"/>
        <n v="866592"/>
        <n v="809364"/>
        <n v="820878"/>
        <n v="809387"/>
        <n v="2406529"/>
        <n v="809395"/>
        <n v="789090"/>
        <n v="778797"/>
        <n v="621695"/>
        <n v="596429"/>
        <n v="404205"/>
        <n v="809455"/>
        <n v="859951"/>
        <n v="919691"/>
        <n v="2369217"/>
        <n v="789155"/>
        <n v="832298"/>
        <n v="772325"/>
        <n v="2203924"/>
        <n v="2369252"/>
        <n v="2360394"/>
        <n v="1063776"/>
        <n v="772341"/>
        <n v="866746"/>
        <n v="1447831"/>
        <n v="521933"/>
        <n v="809542"/>
        <n v="772369"/>
        <n v="776532"/>
        <n v="918556"/>
        <n v="809556"/>
        <n v="789229"/>
        <n v="821098"/>
        <n v="809576"/>
        <n v="893094"/>
        <n v="821120"/>
        <n v="809589"/>
        <n v="1107333"/>
        <n v="789263"/>
        <n v="940329"/>
        <n v="789265"/>
        <n v="304208"/>
        <n v="582896"/>
        <n v="930730"/>
        <n v="2369463"/>
        <n v="2415044"/>
        <n v="2426740"/>
        <m/>
      </sharedItems>
    </cacheField>
    <cacheField name="Age" numFmtId="0">
      <sharedItems containsString="0" containsBlank="1" containsNumber="1" containsInteger="1" minValue="0" maxValue="67"/>
    </cacheField>
    <cacheField name="Region" numFmtId="0">
      <sharedItems containsBlank="1" count="11">
        <s v="Eastern Cape"/>
        <s v="Gauteng"/>
        <s v="Kwazulu Natal"/>
        <s v="Limpopo"/>
        <s v="Western Cape"/>
        <s v="Mpumalanga"/>
        <s v="North West"/>
        <s v="Northern Cape"/>
        <s v="Uncategorized"/>
        <s v="Free State"/>
        <m/>
      </sharedItems>
    </cacheField>
    <cacheField name="Ethnicity_Group" numFmtId="0">
      <sharedItems containsBlank="1" count="6">
        <s v="white"/>
        <s v="black"/>
        <s v="indian_asian"/>
        <s v="coloured"/>
        <s v="Unknown"/>
        <m/>
      </sharedItems>
    </cacheField>
    <cacheField name="Age_Groups" numFmtId="0">
      <sharedItems containsBlank="1" count="7">
        <s v="Kids"/>
        <s v="Young Adult"/>
        <s v="Teenager"/>
        <s v="Adult"/>
        <s v="Middle-Aged"/>
        <s v="Senior"/>
        <m/>
      </sharedItems>
    </cacheField>
    <cacheField name="Gender_Group" numFmtId="0">
      <sharedItems containsBlank="1" count="4">
        <s v="female"/>
        <s v="male"/>
        <s v="Unknown"/>
        <m/>
      </sharedItems>
    </cacheField>
    <cacheField name="Email_Flag" numFmtId="0">
      <sharedItems containsString="0" containsBlank="1" containsNumber="1" containsInteger="1" minValue="1" maxValue="1"/>
    </cacheField>
    <cacheField name="SM_Flag" numFmtId="0">
      <sharedItems containsString="0" containsBlank="1" containsNumber="1" containsInteger="1" minValue="0" maxValue="1"/>
    </cacheField>
    <cacheField name="month_id" numFmtId="0">
      <sharedItems containsString="0" containsBlank="1" containsNumber="1" containsInteger="1" minValue="201601" maxValue="201603"/>
    </cacheField>
    <cacheField name="watch_date" numFmtId="0">
      <sharedItems containsNonDate="0" containsDate="1" containsString="0" containsBlank="1" minDate="2016-01-01T00:00:00" maxDate="2016-04-01T00:00:00"/>
    </cacheField>
    <cacheField name="day_of_week" numFmtId="0">
      <sharedItems containsString="0" containsBlank="1" containsNumber="1" containsInteger="1" minValue="1" maxValue="7"/>
    </cacheField>
    <cacheField name="day_name" numFmtId="0">
      <sharedItems containsBlank="1" count="8">
        <s v="Fri"/>
        <s v="Sat"/>
        <s v="Tue"/>
        <s v="Wed"/>
        <s v="Sun"/>
        <s v="Thu"/>
        <s v="Mon"/>
        <m/>
      </sharedItems>
    </cacheField>
    <cacheField name="watch_Minutes" numFmtId="0">
      <sharedItems containsBlank="1"/>
    </cacheField>
    <cacheField name="day_classification" numFmtId="0">
      <sharedItems containsBlank="1" count="3">
        <s v="Weekday"/>
        <s v="Weekend"/>
        <m/>
      </sharedItems>
    </cacheField>
    <cacheField name="month_name" numFmtId="0">
      <sharedItems containsBlank="1" count="4">
        <s v="March"/>
        <s v="February"/>
        <s v="January"/>
        <m/>
      </sharedItems>
    </cacheField>
    <cacheField name="tv_channel" numFmtId="0">
      <sharedItems containsBlank="1" count="17">
        <s v="Boomerang"/>
        <s v="Break in transmission"/>
        <s v="SawSee"/>
        <s v="ICC Cricket World Cup 2011"/>
        <s v="Trace TV"/>
        <s v="Live Events"/>
        <s v="Channel O"/>
        <s v="Cartoon Network"/>
        <s v="CNN"/>
        <s v="Africa Magic"/>
        <s v="M-Net"/>
        <s v="SuperSport Blitz"/>
        <s v="E! Entertainment"/>
        <s v="Vuzu"/>
        <s v="kykNET"/>
        <s v="MK"/>
        <m/>
      </sharedItems>
    </cacheField>
    <cacheField name="watch_time" numFmtId="0">
      <sharedItems containsNonDate="0" containsDate="1" containsString="0" containsBlank="1" minDate="1899-12-30T00:02:00" maxDate="1899-12-30T23:58:00"/>
    </cacheField>
    <cacheField name="Watch_Hours" numFmtId="0">
      <sharedItems containsBlank="1"/>
    </cacheField>
    <cacheField name="hour_of_day" numFmtId="0">
      <sharedItems containsString="0" containsBlank="1" containsNumber="1" containsInteger="1" minValue="0" maxValue="23"/>
    </cacheField>
    <cacheField name="duration" numFmtId="0">
      <sharedItems containsBlank="1"/>
    </cacheField>
    <cacheField name="time_bucket" numFmtId="0">
      <sharedItems containsBlank="1" count="5">
        <s v="Afternoon (12:00â€“16:59)"/>
        <s v="Evening (17:00â€“23:59)"/>
        <s v="Morning (06:00â€“11:59)"/>
        <s v="Midnight (00:00â€“05:59)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x v="0"/>
    <n v="9"/>
    <x v="0"/>
    <x v="0"/>
    <x v="0"/>
    <x v="0"/>
    <n v="1"/>
    <n v="1"/>
    <n v="201603"/>
    <d v="2016-03-18T00:00:00"/>
    <n v="6"/>
    <x v="0"/>
    <s v="0.166667"/>
    <x v="0"/>
    <x v="0"/>
    <x v="0"/>
    <d v="1899-12-30T16:56:00"/>
    <s v="0.002778"/>
    <n v="16"/>
    <s v="1899-12-31T00:00:10.000Z"/>
    <x v="0"/>
  </r>
  <r>
    <x v="1"/>
    <n v="34"/>
    <x v="1"/>
    <x v="1"/>
    <x v="1"/>
    <x v="1"/>
    <n v="1"/>
    <n v="1"/>
    <n v="201602"/>
    <d v="2016-02-27T00:00:00"/>
    <n v="7"/>
    <x v="1"/>
    <s v="0.433333"/>
    <x v="1"/>
    <x v="1"/>
    <x v="1"/>
    <d v="1899-12-30T18:13:00"/>
    <s v="0.007222"/>
    <n v="18"/>
    <s v="1899-12-31T00:00:26.000Z"/>
    <x v="1"/>
  </r>
  <r>
    <x v="2"/>
    <n v="30"/>
    <x v="2"/>
    <x v="2"/>
    <x v="1"/>
    <x v="1"/>
    <n v="1"/>
    <n v="1"/>
    <n v="201603"/>
    <d v="2016-03-12T00:00:00"/>
    <n v="7"/>
    <x v="1"/>
    <s v="1.300000"/>
    <x v="1"/>
    <x v="0"/>
    <x v="2"/>
    <d v="1899-12-30T08:24:00"/>
    <s v="0.021667"/>
    <n v="8"/>
    <s v="1899-12-31T00:01:18.000Z"/>
    <x v="2"/>
  </r>
  <r>
    <x v="3"/>
    <n v="17"/>
    <x v="1"/>
    <x v="2"/>
    <x v="2"/>
    <x v="1"/>
    <n v="1"/>
    <n v="1"/>
    <n v="201603"/>
    <d v="2016-03-08T00:00:00"/>
    <n v="3"/>
    <x v="2"/>
    <s v="22.933333"/>
    <x v="0"/>
    <x v="0"/>
    <x v="3"/>
    <d v="1899-12-30T09:19:00"/>
    <s v="0.382223"/>
    <n v="9"/>
    <s v="1899-12-31T00:22:56.000Z"/>
    <x v="2"/>
  </r>
  <r>
    <x v="4"/>
    <n v="35"/>
    <x v="3"/>
    <x v="2"/>
    <x v="3"/>
    <x v="1"/>
    <n v="1"/>
    <n v="1"/>
    <n v="201603"/>
    <d v="2016-03-02T00:00:00"/>
    <n v="4"/>
    <x v="3"/>
    <s v="4.500000"/>
    <x v="0"/>
    <x v="0"/>
    <x v="3"/>
    <d v="1899-12-30T09:38:00"/>
    <s v="0.075000"/>
    <n v="9"/>
    <s v="1899-12-31T00:04:30.000Z"/>
    <x v="2"/>
  </r>
  <r>
    <x v="4"/>
    <n v="35"/>
    <x v="3"/>
    <x v="2"/>
    <x v="3"/>
    <x v="1"/>
    <n v="1"/>
    <n v="1"/>
    <n v="201603"/>
    <d v="2016-03-30T00:00:00"/>
    <n v="4"/>
    <x v="3"/>
    <s v="23.133333"/>
    <x v="0"/>
    <x v="0"/>
    <x v="3"/>
    <d v="1899-12-30T12:19:00"/>
    <s v="0.385555"/>
    <n v="12"/>
    <s v="1899-12-31T00:23:08.000Z"/>
    <x v="0"/>
  </r>
  <r>
    <x v="5"/>
    <n v="23"/>
    <x v="4"/>
    <x v="3"/>
    <x v="1"/>
    <x v="1"/>
    <n v="1"/>
    <n v="1"/>
    <n v="201603"/>
    <d v="2016-03-12T00:00:00"/>
    <n v="7"/>
    <x v="1"/>
    <s v="1.150000"/>
    <x v="1"/>
    <x v="0"/>
    <x v="4"/>
    <d v="1899-12-30T12:19:00"/>
    <s v="0.019167"/>
    <n v="12"/>
    <s v="1899-12-31T00:01:09.000Z"/>
    <x v="0"/>
  </r>
  <r>
    <x v="6"/>
    <n v="35"/>
    <x v="4"/>
    <x v="3"/>
    <x v="3"/>
    <x v="1"/>
    <n v="1"/>
    <n v="1"/>
    <n v="201602"/>
    <d v="2016-02-06T00:00:00"/>
    <n v="7"/>
    <x v="1"/>
    <s v="0.300000"/>
    <x v="1"/>
    <x v="1"/>
    <x v="5"/>
    <d v="1899-12-30T16:18:00"/>
    <s v="0.005000"/>
    <n v="16"/>
    <s v="1899-12-31T00:00:18.000Z"/>
    <x v="0"/>
  </r>
  <r>
    <x v="7"/>
    <n v="39"/>
    <x v="0"/>
    <x v="4"/>
    <x v="3"/>
    <x v="1"/>
    <n v="1"/>
    <n v="1"/>
    <n v="201603"/>
    <d v="2016-03-26T00:00:00"/>
    <n v="7"/>
    <x v="1"/>
    <s v="7.000000"/>
    <x v="1"/>
    <x v="0"/>
    <x v="5"/>
    <d v="1899-12-30T13:50:00"/>
    <s v="0.116667"/>
    <n v="13"/>
    <s v="1899-12-31T00:07:00.000Z"/>
    <x v="0"/>
  </r>
  <r>
    <x v="8"/>
    <n v="31"/>
    <x v="1"/>
    <x v="1"/>
    <x v="1"/>
    <x v="1"/>
    <n v="1"/>
    <n v="1"/>
    <n v="201603"/>
    <d v="2016-03-20T00:00:00"/>
    <n v="1"/>
    <x v="4"/>
    <s v="1.233333"/>
    <x v="1"/>
    <x v="0"/>
    <x v="5"/>
    <d v="1899-12-30T15:36:00"/>
    <s v="0.020556"/>
    <n v="15"/>
    <s v="1899-12-31T00:01:14.000Z"/>
    <x v="0"/>
  </r>
  <r>
    <x v="9"/>
    <n v="35"/>
    <x v="1"/>
    <x v="1"/>
    <x v="3"/>
    <x v="1"/>
    <n v="1"/>
    <n v="1"/>
    <n v="201603"/>
    <d v="2016-03-17T00:00:00"/>
    <n v="5"/>
    <x v="5"/>
    <s v="0.583333"/>
    <x v="0"/>
    <x v="0"/>
    <x v="0"/>
    <d v="1899-12-30T22:32:00"/>
    <s v="0.009722"/>
    <n v="22"/>
    <s v="1899-12-31T00:00:35.000Z"/>
    <x v="1"/>
  </r>
  <r>
    <x v="10"/>
    <n v="29"/>
    <x v="4"/>
    <x v="3"/>
    <x v="1"/>
    <x v="1"/>
    <n v="1"/>
    <n v="1"/>
    <n v="201603"/>
    <d v="2016-03-01T00:00:00"/>
    <n v="3"/>
    <x v="2"/>
    <s v="10.166667"/>
    <x v="0"/>
    <x v="0"/>
    <x v="3"/>
    <d v="1899-12-30T14:59:00"/>
    <s v="0.169445"/>
    <n v="14"/>
    <s v="1899-12-31T00:10:10.000Z"/>
    <x v="0"/>
  </r>
  <r>
    <x v="11"/>
    <n v="43"/>
    <x v="4"/>
    <x v="3"/>
    <x v="3"/>
    <x v="0"/>
    <n v="1"/>
    <n v="1"/>
    <n v="201602"/>
    <d v="2016-02-10T00:00:00"/>
    <n v="4"/>
    <x v="3"/>
    <s v="0.450000"/>
    <x v="0"/>
    <x v="1"/>
    <x v="6"/>
    <d v="1899-12-30T19:46:00"/>
    <s v="0.007500"/>
    <n v="19"/>
    <s v="1899-12-31T00:00:27.000Z"/>
    <x v="1"/>
  </r>
  <r>
    <x v="12"/>
    <n v="28"/>
    <x v="5"/>
    <x v="0"/>
    <x v="1"/>
    <x v="1"/>
    <n v="1"/>
    <n v="1"/>
    <n v="201602"/>
    <d v="2016-02-27T00:00:00"/>
    <n v="7"/>
    <x v="1"/>
    <s v="0.333333"/>
    <x v="1"/>
    <x v="1"/>
    <x v="5"/>
    <d v="1899-12-30T13:14:00"/>
    <s v="0.005556"/>
    <n v="13"/>
    <s v="1899-12-31T00:00:20.000Z"/>
    <x v="0"/>
  </r>
  <r>
    <x v="12"/>
    <n v="28"/>
    <x v="5"/>
    <x v="0"/>
    <x v="1"/>
    <x v="1"/>
    <n v="1"/>
    <n v="1"/>
    <n v="201602"/>
    <d v="2016-02-27T00:00:00"/>
    <n v="7"/>
    <x v="1"/>
    <s v="0.133333"/>
    <x v="1"/>
    <x v="1"/>
    <x v="5"/>
    <d v="1899-12-30T16:06:00"/>
    <s v="0.002222"/>
    <n v="16"/>
    <s v="1899-12-31T00:00:08.000Z"/>
    <x v="0"/>
  </r>
  <r>
    <x v="13"/>
    <n v="22"/>
    <x v="1"/>
    <x v="3"/>
    <x v="1"/>
    <x v="1"/>
    <n v="1"/>
    <n v="1"/>
    <n v="201603"/>
    <d v="2016-03-08T00:00:00"/>
    <n v="3"/>
    <x v="2"/>
    <s v="1.383333"/>
    <x v="0"/>
    <x v="0"/>
    <x v="7"/>
    <d v="1899-12-30T17:51:00"/>
    <s v="0.023056"/>
    <n v="17"/>
    <s v="1899-12-31T00:01:23.000Z"/>
    <x v="1"/>
  </r>
  <r>
    <x v="14"/>
    <n v="38"/>
    <x v="5"/>
    <x v="0"/>
    <x v="3"/>
    <x v="1"/>
    <n v="1"/>
    <n v="1"/>
    <n v="201603"/>
    <d v="2016-03-30T00:00:00"/>
    <n v="4"/>
    <x v="3"/>
    <s v="0.316667"/>
    <x v="0"/>
    <x v="0"/>
    <x v="8"/>
    <d v="1899-12-30T13:29:00"/>
    <s v="0.005278"/>
    <n v="13"/>
    <s v="1899-12-31T00:00:19.000Z"/>
    <x v="0"/>
  </r>
  <r>
    <x v="15"/>
    <n v="36"/>
    <x v="2"/>
    <x v="2"/>
    <x v="3"/>
    <x v="1"/>
    <n v="1"/>
    <n v="1"/>
    <n v="201603"/>
    <d v="2016-03-31T00:00:00"/>
    <n v="5"/>
    <x v="5"/>
    <s v="29.050000"/>
    <x v="0"/>
    <x v="0"/>
    <x v="4"/>
    <d v="1899-12-30T14:52:00"/>
    <s v="0.484166"/>
    <n v="14"/>
    <s v="1899-12-31T00:29:03.000Z"/>
    <x v="0"/>
  </r>
  <r>
    <x v="16"/>
    <n v="24"/>
    <x v="1"/>
    <x v="2"/>
    <x v="1"/>
    <x v="1"/>
    <n v="1"/>
    <n v="1"/>
    <n v="201603"/>
    <d v="2016-03-16T00:00:00"/>
    <n v="4"/>
    <x v="3"/>
    <s v="2.200000"/>
    <x v="0"/>
    <x v="0"/>
    <x v="3"/>
    <d v="1899-12-30T11:31:00"/>
    <s v="0.036666"/>
    <n v="11"/>
    <s v="1899-12-31T00:02:12.000Z"/>
    <x v="2"/>
  </r>
  <r>
    <x v="17"/>
    <n v="52"/>
    <x v="5"/>
    <x v="1"/>
    <x v="4"/>
    <x v="1"/>
    <n v="1"/>
    <n v="1"/>
    <n v="201603"/>
    <d v="2016-03-04T00:00:00"/>
    <n v="6"/>
    <x v="0"/>
    <s v="32.483333"/>
    <x v="0"/>
    <x v="0"/>
    <x v="9"/>
    <d v="1899-12-30T21:35:00"/>
    <s v="0.541389"/>
    <n v="21"/>
    <s v="1899-12-31T00:32:29.000Z"/>
    <x v="1"/>
  </r>
  <r>
    <x v="18"/>
    <n v="14"/>
    <x v="1"/>
    <x v="1"/>
    <x v="2"/>
    <x v="1"/>
    <n v="1"/>
    <n v="1"/>
    <n v="201603"/>
    <d v="2016-03-13T00:00:00"/>
    <n v="1"/>
    <x v="4"/>
    <s v="5.200000"/>
    <x v="1"/>
    <x v="0"/>
    <x v="10"/>
    <d v="1899-12-30T07:08:00"/>
    <s v="0.086666"/>
    <n v="7"/>
    <s v="1899-12-31T00:05:12.000Z"/>
    <x v="2"/>
  </r>
  <r>
    <x v="18"/>
    <n v="14"/>
    <x v="1"/>
    <x v="1"/>
    <x v="2"/>
    <x v="1"/>
    <n v="1"/>
    <n v="1"/>
    <n v="201601"/>
    <d v="2016-01-30T00:00:00"/>
    <n v="7"/>
    <x v="1"/>
    <s v="1.383333"/>
    <x v="1"/>
    <x v="2"/>
    <x v="9"/>
    <d v="1899-12-30T19:20:00"/>
    <s v="0.023056"/>
    <n v="19"/>
    <s v="1899-12-31T00:01:23.000Z"/>
    <x v="1"/>
  </r>
  <r>
    <x v="19"/>
    <n v="27"/>
    <x v="3"/>
    <x v="1"/>
    <x v="1"/>
    <x v="1"/>
    <n v="1"/>
    <n v="1"/>
    <n v="201602"/>
    <d v="2016-02-19T00:00:00"/>
    <n v="6"/>
    <x v="0"/>
    <s v="2.300000"/>
    <x v="0"/>
    <x v="1"/>
    <x v="4"/>
    <d v="1899-12-30T10:41:00"/>
    <s v="0.038333"/>
    <n v="10"/>
    <s v="1899-12-31T00:02:18.000Z"/>
    <x v="2"/>
  </r>
  <r>
    <x v="19"/>
    <n v="27"/>
    <x v="3"/>
    <x v="1"/>
    <x v="1"/>
    <x v="1"/>
    <n v="1"/>
    <n v="1"/>
    <n v="201601"/>
    <d v="2016-01-27T00:00:00"/>
    <n v="4"/>
    <x v="3"/>
    <s v="1.700000"/>
    <x v="0"/>
    <x v="2"/>
    <x v="6"/>
    <d v="1899-12-30T06:12:00"/>
    <s v="0.028334"/>
    <n v="6"/>
    <s v="1899-12-31T00:01:42.000Z"/>
    <x v="2"/>
  </r>
  <r>
    <x v="20"/>
    <n v="47"/>
    <x v="1"/>
    <x v="1"/>
    <x v="3"/>
    <x v="1"/>
    <n v="1"/>
    <n v="1"/>
    <n v="201602"/>
    <d v="2016-02-19T00:00:00"/>
    <n v="6"/>
    <x v="0"/>
    <s v="1.166667"/>
    <x v="0"/>
    <x v="1"/>
    <x v="5"/>
    <d v="1899-12-30T07:18:00"/>
    <s v="0.019445"/>
    <n v="7"/>
    <s v="1899-12-31T00:01:10.000Z"/>
    <x v="2"/>
  </r>
  <r>
    <x v="21"/>
    <n v="31"/>
    <x v="1"/>
    <x v="3"/>
    <x v="1"/>
    <x v="1"/>
    <n v="1"/>
    <n v="1"/>
    <n v="201602"/>
    <d v="2016-02-16T00:00:00"/>
    <n v="3"/>
    <x v="2"/>
    <s v="7.183333"/>
    <x v="0"/>
    <x v="1"/>
    <x v="7"/>
    <d v="1899-12-30T14:34:00"/>
    <s v="0.119723"/>
    <n v="14"/>
    <s v="1899-12-31T00:07:11.000Z"/>
    <x v="0"/>
  </r>
  <r>
    <x v="22"/>
    <n v="19"/>
    <x v="1"/>
    <x v="0"/>
    <x v="2"/>
    <x v="1"/>
    <n v="1"/>
    <n v="1"/>
    <n v="201603"/>
    <d v="2016-03-27T00:00:00"/>
    <n v="1"/>
    <x v="4"/>
    <s v="10.450000"/>
    <x v="1"/>
    <x v="0"/>
    <x v="4"/>
    <d v="1899-12-30T16:06:00"/>
    <s v="0.174167"/>
    <n v="16"/>
    <s v="1899-12-31T00:10:27.000Z"/>
    <x v="0"/>
  </r>
  <r>
    <x v="22"/>
    <n v="19"/>
    <x v="1"/>
    <x v="0"/>
    <x v="2"/>
    <x v="1"/>
    <n v="1"/>
    <n v="1"/>
    <n v="201603"/>
    <d v="2016-03-24T00:00:00"/>
    <n v="5"/>
    <x v="5"/>
    <s v="1.816667"/>
    <x v="0"/>
    <x v="0"/>
    <x v="0"/>
    <d v="1899-12-30T08:53:00"/>
    <s v="0.030278"/>
    <n v="8"/>
    <s v="1899-12-31T00:01:49.000Z"/>
    <x v="2"/>
  </r>
  <r>
    <x v="23"/>
    <n v="46"/>
    <x v="4"/>
    <x v="3"/>
    <x v="3"/>
    <x v="1"/>
    <n v="1"/>
    <n v="1"/>
    <n v="201603"/>
    <d v="2016-03-06T00:00:00"/>
    <n v="1"/>
    <x v="4"/>
    <s v="0.066667"/>
    <x v="1"/>
    <x v="0"/>
    <x v="5"/>
    <d v="1899-12-30T20:37:00"/>
    <s v="0.001111"/>
    <n v="20"/>
    <s v="1899-12-31T00:00:04.000Z"/>
    <x v="1"/>
  </r>
  <r>
    <x v="24"/>
    <n v="44"/>
    <x v="4"/>
    <x v="3"/>
    <x v="3"/>
    <x v="1"/>
    <n v="1"/>
    <n v="1"/>
    <n v="201601"/>
    <d v="2016-01-15T00:00:00"/>
    <n v="6"/>
    <x v="0"/>
    <s v="12.883333"/>
    <x v="0"/>
    <x v="2"/>
    <x v="0"/>
    <d v="1899-12-30T11:02:00"/>
    <s v="0.214722"/>
    <n v="11"/>
    <s v="1899-12-31T00:12:53.000Z"/>
    <x v="2"/>
  </r>
  <r>
    <x v="25"/>
    <n v="28"/>
    <x v="0"/>
    <x v="1"/>
    <x v="1"/>
    <x v="1"/>
    <n v="1"/>
    <n v="1"/>
    <n v="201601"/>
    <d v="2016-01-06T00:00:00"/>
    <n v="4"/>
    <x v="3"/>
    <s v="1.500000"/>
    <x v="0"/>
    <x v="2"/>
    <x v="6"/>
    <d v="1899-12-30T08:33:00"/>
    <s v="0.025000"/>
    <n v="8"/>
    <s v="1899-12-31T00:01:30.000Z"/>
    <x v="2"/>
  </r>
  <r>
    <x v="26"/>
    <n v="25"/>
    <x v="6"/>
    <x v="1"/>
    <x v="1"/>
    <x v="1"/>
    <n v="1"/>
    <n v="1"/>
    <n v="201602"/>
    <d v="2016-02-02T00:00:00"/>
    <n v="3"/>
    <x v="2"/>
    <s v="1.300000"/>
    <x v="0"/>
    <x v="1"/>
    <x v="0"/>
    <d v="1899-12-30T09:23:00"/>
    <s v="0.021667"/>
    <n v="9"/>
    <s v="1899-12-31T00:01:18.000Z"/>
    <x v="2"/>
  </r>
  <r>
    <x v="27"/>
    <n v="22"/>
    <x v="4"/>
    <x v="0"/>
    <x v="1"/>
    <x v="1"/>
    <n v="1"/>
    <n v="1"/>
    <n v="201602"/>
    <d v="2016-02-27T00:00:00"/>
    <n v="7"/>
    <x v="1"/>
    <s v="2.516667"/>
    <x v="1"/>
    <x v="1"/>
    <x v="10"/>
    <d v="1899-12-30T19:44:00"/>
    <s v="0.041944"/>
    <n v="19"/>
    <s v="1899-12-31T00:02:31.000Z"/>
    <x v="1"/>
  </r>
  <r>
    <x v="28"/>
    <n v="20"/>
    <x v="1"/>
    <x v="3"/>
    <x v="1"/>
    <x v="1"/>
    <n v="1"/>
    <n v="1"/>
    <n v="201603"/>
    <d v="2016-03-11T00:00:00"/>
    <n v="6"/>
    <x v="0"/>
    <s v="47.700000"/>
    <x v="0"/>
    <x v="0"/>
    <x v="5"/>
    <d v="1899-12-30T07:38:00"/>
    <s v="0.795000"/>
    <n v="7"/>
    <s v="1899-12-31T00:47:42.000Z"/>
    <x v="2"/>
  </r>
  <r>
    <x v="29"/>
    <n v="28"/>
    <x v="5"/>
    <x v="2"/>
    <x v="1"/>
    <x v="1"/>
    <n v="1"/>
    <n v="1"/>
    <n v="201603"/>
    <d v="2016-03-25T00:00:00"/>
    <n v="6"/>
    <x v="0"/>
    <s v="0.000000"/>
    <x v="0"/>
    <x v="0"/>
    <x v="11"/>
    <d v="1899-12-30T07:26:00"/>
    <s v="0.000000"/>
    <n v="7"/>
    <s v="1899-12-31T00:00:00.000Z"/>
    <x v="2"/>
  </r>
  <r>
    <x v="30"/>
    <n v="24"/>
    <x v="2"/>
    <x v="2"/>
    <x v="1"/>
    <x v="1"/>
    <n v="1"/>
    <n v="1"/>
    <n v="201603"/>
    <d v="2016-03-02T00:00:00"/>
    <n v="4"/>
    <x v="3"/>
    <s v="0.850000"/>
    <x v="0"/>
    <x v="0"/>
    <x v="4"/>
    <d v="1899-12-30T12:01:00"/>
    <s v="0.014167"/>
    <n v="12"/>
    <s v="1899-12-31T00:00:51.000Z"/>
    <x v="0"/>
  </r>
  <r>
    <x v="31"/>
    <n v="31"/>
    <x v="1"/>
    <x v="0"/>
    <x v="1"/>
    <x v="1"/>
    <n v="1"/>
    <n v="1"/>
    <n v="201603"/>
    <d v="2016-03-24T00:00:00"/>
    <n v="5"/>
    <x v="5"/>
    <s v="0.950000"/>
    <x v="0"/>
    <x v="0"/>
    <x v="0"/>
    <d v="1899-12-30T05:45:00"/>
    <s v="0.015833"/>
    <n v="5"/>
    <s v="1899-12-31T00:00:57.000Z"/>
    <x v="3"/>
  </r>
  <r>
    <x v="32"/>
    <n v="23"/>
    <x v="1"/>
    <x v="4"/>
    <x v="1"/>
    <x v="1"/>
    <n v="1"/>
    <n v="1"/>
    <n v="201603"/>
    <d v="2016-03-30T00:00:00"/>
    <n v="4"/>
    <x v="3"/>
    <s v="8.966667"/>
    <x v="0"/>
    <x v="0"/>
    <x v="3"/>
    <d v="1899-12-30T12:06:00"/>
    <s v="0.149444"/>
    <n v="12"/>
    <s v="1899-12-31T00:08:58.000Z"/>
    <x v="0"/>
  </r>
  <r>
    <x v="33"/>
    <n v="42"/>
    <x v="4"/>
    <x v="1"/>
    <x v="3"/>
    <x v="1"/>
    <n v="1"/>
    <n v="1"/>
    <n v="201603"/>
    <d v="2016-03-23T00:00:00"/>
    <n v="4"/>
    <x v="3"/>
    <s v="0.816667"/>
    <x v="0"/>
    <x v="0"/>
    <x v="9"/>
    <d v="1899-12-30T06:16:00"/>
    <s v="0.013611"/>
    <n v="6"/>
    <s v="1899-12-31T00:00:49.500Z"/>
    <x v="2"/>
  </r>
  <r>
    <x v="34"/>
    <n v="25"/>
    <x v="6"/>
    <x v="1"/>
    <x v="1"/>
    <x v="1"/>
    <n v="1"/>
    <n v="1"/>
    <n v="201602"/>
    <d v="2016-02-02T00:00:00"/>
    <n v="3"/>
    <x v="2"/>
    <s v="3.000000"/>
    <x v="0"/>
    <x v="1"/>
    <x v="11"/>
    <d v="1899-12-30T00:33:00"/>
    <s v="0.050000"/>
    <n v="0"/>
    <s v="1899-12-31T00:03:00.000Z"/>
    <x v="3"/>
  </r>
  <r>
    <x v="35"/>
    <n v="28"/>
    <x v="1"/>
    <x v="1"/>
    <x v="1"/>
    <x v="1"/>
    <n v="1"/>
    <n v="1"/>
    <n v="201603"/>
    <d v="2016-03-17T00:00:00"/>
    <n v="5"/>
    <x v="5"/>
    <s v="1.083333"/>
    <x v="0"/>
    <x v="0"/>
    <x v="0"/>
    <d v="1899-12-30T13:48:00"/>
    <s v="0.018056"/>
    <n v="13"/>
    <s v="1899-12-31T00:01:05.000Z"/>
    <x v="0"/>
  </r>
  <r>
    <x v="36"/>
    <n v="18"/>
    <x v="4"/>
    <x v="3"/>
    <x v="2"/>
    <x v="1"/>
    <n v="1"/>
    <n v="1"/>
    <n v="201601"/>
    <d v="2016-01-11T00:00:00"/>
    <n v="2"/>
    <x v="6"/>
    <s v="2.283333"/>
    <x v="0"/>
    <x v="2"/>
    <x v="7"/>
    <d v="1899-12-30T07:09:00"/>
    <s v="0.038055"/>
    <n v="7"/>
    <s v="1899-12-31T00:02:17.000Z"/>
    <x v="2"/>
  </r>
  <r>
    <x v="37"/>
    <n v="21"/>
    <x v="5"/>
    <x v="1"/>
    <x v="1"/>
    <x v="1"/>
    <n v="1"/>
    <n v="1"/>
    <n v="201601"/>
    <d v="2016-01-03T00:00:00"/>
    <n v="1"/>
    <x v="4"/>
    <s v="7.100000"/>
    <x v="1"/>
    <x v="2"/>
    <x v="9"/>
    <d v="1899-12-30T20:51:00"/>
    <s v="0.118334"/>
    <n v="20"/>
    <s v="1899-12-31T00:07:06.000Z"/>
    <x v="1"/>
  </r>
  <r>
    <x v="38"/>
    <n v="23"/>
    <x v="3"/>
    <x v="2"/>
    <x v="1"/>
    <x v="1"/>
    <n v="1"/>
    <n v="1"/>
    <n v="201603"/>
    <d v="2016-03-29T00:00:00"/>
    <n v="3"/>
    <x v="2"/>
    <s v="4.400000"/>
    <x v="0"/>
    <x v="0"/>
    <x v="11"/>
    <d v="1899-12-30T21:49:00"/>
    <s v="0.073334"/>
    <n v="21"/>
    <s v="1899-12-31T00:04:24.000Z"/>
    <x v="1"/>
  </r>
  <r>
    <x v="39"/>
    <n v="43"/>
    <x v="4"/>
    <x v="3"/>
    <x v="3"/>
    <x v="1"/>
    <n v="1"/>
    <n v="1"/>
    <n v="201601"/>
    <d v="2016-01-01T00:00:00"/>
    <n v="6"/>
    <x v="0"/>
    <s v="2.800000"/>
    <x v="0"/>
    <x v="2"/>
    <x v="4"/>
    <d v="1899-12-30T06:26:00"/>
    <s v="0.046666"/>
    <n v="6"/>
    <s v="1899-12-31T00:02:48.000Z"/>
    <x v="2"/>
  </r>
  <r>
    <x v="40"/>
    <n v="24"/>
    <x v="1"/>
    <x v="0"/>
    <x v="1"/>
    <x v="1"/>
    <n v="1"/>
    <n v="1"/>
    <n v="201603"/>
    <d v="2016-03-19T00:00:00"/>
    <n v="7"/>
    <x v="1"/>
    <s v="2.633333"/>
    <x v="1"/>
    <x v="0"/>
    <x v="5"/>
    <d v="1899-12-30T18:41:00"/>
    <s v="0.043889"/>
    <n v="18"/>
    <s v="1899-12-31T00:02:38.000Z"/>
    <x v="1"/>
  </r>
  <r>
    <x v="41"/>
    <n v="23"/>
    <x v="5"/>
    <x v="3"/>
    <x v="1"/>
    <x v="1"/>
    <n v="1"/>
    <n v="1"/>
    <n v="201601"/>
    <d v="2016-01-20T00:00:00"/>
    <n v="4"/>
    <x v="3"/>
    <s v="14.100000"/>
    <x v="0"/>
    <x v="2"/>
    <x v="6"/>
    <d v="1899-12-30T14:11:00"/>
    <s v="0.235000"/>
    <n v="14"/>
    <s v="1899-12-31T00:14:06.000Z"/>
    <x v="0"/>
  </r>
  <r>
    <x v="42"/>
    <n v="39"/>
    <x v="4"/>
    <x v="0"/>
    <x v="3"/>
    <x v="1"/>
    <n v="1"/>
    <n v="1"/>
    <n v="201603"/>
    <d v="2016-03-02T00:00:00"/>
    <n v="4"/>
    <x v="3"/>
    <s v="5.200000"/>
    <x v="0"/>
    <x v="0"/>
    <x v="3"/>
    <d v="1899-12-30T11:59:00"/>
    <s v="0.086666"/>
    <n v="11"/>
    <s v="1899-12-31T00:05:12.000Z"/>
    <x v="2"/>
  </r>
  <r>
    <x v="43"/>
    <n v="43"/>
    <x v="4"/>
    <x v="3"/>
    <x v="3"/>
    <x v="1"/>
    <n v="1"/>
    <n v="1"/>
    <n v="201603"/>
    <d v="2016-03-19T00:00:00"/>
    <n v="7"/>
    <x v="1"/>
    <s v="0.133333"/>
    <x v="1"/>
    <x v="0"/>
    <x v="2"/>
    <d v="1899-12-30T11:38:00"/>
    <s v="0.002222"/>
    <n v="11"/>
    <s v="1899-12-31T00:00:08.000Z"/>
    <x v="2"/>
  </r>
  <r>
    <x v="44"/>
    <n v="13"/>
    <x v="4"/>
    <x v="1"/>
    <x v="2"/>
    <x v="1"/>
    <n v="1"/>
    <n v="1"/>
    <n v="201603"/>
    <d v="2016-03-03T00:00:00"/>
    <n v="5"/>
    <x v="5"/>
    <s v="17.000000"/>
    <x v="0"/>
    <x v="0"/>
    <x v="4"/>
    <d v="1899-12-30T05:25:00"/>
    <s v="0.283333"/>
    <n v="5"/>
    <s v="1899-12-31T00:17:00.000Z"/>
    <x v="3"/>
  </r>
  <r>
    <x v="45"/>
    <n v="24"/>
    <x v="4"/>
    <x v="3"/>
    <x v="1"/>
    <x v="1"/>
    <n v="1"/>
    <n v="1"/>
    <n v="201601"/>
    <d v="2016-01-11T00:00:00"/>
    <n v="2"/>
    <x v="6"/>
    <s v="3.416667"/>
    <x v="0"/>
    <x v="2"/>
    <x v="5"/>
    <d v="1899-12-30T06:12:00"/>
    <s v="0.056944"/>
    <n v="6"/>
    <s v="1899-12-31T00:03:25.000Z"/>
    <x v="2"/>
  </r>
  <r>
    <x v="46"/>
    <n v="34"/>
    <x v="1"/>
    <x v="1"/>
    <x v="1"/>
    <x v="1"/>
    <n v="1"/>
    <n v="1"/>
    <n v="201602"/>
    <d v="2016-02-02T00:00:00"/>
    <n v="3"/>
    <x v="2"/>
    <s v="2.150000"/>
    <x v="0"/>
    <x v="1"/>
    <x v="6"/>
    <d v="1899-12-30T06:59:00"/>
    <s v="0.035833"/>
    <n v="6"/>
    <s v="1899-12-31T00:02:09.000Z"/>
    <x v="2"/>
  </r>
  <r>
    <x v="47"/>
    <n v="24"/>
    <x v="3"/>
    <x v="1"/>
    <x v="1"/>
    <x v="1"/>
    <n v="1"/>
    <n v="1"/>
    <n v="201602"/>
    <d v="2016-02-13T00:00:00"/>
    <n v="7"/>
    <x v="1"/>
    <s v="0.666667"/>
    <x v="1"/>
    <x v="1"/>
    <x v="5"/>
    <d v="1899-12-30T21:02:00"/>
    <s v="0.011111"/>
    <n v="21"/>
    <s v="1899-12-31T00:00:40.000Z"/>
    <x v="1"/>
  </r>
  <r>
    <x v="48"/>
    <n v="37"/>
    <x v="7"/>
    <x v="3"/>
    <x v="3"/>
    <x v="1"/>
    <n v="1"/>
    <n v="1"/>
    <n v="201602"/>
    <d v="2016-02-24T00:00:00"/>
    <n v="4"/>
    <x v="3"/>
    <s v="0.233333"/>
    <x v="0"/>
    <x v="1"/>
    <x v="3"/>
    <d v="1899-12-30T17:22:00"/>
    <s v="0.003889"/>
    <n v="17"/>
    <s v="1899-12-31T00:00:14.000Z"/>
    <x v="1"/>
  </r>
  <r>
    <x v="49"/>
    <n v="36"/>
    <x v="5"/>
    <x v="1"/>
    <x v="3"/>
    <x v="1"/>
    <n v="1"/>
    <n v="1"/>
    <n v="201601"/>
    <d v="2016-01-29T00:00:00"/>
    <n v="6"/>
    <x v="0"/>
    <s v="2.100000"/>
    <x v="0"/>
    <x v="2"/>
    <x v="5"/>
    <d v="1899-12-30T19:26:00"/>
    <s v="0.035000"/>
    <n v="19"/>
    <s v="1899-12-31T00:02:06.000Z"/>
    <x v="1"/>
  </r>
  <r>
    <x v="50"/>
    <n v="50"/>
    <x v="5"/>
    <x v="1"/>
    <x v="4"/>
    <x v="1"/>
    <n v="1"/>
    <n v="1"/>
    <n v="201601"/>
    <d v="2016-01-14T00:00:00"/>
    <n v="5"/>
    <x v="5"/>
    <s v="0.383333"/>
    <x v="0"/>
    <x v="2"/>
    <x v="9"/>
    <d v="1899-12-30T12:09:00"/>
    <s v="0.006389"/>
    <n v="12"/>
    <s v="1899-12-31T00:00:23.500Z"/>
    <x v="0"/>
  </r>
  <r>
    <x v="51"/>
    <n v="23"/>
    <x v="0"/>
    <x v="2"/>
    <x v="1"/>
    <x v="1"/>
    <n v="1"/>
    <n v="1"/>
    <n v="201603"/>
    <d v="2016-03-25T00:00:00"/>
    <n v="6"/>
    <x v="0"/>
    <s v="1.400000"/>
    <x v="0"/>
    <x v="0"/>
    <x v="5"/>
    <d v="1899-12-30T09:36:00"/>
    <s v="0.023334"/>
    <n v="9"/>
    <s v="1899-12-31T00:01:24.000Z"/>
    <x v="2"/>
  </r>
  <r>
    <x v="52"/>
    <n v="46"/>
    <x v="5"/>
    <x v="4"/>
    <x v="3"/>
    <x v="1"/>
    <n v="1"/>
    <n v="1"/>
    <n v="201603"/>
    <d v="2016-03-25T00:00:00"/>
    <n v="6"/>
    <x v="0"/>
    <s v="63.783333"/>
    <x v="0"/>
    <x v="0"/>
    <x v="8"/>
    <d v="1899-12-30T13:44:00"/>
    <s v="1.063056"/>
    <n v="13"/>
    <s v="1899-12-31T01:03:47.000Z"/>
    <x v="0"/>
  </r>
  <r>
    <x v="53"/>
    <n v="18"/>
    <x v="2"/>
    <x v="1"/>
    <x v="2"/>
    <x v="1"/>
    <n v="1"/>
    <n v="1"/>
    <n v="201603"/>
    <d v="2016-03-04T00:00:00"/>
    <n v="6"/>
    <x v="0"/>
    <s v="6.566667"/>
    <x v="0"/>
    <x v="0"/>
    <x v="0"/>
    <d v="1899-12-30T05:31:00"/>
    <s v="0.109444"/>
    <n v="5"/>
    <s v="1899-12-31T00:06:34.000Z"/>
    <x v="3"/>
  </r>
  <r>
    <x v="54"/>
    <n v="27"/>
    <x v="1"/>
    <x v="1"/>
    <x v="1"/>
    <x v="1"/>
    <n v="1"/>
    <n v="1"/>
    <n v="201603"/>
    <d v="2016-03-12T00:00:00"/>
    <n v="7"/>
    <x v="1"/>
    <s v="1.250000"/>
    <x v="1"/>
    <x v="0"/>
    <x v="5"/>
    <d v="1899-12-30T14:10:00"/>
    <s v="0.020834"/>
    <n v="14"/>
    <s v="1899-12-31T00:01:15.000Z"/>
    <x v="0"/>
  </r>
  <r>
    <x v="55"/>
    <n v="0"/>
    <x v="8"/>
    <x v="4"/>
    <x v="0"/>
    <x v="2"/>
    <n v="1"/>
    <n v="0"/>
    <n v="201603"/>
    <d v="2016-03-23T00:00:00"/>
    <n v="4"/>
    <x v="3"/>
    <s v="6.533333"/>
    <x v="0"/>
    <x v="0"/>
    <x v="3"/>
    <d v="1899-12-30T10:14:00"/>
    <s v="0.108889"/>
    <n v="10"/>
    <s v="1899-12-31T00:06:32.000Z"/>
    <x v="2"/>
  </r>
  <r>
    <x v="56"/>
    <n v="28"/>
    <x v="4"/>
    <x v="3"/>
    <x v="1"/>
    <x v="1"/>
    <n v="1"/>
    <n v="1"/>
    <n v="201603"/>
    <d v="2016-03-30T00:00:00"/>
    <n v="4"/>
    <x v="3"/>
    <s v="0.000000"/>
    <x v="0"/>
    <x v="0"/>
    <x v="7"/>
    <d v="1899-12-30T19:08:00"/>
    <s v="0.000000"/>
    <n v="19"/>
    <s v="1899-12-31T00:00:00.000Z"/>
    <x v="1"/>
  </r>
  <r>
    <x v="57"/>
    <n v="32"/>
    <x v="1"/>
    <x v="1"/>
    <x v="1"/>
    <x v="1"/>
    <n v="1"/>
    <n v="1"/>
    <n v="201601"/>
    <d v="2016-01-09T00:00:00"/>
    <n v="7"/>
    <x v="1"/>
    <s v="0.900000"/>
    <x v="1"/>
    <x v="2"/>
    <x v="6"/>
    <d v="1899-12-30T16:53:00"/>
    <s v="0.015000"/>
    <n v="16"/>
    <s v="1899-12-31T00:00:54.000Z"/>
    <x v="0"/>
  </r>
  <r>
    <x v="58"/>
    <n v="33"/>
    <x v="2"/>
    <x v="1"/>
    <x v="1"/>
    <x v="1"/>
    <n v="1"/>
    <n v="1"/>
    <n v="201603"/>
    <d v="2016-03-25T00:00:00"/>
    <n v="6"/>
    <x v="0"/>
    <s v="5.233333"/>
    <x v="0"/>
    <x v="0"/>
    <x v="3"/>
    <d v="1899-12-30T14:20:00"/>
    <s v="0.087222"/>
    <n v="14"/>
    <s v="1899-12-31T00:05:14.000Z"/>
    <x v="0"/>
  </r>
  <r>
    <x v="59"/>
    <n v="0"/>
    <x v="8"/>
    <x v="4"/>
    <x v="0"/>
    <x v="2"/>
    <n v="1"/>
    <n v="0"/>
    <n v="201603"/>
    <d v="2016-03-20T00:00:00"/>
    <n v="1"/>
    <x v="4"/>
    <s v="0.000000"/>
    <x v="1"/>
    <x v="0"/>
    <x v="5"/>
    <d v="1899-12-30T17:02:00"/>
    <s v="0.000000"/>
    <n v="17"/>
    <s v="1899-12-31T00:00:00.000Z"/>
    <x v="1"/>
  </r>
  <r>
    <x v="60"/>
    <n v="45"/>
    <x v="1"/>
    <x v="2"/>
    <x v="3"/>
    <x v="1"/>
    <n v="1"/>
    <n v="1"/>
    <n v="201603"/>
    <d v="2016-03-29T00:00:00"/>
    <n v="3"/>
    <x v="2"/>
    <s v="1.500000"/>
    <x v="0"/>
    <x v="0"/>
    <x v="3"/>
    <d v="1899-12-30T09:13:00"/>
    <s v="0.025000"/>
    <n v="9"/>
    <s v="1899-12-31T00:01:30.000Z"/>
    <x v="2"/>
  </r>
  <r>
    <x v="61"/>
    <n v="49"/>
    <x v="2"/>
    <x v="2"/>
    <x v="3"/>
    <x v="1"/>
    <n v="1"/>
    <n v="1"/>
    <n v="201602"/>
    <d v="2016-02-19T00:00:00"/>
    <n v="6"/>
    <x v="0"/>
    <s v="1.266667"/>
    <x v="0"/>
    <x v="1"/>
    <x v="3"/>
    <d v="1899-12-30T14:04:00"/>
    <s v="0.021111"/>
    <n v="14"/>
    <s v="1899-12-31T00:01:16.000Z"/>
    <x v="0"/>
  </r>
  <r>
    <x v="62"/>
    <n v="46"/>
    <x v="1"/>
    <x v="1"/>
    <x v="3"/>
    <x v="1"/>
    <n v="1"/>
    <n v="1"/>
    <n v="201603"/>
    <d v="2016-03-03T00:00:00"/>
    <n v="5"/>
    <x v="5"/>
    <s v="1.166667"/>
    <x v="0"/>
    <x v="0"/>
    <x v="5"/>
    <d v="1899-12-30T21:11:00"/>
    <s v="0.019445"/>
    <n v="21"/>
    <s v="1899-12-31T00:01:10.000Z"/>
    <x v="1"/>
  </r>
  <r>
    <x v="63"/>
    <n v="43"/>
    <x v="4"/>
    <x v="3"/>
    <x v="3"/>
    <x v="1"/>
    <n v="1"/>
    <n v="1"/>
    <n v="201602"/>
    <d v="2016-02-18T00:00:00"/>
    <n v="5"/>
    <x v="5"/>
    <s v="1.333333"/>
    <x v="0"/>
    <x v="1"/>
    <x v="9"/>
    <d v="1899-12-30T20:09:00"/>
    <s v="0.022223"/>
    <n v="20"/>
    <s v="1899-12-31T00:01:20.000Z"/>
    <x v="1"/>
  </r>
  <r>
    <x v="64"/>
    <n v="15"/>
    <x v="1"/>
    <x v="1"/>
    <x v="2"/>
    <x v="1"/>
    <n v="1"/>
    <n v="1"/>
    <n v="201601"/>
    <d v="2016-01-26T00:00:00"/>
    <n v="3"/>
    <x v="2"/>
    <s v="8.866667"/>
    <x v="0"/>
    <x v="2"/>
    <x v="5"/>
    <d v="1899-12-30T18:57:00"/>
    <s v="0.147777"/>
    <n v="18"/>
    <s v="1899-12-31T00:08:52.000Z"/>
    <x v="1"/>
  </r>
  <r>
    <x v="65"/>
    <n v="30"/>
    <x v="1"/>
    <x v="1"/>
    <x v="1"/>
    <x v="1"/>
    <n v="1"/>
    <n v="1"/>
    <n v="201602"/>
    <d v="2016-02-27T00:00:00"/>
    <n v="7"/>
    <x v="1"/>
    <s v="69.850000"/>
    <x v="1"/>
    <x v="1"/>
    <x v="6"/>
    <d v="1899-12-30T19:27:00"/>
    <s v="1.164167"/>
    <n v="19"/>
    <s v="1899-12-31T01:09:51.000Z"/>
    <x v="1"/>
  </r>
  <r>
    <x v="66"/>
    <n v="38"/>
    <x v="5"/>
    <x v="3"/>
    <x v="3"/>
    <x v="1"/>
    <n v="1"/>
    <n v="1"/>
    <n v="201603"/>
    <d v="2016-03-19T00:00:00"/>
    <n v="7"/>
    <x v="1"/>
    <s v="1.350000"/>
    <x v="1"/>
    <x v="0"/>
    <x v="8"/>
    <d v="1899-12-30T12:12:00"/>
    <s v="0.022500"/>
    <n v="12"/>
    <s v="1899-12-31T00:01:21.000Z"/>
    <x v="0"/>
  </r>
  <r>
    <x v="67"/>
    <n v="0"/>
    <x v="8"/>
    <x v="4"/>
    <x v="0"/>
    <x v="2"/>
    <n v="1"/>
    <n v="0"/>
    <n v="201603"/>
    <d v="2016-03-19T00:00:00"/>
    <n v="7"/>
    <x v="1"/>
    <s v="0.066667"/>
    <x v="1"/>
    <x v="0"/>
    <x v="3"/>
    <d v="1899-12-30T04:44:00"/>
    <s v="0.001111"/>
    <n v="4"/>
    <s v="1899-12-31T00:00:04.000Z"/>
    <x v="3"/>
  </r>
  <r>
    <x v="68"/>
    <n v="28"/>
    <x v="3"/>
    <x v="4"/>
    <x v="1"/>
    <x v="1"/>
    <n v="1"/>
    <n v="1"/>
    <n v="201603"/>
    <d v="2016-03-30T00:00:00"/>
    <n v="4"/>
    <x v="3"/>
    <s v="0.316667"/>
    <x v="0"/>
    <x v="0"/>
    <x v="9"/>
    <d v="1899-12-30T19:52:00"/>
    <s v="0.005278"/>
    <n v="19"/>
    <s v="1899-12-31T00:00:19.000Z"/>
    <x v="1"/>
  </r>
  <r>
    <x v="69"/>
    <n v="43"/>
    <x v="2"/>
    <x v="2"/>
    <x v="3"/>
    <x v="1"/>
    <n v="1"/>
    <n v="1"/>
    <n v="201601"/>
    <d v="2016-01-14T00:00:00"/>
    <n v="5"/>
    <x v="5"/>
    <s v="1.350000"/>
    <x v="0"/>
    <x v="2"/>
    <x v="6"/>
    <d v="1899-12-30T22:55:00"/>
    <s v="0.022500"/>
    <n v="22"/>
    <s v="1899-12-31T00:01:21.000Z"/>
    <x v="1"/>
  </r>
  <r>
    <x v="70"/>
    <n v="31"/>
    <x v="7"/>
    <x v="1"/>
    <x v="1"/>
    <x v="1"/>
    <n v="1"/>
    <n v="1"/>
    <n v="201602"/>
    <d v="2016-02-26T00:00:00"/>
    <n v="6"/>
    <x v="0"/>
    <s v="0.900000"/>
    <x v="0"/>
    <x v="1"/>
    <x v="9"/>
    <d v="1899-12-30T15:49:00"/>
    <s v="0.015000"/>
    <n v="15"/>
    <s v="1899-12-31T00:00:54.500Z"/>
    <x v="0"/>
  </r>
  <r>
    <x v="71"/>
    <n v="33"/>
    <x v="4"/>
    <x v="3"/>
    <x v="1"/>
    <x v="0"/>
    <n v="1"/>
    <n v="1"/>
    <n v="201603"/>
    <d v="2016-03-08T00:00:00"/>
    <n v="3"/>
    <x v="2"/>
    <s v="1.033333"/>
    <x v="0"/>
    <x v="0"/>
    <x v="3"/>
    <d v="1899-12-30T09:48:00"/>
    <s v="0.017223"/>
    <n v="9"/>
    <s v="1899-12-31T00:01:02.000Z"/>
    <x v="2"/>
  </r>
  <r>
    <x v="72"/>
    <n v="26"/>
    <x v="1"/>
    <x v="2"/>
    <x v="1"/>
    <x v="1"/>
    <n v="1"/>
    <n v="1"/>
    <n v="201603"/>
    <d v="2016-03-24T00:00:00"/>
    <n v="5"/>
    <x v="5"/>
    <s v="7.100000"/>
    <x v="0"/>
    <x v="0"/>
    <x v="5"/>
    <d v="1899-12-30T13:48:00"/>
    <s v="0.118334"/>
    <n v="13"/>
    <s v="1899-12-31T00:07:06.000Z"/>
    <x v="0"/>
  </r>
  <r>
    <x v="72"/>
    <n v="26"/>
    <x v="1"/>
    <x v="2"/>
    <x v="1"/>
    <x v="1"/>
    <n v="1"/>
    <n v="1"/>
    <n v="201603"/>
    <d v="2016-03-15T00:00:00"/>
    <n v="3"/>
    <x v="2"/>
    <s v="0.050000"/>
    <x v="0"/>
    <x v="0"/>
    <x v="9"/>
    <d v="1899-12-30T21:56:00"/>
    <s v="0.000833"/>
    <n v="21"/>
    <s v="1899-12-31T00:00:03.500Z"/>
    <x v="1"/>
  </r>
  <r>
    <x v="72"/>
    <n v="26"/>
    <x v="1"/>
    <x v="2"/>
    <x v="1"/>
    <x v="1"/>
    <n v="1"/>
    <n v="1"/>
    <n v="201603"/>
    <d v="2016-03-24T00:00:00"/>
    <n v="5"/>
    <x v="5"/>
    <s v="15.533333"/>
    <x v="0"/>
    <x v="0"/>
    <x v="5"/>
    <d v="1899-12-30T10:11:00"/>
    <s v="0.258889"/>
    <n v="10"/>
    <s v="1899-12-31T00:15:32.000Z"/>
    <x v="2"/>
  </r>
  <r>
    <x v="73"/>
    <n v="27"/>
    <x v="4"/>
    <x v="0"/>
    <x v="1"/>
    <x v="1"/>
    <n v="1"/>
    <n v="1"/>
    <n v="201603"/>
    <d v="2016-03-12T00:00:00"/>
    <n v="7"/>
    <x v="1"/>
    <s v="181.200000"/>
    <x v="1"/>
    <x v="0"/>
    <x v="3"/>
    <d v="1899-12-30T17:54:00"/>
    <s v="3.020000"/>
    <n v="17"/>
    <s v="1899-12-31T03:01:12.000Z"/>
    <x v="1"/>
  </r>
  <r>
    <x v="74"/>
    <n v="24"/>
    <x v="4"/>
    <x v="4"/>
    <x v="1"/>
    <x v="1"/>
    <n v="1"/>
    <n v="1"/>
    <n v="201601"/>
    <d v="2016-01-09T00:00:00"/>
    <n v="7"/>
    <x v="1"/>
    <s v="0.983333"/>
    <x v="1"/>
    <x v="2"/>
    <x v="0"/>
    <d v="1899-12-30T11:19:00"/>
    <s v="0.016389"/>
    <n v="11"/>
    <s v="1899-12-31T00:00:59.000Z"/>
    <x v="2"/>
  </r>
  <r>
    <x v="75"/>
    <n v="26"/>
    <x v="6"/>
    <x v="1"/>
    <x v="1"/>
    <x v="0"/>
    <n v="1"/>
    <n v="1"/>
    <n v="201602"/>
    <d v="2016-02-19T00:00:00"/>
    <n v="6"/>
    <x v="0"/>
    <s v="0.500000"/>
    <x v="0"/>
    <x v="1"/>
    <x v="7"/>
    <d v="1899-12-30T15:21:00"/>
    <s v="0.008333"/>
    <n v="15"/>
    <s v="1899-12-31T00:00:30.000Z"/>
    <x v="0"/>
  </r>
  <r>
    <x v="76"/>
    <n v="54"/>
    <x v="4"/>
    <x v="3"/>
    <x v="4"/>
    <x v="1"/>
    <n v="1"/>
    <n v="1"/>
    <n v="201603"/>
    <d v="2016-03-01T00:00:00"/>
    <n v="3"/>
    <x v="2"/>
    <s v="46.233333"/>
    <x v="0"/>
    <x v="0"/>
    <x v="3"/>
    <d v="1899-12-30T14:08:00"/>
    <s v="0.770556"/>
    <n v="14"/>
    <s v="1899-12-31T00:46:14.000Z"/>
    <x v="0"/>
  </r>
  <r>
    <x v="77"/>
    <n v="26"/>
    <x v="1"/>
    <x v="0"/>
    <x v="1"/>
    <x v="1"/>
    <n v="1"/>
    <n v="1"/>
    <n v="201603"/>
    <d v="2016-03-23T00:00:00"/>
    <n v="4"/>
    <x v="3"/>
    <s v="0.000000"/>
    <x v="0"/>
    <x v="0"/>
    <x v="3"/>
    <d v="1899-12-30T10:07:00"/>
    <s v="0.000000"/>
    <n v="10"/>
    <s v="1899-12-31T00:00:00.000Z"/>
    <x v="2"/>
  </r>
  <r>
    <x v="78"/>
    <n v="43"/>
    <x v="4"/>
    <x v="3"/>
    <x v="3"/>
    <x v="1"/>
    <n v="1"/>
    <n v="1"/>
    <n v="201602"/>
    <d v="2016-02-18T00:00:00"/>
    <n v="5"/>
    <x v="5"/>
    <s v="0.566667"/>
    <x v="0"/>
    <x v="1"/>
    <x v="7"/>
    <d v="1899-12-30T19:33:00"/>
    <s v="0.009444"/>
    <n v="19"/>
    <s v="1899-12-31T00:00:34.000Z"/>
    <x v="1"/>
  </r>
  <r>
    <x v="78"/>
    <n v="43"/>
    <x v="4"/>
    <x v="3"/>
    <x v="3"/>
    <x v="1"/>
    <n v="1"/>
    <n v="1"/>
    <n v="201602"/>
    <d v="2016-02-06T00:00:00"/>
    <n v="7"/>
    <x v="1"/>
    <s v="0.000000"/>
    <x v="1"/>
    <x v="1"/>
    <x v="5"/>
    <d v="1899-12-30T15:27:00"/>
    <s v="0.000000"/>
    <n v="15"/>
    <s v="1899-12-31T00:00:00.000Z"/>
    <x v="0"/>
  </r>
  <r>
    <x v="79"/>
    <n v="45"/>
    <x v="1"/>
    <x v="1"/>
    <x v="3"/>
    <x v="1"/>
    <n v="1"/>
    <n v="1"/>
    <n v="201602"/>
    <d v="2016-02-10T00:00:00"/>
    <n v="4"/>
    <x v="3"/>
    <s v="7.950000"/>
    <x v="0"/>
    <x v="1"/>
    <x v="6"/>
    <d v="1899-12-30T13:22:00"/>
    <s v="0.132500"/>
    <n v="13"/>
    <s v="1899-12-31T00:07:57.000Z"/>
    <x v="0"/>
  </r>
  <r>
    <x v="80"/>
    <n v="37"/>
    <x v="2"/>
    <x v="2"/>
    <x v="3"/>
    <x v="1"/>
    <n v="1"/>
    <n v="1"/>
    <n v="201603"/>
    <d v="2016-03-11T00:00:00"/>
    <n v="6"/>
    <x v="0"/>
    <s v="1.116667"/>
    <x v="0"/>
    <x v="0"/>
    <x v="7"/>
    <d v="1899-12-30T08:00:00"/>
    <s v="0.018611"/>
    <n v="8"/>
    <s v="1899-12-31T00:01:07.000Z"/>
    <x v="2"/>
  </r>
  <r>
    <x v="81"/>
    <n v="42"/>
    <x v="0"/>
    <x v="3"/>
    <x v="3"/>
    <x v="1"/>
    <n v="1"/>
    <n v="1"/>
    <n v="201601"/>
    <d v="2016-01-15T00:00:00"/>
    <n v="6"/>
    <x v="0"/>
    <s v="0.516667"/>
    <x v="0"/>
    <x v="2"/>
    <x v="7"/>
    <d v="1899-12-30T10:11:00"/>
    <s v="0.008611"/>
    <n v="10"/>
    <s v="1899-12-31T00:00:31.000Z"/>
    <x v="2"/>
  </r>
  <r>
    <x v="82"/>
    <n v="24"/>
    <x v="5"/>
    <x v="0"/>
    <x v="1"/>
    <x v="1"/>
    <n v="1"/>
    <n v="1"/>
    <n v="201601"/>
    <d v="2016-01-11T00:00:00"/>
    <n v="2"/>
    <x v="6"/>
    <s v="0.300000"/>
    <x v="0"/>
    <x v="2"/>
    <x v="5"/>
    <d v="1899-12-30T14:03:00"/>
    <s v="0.005000"/>
    <n v="14"/>
    <s v="1899-12-31T00:00:18.000Z"/>
    <x v="0"/>
  </r>
  <r>
    <x v="83"/>
    <n v="26"/>
    <x v="1"/>
    <x v="2"/>
    <x v="1"/>
    <x v="1"/>
    <n v="1"/>
    <n v="1"/>
    <n v="201603"/>
    <d v="2016-03-29T00:00:00"/>
    <n v="3"/>
    <x v="2"/>
    <s v="16.300000"/>
    <x v="0"/>
    <x v="0"/>
    <x v="3"/>
    <d v="1899-12-30T11:20:00"/>
    <s v="0.271667"/>
    <n v="11"/>
    <s v="1899-12-31T00:16:18.000Z"/>
    <x v="2"/>
  </r>
  <r>
    <x v="84"/>
    <n v="35"/>
    <x v="5"/>
    <x v="1"/>
    <x v="3"/>
    <x v="1"/>
    <n v="1"/>
    <n v="1"/>
    <n v="201601"/>
    <d v="2016-01-04T00:00:00"/>
    <n v="2"/>
    <x v="6"/>
    <s v="0.733333"/>
    <x v="0"/>
    <x v="2"/>
    <x v="8"/>
    <d v="1899-12-30T10:06:00"/>
    <s v="0.012222"/>
    <n v="10"/>
    <s v="1899-12-31T00:00:44.000Z"/>
    <x v="2"/>
  </r>
  <r>
    <x v="85"/>
    <n v="39"/>
    <x v="2"/>
    <x v="1"/>
    <x v="3"/>
    <x v="1"/>
    <n v="1"/>
    <n v="1"/>
    <n v="201602"/>
    <d v="2016-02-10T00:00:00"/>
    <n v="4"/>
    <x v="3"/>
    <s v="3.700000"/>
    <x v="0"/>
    <x v="1"/>
    <x v="11"/>
    <d v="1899-12-30T21:11:00"/>
    <s v="0.061667"/>
    <n v="21"/>
    <s v="1899-12-31T00:03:42.000Z"/>
    <x v="1"/>
  </r>
  <r>
    <x v="86"/>
    <n v="29"/>
    <x v="1"/>
    <x v="0"/>
    <x v="1"/>
    <x v="1"/>
    <n v="1"/>
    <n v="1"/>
    <n v="201602"/>
    <d v="2016-02-03T00:00:00"/>
    <n v="4"/>
    <x v="3"/>
    <s v="15.700000"/>
    <x v="0"/>
    <x v="1"/>
    <x v="12"/>
    <d v="1899-12-30T19:34:00"/>
    <s v="0.261667"/>
    <n v="19"/>
    <s v="1899-12-31T00:15:42.000Z"/>
    <x v="1"/>
  </r>
  <r>
    <x v="87"/>
    <n v="34"/>
    <x v="1"/>
    <x v="3"/>
    <x v="1"/>
    <x v="1"/>
    <n v="1"/>
    <n v="1"/>
    <n v="201601"/>
    <d v="2016-01-30T00:00:00"/>
    <n v="7"/>
    <x v="1"/>
    <s v="0.466667"/>
    <x v="1"/>
    <x v="2"/>
    <x v="11"/>
    <d v="1899-12-30T05:39:00"/>
    <s v="0.007778"/>
    <n v="5"/>
    <s v="1899-12-31T00:00:28.000Z"/>
    <x v="3"/>
  </r>
  <r>
    <x v="88"/>
    <n v="32"/>
    <x v="4"/>
    <x v="3"/>
    <x v="1"/>
    <x v="0"/>
    <n v="1"/>
    <n v="1"/>
    <n v="201603"/>
    <d v="2016-03-25T00:00:00"/>
    <n v="6"/>
    <x v="0"/>
    <s v="0.450000"/>
    <x v="0"/>
    <x v="0"/>
    <x v="6"/>
    <d v="1899-12-30T10:12:00"/>
    <s v="0.007500"/>
    <n v="10"/>
    <s v="1899-12-31T00:00:27.000Z"/>
    <x v="2"/>
  </r>
  <r>
    <x v="89"/>
    <n v="60"/>
    <x v="4"/>
    <x v="3"/>
    <x v="4"/>
    <x v="1"/>
    <n v="1"/>
    <n v="1"/>
    <n v="201601"/>
    <d v="2016-01-14T00:00:00"/>
    <n v="5"/>
    <x v="5"/>
    <s v="0.000000"/>
    <x v="0"/>
    <x v="2"/>
    <x v="11"/>
    <d v="1899-12-30T05:03:00"/>
    <s v="0.000000"/>
    <n v="5"/>
    <s v="1899-12-31T00:00:00.000Z"/>
    <x v="3"/>
  </r>
  <r>
    <x v="90"/>
    <n v="29"/>
    <x v="1"/>
    <x v="0"/>
    <x v="1"/>
    <x v="1"/>
    <n v="1"/>
    <n v="1"/>
    <n v="201602"/>
    <d v="2016-02-16T00:00:00"/>
    <n v="3"/>
    <x v="2"/>
    <s v="1.033333"/>
    <x v="0"/>
    <x v="1"/>
    <x v="5"/>
    <d v="1899-12-30T18:21:00"/>
    <s v="0.017223"/>
    <n v="18"/>
    <s v="1899-12-31T00:01:02.000Z"/>
    <x v="1"/>
  </r>
  <r>
    <x v="91"/>
    <n v="43"/>
    <x v="1"/>
    <x v="2"/>
    <x v="3"/>
    <x v="1"/>
    <n v="1"/>
    <n v="1"/>
    <n v="201603"/>
    <d v="2016-03-03T00:00:00"/>
    <n v="5"/>
    <x v="5"/>
    <s v="25.866667"/>
    <x v="0"/>
    <x v="0"/>
    <x v="5"/>
    <d v="1899-12-30T15:25:00"/>
    <s v="0.431111"/>
    <n v="15"/>
    <s v="1899-12-31T00:25:52.000Z"/>
    <x v="0"/>
  </r>
  <r>
    <x v="92"/>
    <n v="42"/>
    <x v="6"/>
    <x v="1"/>
    <x v="3"/>
    <x v="1"/>
    <n v="1"/>
    <n v="1"/>
    <n v="201603"/>
    <d v="2016-03-19T00:00:00"/>
    <n v="7"/>
    <x v="1"/>
    <s v="2.366667"/>
    <x v="1"/>
    <x v="0"/>
    <x v="7"/>
    <d v="1899-12-30T04:58:00"/>
    <s v="0.039444"/>
    <n v="4"/>
    <s v="1899-12-31T00:02:22.000Z"/>
    <x v="3"/>
  </r>
  <r>
    <x v="93"/>
    <n v="41"/>
    <x v="1"/>
    <x v="0"/>
    <x v="3"/>
    <x v="1"/>
    <n v="1"/>
    <n v="1"/>
    <n v="201603"/>
    <d v="2016-03-14T00:00:00"/>
    <n v="2"/>
    <x v="6"/>
    <s v="1.450000"/>
    <x v="0"/>
    <x v="0"/>
    <x v="7"/>
    <d v="1899-12-30T10:58:00"/>
    <s v="0.024167"/>
    <n v="10"/>
    <s v="1899-12-31T00:01:27.000Z"/>
    <x v="2"/>
  </r>
  <r>
    <x v="94"/>
    <n v="48"/>
    <x v="2"/>
    <x v="0"/>
    <x v="3"/>
    <x v="1"/>
    <n v="1"/>
    <n v="1"/>
    <n v="201602"/>
    <d v="2016-02-21T00:00:00"/>
    <n v="1"/>
    <x v="4"/>
    <s v="2.333333"/>
    <x v="1"/>
    <x v="1"/>
    <x v="3"/>
    <d v="1899-12-30T15:03:00"/>
    <s v="0.038889"/>
    <n v="15"/>
    <s v="1899-12-31T00:02:20.000Z"/>
    <x v="0"/>
  </r>
  <r>
    <x v="95"/>
    <n v="31"/>
    <x v="2"/>
    <x v="1"/>
    <x v="1"/>
    <x v="1"/>
    <n v="1"/>
    <n v="1"/>
    <n v="201601"/>
    <d v="2016-01-07T00:00:00"/>
    <n v="5"/>
    <x v="5"/>
    <s v="6.550000"/>
    <x v="0"/>
    <x v="2"/>
    <x v="4"/>
    <d v="1899-12-30T20:15:00"/>
    <s v="0.109167"/>
    <n v="20"/>
    <s v="1899-12-31T00:06:33.000Z"/>
    <x v="1"/>
  </r>
  <r>
    <x v="96"/>
    <n v="35"/>
    <x v="1"/>
    <x v="1"/>
    <x v="3"/>
    <x v="0"/>
    <n v="1"/>
    <n v="1"/>
    <n v="201603"/>
    <d v="2016-03-02T00:00:00"/>
    <n v="4"/>
    <x v="3"/>
    <s v="6.066667"/>
    <x v="0"/>
    <x v="0"/>
    <x v="9"/>
    <d v="1899-12-30T19:36:00"/>
    <s v="0.101111"/>
    <n v="19"/>
    <s v="1899-12-31T00:06:04.000Z"/>
    <x v="1"/>
  </r>
  <r>
    <x v="97"/>
    <n v="27"/>
    <x v="5"/>
    <x v="1"/>
    <x v="1"/>
    <x v="1"/>
    <n v="1"/>
    <n v="1"/>
    <n v="201602"/>
    <d v="2016-02-03T00:00:00"/>
    <n v="4"/>
    <x v="3"/>
    <s v="0.333333"/>
    <x v="0"/>
    <x v="1"/>
    <x v="0"/>
    <d v="1899-12-30T10:45:00"/>
    <s v="0.005556"/>
    <n v="10"/>
    <s v="1899-12-31T00:00:20.000Z"/>
    <x v="2"/>
  </r>
  <r>
    <x v="98"/>
    <n v="34"/>
    <x v="6"/>
    <x v="4"/>
    <x v="1"/>
    <x v="1"/>
    <n v="1"/>
    <n v="1"/>
    <n v="201601"/>
    <d v="2016-01-23T00:00:00"/>
    <n v="7"/>
    <x v="1"/>
    <s v="0.650000"/>
    <x v="1"/>
    <x v="2"/>
    <x v="6"/>
    <d v="1899-12-30T17:29:00"/>
    <s v="0.010833"/>
    <n v="17"/>
    <s v="1899-12-31T00:00:39.000Z"/>
    <x v="1"/>
  </r>
  <r>
    <x v="99"/>
    <n v="42"/>
    <x v="2"/>
    <x v="1"/>
    <x v="3"/>
    <x v="0"/>
    <n v="1"/>
    <n v="1"/>
    <n v="201603"/>
    <d v="2016-03-21T00:00:00"/>
    <n v="2"/>
    <x v="6"/>
    <s v="0.600000"/>
    <x v="0"/>
    <x v="0"/>
    <x v="4"/>
    <d v="1899-12-30T19:26:00"/>
    <s v="0.010000"/>
    <n v="19"/>
    <s v="1899-12-31T00:00:36.000Z"/>
    <x v="1"/>
  </r>
  <r>
    <x v="100"/>
    <n v="36"/>
    <x v="6"/>
    <x v="2"/>
    <x v="3"/>
    <x v="1"/>
    <n v="1"/>
    <n v="1"/>
    <n v="201603"/>
    <d v="2016-03-24T00:00:00"/>
    <n v="5"/>
    <x v="5"/>
    <s v="22.533333"/>
    <x v="0"/>
    <x v="0"/>
    <x v="5"/>
    <d v="1899-12-30T08:56:00"/>
    <s v="0.375556"/>
    <n v="8"/>
    <s v="1899-12-31T00:22:32.000Z"/>
    <x v="2"/>
  </r>
  <r>
    <x v="101"/>
    <n v="29"/>
    <x v="9"/>
    <x v="1"/>
    <x v="1"/>
    <x v="1"/>
    <n v="1"/>
    <n v="1"/>
    <n v="201603"/>
    <d v="2016-03-23T00:00:00"/>
    <n v="4"/>
    <x v="3"/>
    <s v="0.000000"/>
    <x v="0"/>
    <x v="0"/>
    <x v="3"/>
    <d v="1899-12-30T13:08:00"/>
    <s v="0.000000"/>
    <n v="13"/>
    <s v="1899-12-31T00:00:00.000Z"/>
    <x v="0"/>
  </r>
  <r>
    <x v="102"/>
    <n v="35"/>
    <x v="5"/>
    <x v="3"/>
    <x v="3"/>
    <x v="0"/>
    <n v="1"/>
    <n v="1"/>
    <n v="201602"/>
    <d v="2016-02-04T00:00:00"/>
    <n v="5"/>
    <x v="5"/>
    <s v="3.750000"/>
    <x v="0"/>
    <x v="1"/>
    <x v="4"/>
    <d v="1899-12-30T10:18:00"/>
    <s v="0.062500"/>
    <n v="10"/>
    <s v="1899-12-31T00:03:45.000Z"/>
    <x v="2"/>
  </r>
  <r>
    <x v="103"/>
    <n v="44"/>
    <x v="1"/>
    <x v="1"/>
    <x v="3"/>
    <x v="1"/>
    <n v="1"/>
    <n v="1"/>
    <n v="201603"/>
    <d v="2016-03-06T00:00:00"/>
    <n v="1"/>
    <x v="4"/>
    <s v="4.250000"/>
    <x v="1"/>
    <x v="0"/>
    <x v="5"/>
    <d v="1899-12-30T06:15:00"/>
    <s v="0.070834"/>
    <n v="6"/>
    <s v="1899-12-31T00:04:15.000Z"/>
    <x v="2"/>
  </r>
  <r>
    <x v="104"/>
    <n v="34"/>
    <x v="1"/>
    <x v="2"/>
    <x v="1"/>
    <x v="1"/>
    <n v="1"/>
    <n v="1"/>
    <n v="201603"/>
    <d v="2016-03-30T00:00:00"/>
    <n v="4"/>
    <x v="3"/>
    <s v="69.033333"/>
    <x v="0"/>
    <x v="0"/>
    <x v="3"/>
    <d v="1899-12-30T14:20:00"/>
    <s v="1.150556"/>
    <n v="14"/>
    <s v="1899-12-31T01:09:02.000Z"/>
    <x v="0"/>
  </r>
  <r>
    <x v="105"/>
    <n v="30"/>
    <x v="1"/>
    <x v="2"/>
    <x v="1"/>
    <x v="1"/>
    <n v="1"/>
    <n v="1"/>
    <n v="201603"/>
    <d v="2016-03-21T00:00:00"/>
    <n v="2"/>
    <x v="6"/>
    <s v="0.350000"/>
    <x v="0"/>
    <x v="0"/>
    <x v="0"/>
    <d v="1899-12-30T23:43:00"/>
    <s v="0.005833"/>
    <n v="23"/>
    <s v="1899-12-31T00:00:21.000Z"/>
    <x v="1"/>
  </r>
  <r>
    <x v="106"/>
    <n v="28"/>
    <x v="1"/>
    <x v="1"/>
    <x v="1"/>
    <x v="1"/>
    <n v="1"/>
    <n v="1"/>
    <n v="201602"/>
    <d v="2016-02-22T00:00:00"/>
    <n v="2"/>
    <x v="6"/>
    <s v="1.050000"/>
    <x v="0"/>
    <x v="1"/>
    <x v="6"/>
    <d v="1899-12-30T04:03:00"/>
    <s v="0.017500"/>
    <n v="4"/>
    <s v="1899-12-31T00:01:03.000Z"/>
    <x v="3"/>
  </r>
  <r>
    <x v="106"/>
    <n v="28"/>
    <x v="1"/>
    <x v="1"/>
    <x v="1"/>
    <x v="1"/>
    <n v="1"/>
    <n v="1"/>
    <n v="201602"/>
    <d v="2016-02-04T00:00:00"/>
    <n v="5"/>
    <x v="5"/>
    <s v="0.250000"/>
    <x v="0"/>
    <x v="1"/>
    <x v="13"/>
    <d v="1899-12-30T17:58:00"/>
    <s v="0.004167"/>
    <n v="17"/>
    <s v="1899-12-31T00:00:15.500Z"/>
    <x v="1"/>
  </r>
  <r>
    <x v="107"/>
    <n v="25"/>
    <x v="1"/>
    <x v="1"/>
    <x v="1"/>
    <x v="0"/>
    <n v="1"/>
    <n v="1"/>
    <n v="201602"/>
    <d v="2016-02-01T00:00:00"/>
    <n v="2"/>
    <x v="6"/>
    <s v="4.000000"/>
    <x v="0"/>
    <x v="1"/>
    <x v="7"/>
    <d v="1899-12-30T08:13:00"/>
    <s v="0.066667"/>
    <n v="8"/>
    <s v="1899-12-31T00:04:00.000Z"/>
    <x v="2"/>
  </r>
  <r>
    <x v="108"/>
    <n v="57"/>
    <x v="6"/>
    <x v="1"/>
    <x v="4"/>
    <x v="1"/>
    <n v="1"/>
    <n v="1"/>
    <n v="201603"/>
    <d v="2016-03-06T00:00:00"/>
    <n v="1"/>
    <x v="4"/>
    <s v="1.850000"/>
    <x v="1"/>
    <x v="0"/>
    <x v="14"/>
    <d v="1899-12-30T06:46:00"/>
    <s v="0.030834"/>
    <n v="6"/>
    <s v="1899-12-31T00:01:51.000Z"/>
    <x v="2"/>
  </r>
  <r>
    <x v="109"/>
    <n v="28"/>
    <x v="1"/>
    <x v="0"/>
    <x v="1"/>
    <x v="1"/>
    <n v="1"/>
    <n v="1"/>
    <n v="201603"/>
    <d v="2016-03-12T00:00:00"/>
    <n v="7"/>
    <x v="1"/>
    <s v="2.066667"/>
    <x v="1"/>
    <x v="0"/>
    <x v="13"/>
    <d v="1899-12-30T22:55:00"/>
    <s v="0.034444"/>
    <n v="22"/>
    <s v="1899-12-31T00:02:04.000Z"/>
    <x v="1"/>
  </r>
  <r>
    <x v="109"/>
    <n v="28"/>
    <x v="1"/>
    <x v="0"/>
    <x v="1"/>
    <x v="1"/>
    <n v="1"/>
    <n v="1"/>
    <n v="201601"/>
    <d v="2016-01-14T00:00:00"/>
    <n v="5"/>
    <x v="5"/>
    <s v="0.900000"/>
    <x v="0"/>
    <x v="2"/>
    <x v="4"/>
    <d v="1899-12-30T09:37:00"/>
    <s v="0.015000"/>
    <n v="9"/>
    <s v="1899-12-31T00:00:54.000Z"/>
    <x v="2"/>
  </r>
  <r>
    <x v="110"/>
    <n v="0"/>
    <x v="8"/>
    <x v="4"/>
    <x v="0"/>
    <x v="2"/>
    <n v="1"/>
    <n v="0"/>
    <n v="201601"/>
    <d v="2016-01-11T00:00:00"/>
    <n v="2"/>
    <x v="6"/>
    <s v="16.300000"/>
    <x v="0"/>
    <x v="2"/>
    <x v="4"/>
    <d v="1899-12-30T17:48:00"/>
    <s v="0.271667"/>
    <n v="17"/>
    <s v="1899-12-31T00:16:18.000Z"/>
    <x v="1"/>
  </r>
  <r>
    <x v="111"/>
    <n v="42"/>
    <x v="4"/>
    <x v="1"/>
    <x v="3"/>
    <x v="1"/>
    <n v="1"/>
    <n v="1"/>
    <n v="201602"/>
    <d v="2016-02-08T00:00:00"/>
    <n v="2"/>
    <x v="6"/>
    <s v="1.700000"/>
    <x v="0"/>
    <x v="1"/>
    <x v="8"/>
    <d v="1899-12-30T22:27:00"/>
    <s v="0.028334"/>
    <n v="22"/>
    <s v="1899-12-31T00:01:42.000Z"/>
    <x v="1"/>
  </r>
  <r>
    <x v="112"/>
    <n v="48"/>
    <x v="1"/>
    <x v="1"/>
    <x v="3"/>
    <x v="0"/>
    <n v="1"/>
    <n v="1"/>
    <n v="201603"/>
    <d v="2016-03-31T00:00:00"/>
    <n v="5"/>
    <x v="5"/>
    <s v="6.733333"/>
    <x v="0"/>
    <x v="0"/>
    <x v="8"/>
    <d v="1899-12-30T23:37:00"/>
    <s v="0.112222"/>
    <n v="23"/>
    <s v="1899-12-31T00:06:44.000Z"/>
    <x v="1"/>
  </r>
  <r>
    <x v="113"/>
    <n v="35"/>
    <x v="0"/>
    <x v="3"/>
    <x v="3"/>
    <x v="1"/>
    <n v="1"/>
    <n v="1"/>
    <n v="201602"/>
    <d v="2016-02-28T00:00:00"/>
    <n v="1"/>
    <x v="4"/>
    <s v="15.516667"/>
    <x v="1"/>
    <x v="1"/>
    <x v="8"/>
    <d v="1899-12-30T07:22:00"/>
    <s v="0.258611"/>
    <n v="7"/>
    <s v="1899-12-31T00:15:31.000Z"/>
    <x v="2"/>
  </r>
  <r>
    <x v="114"/>
    <n v="24"/>
    <x v="1"/>
    <x v="3"/>
    <x v="1"/>
    <x v="1"/>
    <n v="1"/>
    <n v="1"/>
    <n v="201601"/>
    <d v="2016-01-20T00:00:00"/>
    <n v="4"/>
    <x v="3"/>
    <s v="0.183333"/>
    <x v="0"/>
    <x v="2"/>
    <x v="9"/>
    <d v="1899-12-30T16:40:00"/>
    <s v="0.003056"/>
    <n v="16"/>
    <s v="1899-12-31T00:00:11.500Z"/>
    <x v="0"/>
  </r>
  <r>
    <x v="115"/>
    <n v="33"/>
    <x v="1"/>
    <x v="1"/>
    <x v="1"/>
    <x v="1"/>
    <n v="1"/>
    <n v="1"/>
    <n v="201602"/>
    <d v="2016-02-08T00:00:00"/>
    <n v="2"/>
    <x v="6"/>
    <s v="0.000000"/>
    <x v="0"/>
    <x v="1"/>
    <x v="9"/>
    <d v="1899-12-30T14:59:00"/>
    <s v="0.000000"/>
    <n v="14"/>
    <s v="1899-12-31T00:00:00.000Z"/>
    <x v="0"/>
  </r>
  <r>
    <x v="116"/>
    <n v="27"/>
    <x v="4"/>
    <x v="1"/>
    <x v="1"/>
    <x v="1"/>
    <n v="1"/>
    <n v="1"/>
    <n v="201603"/>
    <d v="2016-03-12T00:00:00"/>
    <n v="7"/>
    <x v="1"/>
    <s v="0.150000"/>
    <x v="1"/>
    <x v="0"/>
    <x v="9"/>
    <d v="1899-12-30T22:52:00"/>
    <s v="0.002500"/>
    <n v="22"/>
    <s v="1899-12-31T00:00:09.500Z"/>
    <x v="1"/>
  </r>
  <r>
    <x v="117"/>
    <n v="33"/>
    <x v="4"/>
    <x v="3"/>
    <x v="1"/>
    <x v="1"/>
    <n v="1"/>
    <n v="1"/>
    <n v="201601"/>
    <d v="2016-01-02T00:00:00"/>
    <n v="7"/>
    <x v="1"/>
    <s v="3.466667"/>
    <x v="1"/>
    <x v="2"/>
    <x v="0"/>
    <d v="1899-12-30T12:19:00"/>
    <s v="0.057778"/>
    <n v="12"/>
    <s v="1899-12-31T00:03:28.000Z"/>
    <x v="0"/>
  </r>
  <r>
    <x v="118"/>
    <n v="19"/>
    <x v="5"/>
    <x v="4"/>
    <x v="2"/>
    <x v="1"/>
    <n v="1"/>
    <n v="1"/>
    <n v="201601"/>
    <d v="2016-01-02T00:00:00"/>
    <n v="7"/>
    <x v="1"/>
    <s v="0.233333"/>
    <x v="1"/>
    <x v="2"/>
    <x v="9"/>
    <d v="1899-12-30T08:23:00"/>
    <s v="0.003889"/>
    <n v="8"/>
    <s v="1899-12-31T00:00:14.500Z"/>
    <x v="2"/>
  </r>
  <r>
    <x v="119"/>
    <n v="35"/>
    <x v="1"/>
    <x v="3"/>
    <x v="3"/>
    <x v="1"/>
    <n v="1"/>
    <n v="1"/>
    <n v="201602"/>
    <d v="2016-02-19T00:00:00"/>
    <n v="6"/>
    <x v="0"/>
    <s v="0.950000"/>
    <x v="0"/>
    <x v="1"/>
    <x v="9"/>
    <d v="1899-12-30T18:57:00"/>
    <s v="0.015833"/>
    <n v="18"/>
    <s v="1899-12-31T00:00:57.000Z"/>
    <x v="1"/>
  </r>
  <r>
    <x v="120"/>
    <n v="28"/>
    <x v="1"/>
    <x v="1"/>
    <x v="1"/>
    <x v="1"/>
    <n v="1"/>
    <n v="1"/>
    <n v="201603"/>
    <d v="2016-03-27T00:00:00"/>
    <n v="1"/>
    <x v="4"/>
    <s v="1.516667"/>
    <x v="1"/>
    <x v="0"/>
    <x v="9"/>
    <d v="1899-12-30T09:36:00"/>
    <s v="0.025278"/>
    <n v="9"/>
    <s v="1899-12-31T00:01:31.500Z"/>
    <x v="2"/>
  </r>
  <r>
    <x v="121"/>
    <n v="27"/>
    <x v="7"/>
    <x v="0"/>
    <x v="1"/>
    <x v="1"/>
    <n v="1"/>
    <n v="1"/>
    <n v="201602"/>
    <d v="2016-02-23T00:00:00"/>
    <n v="3"/>
    <x v="2"/>
    <s v="1.150000"/>
    <x v="0"/>
    <x v="1"/>
    <x v="4"/>
    <d v="1899-12-30T17:31:00"/>
    <s v="0.019167"/>
    <n v="17"/>
    <s v="1899-12-31T00:01:09.000Z"/>
    <x v="1"/>
  </r>
  <r>
    <x v="122"/>
    <n v="32"/>
    <x v="9"/>
    <x v="0"/>
    <x v="1"/>
    <x v="1"/>
    <n v="1"/>
    <n v="1"/>
    <n v="201603"/>
    <d v="2016-03-15T00:00:00"/>
    <n v="3"/>
    <x v="2"/>
    <s v="45.733333"/>
    <x v="0"/>
    <x v="0"/>
    <x v="3"/>
    <d v="1899-12-30T13:55:00"/>
    <s v="0.762222"/>
    <n v="13"/>
    <s v="1899-12-31T00:45:44.000Z"/>
    <x v="0"/>
  </r>
  <r>
    <x v="123"/>
    <n v="24"/>
    <x v="1"/>
    <x v="1"/>
    <x v="1"/>
    <x v="1"/>
    <n v="1"/>
    <n v="1"/>
    <n v="201602"/>
    <d v="2016-02-20T00:00:00"/>
    <n v="7"/>
    <x v="1"/>
    <s v="14.516667"/>
    <x v="1"/>
    <x v="1"/>
    <x v="9"/>
    <d v="1899-12-30T20:15:00"/>
    <s v="0.241944"/>
    <n v="20"/>
    <s v="1899-12-31T00:14:31.500Z"/>
    <x v="1"/>
  </r>
  <r>
    <x v="124"/>
    <n v="32"/>
    <x v="7"/>
    <x v="1"/>
    <x v="1"/>
    <x v="1"/>
    <n v="1"/>
    <n v="1"/>
    <n v="201603"/>
    <d v="2016-03-08T00:00:00"/>
    <n v="3"/>
    <x v="2"/>
    <s v="12.833333"/>
    <x v="0"/>
    <x v="0"/>
    <x v="9"/>
    <d v="1899-12-30T17:56:00"/>
    <s v="0.213889"/>
    <n v="17"/>
    <s v="1899-12-31T00:12:50.500Z"/>
    <x v="1"/>
  </r>
  <r>
    <x v="125"/>
    <n v="32"/>
    <x v="1"/>
    <x v="1"/>
    <x v="1"/>
    <x v="1"/>
    <n v="1"/>
    <n v="1"/>
    <n v="201601"/>
    <d v="2016-01-28T00:00:00"/>
    <n v="5"/>
    <x v="5"/>
    <s v="1.733333"/>
    <x v="0"/>
    <x v="2"/>
    <x v="9"/>
    <d v="1899-12-30T08:26:00"/>
    <s v="0.028889"/>
    <n v="8"/>
    <s v="1899-12-31T00:01:44.000Z"/>
    <x v="2"/>
  </r>
  <r>
    <x v="126"/>
    <n v="47"/>
    <x v="0"/>
    <x v="1"/>
    <x v="3"/>
    <x v="0"/>
    <n v="1"/>
    <n v="1"/>
    <n v="201602"/>
    <d v="2016-02-03T00:00:00"/>
    <n v="4"/>
    <x v="3"/>
    <s v="9.383333"/>
    <x v="0"/>
    <x v="1"/>
    <x v="0"/>
    <d v="1899-12-30T17:32:00"/>
    <s v="0.156389"/>
    <n v="17"/>
    <s v="1899-12-31T00:09:23.000Z"/>
    <x v="1"/>
  </r>
  <r>
    <x v="127"/>
    <n v="0"/>
    <x v="8"/>
    <x v="4"/>
    <x v="0"/>
    <x v="2"/>
    <n v="1"/>
    <n v="0"/>
    <n v="201601"/>
    <d v="2016-01-20T00:00:00"/>
    <n v="4"/>
    <x v="3"/>
    <s v="0.700000"/>
    <x v="0"/>
    <x v="2"/>
    <x v="11"/>
    <d v="1899-12-30T20:09:00"/>
    <s v="0.011667"/>
    <n v="20"/>
    <s v="1899-12-31T00:00:42.000Z"/>
    <x v="1"/>
  </r>
  <r>
    <x v="128"/>
    <n v="39"/>
    <x v="1"/>
    <x v="2"/>
    <x v="3"/>
    <x v="1"/>
    <n v="1"/>
    <n v="1"/>
    <n v="201603"/>
    <d v="2016-03-06T00:00:00"/>
    <n v="1"/>
    <x v="4"/>
    <s v="0.400000"/>
    <x v="1"/>
    <x v="0"/>
    <x v="5"/>
    <d v="1899-12-30T14:47:00"/>
    <s v="0.006667"/>
    <n v="14"/>
    <s v="1899-12-31T00:00:24.000Z"/>
    <x v="0"/>
  </r>
  <r>
    <x v="129"/>
    <n v="24"/>
    <x v="0"/>
    <x v="1"/>
    <x v="1"/>
    <x v="1"/>
    <n v="1"/>
    <n v="1"/>
    <n v="201601"/>
    <d v="2016-01-26T00:00:00"/>
    <n v="3"/>
    <x v="2"/>
    <s v="2.400000"/>
    <x v="0"/>
    <x v="2"/>
    <x v="5"/>
    <d v="1899-12-30T21:05:00"/>
    <s v="0.040000"/>
    <n v="21"/>
    <s v="1899-12-31T00:02:24.000Z"/>
    <x v="1"/>
  </r>
  <r>
    <x v="129"/>
    <n v="24"/>
    <x v="0"/>
    <x v="1"/>
    <x v="1"/>
    <x v="1"/>
    <n v="1"/>
    <n v="1"/>
    <n v="201601"/>
    <d v="2016-01-26T00:00:00"/>
    <n v="3"/>
    <x v="2"/>
    <s v="0.250000"/>
    <x v="0"/>
    <x v="2"/>
    <x v="6"/>
    <d v="1899-12-30T18:21:00"/>
    <s v="0.004167"/>
    <n v="18"/>
    <s v="1899-12-31T00:00:15.000Z"/>
    <x v="1"/>
  </r>
  <r>
    <x v="129"/>
    <n v="24"/>
    <x v="0"/>
    <x v="1"/>
    <x v="1"/>
    <x v="1"/>
    <n v="1"/>
    <n v="1"/>
    <n v="201603"/>
    <d v="2016-03-25T00:00:00"/>
    <n v="6"/>
    <x v="0"/>
    <s v="8.966667"/>
    <x v="0"/>
    <x v="0"/>
    <x v="3"/>
    <d v="1899-12-30T12:59:00"/>
    <s v="0.149444"/>
    <n v="12"/>
    <s v="1899-12-31T00:08:58.000Z"/>
    <x v="0"/>
  </r>
  <r>
    <x v="130"/>
    <n v="27"/>
    <x v="9"/>
    <x v="1"/>
    <x v="1"/>
    <x v="0"/>
    <n v="1"/>
    <n v="1"/>
    <n v="201602"/>
    <d v="2016-02-18T00:00:00"/>
    <n v="5"/>
    <x v="5"/>
    <s v="3.850000"/>
    <x v="0"/>
    <x v="1"/>
    <x v="9"/>
    <d v="1899-12-30T14:27:00"/>
    <s v="0.064167"/>
    <n v="14"/>
    <s v="1899-12-31T00:03:51.000Z"/>
    <x v="0"/>
  </r>
  <r>
    <x v="131"/>
    <n v="25"/>
    <x v="3"/>
    <x v="1"/>
    <x v="1"/>
    <x v="1"/>
    <n v="1"/>
    <n v="1"/>
    <n v="201601"/>
    <d v="2016-01-03T00:00:00"/>
    <n v="1"/>
    <x v="4"/>
    <s v="0.400000"/>
    <x v="1"/>
    <x v="2"/>
    <x v="4"/>
    <d v="1899-12-30T14:05:00"/>
    <s v="0.006667"/>
    <n v="14"/>
    <s v="1899-12-31T00:00:24.000Z"/>
    <x v="0"/>
  </r>
  <r>
    <x v="132"/>
    <n v="32"/>
    <x v="5"/>
    <x v="1"/>
    <x v="1"/>
    <x v="0"/>
    <n v="1"/>
    <n v="1"/>
    <n v="201603"/>
    <d v="2016-03-20T00:00:00"/>
    <n v="1"/>
    <x v="4"/>
    <s v="0.916667"/>
    <x v="1"/>
    <x v="0"/>
    <x v="9"/>
    <d v="1899-12-30T09:15:00"/>
    <s v="0.015278"/>
    <n v="9"/>
    <s v="1899-12-31T00:00:55.000Z"/>
    <x v="2"/>
  </r>
  <r>
    <x v="133"/>
    <n v="20"/>
    <x v="4"/>
    <x v="3"/>
    <x v="1"/>
    <x v="1"/>
    <n v="1"/>
    <n v="1"/>
    <n v="201602"/>
    <d v="2016-02-19T00:00:00"/>
    <n v="6"/>
    <x v="0"/>
    <s v="2.766667"/>
    <x v="0"/>
    <x v="1"/>
    <x v="7"/>
    <d v="1899-12-30T13:35:00"/>
    <s v="0.046111"/>
    <n v="13"/>
    <s v="1899-12-31T00:02:46.000Z"/>
    <x v="0"/>
  </r>
  <r>
    <x v="134"/>
    <n v="27"/>
    <x v="1"/>
    <x v="2"/>
    <x v="1"/>
    <x v="1"/>
    <n v="1"/>
    <n v="1"/>
    <n v="201603"/>
    <d v="2016-03-28T00:00:00"/>
    <n v="2"/>
    <x v="6"/>
    <s v="1.083333"/>
    <x v="0"/>
    <x v="0"/>
    <x v="8"/>
    <d v="1899-12-30T16:58:00"/>
    <s v="0.018056"/>
    <n v="16"/>
    <s v="1899-12-31T00:01:05.000Z"/>
    <x v="0"/>
  </r>
  <r>
    <x v="135"/>
    <n v="34"/>
    <x v="6"/>
    <x v="1"/>
    <x v="1"/>
    <x v="1"/>
    <n v="1"/>
    <n v="1"/>
    <n v="201603"/>
    <d v="2016-03-06T00:00:00"/>
    <n v="1"/>
    <x v="4"/>
    <s v="1.166667"/>
    <x v="1"/>
    <x v="0"/>
    <x v="0"/>
    <d v="1899-12-30T11:11:00"/>
    <s v="0.019445"/>
    <n v="11"/>
    <s v="1899-12-31T00:01:10.000Z"/>
    <x v="2"/>
  </r>
  <r>
    <x v="136"/>
    <n v="58"/>
    <x v="4"/>
    <x v="3"/>
    <x v="4"/>
    <x v="1"/>
    <n v="1"/>
    <n v="1"/>
    <n v="201601"/>
    <d v="2016-01-04T00:00:00"/>
    <n v="2"/>
    <x v="6"/>
    <s v="0.300000"/>
    <x v="0"/>
    <x v="2"/>
    <x v="6"/>
    <d v="1899-12-30T09:51:00"/>
    <s v="0.005000"/>
    <n v="9"/>
    <s v="1899-12-31T00:00:18.000Z"/>
    <x v="2"/>
  </r>
  <r>
    <x v="137"/>
    <n v="20"/>
    <x v="5"/>
    <x v="1"/>
    <x v="1"/>
    <x v="1"/>
    <n v="1"/>
    <n v="1"/>
    <n v="201603"/>
    <d v="2016-03-19T00:00:00"/>
    <n v="7"/>
    <x v="1"/>
    <s v="5.050000"/>
    <x v="1"/>
    <x v="0"/>
    <x v="4"/>
    <d v="1899-12-30T17:49:00"/>
    <s v="0.084166"/>
    <n v="17"/>
    <s v="1899-12-31T00:05:03.000Z"/>
    <x v="1"/>
  </r>
  <r>
    <x v="138"/>
    <n v="29"/>
    <x v="2"/>
    <x v="2"/>
    <x v="1"/>
    <x v="1"/>
    <n v="1"/>
    <n v="1"/>
    <n v="201602"/>
    <d v="2016-02-19T00:00:00"/>
    <n v="6"/>
    <x v="0"/>
    <s v="4.133333"/>
    <x v="0"/>
    <x v="1"/>
    <x v="12"/>
    <d v="1899-12-30T00:37:00"/>
    <s v="0.068889"/>
    <n v="0"/>
    <s v="1899-12-31T00:04:08.000Z"/>
    <x v="3"/>
  </r>
  <r>
    <x v="139"/>
    <n v="22"/>
    <x v="2"/>
    <x v="4"/>
    <x v="1"/>
    <x v="1"/>
    <n v="1"/>
    <n v="1"/>
    <n v="201601"/>
    <d v="2016-01-16T00:00:00"/>
    <n v="7"/>
    <x v="1"/>
    <s v="5.450000"/>
    <x v="1"/>
    <x v="2"/>
    <x v="4"/>
    <d v="1899-12-30T11:00:00"/>
    <s v="0.090833"/>
    <n v="11"/>
    <s v="1899-12-31T00:05:27.000Z"/>
    <x v="2"/>
  </r>
  <r>
    <x v="139"/>
    <n v="22"/>
    <x v="2"/>
    <x v="4"/>
    <x v="1"/>
    <x v="1"/>
    <n v="1"/>
    <n v="1"/>
    <n v="201601"/>
    <d v="2016-01-24T00:00:00"/>
    <n v="1"/>
    <x v="4"/>
    <s v="0.166667"/>
    <x v="1"/>
    <x v="2"/>
    <x v="7"/>
    <d v="1899-12-30T13:59:00"/>
    <s v="0.002778"/>
    <n v="13"/>
    <s v="1899-12-31T00:00:10.000Z"/>
    <x v="0"/>
  </r>
  <r>
    <x v="140"/>
    <n v="34"/>
    <x v="1"/>
    <x v="1"/>
    <x v="1"/>
    <x v="1"/>
    <n v="1"/>
    <n v="1"/>
    <n v="201603"/>
    <d v="2016-03-28T00:00:00"/>
    <n v="2"/>
    <x v="6"/>
    <s v="0.033333"/>
    <x v="0"/>
    <x v="0"/>
    <x v="8"/>
    <d v="1899-12-30T07:10:00"/>
    <s v="0.000556"/>
    <n v="7"/>
    <s v="1899-12-31T00:00:02.000Z"/>
    <x v="2"/>
  </r>
  <r>
    <x v="141"/>
    <n v="23"/>
    <x v="5"/>
    <x v="1"/>
    <x v="1"/>
    <x v="1"/>
    <n v="1"/>
    <n v="1"/>
    <n v="201601"/>
    <d v="2016-01-16T00:00:00"/>
    <n v="7"/>
    <x v="1"/>
    <s v="22.733333"/>
    <x v="1"/>
    <x v="2"/>
    <x v="0"/>
    <d v="1899-12-30T19:23:00"/>
    <s v="0.378889"/>
    <n v="19"/>
    <s v="1899-12-31T00:22:44.000Z"/>
    <x v="1"/>
  </r>
  <r>
    <x v="142"/>
    <n v="22"/>
    <x v="1"/>
    <x v="1"/>
    <x v="1"/>
    <x v="1"/>
    <n v="1"/>
    <n v="1"/>
    <n v="201603"/>
    <d v="2016-03-24T00:00:00"/>
    <n v="5"/>
    <x v="5"/>
    <s v="2.150000"/>
    <x v="0"/>
    <x v="0"/>
    <x v="6"/>
    <d v="1899-12-30T04:09:00"/>
    <s v="0.035833"/>
    <n v="4"/>
    <s v="1899-12-31T00:02:09.000Z"/>
    <x v="3"/>
  </r>
  <r>
    <x v="143"/>
    <n v="25"/>
    <x v="1"/>
    <x v="1"/>
    <x v="1"/>
    <x v="1"/>
    <n v="1"/>
    <n v="1"/>
    <n v="201602"/>
    <d v="2016-02-27T00:00:00"/>
    <n v="7"/>
    <x v="1"/>
    <s v="0.000000"/>
    <x v="1"/>
    <x v="1"/>
    <x v="5"/>
    <d v="1899-12-30T13:44:00"/>
    <s v="0.000000"/>
    <n v="13"/>
    <s v="1899-12-31T00:00:00.000Z"/>
    <x v="0"/>
  </r>
  <r>
    <x v="144"/>
    <n v="28"/>
    <x v="5"/>
    <x v="2"/>
    <x v="1"/>
    <x v="0"/>
    <n v="1"/>
    <n v="1"/>
    <n v="201603"/>
    <d v="2016-03-30T00:00:00"/>
    <n v="4"/>
    <x v="3"/>
    <s v="4.300000"/>
    <x v="0"/>
    <x v="0"/>
    <x v="6"/>
    <d v="1899-12-30T20:22:00"/>
    <s v="0.071667"/>
    <n v="20"/>
    <s v="1899-12-31T00:04:18.000Z"/>
    <x v="1"/>
  </r>
  <r>
    <x v="145"/>
    <n v="33"/>
    <x v="3"/>
    <x v="2"/>
    <x v="1"/>
    <x v="1"/>
    <n v="1"/>
    <n v="1"/>
    <n v="201602"/>
    <d v="2016-02-24T00:00:00"/>
    <n v="4"/>
    <x v="3"/>
    <s v="2.166667"/>
    <x v="0"/>
    <x v="1"/>
    <x v="3"/>
    <d v="1899-12-30T10:34:00"/>
    <s v="0.036111"/>
    <n v="10"/>
    <s v="1899-12-31T00:02:10.000Z"/>
    <x v="2"/>
  </r>
  <r>
    <x v="146"/>
    <n v="37"/>
    <x v="5"/>
    <x v="1"/>
    <x v="3"/>
    <x v="1"/>
    <n v="1"/>
    <n v="1"/>
    <n v="201603"/>
    <d v="2016-03-16T00:00:00"/>
    <n v="4"/>
    <x v="3"/>
    <s v="0.600000"/>
    <x v="0"/>
    <x v="0"/>
    <x v="4"/>
    <d v="1899-12-30T12:10:00"/>
    <s v="0.010000"/>
    <n v="12"/>
    <s v="1899-12-31T00:00:36.000Z"/>
    <x v="0"/>
  </r>
  <r>
    <x v="147"/>
    <n v="26"/>
    <x v="3"/>
    <x v="1"/>
    <x v="1"/>
    <x v="1"/>
    <n v="1"/>
    <n v="1"/>
    <n v="201603"/>
    <d v="2016-03-10T00:00:00"/>
    <n v="5"/>
    <x v="5"/>
    <s v="0.116667"/>
    <x v="0"/>
    <x v="0"/>
    <x v="7"/>
    <d v="1899-12-30T22:01:00"/>
    <s v="0.001944"/>
    <n v="22"/>
    <s v="1899-12-31T00:00:07.000Z"/>
    <x v="1"/>
  </r>
  <r>
    <x v="148"/>
    <n v="27"/>
    <x v="1"/>
    <x v="2"/>
    <x v="1"/>
    <x v="1"/>
    <n v="1"/>
    <n v="1"/>
    <n v="201603"/>
    <d v="2016-03-30T00:00:00"/>
    <n v="4"/>
    <x v="3"/>
    <s v="2.233333"/>
    <x v="0"/>
    <x v="0"/>
    <x v="3"/>
    <d v="1899-12-30T13:50:00"/>
    <s v="0.037222"/>
    <n v="13"/>
    <s v="1899-12-31T00:02:14.000Z"/>
    <x v="0"/>
  </r>
  <r>
    <x v="149"/>
    <n v="27"/>
    <x v="3"/>
    <x v="2"/>
    <x v="1"/>
    <x v="1"/>
    <n v="1"/>
    <n v="1"/>
    <n v="201603"/>
    <d v="2016-03-13T00:00:00"/>
    <n v="1"/>
    <x v="4"/>
    <s v="0.050000"/>
    <x v="1"/>
    <x v="0"/>
    <x v="7"/>
    <d v="1899-12-30T18:55:00"/>
    <s v="0.000833"/>
    <n v="18"/>
    <s v="1899-12-31T00:00:03.000Z"/>
    <x v="1"/>
  </r>
  <r>
    <x v="150"/>
    <n v="34"/>
    <x v="5"/>
    <x v="1"/>
    <x v="1"/>
    <x v="1"/>
    <n v="1"/>
    <n v="1"/>
    <n v="201602"/>
    <d v="2016-02-02T00:00:00"/>
    <n v="3"/>
    <x v="2"/>
    <s v="1.400000"/>
    <x v="0"/>
    <x v="1"/>
    <x v="6"/>
    <d v="1899-12-30T10:05:00"/>
    <s v="0.023334"/>
    <n v="10"/>
    <s v="1899-12-31T00:01:24.000Z"/>
    <x v="2"/>
  </r>
  <r>
    <x v="151"/>
    <n v="39"/>
    <x v="4"/>
    <x v="3"/>
    <x v="3"/>
    <x v="0"/>
    <n v="1"/>
    <n v="1"/>
    <n v="201603"/>
    <d v="2016-03-19T00:00:00"/>
    <n v="7"/>
    <x v="1"/>
    <s v="18.400000"/>
    <x v="1"/>
    <x v="0"/>
    <x v="11"/>
    <d v="1899-12-30T20:00:00"/>
    <s v="0.306667"/>
    <n v="20"/>
    <s v="1899-12-31T00:18:24.000Z"/>
    <x v="1"/>
  </r>
  <r>
    <x v="152"/>
    <n v="32"/>
    <x v="1"/>
    <x v="4"/>
    <x v="1"/>
    <x v="1"/>
    <n v="1"/>
    <n v="1"/>
    <n v="201602"/>
    <d v="2016-02-27T00:00:00"/>
    <n v="7"/>
    <x v="1"/>
    <s v="20.300000"/>
    <x v="1"/>
    <x v="1"/>
    <x v="3"/>
    <d v="1899-12-30T16:56:00"/>
    <s v="0.338333"/>
    <n v="16"/>
    <s v="1899-12-31T00:20:18.000Z"/>
    <x v="0"/>
  </r>
  <r>
    <x v="153"/>
    <n v="33"/>
    <x v="1"/>
    <x v="2"/>
    <x v="1"/>
    <x v="1"/>
    <n v="1"/>
    <n v="1"/>
    <n v="201603"/>
    <d v="2016-03-31T00:00:00"/>
    <n v="5"/>
    <x v="5"/>
    <s v="22.200000"/>
    <x v="0"/>
    <x v="0"/>
    <x v="4"/>
    <d v="1899-12-30T16:38:00"/>
    <s v="0.370000"/>
    <n v="16"/>
    <s v="1899-12-31T00:22:12.000Z"/>
    <x v="0"/>
  </r>
  <r>
    <x v="154"/>
    <n v="26"/>
    <x v="2"/>
    <x v="1"/>
    <x v="1"/>
    <x v="1"/>
    <n v="1"/>
    <n v="1"/>
    <n v="201603"/>
    <d v="2016-03-25T00:00:00"/>
    <n v="6"/>
    <x v="0"/>
    <s v="2.766667"/>
    <x v="0"/>
    <x v="0"/>
    <x v="2"/>
    <d v="1899-12-30T18:12:00"/>
    <s v="0.046111"/>
    <n v="18"/>
    <s v="1899-12-31T00:02:46.000Z"/>
    <x v="1"/>
  </r>
  <r>
    <x v="155"/>
    <n v="10"/>
    <x v="3"/>
    <x v="2"/>
    <x v="0"/>
    <x v="1"/>
    <n v="1"/>
    <n v="1"/>
    <n v="201603"/>
    <d v="2016-03-30T00:00:00"/>
    <n v="4"/>
    <x v="3"/>
    <s v="7.900000"/>
    <x v="0"/>
    <x v="0"/>
    <x v="3"/>
    <d v="1899-12-30T12:23:00"/>
    <s v="0.131667"/>
    <n v="12"/>
    <s v="1899-12-31T00:07:54.000Z"/>
    <x v="0"/>
  </r>
  <r>
    <x v="156"/>
    <n v="32"/>
    <x v="4"/>
    <x v="3"/>
    <x v="1"/>
    <x v="1"/>
    <n v="1"/>
    <n v="1"/>
    <n v="201601"/>
    <d v="2016-01-25T00:00:00"/>
    <n v="2"/>
    <x v="6"/>
    <s v="0.966667"/>
    <x v="0"/>
    <x v="2"/>
    <x v="5"/>
    <d v="1899-12-30T19:20:00"/>
    <s v="0.016111"/>
    <n v="19"/>
    <s v="1899-12-31T00:00:58.000Z"/>
    <x v="1"/>
  </r>
  <r>
    <x v="157"/>
    <n v="32"/>
    <x v="1"/>
    <x v="1"/>
    <x v="1"/>
    <x v="1"/>
    <n v="1"/>
    <n v="1"/>
    <n v="201601"/>
    <d v="2016-01-18T00:00:00"/>
    <n v="2"/>
    <x v="6"/>
    <s v="1.100000"/>
    <x v="0"/>
    <x v="2"/>
    <x v="4"/>
    <d v="1899-12-30T16:59:00"/>
    <s v="0.018334"/>
    <n v="16"/>
    <s v="1899-12-31T00:01:06.000Z"/>
    <x v="0"/>
  </r>
  <r>
    <x v="158"/>
    <n v="20"/>
    <x v="1"/>
    <x v="0"/>
    <x v="1"/>
    <x v="1"/>
    <n v="1"/>
    <n v="1"/>
    <n v="201603"/>
    <d v="2016-03-19T00:00:00"/>
    <n v="7"/>
    <x v="1"/>
    <s v="37.666667"/>
    <x v="1"/>
    <x v="0"/>
    <x v="5"/>
    <d v="1899-12-30T18:04:00"/>
    <s v="0.627778"/>
    <n v="18"/>
    <s v="1899-12-31T00:37:40.000Z"/>
    <x v="1"/>
  </r>
  <r>
    <x v="159"/>
    <n v="29"/>
    <x v="0"/>
    <x v="1"/>
    <x v="1"/>
    <x v="1"/>
    <n v="1"/>
    <n v="1"/>
    <n v="201603"/>
    <d v="2016-03-22T00:00:00"/>
    <n v="3"/>
    <x v="2"/>
    <s v="0.400000"/>
    <x v="0"/>
    <x v="0"/>
    <x v="12"/>
    <d v="1899-12-30T16:29:00"/>
    <s v="0.006667"/>
    <n v="16"/>
    <s v="1899-12-31T00:00:24.000Z"/>
    <x v="0"/>
  </r>
  <r>
    <x v="159"/>
    <n v="29"/>
    <x v="0"/>
    <x v="1"/>
    <x v="1"/>
    <x v="1"/>
    <n v="1"/>
    <n v="1"/>
    <n v="201603"/>
    <d v="2016-03-25T00:00:00"/>
    <n v="6"/>
    <x v="0"/>
    <s v="4.566667"/>
    <x v="0"/>
    <x v="0"/>
    <x v="11"/>
    <d v="1899-12-30T18:08:00"/>
    <s v="0.076111"/>
    <n v="18"/>
    <s v="1899-12-31T00:04:34.000Z"/>
    <x v="1"/>
  </r>
  <r>
    <x v="160"/>
    <n v="41"/>
    <x v="0"/>
    <x v="1"/>
    <x v="3"/>
    <x v="1"/>
    <n v="1"/>
    <n v="1"/>
    <n v="201603"/>
    <d v="2016-03-13T00:00:00"/>
    <n v="1"/>
    <x v="4"/>
    <s v="0.033333"/>
    <x v="1"/>
    <x v="0"/>
    <x v="9"/>
    <d v="1899-12-30T18:20:00"/>
    <s v="0.000556"/>
    <n v="18"/>
    <s v="1899-12-31T00:00:02.500Z"/>
    <x v="1"/>
  </r>
  <r>
    <x v="161"/>
    <n v="32"/>
    <x v="4"/>
    <x v="3"/>
    <x v="1"/>
    <x v="1"/>
    <n v="1"/>
    <n v="1"/>
    <n v="201601"/>
    <d v="2016-01-09T00:00:00"/>
    <n v="7"/>
    <x v="1"/>
    <s v="0.000000"/>
    <x v="1"/>
    <x v="2"/>
    <x v="4"/>
    <d v="1899-12-30T22:43:00"/>
    <s v="0.000000"/>
    <n v="22"/>
    <s v="1899-12-31T00:00:00.000Z"/>
    <x v="1"/>
  </r>
  <r>
    <x v="161"/>
    <n v="32"/>
    <x v="4"/>
    <x v="3"/>
    <x v="1"/>
    <x v="1"/>
    <n v="1"/>
    <n v="1"/>
    <n v="201602"/>
    <d v="2016-02-27T00:00:00"/>
    <n v="7"/>
    <x v="1"/>
    <s v="0.533333"/>
    <x v="1"/>
    <x v="1"/>
    <x v="1"/>
    <d v="1899-12-30T14:23:00"/>
    <s v="0.008889"/>
    <n v="14"/>
    <s v="1899-12-31T00:00:32.000Z"/>
    <x v="0"/>
  </r>
  <r>
    <x v="162"/>
    <n v="59"/>
    <x v="4"/>
    <x v="3"/>
    <x v="4"/>
    <x v="1"/>
    <n v="1"/>
    <n v="1"/>
    <n v="201601"/>
    <d v="2016-01-31T00:00:00"/>
    <n v="1"/>
    <x v="4"/>
    <s v="10.550000"/>
    <x v="1"/>
    <x v="2"/>
    <x v="4"/>
    <d v="1899-12-30T19:11:00"/>
    <s v="0.175834"/>
    <n v="19"/>
    <s v="1899-12-31T00:10:33.000Z"/>
    <x v="1"/>
  </r>
  <r>
    <x v="163"/>
    <n v="33"/>
    <x v="9"/>
    <x v="1"/>
    <x v="1"/>
    <x v="1"/>
    <n v="1"/>
    <n v="1"/>
    <n v="201602"/>
    <d v="2016-02-06T00:00:00"/>
    <n v="7"/>
    <x v="1"/>
    <s v="26.900000"/>
    <x v="1"/>
    <x v="1"/>
    <x v="5"/>
    <d v="1899-12-30T17:03:00"/>
    <s v="0.448333"/>
    <n v="17"/>
    <s v="1899-12-31T00:26:54.000Z"/>
    <x v="1"/>
  </r>
  <r>
    <x v="164"/>
    <n v="26"/>
    <x v="2"/>
    <x v="1"/>
    <x v="1"/>
    <x v="1"/>
    <n v="1"/>
    <n v="1"/>
    <n v="201601"/>
    <d v="2016-01-22T00:00:00"/>
    <n v="6"/>
    <x v="0"/>
    <s v="0.366667"/>
    <x v="0"/>
    <x v="2"/>
    <x v="8"/>
    <d v="1899-12-30T16:02:00"/>
    <s v="0.006111"/>
    <n v="16"/>
    <s v="1899-12-31T00:00:22.000Z"/>
    <x v="0"/>
  </r>
  <r>
    <x v="165"/>
    <n v="34"/>
    <x v="1"/>
    <x v="1"/>
    <x v="1"/>
    <x v="1"/>
    <n v="1"/>
    <n v="1"/>
    <n v="201603"/>
    <d v="2016-03-07T00:00:00"/>
    <n v="2"/>
    <x v="6"/>
    <s v="3.366667"/>
    <x v="0"/>
    <x v="0"/>
    <x v="9"/>
    <d v="1899-12-30T16:04:00"/>
    <s v="0.056111"/>
    <n v="16"/>
    <s v="1899-12-31T00:03:22.000Z"/>
    <x v="0"/>
  </r>
  <r>
    <x v="165"/>
    <n v="34"/>
    <x v="1"/>
    <x v="1"/>
    <x v="1"/>
    <x v="1"/>
    <n v="1"/>
    <n v="1"/>
    <n v="201603"/>
    <d v="2016-03-09T00:00:00"/>
    <n v="4"/>
    <x v="3"/>
    <s v="1.200000"/>
    <x v="0"/>
    <x v="0"/>
    <x v="10"/>
    <d v="1899-12-30T16:23:00"/>
    <s v="0.020000"/>
    <n v="16"/>
    <s v="1899-12-31T00:01:12.000Z"/>
    <x v="0"/>
  </r>
  <r>
    <x v="166"/>
    <n v="26"/>
    <x v="5"/>
    <x v="0"/>
    <x v="1"/>
    <x v="1"/>
    <n v="1"/>
    <n v="1"/>
    <n v="201601"/>
    <d v="2016-01-21T00:00:00"/>
    <n v="5"/>
    <x v="5"/>
    <s v="46.866667"/>
    <x v="0"/>
    <x v="2"/>
    <x v="5"/>
    <d v="1899-12-30T19:20:00"/>
    <s v="0.781111"/>
    <n v="19"/>
    <s v="1899-12-31T00:46:52.000Z"/>
    <x v="1"/>
  </r>
  <r>
    <x v="167"/>
    <n v="35"/>
    <x v="1"/>
    <x v="0"/>
    <x v="3"/>
    <x v="1"/>
    <n v="1"/>
    <n v="1"/>
    <n v="201603"/>
    <d v="2016-03-08T00:00:00"/>
    <n v="3"/>
    <x v="2"/>
    <s v="0.000000"/>
    <x v="0"/>
    <x v="0"/>
    <x v="0"/>
    <d v="1899-12-30T09:38:00"/>
    <s v="0.000000"/>
    <n v="9"/>
    <s v="1899-12-31T00:00:00.000Z"/>
    <x v="2"/>
  </r>
  <r>
    <x v="167"/>
    <n v="35"/>
    <x v="1"/>
    <x v="0"/>
    <x v="3"/>
    <x v="1"/>
    <n v="1"/>
    <n v="1"/>
    <n v="201603"/>
    <d v="2016-03-15T00:00:00"/>
    <n v="3"/>
    <x v="2"/>
    <s v="0.000000"/>
    <x v="0"/>
    <x v="0"/>
    <x v="8"/>
    <d v="1899-12-30T09:02:00"/>
    <s v="0.000000"/>
    <n v="9"/>
    <s v="1899-12-31T00:00:00.000Z"/>
    <x v="2"/>
  </r>
  <r>
    <x v="168"/>
    <n v="40"/>
    <x v="2"/>
    <x v="1"/>
    <x v="3"/>
    <x v="1"/>
    <n v="1"/>
    <n v="1"/>
    <n v="201603"/>
    <d v="2016-03-23T00:00:00"/>
    <n v="4"/>
    <x v="3"/>
    <s v="7.616667"/>
    <x v="0"/>
    <x v="0"/>
    <x v="2"/>
    <d v="1899-12-30T08:59:00"/>
    <s v="0.126945"/>
    <n v="8"/>
    <s v="1899-12-31T00:07:37.000Z"/>
    <x v="2"/>
  </r>
  <r>
    <x v="169"/>
    <n v="67"/>
    <x v="1"/>
    <x v="4"/>
    <x v="5"/>
    <x v="1"/>
    <n v="1"/>
    <n v="1"/>
    <n v="201603"/>
    <d v="2016-03-16T00:00:00"/>
    <n v="4"/>
    <x v="3"/>
    <s v="129.900000"/>
    <x v="0"/>
    <x v="0"/>
    <x v="3"/>
    <d v="1899-12-30T14:19:00"/>
    <s v="2.165000"/>
    <n v="14"/>
    <s v="1899-12-31T02:09:54.000Z"/>
    <x v="0"/>
  </r>
  <r>
    <x v="170"/>
    <n v="23"/>
    <x v="4"/>
    <x v="3"/>
    <x v="1"/>
    <x v="1"/>
    <n v="1"/>
    <n v="1"/>
    <n v="201602"/>
    <d v="2016-02-24T00:00:00"/>
    <n v="4"/>
    <x v="3"/>
    <s v="2.200000"/>
    <x v="0"/>
    <x v="1"/>
    <x v="3"/>
    <d v="1899-12-30T09:24:00"/>
    <s v="0.036666"/>
    <n v="9"/>
    <s v="1899-12-31T00:02:12.000Z"/>
    <x v="2"/>
  </r>
  <r>
    <x v="171"/>
    <n v="13"/>
    <x v="9"/>
    <x v="3"/>
    <x v="2"/>
    <x v="1"/>
    <n v="1"/>
    <n v="1"/>
    <n v="201603"/>
    <d v="2016-03-29T00:00:00"/>
    <n v="3"/>
    <x v="2"/>
    <s v="3.300000"/>
    <x v="0"/>
    <x v="0"/>
    <x v="4"/>
    <d v="1899-12-30T17:17:00"/>
    <s v="0.055000"/>
    <n v="17"/>
    <s v="1899-12-31T00:03:18.000Z"/>
    <x v="1"/>
  </r>
  <r>
    <x v="172"/>
    <n v="40"/>
    <x v="6"/>
    <x v="1"/>
    <x v="3"/>
    <x v="1"/>
    <n v="1"/>
    <n v="1"/>
    <n v="201602"/>
    <d v="2016-02-16T00:00:00"/>
    <n v="3"/>
    <x v="2"/>
    <s v="1.183333"/>
    <x v="0"/>
    <x v="1"/>
    <x v="9"/>
    <d v="1899-12-30T11:48:00"/>
    <s v="0.019723"/>
    <n v="11"/>
    <s v="1899-12-31T00:01:11.000Z"/>
    <x v="2"/>
  </r>
  <r>
    <x v="173"/>
    <n v="32"/>
    <x v="4"/>
    <x v="4"/>
    <x v="1"/>
    <x v="1"/>
    <n v="1"/>
    <n v="1"/>
    <n v="201603"/>
    <d v="2016-03-12T00:00:00"/>
    <n v="7"/>
    <x v="1"/>
    <s v="0.600000"/>
    <x v="1"/>
    <x v="0"/>
    <x v="4"/>
    <d v="1899-12-30T17:26:00"/>
    <s v="0.010000"/>
    <n v="17"/>
    <s v="1899-12-31T00:00:36.000Z"/>
    <x v="1"/>
  </r>
  <r>
    <x v="174"/>
    <n v="26"/>
    <x v="5"/>
    <x v="1"/>
    <x v="1"/>
    <x v="0"/>
    <n v="1"/>
    <n v="1"/>
    <n v="201602"/>
    <d v="2016-02-20T00:00:00"/>
    <n v="7"/>
    <x v="1"/>
    <s v="0.250000"/>
    <x v="1"/>
    <x v="1"/>
    <x v="9"/>
    <d v="1899-12-30T18:25:00"/>
    <s v="0.004167"/>
    <n v="18"/>
    <s v="1899-12-31T00:00:15.500Z"/>
    <x v="1"/>
  </r>
  <r>
    <x v="175"/>
    <n v="37"/>
    <x v="0"/>
    <x v="1"/>
    <x v="3"/>
    <x v="1"/>
    <n v="1"/>
    <n v="1"/>
    <n v="201602"/>
    <d v="2016-02-17T00:00:00"/>
    <n v="4"/>
    <x v="3"/>
    <s v="0.266667"/>
    <x v="0"/>
    <x v="1"/>
    <x v="12"/>
    <d v="1899-12-30T17:36:00"/>
    <s v="0.004444"/>
    <n v="17"/>
    <s v="1899-12-31T00:00:16.000Z"/>
    <x v="1"/>
  </r>
  <r>
    <x v="176"/>
    <n v="0"/>
    <x v="8"/>
    <x v="4"/>
    <x v="0"/>
    <x v="2"/>
    <n v="1"/>
    <n v="0"/>
    <n v="201603"/>
    <d v="2016-03-05T00:00:00"/>
    <n v="7"/>
    <x v="1"/>
    <s v="1.000000"/>
    <x v="1"/>
    <x v="0"/>
    <x v="3"/>
    <d v="1899-12-30T09:15:00"/>
    <s v="0.016667"/>
    <n v="9"/>
    <s v="1899-12-31T00:01:00.000Z"/>
    <x v="2"/>
  </r>
  <r>
    <x v="177"/>
    <n v="30"/>
    <x v="5"/>
    <x v="1"/>
    <x v="1"/>
    <x v="1"/>
    <n v="1"/>
    <n v="1"/>
    <n v="201602"/>
    <d v="2016-02-03T00:00:00"/>
    <n v="4"/>
    <x v="3"/>
    <s v="3.500000"/>
    <x v="0"/>
    <x v="1"/>
    <x v="6"/>
    <d v="1899-12-30T11:04:00"/>
    <s v="0.058333"/>
    <n v="11"/>
    <s v="1899-12-31T00:03:30.000Z"/>
    <x v="2"/>
  </r>
  <r>
    <x v="178"/>
    <n v="23"/>
    <x v="1"/>
    <x v="1"/>
    <x v="1"/>
    <x v="1"/>
    <n v="1"/>
    <n v="1"/>
    <n v="201601"/>
    <d v="2016-01-24T00:00:00"/>
    <n v="1"/>
    <x v="4"/>
    <s v="0.133333"/>
    <x v="1"/>
    <x v="2"/>
    <x v="11"/>
    <d v="1899-12-30T09:06:00"/>
    <s v="0.002222"/>
    <n v="9"/>
    <s v="1899-12-31T00:00:08.000Z"/>
    <x v="2"/>
  </r>
  <r>
    <x v="179"/>
    <n v="24"/>
    <x v="5"/>
    <x v="1"/>
    <x v="1"/>
    <x v="1"/>
    <n v="1"/>
    <n v="1"/>
    <n v="201601"/>
    <d v="2016-01-16T00:00:00"/>
    <n v="7"/>
    <x v="1"/>
    <s v="3.933333"/>
    <x v="1"/>
    <x v="2"/>
    <x v="5"/>
    <d v="1899-12-30T15:05:00"/>
    <s v="0.065556"/>
    <n v="15"/>
    <s v="1899-12-31T00:03:56.000Z"/>
    <x v="0"/>
  </r>
  <r>
    <x v="180"/>
    <n v="23"/>
    <x v="3"/>
    <x v="4"/>
    <x v="1"/>
    <x v="1"/>
    <n v="1"/>
    <n v="1"/>
    <n v="201601"/>
    <d v="2016-01-07T00:00:00"/>
    <n v="5"/>
    <x v="5"/>
    <s v="1.533333"/>
    <x v="0"/>
    <x v="2"/>
    <x v="0"/>
    <d v="1899-12-30T22:19:00"/>
    <s v="0.025556"/>
    <n v="22"/>
    <s v="1899-12-31T00:01:32.000Z"/>
    <x v="1"/>
  </r>
  <r>
    <x v="181"/>
    <n v="42"/>
    <x v="1"/>
    <x v="1"/>
    <x v="3"/>
    <x v="1"/>
    <n v="1"/>
    <n v="1"/>
    <n v="201602"/>
    <d v="2016-02-06T00:00:00"/>
    <n v="7"/>
    <x v="1"/>
    <s v="0.000000"/>
    <x v="1"/>
    <x v="1"/>
    <x v="5"/>
    <d v="1899-12-30T16:10:00"/>
    <s v="0.000000"/>
    <n v="16"/>
    <s v="1899-12-31T00:00:00.000Z"/>
    <x v="0"/>
  </r>
  <r>
    <x v="182"/>
    <n v="27"/>
    <x v="2"/>
    <x v="2"/>
    <x v="1"/>
    <x v="0"/>
    <n v="1"/>
    <n v="1"/>
    <n v="201603"/>
    <d v="2016-03-06T00:00:00"/>
    <n v="1"/>
    <x v="4"/>
    <s v="0.566667"/>
    <x v="1"/>
    <x v="0"/>
    <x v="7"/>
    <d v="1899-12-30T14:50:00"/>
    <s v="0.009444"/>
    <n v="14"/>
    <s v="1899-12-31T00:00:34.000Z"/>
    <x v="0"/>
  </r>
  <r>
    <x v="183"/>
    <n v="19"/>
    <x v="5"/>
    <x v="1"/>
    <x v="2"/>
    <x v="1"/>
    <n v="1"/>
    <n v="1"/>
    <n v="201603"/>
    <d v="2016-03-04T00:00:00"/>
    <n v="6"/>
    <x v="0"/>
    <s v="2.450000"/>
    <x v="0"/>
    <x v="0"/>
    <x v="4"/>
    <d v="1899-12-30T16:59:00"/>
    <s v="0.040833"/>
    <n v="16"/>
    <s v="1899-12-31T00:02:27.000Z"/>
    <x v="0"/>
  </r>
  <r>
    <x v="184"/>
    <n v="32"/>
    <x v="2"/>
    <x v="1"/>
    <x v="1"/>
    <x v="1"/>
    <n v="1"/>
    <n v="1"/>
    <n v="201601"/>
    <d v="2016-01-11T00:00:00"/>
    <n v="2"/>
    <x v="6"/>
    <s v="14.633333"/>
    <x v="0"/>
    <x v="2"/>
    <x v="11"/>
    <d v="1899-12-30T16:08:00"/>
    <s v="0.243889"/>
    <n v="16"/>
    <s v="1899-12-31T00:14:38.000Z"/>
    <x v="0"/>
  </r>
  <r>
    <x v="185"/>
    <n v="39"/>
    <x v="7"/>
    <x v="3"/>
    <x v="3"/>
    <x v="1"/>
    <n v="1"/>
    <n v="1"/>
    <n v="201602"/>
    <d v="2016-02-12T00:00:00"/>
    <n v="6"/>
    <x v="0"/>
    <s v="2.200000"/>
    <x v="0"/>
    <x v="1"/>
    <x v="11"/>
    <d v="1899-12-30T18:46:00"/>
    <s v="0.036666"/>
    <n v="18"/>
    <s v="1899-12-31T00:02:12.000Z"/>
    <x v="1"/>
  </r>
  <r>
    <x v="186"/>
    <n v="39"/>
    <x v="4"/>
    <x v="4"/>
    <x v="3"/>
    <x v="1"/>
    <n v="1"/>
    <n v="1"/>
    <n v="201603"/>
    <d v="2016-03-08T00:00:00"/>
    <n v="3"/>
    <x v="2"/>
    <s v="3.500000"/>
    <x v="0"/>
    <x v="0"/>
    <x v="3"/>
    <d v="1899-12-30T15:26:00"/>
    <s v="0.058333"/>
    <n v="15"/>
    <s v="1899-12-31T00:03:30.000Z"/>
    <x v="0"/>
  </r>
  <r>
    <x v="187"/>
    <n v="19"/>
    <x v="6"/>
    <x v="1"/>
    <x v="2"/>
    <x v="1"/>
    <n v="1"/>
    <n v="1"/>
    <n v="201602"/>
    <d v="2016-02-19T00:00:00"/>
    <n v="6"/>
    <x v="0"/>
    <s v="0.733333"/>
    <x v="0"/>
    <x v="1"/>
    <x v="5"/>
    <d v="1899-12-30T12:41:00"/>
    <s v="0.012222"/>
    <n v="12"/>
    <s v="1899-12-31T00:00:44.000Z"/>
    <x v="0"/>
  </r>
  <r>
    <x v="187"/>
    <n v="19"/>
    <x v="6"/>
    <x v="1"/>
    <x v="2"/>
    <x v="1"/>
    <n v="1"/>
    <n v="1"/>
    <n v="201602"/>
    <d v="2016-02-23T00:00:00"/>
    <n v="3"/>
    <x v="2"/>
    <s v="0.883333"/>
    <x v="0"/>
    <x v="1"/>
    <x v="15"/>
    <d v="1899-12-30T13:03:00"/>
    <s v="0.014722"/>
    <n v="13"/>
    <s v="1899-12-31T00:00:53.000Z"/>
    <x v="0"/>
  </r>
  <r>
    <x v="188"/>
    <n v="55"/>
    <x v="2"/>
    <x v="3"/>
    <x v="4"/>
    <x v="1"/>
    <n v="1"/>
    <n v="1"/>
    <n v="201603"/>
    <d v="2016-03-09T00:00:00"/>
    <n v="4"/>
    <x v="3"/>
    <s v="24.666667"/>
    <x v="0"/>
    <x v="0"/>
    <x v="8"/>
    <d v="1899-12-30T01:35:00"/>
    <s v="0.411111"/>
    <n v="1"/>
    <s v="1899-12-31T00:24:40.000Z"/>
    <x v="3"/>
  </r>
  <r>
    <x v="189"/>
    <n v="21"/>
    <x v="1"/>
    <x v="1"/>
    <x v="1"/>
    <x v="1"/>
    <n v="1"/>
    <n v="1"/>
    <n v="201601"/>
    <d v="2016-01-11T00:00:00"/>
    <n v="2"/>
    <x v="6"/>
    <s v="0.950000"/>
    <x v="0"/>
    <x v="2"/>
    <x v="4"/>
    <d v="1899-12-30T21:36:00"/>
    <s v="0.015833"/>
    <n v="21"/>
    <s v="1899-12-31T00:00:57.000Z"/>
    <x v="1"/>
  </r>
  <r>
    <x v="190"/>
    <n v="36"/>
    <x v="6"/>
    <x v="1"/>
    <x v="3"/>
    <x v="0"/>
    <n v="1"/>
    <n v="1"/>
    <n v="201603"/>
    <d v="2016-03-11T00:00:00"/>
    <n v="6"/>
    <x v="0"/>
    <s v="9.483333"/>
    <x v="0"/>
    <x v="0"/>
    <x v="9"/>
    <d v="1899-12-30T18:59:00"/>
    <s v="0.158056"/>
    <n v="18"/>
    <s v="1899-12-31T00:09:29.500Z"/>
    <x v="1"/>
  </r>
  <r>
    <x v="191"/>
    <n v="41"/>
    <x v="2"/>
    <x v="2"/>
    <x v="3"/>
    <x v="1"/>
    <n v="1"/>
    <n v="1"/>
    <n v="201603"/>
    <d v="2016-03-26T00:00:00"/>
    <n v="7"/>
    <x v="1"/>
    <s v="6.300000"/>
    <x v="1"/>
    <x v="0"/>
    <x v="5"/>
    <d v="1899-12-30T05:14:00"/>
    <s v="0.105000"/>
    <n v="5"/>
    <s v="1899-12-31T00:06:18.000Z"/>
    <x v="3"/>
  </r>
  <r>
    <x v="192"/>
    <n v="48"/>
    <x v="4"/>
    <x v="3"/>
    <x v="3"/>
    <x v="1"/>
    <n v="1"/>
    <n v="1"/>
    <n v="201602"/>
    <d v="2016-02-12T00:00:00"/>
    <n v="6"/>
    <x v="0"/>
    <s v="0.366667"/>
    <x v="0"/>
    <x v="1"/>
    <x v="5"/>
    <d v="1899-12-30T09:57:00"/>
    <s v="0.006111"/>
    <n v="9"/>
    <s v="1899-12-31T00:00:22.000Z"/>
    <x v="2"/>
  </r>
  <r>
    <x v="193"/>
    <n v="35"/>
    <x v="4"/>
    <x v="3"/>
    <x v="3"/>
    <x v="1"/>
    <n v="1"/>
    <n v="1"/>
    <n v="201602"/>
    <d v="2016-02-19T00:00:00"/>
    <n v="6"/>
    <x v="0"/>
    <s v="7.100000"/>
    <x v="0"/>
    <x v="1"/>
    <x v="5"/>
    <d v="1899-12-30T08:48:00"/>
    <s v="0.118334"/>
    <n v="8"/>
    <s v="1899-12-31T00:07:06.000Z"/>
    <x v="2"/>
  </r>
  <r>
    <x v="194"/>
    <n v="45"/>
    <x v="5"/>
    <x v="0"/>
    <x v="3"/>
    <x v="1"/>
    <n v="1"/>
    <n v="1"/>
    <n v="201603"/>
    <d v="2016-03-23T00:00:00"/>
    <n v="4"/>
    <x v="3"/>
    <s v="1.533333"/>
    <x v="0"/>
    <x v="0"/>
    <x v="11"/>
    <d v="1899-12-30T20:31:00"/>
    <s v="0.025556"/>
    <n v="20"/>
    <s v="1899-12-31T00:01:32.000Z"/>
    <x v="1"/>
  </r>
  <r>
    <x v="195"/>
    <n v="52"/>
    <x v="4"/>
    <x v="3"/>
    <x v="4"/>
    <x v="1"/>
    <n v="1"/>
    <n v="1"/>
    <n v="201602"/>
    <d v="2016-02-10T00:00:00"/>
    <n v="4"/>
    <x v="3"/>
    <s v="0.500000"/>
    <x v="0"/>
    <x v="1"/>
    <x v="0"/>
    <d v="1899-12-30T15:23:00"/>
    <s v="0.008333"/>
    <n v="15"/>
    <s v="1899-12-31T00:00:30.000Z"/>
    <x v="0"/>
  </r>
  <r>
    <x v="196"/>
    <n v="32"/>
    <x v="4"/>
    <x v="3"/>
    <x v="1"/>
    <x v="1"/>
    <n v="1"/>
    <n v="1"/>
    <n v="201602"/>
    <d v="2016-02-27T00:00:00"/>
    <n v="7"/>
    <x v="1"/>
    <s v="3.400000"/>
    <x v="1"/>
    <x v="1"/>
    <x v="3"/>
    <d v="1899-12-30T09:39:00"/>
    <s v="0.056667"/>
    <n v="9"/>
    <s v="1899-12-31T00:03:24.000Z"/>
    <x v="2"/>
  </r>
  <r>
    <x v="197"/>
    <n v="29"/>
    <x v="1"/>
    <x v="1"/>
    <x v="1"/>
    <x v="0"/>
    <n v="1"/>
    <n v="1"/>
    <n v="201603"/>
    <d v="2016-03-02T00:00:00"/>
    <n v="4"/>
    <x v="3"/>
    <s v="0.333333"/>
    <x v="0"/>
    <x v="0"/>
    <x v="11"/>
    <d v="1899-12-30T18:51:00"/>
    <s v="0.005556"/>
    <n v="18"/>
    <s v="1899-12-31T00:00:20.000Z"/>
    <x v="1"/>
  </r>
  <r>
    <x v="198"/>
    <n v="16"/>
    <x v="1"/>
    <x v="0"/>
    <x v="2"/>
    <x v="1"/>
    <n v="1"/>
    <n v="1"/>
    <n v="201602"/>
    <d v="2016-02-05T00:00:00"/>
    <n v="6"/>
    <x v="0"/>
    <s v="0.950000"/>
    <x v="0"/>
    <x v="1"/>
    <x v="4"/>
    <d v="1899-12-30T17:34:00"/>
    <s v="0.015833"/>
    <n v="17"/>
    <s v="1899-12-31T00:00:57.000Z"/>
    <x v="1"/>
  </r>
  <r>
    <x v="199"/>
    <n v="24"/>
    <x v="3"/>
    <x v="2"/>
    <x v="1"/>
    <x v="1"/>
    <n v="1"/>
    <n v="1"/>
    <n v="201603"/>
    <d v="2016-03-26T00:00:00"/>
    <n v="7"/>
    <x v="1"/>
    <s v="0.766667"/>
    <x v="1"/>
    <x v="0"/>
    <x v="3"/>
    <d v="1899-12-30T10:10:00"/>
    <s v="0.012778"/>
    <n v="10"/>
    <s v="1899-12-31T00:00:46.000Z"/>
    <x v="2"/>
  </r>
  <r>
    <x v="200"/>
    <n v="35"/>
    <x v="2"/>
    <x v="1"/>
    <x v="3"/>
    <x v="0"/>
    <n v="1"/>
    <n v="1"/>
    <n v="201601"/>
    <d v="2016-01-20T00:00:00"/>
    <n v="4"/>
    <x v="3"/>
    <s v="13.300000"/>
    <x v="0"/>
    <x v="2"/>
    <x v="12"/>
    <d v="1899-12-30T03:42:00"/>
    <s v="0.221667"/>
    <n v="3"/>
    <s v="1899-12-31T00:13:18.000Z"/>
    <x v="3"/>
  </r>
  <r>
    <x v="201"/>
    <n v="30"/>
    <x v="3"/>
    <x v="1"/>
    <x v="1"/>
    <x v="1"/>
    <n v="1"/>
    <n v="1"/>
    <n v="201601"/>
    <d v="2016-01-03T00:00:00"/>
    <n v="1"/>
    <x v="4"/>
    <s v="1.550000"/>
    <x v="1"/>
    <x v="2"/>
    <x v="10"/>
    <d v="1899-12-30T18:25:00"/>
    <s v="0.025834"/>
    <n v="18"/>
    <s v="1899-12-31T00:01:33.000Z"/>
    <x v="1"/>
  </r>
  <r>
    <x v="202"/>
    <n v="39"/>
    <x v="3"/>
    <x v="2"/>
    <x v="3"/>
    <x v="1"/>
    <n v="1"/>
    <n v="1"/>
    <n v="201603"/>
    <d v="2016-03-03T00:00:00"/>
    <n v="5"/>
    <x v="5"/>
    <s v="0.133333"/>
    <x v="0"/>
    <x v="0"/>
    <x v="5"/>
    <d v="1899-12-30T13:42:00"/>
    <s v="0.002222"/>
    <n v="13"/>
    <s v="1899-12-31T00:00:08.000Z"/>
    <x v="0"/>
  </r>
  <r>
    <x v="203"/>
    <n v="24"/>
    <x v="1"/>
    <x v="0"/>
    <x v="1"/>
    <x v="1"/>
    <n v="1"/>
    <n v="1"/>
    <n v="201601"/>
    <d v="2016-01-10T00:00:00"/>
    <n v="1"/>
    <x v="4"/>
    <s v="18.750000"/>
    <x v="1"/>
    <x v="2"/>
    <x v="4"/>
    <d v="1899-12-30T12:40:00"/>
    <s v="0.312500"/>
    <n v="12"/>
    <s v="1899-12-31T00:18:45.000Z"/>
    <x v="0"/>
  </r>
  <r>
    <x v="204"/>
    <n v="31"/>
    <x v="1"/>
    <x v="1"/>
    <x v="1"/>
    <x v="1"/>
    <n v="1"/>
    <n v="1"/>
    <n v="201601"/>
    <d v="2016-01-12T00:00:00"/>
    <n v="3"/>
    <x v="2"/>
    <s v="0.333333"/>
    <x v="0"/>
    <x v="2"/>
    <x v="0"/>
    <d v="1899-12-30T19:09:00"/>
    <s v="0.005556"/>
    <n v="19"/>
    <s v="1899-12-31T00:00:20.000Z"/>
    <x v="1"/>
  </r>
  <r>
    <x v="205"/>
    <n v="60"/>
    <x v="2"/>
    <x v="0"/>
    <x v="4"/>
    <x v="1"/>
    <n v="1"/>
    <n v="1"/>
    <n v="201602"/>
    <d v="2016-02-21T00:00:00"/>
    <n v="1"/>
    <x v="4"/>
    <s v="1.150000"/>
    <x v="1"/>
    <x v="1"/>
    <x v="2"/>
    <d v="1899-12-30T18:15:00"/>
    <s v="0.019167"/>
    <n v="18"/>
    <s v="1899-12-31T00:01:09.000Z"/>
    <x v="1"/>
  </r>
  <r>
    <x v="206"/>
    <n v="27"/>
    <x v="3"/>
    <x v="2"/>
    <x v="1"/>
    <x v="1"/>
    <n v="1"/>
    <n v="1"/>
    <n v="201603"/>
    <d v="2016-03-14T00:00:00"/>
    <n v="2"/>
    <x v="6"/>
    <s v="1.833333"/>
    <x v="0"/>
    <x v="0"/>
    <x v="3"/>
    <d v="1899-12-30T17:01:00"/>
    <s v="0.030556"/>
    <n v="17"/>
    <s v="1899-12-31T00:01:50.000Z"/>
    <x v="1"/>
  </r>
  <r>
    <x v="207"/>
    <n v="0"/>
    <x v="8"/>
    <x v="4"/>
    <x v="0"/>
    <x v="2"/>
    <n v="1"/>
    <n v="0"/>
    <n v="201603"/>
    <d v="2016-03-07T00:00:00"/>
    <n v="2"/>
    <x v="6"/>
    <s v="0.000000"/>
    <x v="0"/>
    <x v="0"/>
    <x v="6"/>
    <d v="1899-12-30T13:12:00"/>
    <s v="0.000000"/>
    <n v="13"/>
    <s v="1899-12-31T00:00:00.000Z"/>
    <x v="0"/>
  </r>
  <r>
    <x v="208"/>
    <n v="32"/>
    <x v="4"/>
    <x v="3"/>
    <x v="1"/>
    <x v="0"/>
    <n v="1"/>
    <n v="1"/>
    <n v="201601"/>
    <d v="2016-01-22T00:00:00"/>
    <n v="6"/>
    <x v="0"/>
    <s v="3.750000"/>
    <x v="0"/>
    <x v="2"/>
    <x v="4"/>
    <d v="1899-12-30T09:13:00"/>
    <s v="0.062500"/>
    <n v="9"/>
    <s v="1899-12-31T00:03:45.000Z"/>
    <x v="2"/>
  </r>
  <r>
    <x v="209"/>
    <n v="27"/>
    <x v="3"/>
    <x v="2"/>
    <x v="1"/>
    <x v="1"/>
    <n v="1"/>
    <n v="1"/>
    <n v="201603"/>
    <d v="2016-03-20T00:00:00"/>
    <n v="1"/>
    <x v="4"/>
    <s v="2.133333"/>
    <x v="1"/>
    <x v="0"/>
    <x v="3"/>
    <d v="1899-12-30T12:19:00"/>
    <s v="0.035555"/>
    <n v="12"/>
    <s v="1899-12-31T00:02:08.000Z"/>
    <x v="0"/>
  </r>
  <r>
    <x v="210"/>
    <n v="26"/>
    <x v="0"/>
    <x v="3"/>
    <x v="1"/>
    <x v="1"/>
    <n v="1"/>
    <n v="1"/>
    <n v="201603"/>
    <d v="2016-03-19T00:00:00"/>
    <n v="7"/>
    <x v="1"/>
    <s v="1.633333"/>
    <x v="1"/>
    <x v="0"/>
    <x v="3"/>
    <d v="1899-12-30T03:51:00"/>
    <s v="0.027223"/>
    <n v="3"/>
    <s v="1899-12-31T00:01:38.000Z"/>
    <x v="3"/>
  </r>
  <r>
    <x v="211"/>
    <n v="38"/>
    <x v="9"/>
    <x v="1"/>
    <x v="3"/>
    <x v="1"/>
    <n v="1"/>
    <n v="1"/>
    <n v="201602"/>
    <d v="2016-02-20T00:00:00"/>
    <n v="7"/>
    <x v="1"/>
    <s v="0.000000"/>
    <x v="1"/>
    <x v="1"/>
    <x v="5"/>
    <d v="1899-12-30T11:27:00"/>
    <s v="0.000000"/>
    <n v="11"/>
    <s v="1899-12-31T00:00:00.000Z"/>
    <x v="2"/>
  </r>
  <r>
    <x v="211"/>
    <n v="38"/>
    <x v="9"/>
    <x v="1"/>
    <x v="3"/>
    <x v="1"/>
    <n v="1"/>
    <n v="1"/>
    <n v="201602"/>
    <d v="2016-02-18T00:00:00"/>
    <n v="5"/>
    <x v="5"/>
    <s v="43.100000"/>
    <x v="0"/>
    <x v="1"/>
    <x v="11"/>
    <d v="1899-12-30T05:27:00"/>
    <s v="0.718334"/>
    <n v="5"/>
    <s v="1899-12-31T00:43:06.000Z"/>
    <x v="3"/>
  </r>
  <r>
    <x v="212"/>
    <n v="29"/>
    <x v="7"/>
    <x v="3"/>
    <x v="1"/>
    <x v="1"/>
    <n v="1"/>
    <n v="1"/>
    <n v="201603"/>
    <d v="2016-03-03T00:00:00"/>
    <n v="5"/>
    <x v="5"/>
    <s v="0.166667"/>
    <x v="0"/>
    <x v="0"/>
    <x v="3"/>
    <d v="1899-12-30T09:24:00"/>
    <s v="0.002778"/>
    <n v="9"/>
    <s v="1899-12-31T00:00:10.000Z"/>
    <x v="2"/>
  </r>
  <r>
    <x v="213"/>
    <n v="31"/>
    <x v="3"/>
    <x v="2"/>
    <x v="1"/>
    <x v="1"/>
    <n v="1"/>
    <n v="1"/>
    <n v="201603"/>
    <d v="2016-03-30T00:00:00"/>
    <n v="4"/>
    <x v="3"/>
    <s v="0.033333"/>
    <x v="0"/>
    <x v="0"/>
    <x v="3"/>
    <d v="1899-12-30T13:55:00"/>
    <s v="0.000556"/>
    <n v="13"/>
    <s v="1899-12-31T00:00:02.000Z"/>
    <x v="0"/>
  </r>
  <r>
    <x v="214"/>
    <n v="40"/>
    <x v="6"/>
    <x v="1"/>
    <x v="3"/>
    <x v="1"/>
    <n v="1"/>
    <n v="1"/>
    <n v="201603"/>
    <d v="2016-03-07T00:00:00"/>
    <n v="2"/>
    <x v="6"/>
    <s v="0.733333"/>
    <x v="0"/>
    <x v="0"/>
    <x v="12"/>
    <d v="1899-12-30T11:52:00"/>
    <s v="0.012222"/>
    <n v="11"/>
    <s v="1899-12-31T00:00:44.000Z"/>
    <x v="2"/>
  </r>
  <r>
    <x v="215"/>
    <n v="26"/>
    <x v="1"/>
    <x v="4"/>
    <x v="1"/>
    <x v="0"/>
    <n v="1"/>
    <n v="1"/>
    <n v="201602"/>
    <d v="2016-02-06T00:00:00"/>
    <n v="7"/>
    <x v="1"/>
    <s v="0.200000"/>
    <x v="1"/>
    <x v="1"/>
    <x v="11"/>
    <d v="1899-12-30T00:17:00"/>
    <s v="0.003333"/>
    <n v="0"/>
    <s v="1899-12-31T00:00:12.000Z"/>
    <x v="3"/>
  </r>
  <r>
    <x v="215"/>
    <n v="26"/>
    <x v="1"/>
    <x v="4"/>
    <x v="1"/>
    <x v="0"/>
    <n v="1"/>
    <n v="1"/>
    <n v="201601"/>
    <d v="2016-01-03T00:00:00"/>
    <n v="1"/>
    <x v="4"/>
    <s v="0.066667"/>
    <x v="1"/>
    <x v="2"/>
    <x v="7"/>
    <d v="1899-12-30T04:12:00"/>
    <s v="0.001111"/>
    <n v="4"/>
    <s v="1899-12-31T00:00:04.000Z"/>
    <x v="3"/>
  </r>
  <r>
    <x v="215"/>
    <n v="26"/>
    <x v="1"/>
    <x v="4"/>
    <x v="1"/>
    <x v="0"/>
    <n v="1"/>
    <n v="1"/>
    <n v="201602"/>
    <d v="2016-02-27T00:00:00"/>
    <n v="7"/>
    <x v="1"/>
    <s v="0.333333"/>
    <x v="1"/>
    <x v="1"/>
    <x v="11"/>
    <d v="1899-12-30T02:56:00"/>
    <s v="0.005556"/>
    <n v="2"/>
    <s v="1899-12-31T00:00:20.000Z"/>
    <x v="3"/>
  </r>
  <r>
    <x v="216"/>
    <n v="51"/>
    <x v="1"/>
    <x v="0"/>
    <x v="4"/>
    <x v="0"/>
    <n v="1"/>
    <n v="1"/>
    <n v="201603"/>
    <d v="2016-03-25T00:00:00"/>
    <n v="6"/>
    <x v="0"/>
    <s v="0.166667"/>
    <x v="0"/>
    <x v="0"/>
    <x v="3"/>
    <d v="1899-12-30T15:23:00"/>
    <s v="0.002778"/>
    <n v="15"/>
    <s v="1899-12-31T00:00:10.000Z"/>
    <x v="0"/>
  </r>
  <r>
    <x v="217"/>
    <n v="36"/>
    <x v="2"/>
    <x v="2"/>
    <x v="3"/>
    <x v="1"/>
    <n v="1"/>
    <n v="1"/>
    <n v="201603"/>
    <d v="2016-03-04T00:00:00"/>
    <n v="6"/>
    <x v="0"/>
    <s v="0.000000"/>
    <x v="0"/>
    <x v="0"/>
    <x v="3"/>
    <d v="1899-12-30T07:21:00"/>
    <s v="0.000000"/>
    <n v="7"/>
    <s v="1899-12-31T00:00:00.000Z"/>
    <x v="2"/>
  </r>
  <r>
    <x v="218"/>
    <n v="35"/>
    <x v="1"/>
    <x v="1"/>
    <x v="3"/>
    <x v="1"/>
    <n v="1"/>
    <n v="1"/>
    <n v="201603"/>
    <d v="2016-03-01T00:00:00"/>
    <n v="3"/>
    <x v="2"/>
    <s v="0.000000"/>
    <x v="0"/>
    <x v="0"/>
    <x v="3"/>
    <d v="1899-12-30T12:15:00"/>
    <s v="0.000000"/>
    <n v="12"/>
    <s v="1899-12-31T00:00:00.000Z"/>
    <x v="0"/>
  </r>
  <r>
    <x v="219"/>
    <n v="36"/>
    <x v="1"/>
    <x v="1"/>
    <x v="3"/>
    <x v="1"/>
    <n v="1"/>
    <n v="1"/>
    <n v="201603"/>
    <d v="2016-03-14T00:00:00"/>
    <n v="2"/>
    <x v="6"/>
    <s v="0.600000"/>
    <x v="0"/>
    <x v="0"/>
    <x v="6"/>
    <d v="1899-12-30T10:38:00"/>
    <s v="0.010000"/>
    <n v="10"/>
    <s v="1899-12-31T00:00:36.000Z"/>
    <x v="2"/>
  </r>
  <r>
    <x v="220"/>
    <n v="30"/>
    <x v="5"/>
    <x v="2"/>
    <x v="1"/>
    <x v="1"/>
    <n v="1"/>
    <n v="1"/>
    <n v="201601"/>
    <d v="2016-01-31T00:00:00"/>
    <n v="1"/>
    <x v="4"/>
    <s v="9.183333"/>
    <x v="1"/>
    <x v="2"/>
    <x v="0"/>
    <d v="1899-12-30T22:06:00"/>
    <s v="0.153056"/>
    <n v="22"/>
    <s v="1899-12-31T00:09:11.000Z"/>
    <x v="1"/>
  </r>
  <r>
    <x v="221"/>
    <n v="31"/>
    <x v="2"/>
    <x v="1"/>
    <x v="1"/>
    <x v="1"/>
    <n v="1"/>
    <n v="1"/>
    <n v="201601"/>
    <d v="2016-01-13T00:00:00"/>
    <n v="4"/>
    <x v="3"/>
    <s v="0.450000"/>
    <x v="0"/>
    <x v="2"/>
    <x v="6"/>
    <d v="1899-12-30T14:27:00"/>
    <s v="0.007500"/>
    <n v="14"/>
    <s v="1899-12-31T00:00:27.000Z"/>
    <x v="0"/>
  </r>
  <r>
    <x v="8"/>
    <n v="31"/>
    <x v="1"/>
    <x v="1"/>
    <x v="1"/>
    <x v="1"/>
    <n v="1"/>
    <n v="1"/>
    <n v="201603"/>
    <d v="2016-03-20T00:00:00"/>
    <n v="1"/>
    <x v="4"/>
    <s v="0.700000"/>
    <x v="1"/>
    <x v="0"/>
    <x v="3"/>
    <d v="1899-12-30T14:34:00"/>
    <s v="0.011667"/>
    <n v="14"/>
    <s v="1899-12-31T00:00:42.000Z"/>
    <x v="0"/>
  </r>
  <r>
    <x v="222"/>
    <n v="18"/>
    <x v="0"/>
    <x v="3"/>
    <x v="2"/>
    <x v="1"/>
    <n v="1"/>
    <n v="1"/>
    <n v="201603"/>
    <d v="2016-03-18T00:00:00"/>
    <n v="6"/>
    <x v="0"/>
    <s v="0.000000"/>
    <x v="0"/>
    <x v="0"/>
    <x v="7"/>
    <d v="1899-12-30T20:38:00"/>
    <s v="0.000000"/>
    <n v="20"/>
    <s v="1899-12-31T00:00:00.000Z"/>
    <x v="1"/>
  </r>
  <r>
    <x v="222"/>
    <n v="18"/>
    <x v="0"/>
    <x v="3"/>
    <x v="2"/>
    <x v="1"/>
    <n v="1"/>
    <n v="1"/>
    <n v="201603"/>
    <d v="2016-03-25T00:00:00"/>
    <n v="6"/>
    <x v="0"/>
    <s v="3.533333"/>
    <x v="0"/>
    <x v="0"/>
    <x v="9"/>
    <d v="1899-12-30T04:26:00"/>
    <s v="0.058889"/>
    <n v="4"/>
    <s v="1899-12-31T00:03:32.000Z"/>
    <x v="3"/>
  </r>
  <r>
    <x v="223"/>
    <n v="18"/>
    <x v="9"/>
    <x v="1"/>
    <x v="2"/>
    <x v="1"/>
    <n v="1"/>
    <n v="1"/>
    <n v="201602"/>
    <d v="2016-02-18T00:00:00"/>
    <n v="5"/>
    <x v="5"/>
    <s v="0.200000"/>
    <x v="0"/>
    <x v="1"/>
    <x v="4"/>
    <d v="1899-12-30T07:37:00"/>
    <s v="0.003333"/>
    <n v="7"/>
    <s v="1899-12-31T00:00:12.000Z"/>
    <x v="2"/>
  </r>
  <r>
    <x v="224"/>
    <n v="29"/>
    <x v="2"/>
    <x v="3"/>
    <x v="1"/>
    <x v="0"/>
    <n v="1"/>
    <n v="1"/>
    <n v="201603"/>
    <d v="2016-03-28T00:00:00"/>
    <n v="2"/>
    <x v="6"/>
    <s v="1.050000"/>
    <x v="0"/>
    <x v="0"/>
    <x v="0"/>
    <d v="1899-12-30T06:07:00"/>
    <s v="0.017500"/>
    <n v="6"/>
    <s v="1899-12-31T00:01:03.000Z"/>
    <x v="2"/>
  </r>
  <r>
    <x v="224"/>
    <n v="29"/>
    <x v="2"/>
    <x v="3"/>
    <x v="1"/>
    <x v="0"/>
    <n v="1"/>
    <n v="1"/>
    <n v="201603"/>
    <d v="2016-03-27T00:00:00"/>
    <n v="1"/>
    <x v="4"/>
    <s v="7.450000"/>
    <x v="1"/>
    <x v="0"/>
    <x v="0"/>
    <d v="1899-12-30T05:10:00"/>
    <s v="0.124167"/>
    <n v="5"/>
    <s v="1899-12-31T00:07:27.000Z"/>
    <x v="3"/>
  </r>
  <r>
    <x v="225"/>
    <n v="11"/>
    <x v="0"/>
    <x v="4"/>
    <x v="0"/>
    <x v="0"/>
    <n v="1"/>
    <n v="1"/>
    <n v="201601"/>
    <d v="2016-01-04T00:00:00"/>
    <n v="2"/>
    <x v="6"/>
    <s v="3.750000"/>
    <x v="0"/>
    <x v="2"/>
    <x v="7"/>
    <d v="1899-12-30T10:21:00"/>
    <s v="0.062500"/>
    <n v="10"/>
    <s v="1899-12-31T00:03:45.000Z"/>
    <x v="2"/>
  </r>
  <r>
    <x v="226"/>
    <n v="37"/>
    <x v="1"/>
    <x v="1"/>
    <x v="3"/>
    <x v="0"/>
    <n v="1"/>
    <n v="1"/>
    <n v="201601"/>
    <d v="2016-01-28T00:00:00"/>
    <n v="5"/>
    <x v="5"/>
    <s v="0.700000"/>
    <x v="0"/>
    <x v="2"/>
    <x v="5"/>
    <d v="1899-12-30T18:49:00"/>
    <s v="0.011667"/>
    <n v="18"/>
    <s v="1899-12-31T00:00:42.000Z"/>
    <x v="1"/>
  </r>
  <r>
    <x v="227"/>
    <n v="25"/>
    <x v="1"/>
    <x v="1"/>
    <x v="1"/>
    <x v="1"/>
    <n v="1"/>
    <n v="1"/>
    <n v="201602"/>
    <d v="2016-02-21T00:00:00"/>
    <n v="1"/>
    <x v="4"/>
    <s v="17.266667"/>
    <x v="1"/>
    <x v="1"/>
    <x v="7"/>
    <d v="1899-12-30T13:56:00"/>
    <s v="0.287777"/>
    <n v="13"/>
    <s v="1899-12-31T00:17:16.000Z"/>
    <x v="0"/>
  </r>
  <r>
    <x v="227"/>
    <n v="25"/>
    <x v="1"/>
    <x v="1"/>
    <x v="1"/>
    <x v="1"/>
    <n v="1"/>
    <n v="1"/>
    <n v="201602"/>
    <d v="2016-02-24T00:00:00"/>
    <n v="4"/>
    <x v="3"/>
    <s v="14.850000"/>
    <x v="0"/>
    <x v="1"/>
    <x v="4"/>
    <d v="1899-12-30T18:21:00"/>
    <s v="0.247500"/>
    <n v="18"/>
    <s v="1899-12-31T00:14:51.000Z"/>
    <x v="1"/>
  </r>
  <r>
    <x v="228"/>
    <n v="36"/>
    <x v="4"/>
    <x v="3"/>
    <x v="3"/>
    <x v="1"/>
    <n v="1"/>
    <n v="1"/>
    <n v="201602"/>
    <d v="2016-02-18T00:00:00"/>
    <n v="5"/>
    <x v="5"/>
    <s v="0.166667"/>
    <x v="0"/>
    <x v="1"/>
    <x v="11"/>
    <d v="1899-12-30T08:55:00"/>
    <s v="0.002778"/>
    <n v="8"/>
    <s v="1899-12-31T00:00:10.000Z"/>
    <x v="2"/>
  </r>
  <r>
    <x v="229"/>
    <n v="39"/>
    <x v="1"/>
    <x v="1"/>
    <x v="3"/>
    <x v="1"/>
    <n v="1"/>
    <n v="1"/>
    <n v="201601"/>
    <d v="2016-01-19T00:00:00"/>
    <n v="3"/>
    <x v="2"/>
    <s v="0.400000"/>
    <x v="0"/>
    <x v="2"/>
    <x v="9"/>
    <d v="1899-12-30T15:29:00"/>
    <s v="0.006667"/>
    <n v="15"/>
    <s v="1899-12-31T00:00:24.000Z"/>
    <x v="0"/>
  </r>
  <r>
    <x v="230"/>
    <n v="43"/>
    <x v="9"/>
    <x v="1"/>
    <x v="3"/>
    <x v="1"/>
    <n v="1"/>
    <n v="1"/>
    <n v="201602"/>
    <d v="2016-02-24T00:00:00"/>
    <n v="4"/>
    <x v="3"/>
    <s v="0.450000"/>
    <x v="0"/>
    <x v="1"/>
    <x v="6"/>
    <d v="1899-12-30T19:43:00"/>
    <s v="0.007500"/>
    <n v="19"/>
    <s v="1899-12-31T00:00:27.000Z"/>
    <x v="1"/>
  </r>
  <r>
    <x v="231"/>
    <n v="0"/>
    <x v="8"/>
    <x v="4"/>
    <x v="0"/>
    <x v="2"/>
    <n v="1"/>
    <n v="0"/>
    <n v="201603"/>
    <d v="2016-03-26T00:00:00"/>
    <n v="7"/>
    <x v="1"/>
    <s v="4.700000"/>
    <x v="1"/>
    <x v="0"/>
    <x v="4"/>
    <d v="1899-12-30T04:50:00"/>
    <s v="0.078334"/>
    <n v="4"/>
    <s v="1899-12-31T00:04:42.000Z"/>
    <x v="3"/>
  </r>
  <r>
    <x v="232"/>
    <n v="27"/>
    <x v="5"/>
    <x v="2"/>
    <x v="1"/>
    <x v="1"/>
    <n v="1"/>
    <n v="1"/>
    <n v="201603"/>
    <d v="2016-03-28T00:00:00"/>
    <n v="2"/>
    <x v="6"/>
    <s v="1.133333"/>
    <x v="0"/>
    <x v="0"/>
    <x v="5"/>
    <d v="1899-12-30T13:22:00"/>
    <s v="0.018889"/>
    <n v="13"/>
    <s v="1899-12-31T00:01:08.000Z"/>
    <x v="0"/>
  </r>
  <r>
    <x v="233"/>
    <n v="23"/>
    <x v="1"/>
    <x v="1"/>
    <x v="1"/>
    <x v="1"/>
    <n v="1"/>
    <n v="1"/>
    <n v="201601"/>
    <d v="2016-01-17T00:00:00"/>
    <n v="1"/>
    <x v="4"/>
    <s v="0.466667"/>
    <x v="1"/>
    <x v="2"/>
    <x v="2"/>
    <d v="1899-12-30T15:21:00"/>
    <s v="0.007778"/>
    <n v="15"/>
    <s v="1899-12-31T00:00:28.000Z"/>
    <x v="0"/>
  </r>
  <r>
    <x v="234"/>
    <n v="45"/>
    <x v="4"/>
    <x v="3"/>
    <x v="3"/>
    <x v="1"/>
    <n v="1"/>
    <n v="1"/>
    <n v="201602"/>
    <d v="2016-02-13T00:00:00"/>
    <n v="7"/>
    <x v="1"/>
    <s v="0.000000"/>
    <x v="1"/>
    <x v="1"/>
    <x v="5"/>
    <d v="1899-12-30T19:34:00"/>
    <s v="0.000000"/>
    <n v="19"/>
    <s v="1899-12-31T00:00:00.000Z"/>
    <x v="1"/>
  </r>
  <r>
    <x v="235"/>
    <n v="25"/>
    <x v="6"/>
    <x v="1"/>
    <x v="1"/>
    <x v="1"/>
    <n v="1"/>
    <n v="1"/>
    <n v="201601"/>
    <d v="2016-01-31T00:00:00"/>
    <n v="1"/>
    <x v="4"/>
    <s v="0.000000"/>
    <x v="1"/>
    <x v="2"/>
    <x v="0"/>
    <d v="1899-12-30T13:03:00"/>
    <s v="0.000000"/>
    <n v="13"/>
    <s v="1899-12-31T00:00:00.000Z"/>
    <x v="0"/>
  </r>
  <r>
    <x v="236"/>
    <n v="28"/>
    <x v="7"/>
    <x v="3"/>
    <x v="1"/>
    <x v="1"/>
    <n v="1"/>
    <n v="1"/>
    <n v="201602"/>
    <d v="2016-02-28T00:00:00"/>
    <n v="1"/>
    <x v="4"/>
    <s v="3.950000"/>
    <x v="1"/>
    <x v="1"/>
    <x v="7"/>
    <d v="1899-12-30T14:28:00"/>
    <s v="0.065833"/>
    <n v="14"/>
    <s v="1899-12-31T00:03:57.000Z"/>
    <x v="0"/>
  </r>
  <r>
    <x v="237"/>
    <n v="29"/>
    <x v="4"/>
    <x v="1"/>
    <x v="1"/>
    <x v="1"/>
    <n v="1"/>
    <n v="1"/>
    <n v="201603"/>
    <d v="2016-03-28T00:00:00"/>
    <n v="2"/>
    <x v="6"/>
    <s v="4.600000"/>
    <x v="0"/>
    <x v="0"/>
    <x v="11"/>
    <d v="1899-12-30T11:20:00"/>
    <s v="0.076667"/>
    <n v="11"/>
    <s v="1899-12-31T00:04:36.000Z"/>
    <x v="2"/>
  </r>
  <r>
    <x v="238"/>
    <n v="34"/>
    <x v="0"/>
    <x v="3"/>
    <x v="1"/>
    <x v="1"/>
    <n v="1"/>
    <n v="1"/>
    <n v="201603"/>
    <d v="2016-03-29T00:00:00"/>
    <n v="3"/>
    <x v="2"/>
    <s v="0.583333"/>
    <x v="0"/>
    <x v="0"/>
    <x v="9"/>
    <d v="1899-12-30T16:07:00"/>
    <s v="0.009722"/>
    <n v="16"/>
    <s v="1899-12-31T00:00:35.500Z"/>
    <x v="0"/>
  </r>
  <r>
    <x v="239"/>
    <n v="27"/>
    <x v="0"/>
    <x v="2"/>
    <x v="1"/>
    <x v="1"/>
    <n v="1"/>
    <n v="1"/>
    <n v="201601"/>
    <d v="2016-01-23T00:00:00"/>
    <n v="7"/>
    <x v="1"/>
    <s v="39.266667"/>
    <x v="1"/>
    <x v="2"/>
    <x v="5"/>
    <d v="1899-12-30T10:34:00"/>
    <s v="0.654444"/>
    <n v="10"/>
    <s v="1899-12-31T00:39:16.000Z"/>
    <x v="2"/>
  </r>
  <r>
    <x v="240"/>
    <n v="32"/>
    <x v="2"/>
    <x v="0"/>
    <x v="1"/>
    <x v="1"/>
    <n v="1"/>
    <n v="1"/>
    <n v="201602"/>
    <d v="2016-02-18T00:00:00"/>
    <n v="5"/>
    <x v="5"/>
    <s v="0.000000"/>
    <x v="0"/>
    <x v="1"/>
    <x v="5"/>
    <d v="1899-12-30T09:20:00"/>
    <s v="0.000000"/>
    <n v="9"/>
    <s v="1899-12-31T00:00:00.000Z"/>
    <x v="2"/>
  </r>
  <r>
    <x v="241"/>
    <n v="34"/>
    <x v="4"/>
    <x v="3"/>
    <x v="1"/>
    <x v="1"/>
    <n v="1"/>
    <n v="1"/>
    <n v="201601"/>
    <d v="2016-01-18T00:00:00"/>
    <n v="2"/>
    <x v="6"/>
    <s v="31.100000"/>
    <x v="0"/>
    <x v="2"/>
    <x v="5"/>
    <d v="1899-12-30T13:58:00"/>
    <s v="0.518334"/>
    <n v="13"/>
    <s v="1899-12-31T00:31:06.000Z"/>
    <x v="0"/>
  </r>
  <r>
    <x v="242"/>
    <n v="17"/>
    <x v="1"/>
    <x v="0"/>
    <x v="2"/>
    <x v="1"/>
    <n v="1"/>
    <n v="1"/>
    <n v="201602"/>
    <d v="2016-02-28T00:00:00"/>
    <n v="1"/>
    <x v="4"/>
    <s v="0.150000"/>
    <x v="1"/>
    <x v="1"/>
    <x v="6"/>
    <d v="1899-12-30T08:25:00"/>
    <s v="0.002500"/>
    <n v="8"/>
    <s v="1899-12-31T00:00:09.000Z"/>
    <x v="2"/>
  </r>
  <r>
    <x v="243"/>
    <n v="61"/>
    <x v="1"/>
    <x v="1"/>
    <x v="4"/>
    <x v="1"/>
    <n v="1"/>
    <n v="1"/>
    <n v="201603"/>
    <d v="2016-03-01T00:00:00"/>
    <n v="3"/>
    <x v="2"/>
    <s v="17.500000"/>
    <x v="0"/>
    <x v="0"/>
    <x v="6"/>
    <d v="1899-12-30T04:22:00"/>
    <s v="0.291666"/>
    <n v="4"/>
    <s v="1899-12-31T00:17:30.000Z"/>
    <x v="3"/>
  </r>
  <r>
    <x v="244"/>
    <n v="42"/>
    <x v="1"/>
    <x v="2"/>
    <x v="3"/>
    <x v="1"/>
    <n v="1"/>
    <n v="1"/>
    <n v="201602"/>
    <d v="2016-02-22T00:00:00"/>
    <n v="2"/>
    <x v="6"/>
    <s v="1.633333"/>
    <x v="0"/>
    <x v="1"/>
    <x v="3"/>
    <d v="1899-12-30T16:43:00"/>
    <s v="0.027223"/>
    <n v="16"/>
    <s v="1899-12-31T00:01:38.000Z"/>
    <x v="0"/>
  </r>
  <r>
    <x v="244"/>
    <n v="42"/>
    <x v="1"/>
    <x v="2"/>
    <x v="3"/>
    <x v="1"/>
    <n v="1"/>
    <n v="1"/>
    <n v="201603"/>
    <d v="2016-03-03T00:00:00"/>
    <n v="5"/>
    <x v="5"/>
    <s v="7.500000"/>
    <x v="0"/>
    <x v="0"/>
    <x v="3"/>
    <d v="1899-12-30T04:41:00"/>
    <s v="0.125000"/>
    <n v="4"/>
    <s v="1899-12-31T00:07:30.000Z"/>
    <x v="3"/>
  </r>
  <r>
    <x v="245"/>
    <n v="19"/>
    <x v="1"/>
    <x v="4"/>
    <x v="2"/>
    <x v="1"/>
    <n v="1"/>
    <n v="1"/>
    <n v="201602"/>
    <d v="2016-02-06T00:00:00"/>
    <n v="7"/>
    <x v="1"/>
    <s v="8.566667"/>
    <x v="1"/>
    <x v="1"/>
    <x v="11"/>
    <d v="1899-12-30T20:34:00"/>
    <s v="0.142777"/>
    <n v="20"/>
    <s v="1899-12-31T00:08:34.000Z"/>
    <x v="1"/>
  </r>
  <r>
    <x v="246"/>
    <n v="37"/>
    <x v="6"/>
    <x v="1"/>
    <x v="3"/>
    <x v="1"/>
    <n v="1"/>
    <n v="1"/>
    <n v="201603"/>
    <d v="2016-03-16T00:00:00"/>
    <n v="4"/>
    <x v="3"/>
    <s v="0.666667"/>
    <x v="0"/>
    <x v="0"/>
    <x v="11"/>
    <d v="1899-12-30T17:59:00"/>
    <s v="0.011111"/>
    <n v="17"/>
    <s v="1899-12-31T00:00:40.000Z"/>
    <x v="1"/>
  </r>
  <r>
    <x v="247"/>
    <n v="43"/>
    <x v="2"/>
    <x v="1"/>
    <x v="3"/>
    <x v="1"/>
    <n v="1"/>
    <n v="1"/>
    <n v="201603"/>
    <d v="2016-03-21T00:00:00"/>
    <n v="2"/>
    <x v="6"/>
    <s v="1.183333"/>
    <x v="0"/>
    <x v="0"/>
    <x v="0"/>
    <d v="1899-12-30T09:48:00"/>
    <s v="0.019723"/>
    <n v="9"/>
    <s v="1899-12-31T00:01:11.000Z"/>
    <x v="2"/>
  </r>
  <r>
    <x v="248"/>
    <n v="47"/>
    <x v="5"/>
    <x v="4"/>
    <x v="3"/>
    <x v="1"/>
    <n v="1"/>
    <n v="1"/>
    <n v="201603"/>
    <d v="2016-03-19T00:00:00"/>
    <n v="7"/>
    <x v="1"/>
    <s v="0.066667"/>
    <x v="1"/>
    <x v="0"/>
    <x v="11"/>
    <d v="1899-12-30T16:53:00"/>
    <s v="0.001111"/>
    <n v="16"/>
    <s v="1899-12-31T00:00:04.000Z"/>
    <x v="0"/>
  </r>
  <r>
    <x v="249"/>
    <n v="35"/>
    <x v="5"/>
    <x v="4"/>
    <x v="3"/>
    <x v="1"/>
    <n v="1"/>
    <n v="1"/>
    <n v="201603"/>
    <d v="2016-03-19T00:00:00"/>
    <n v="7"/>
    <x v="1"/>
    <s v="0.466667"/>
    <x v="1"/>
    <x v="0"/>
    <x v="5"/>
    <d v="1899-12-30T11:40:00"/>
    <s v="0.007778"/>
    <n v="11"/>
    <s v="1899-12-31T00:00:28.000Z"/>
    <x v="2"/>
  </r>
  <r>
    <x v="250"/>
    <n v="25"/>
    <x v="1"/>
    <x v="4"/>
    <x v="1"/>
    <x v="1"/>
    <n v="1"/>
    <n v="1"/>
    <n v="201601"/>
    <d v="2016-01-24T00:00:00"/>
    <n v="1"/>
    <x v="4"/>
    <s v="1.550000"/>
    <x v="1"/>
    <x v="2"/>
    <x v="4"/>
    <d v="1899-12-30T11:40:00"/>
    <s v="0.025834"/>
    <n v="11"/>
    <s v="1899-12-31T00:01:33.000Z"/>
    <x v="2"/>
  </r>
  <r>
    <x v="251"/>
    <n v="31"/>
    <x v="1"/>
    <x v="3"/>
    <x v="1"/>
    <x v="1"/>
    <n v="1"/>
    <n v="1"/>
    <n v="201603"/>
    <d v="2016-03-03T00:00:00"/>
    <n v="5"/>
    <x v="5"/>
    <s v="0.200000"/>
    <x v="0"/>
    <x v="0"/>
    <x v="7"/>
    <d v="1899-12-30T15:42:00"/>
    <s v="0.003333"/>
    <n v="15"/>
    <s v="1899-12-31T00:00:12.000Z"/>
    <x v="0"/>
  </r>
  <r>
    <x v="252"/>
    <n v="40"/>
    <x v="1"/>
    <x v="1"/>
    <x v="3"/>
    <x v="1"/>
    <n v="1"/>
    <n v="1"/>
    <n v="201601"/>
    <d v="2016-01-25T00:00:00"/>
    <n v="2"/>
    <x v="6"/>
    <s v="13.400000"/>
    <x v="0"/>
    <x v="2"/>
    <x v="5"/>
    <d v="1899-12-30T20:50:00"/>
    <s v="0.223334"/>
    <n v="20"/>
    <s v="1899-12-31T00:13:24.000Z"/>
    <x v="1"/>
  </r>
  <r>
    <x v="253"/>
    <n v="41"/>
    <x v="1"/>
    <x v="1"/>
    <x v="3"/>
    <x v="1"/>
    <n v="1"/>
    <n v="1"/>
    <n v="201602"/>
    <d v="2016-02-03T00:00:00"/>
    <n v="4"/>
    <x v="3"/>
    <s v="0.150000"/>
    <x v="0"/>
    <x v="1"/>
    <x v="0"/>
    <d v="1899-12-30T15:38:00"/>
    <s v="0.002500"/>
    <n v="15"/>
    <s v="1899-12-31T00:00:09.000Z"/>
    <x v="0"/>
  </r>
  <r>
    <x v="254"/>
    <n v="28"/>
    <x v="2"/>
    <x v="0"/>
    <x v="1"/>
    <x v="1"/>
    <n v="1"/>
    <n v="1"/>
    <n v="201603"/>
    <d v="2016-03-31T00:00:00"/>
    <n v="5"/>
    <x v="5"/>
    <s v="2.183333"/>
    <x v="0"/>
    <x v="0"/>
    <x v="13"/>
    <d v="1899-12-30T16:36:00"/>
    <s v="0.036389"/>
    <n v="16"/>
    <s v="1899-12-31T00:02:11.500Z"/>
    <x v="0"/>
  </r>
  <r>
    <x v="39"/>
    <n v="43"/>
    <x v="4"/>
    <x v="3"/>
    <x v="3"/>
    <x v="1"/>
    <n v="1"/>
    <n v="1"/>
    <n v="201602"/>
    <d v="2016-02-02T00:00:00"/>
    <n v="3"/>
    <x v="2"/>
    <s v="0.883333"/>
    <x v="0"/>
    <x v="1"/>
    <x v="9"/>
    <d v="1899-12-30T18:18:00"/>
    <s v="0.014722"/>
    <n v="18"/>
    <s v="1899-12-31T00:00:53.000Z"/>
    <x v="1"/>
  </r>
  <r>
    <x v="39"/>
    <n v="43"/>
    <x v="4"/>
    <x v="3"/>
    <x v="3"/>
    <x v="1"/>
    <n v="1"/>
    <n v="1"/>
    <n v="201602"/>
    <d v="2016-02-25T00:00:00"/>
    <n v="5"/>
    <x v="5"/>
    <s v="4.533333"/>
    <x v="0"/>
    <x v="1"/>
    <x v="3"/>
    <d v="1899-12-30T07:45:00"/>
    <s v="0.075556"/>
    <n v="7"/>
    <s v="1899-12-31T00:04:32.000Z"/>
    <x v="2"/>
  </r>
  <r>
    <x v="39"/>
    <n v="43"/>
    <x v="4"/>
    <x v="3"/>
    <x v="3"/>
    <x v="1"/>
    <n v="1"/>
    <n v="1"/>
    <n v="201601"/>
    <d v="2016-01-12T00:00:00"/>
    <n v="3"/>
    <x v="2"/>
    <s v="0.966667"/>
    <x v="0"/>
    <x v="2"/>
    <x v="5"/>
    <d v="1899-12-30T12:21:00"/>
    <s v="0.016111"/>
    <n v="12"/>
    <s v="1899-12-31T00:00:58.000Z"/>
    <x v="0"/>
  </r>
  <r>
    <x v="39"/>
    <n v="43"/>
    <x v="4"/>
    <x v="3"/>
    <x v="3"/>
    <x v="1"/>
    <n v="1"/>
    <n v="1"/>
    <n v="201603"/>
    <d v="2016-03-29T00:00:00"/>
    <n v="3"/>
    <x v="2"/>
    <s v="24.700000"/>
    <x v="0"/>
    <x v="0"/>
    <x v="3"/>
    <d v="1899-12-30T16:00:00"/>
    <s v="0.411667"/>
    <n v="16"/>
    <s v="1899-12-31T00:24:42.000Z"/>
    <x v="0"/>
  </r>
  <r>
    <x v="255"/>
    <n v="31"/>
    <x v="0"/>
    <x v="2"/>
    <x v="1"/>
    <x v="1"/>
    <n v="1"/>
    <n v="1"/>
    <n v="201602"/>
    <d v="2016-02-28T00:00:00"/>
    <n v="1"/>
    <x v="4"/>
    <s v="116.533333"/>
    <x v="1"/>
    <x v="1"/>
    <x v="3"/>
    <d v="1899-12-30T12:29:00"/>
    <s v="1.942222"/>
    <n v="12"/>
    <s v="1899-12-31T01:56:32.000Z"/>
    <x v="0"/>
  </r>
  <r>
    <x v="256"/>
    <n v="23"/>
    <x v="1"/>
    <x v="2"/>
    <x v="1"/>
    <x v="0"/>
    <n v="1"/>
    <n v="1"/>
    <n v="201603"/>
    <d v="2016-03-30T00:00:00"/>
    <n v="4"/>
    <x v="3"/>
    <s v="2.000000"/>
    <x v="0"/>
    <x v="0"/>
    <x v="3"/>
    <d v="1899-12-30T14:25:00"/>
    <s v="0.033333"/>
    <n v="14"/>
    <s v="1899-12-31T00:02:00.000Z"/>
    <x v="0"/>
  </r>
  <r>
    <x v="257"/>
    <n v="31"/>
    <x v="4"/>
    <x v="3"/>
    <x v="1"/>
    <x v="1"/>
    <n v="1"/>
    <n v="1"/>
    <n v="201603"/>
    <d v="2016-03-03T00:00:00"/>
    <n v="5"/>
    <x v="5"/>
    <s v="0.900000"/>
    <x v="0"/>
    <x v="0"/>
    <x v="12"/>
    <d v="1899-12-30T15:09:00"/>
    <s v="0.015000"/>
    <n v="15"/>
    <s v="1899-12-31T00:00:54.000Z"/>
    <x v="0"/>
  </r>
  <r>
    <x v="258"/>
    <n v="23"/>
    <x v="1"/>
    <x v="1"/>
    <x v="1"/>
    <x v="1"/>
    <n v="1"/>
    <n v="1"/>
    <n v="201602"/>
    <d v="2016-02-18T00:00:00"/>
    <n v="5"/>
    <x v="5"/>
    <s v="1.933333"/>
    <x v="0"/>
    <x v="1"/>
    <x v="9"/>
    <d v="1899-12-30T19:48:00"/>
    <s v="0.032223"/>
    <n v="19"/>
    <s v="1899-12-31T00:01:56.000Z"/>
    <x v="1"/>
  </r>
  <r>
    <x v="45"/>
    <n v="24"/>
    <x v="4"/>
    <x v="3"/>
    <x v="1"/>
    <x v="1"/>
    <n v="1"/>
    <n v="1"/>
    <n v="201601"/>
    <d v="2016-01-10T00:00:00"/>
    <n v="1"/>
    <x v="4"/>
    <s v="1.700000"/>
    <x v="1"/>
    <x v="2"/>
    <x v="6"/>
    <d v="1899-12-30T16:07:00"/>
    <s v="0.028334"/>
    <n v="16"/>
    <s v="1899-12-31T00:01:42.000Z"/>
    <x v="0"/>
  </r>
  <r>
    <x v="259"/>
    <n v="28"/>
    <x v="1"/>
    <x v="1"/>
    <x v="1"/>
    <x v="1"/>
    <n v="1"/>
    <n v="1"/>
    <n v="201601"/>
    <d v="2016-01-20T00:00:00"/>
    <n v="4"/>
    <x v="3"/>
    <s v="7.850000"/>
    <x v="0"/>
    <x v="2"/>
    <x v="4"/>
    <d v="1899-12-30T22:16:00"/>
    <s v="0.130834"/>
    <n v="22"/>
    <s v="1899-12-31T00:07:51.000Z"/>
    <x v="1"/>
  </r>
  <r>
    <x v="260"/>
    <n v="24"/>
    <x v="5"/>
    <x v="1"/>
    <x v="1"/>
    <x v="1"/>
    <n v="1"/>
    <n v="1"/>
    <n v="201602"/>
    <d v="2016-02-13T00:00:00"/>
    <n v="7"/>
    <x v="1"/>
    <s v="7.266667"/>
    <x v="1"/>
    <x v="1"/>
    <x v="0"/>
    <d v="1899-12-30T10:28:00"/>
    <s v="0.121111"/>
    <n v="10"/>
    <s v="1899-12-31T00:07:16.000Z"/>
    <x v="2"/>
  </r>
  <r>
    <x v="261"/>
    <n v="51"/>
    <x v="1"/>
    <x v="1"/>
    <x v="4"/>
    <x v="1"/>
    <n v="1"/>
    <n v="1"/>
    <n v="201603"/>
    <d v="2016-03-25T00:00:00"/>
    <n v="6"/>
    <x v="0"/>
    <s v="35.800000"/>
    <x v="0"/>
    <x v="0"/>
    <x v="6"/>
    <d v="1899-12-30T18:04:00"/>
    <s v="0.596666"/>
    <n v="18"/>
    <s v="1899-12-31T00:35:48.000Z"/>
    <x v="1"/>
  </r>
  <r>
    <x v="48"/>
    <n v="37"/>
    <x v="7"/>
    <x v="3"/>
    <x v="3"/>
    <x v="1"/>
    <n v="1"/>
    <n v="1"/>
    <n v="201602"/>
    <d v="2016-02-24T00:00:00"/>
    <n v="4"/>
    <x v="3"/>
    <s v="0.400000"/>
    <x v="0"/>
    <x v="1"/>
    <x v="8"/>
    <d v="1899-12-30T19:10:00"/>
    <s v="0.006667"/>
    <n v="19"/>
    <s v="1899-12-31T00:00:24.000Z"/>
    <x v="1"/>
  </r>
  <r>
    <x v="262"/>
    <n v="24"/>
    <x v="1"/>
    <x v="1"/>
    <x v="1"/>
    <x v="1"/>
    <n v="1"/>
    <n v="1"/>
    <n v="201601"/>
    <d v="2016-01-03T00:00:00"/>
    <n v="1"/>
    <x v="4"/>
    <s v="1.250000"/>
    <x v="1"/>
    <x v="2"/>
    <x v="10"/>
    <d v="1899-12-30T00:45:00"/>
    <s v="0.020834"/>
    <n v="0"/>
    <s v="1899-12-31T00:01:15.000Z"/>
    <x v="3"/>
  </r>
  <r>
    <x v="263"/>
    <n v="31"/>
    <x v="4"/>
    <x v="3"/>
    <x v="1"/>
    <x v="1"/>
    <n v="1"/>
    <n v="1"/>
    <n v="201602"/>
    <d v="2016-02-21T00:00:00"/>
    <n v="1"/>
    <x v="4"/>
    <s v="0.000000"/>
    <x v="1"/>
    <x v="1"/>
    <x v="6"/>
    <d v="1899-12-30T16:09:00"/>
    <s v="0.000000"/>
    <n v="16"/>
    <s v="1899-12-31T00:00:00.000Z"/>
    <x v="0"/>
  </r>
  <r>
    <x v="264"/>
    <n v="9"/>
    <x v="0"/>
    <x v="2"/>
    <x v="0"/>
    <x v="0"/>
    <n v="1"/>
    <n v="1"/>
    <n v="201601"/>
    <d v="2016-01-02T00:00:00"/>
    <n v="7"/>
    <x v="1"/>
    <s v="5.983333"/>
    <x v="1"/>
    <x v="2"/>
    <x v="0"/>
    <d v="1899-12-30T12:47:00"/>
    <s v="0.099722"/>
    <n v="12"/>
    <s v="1899-12-31T00:05:59.000Z"/>
    <x v="0"/>
  </r>
  <r>
    <x v="264"/>
    <n v="9"/>
    <x v="0"/>
    <x v="2"/>
    <x v="0"/>
    <x v="0"/>
    <n v="1"/>
    <n v="1"/>
    <n v="201601"/>
    <d v="2016-01-09T00:00:00"/>
    <n v="7"/>
    <x v="1"/>
    <s v="0.000000"/>
    <x v="1"/>
    <x v="2"/>
    <x v="6"/>
    <d v="1899-12-30T15:38:00"/>
    <s v="0.000000"/>
    <n v="15"/>
    <s v="1899-12-31T00:00:00.000Z"/>
    <x v="0"/>
  </r>
  <r>
    <x v="265"/>
    <n v="38"/>
    <x v="4"/>
    <x v="3"/>
    <x v="3"/>
    <x v="1"/>
    <n v="1"/>
    <n v="1"/>
    <n v="201603"/>
    <d v="2016-03-12T00:00:00"/>
    <n v="7"/>
    <x v="1"/>
    <s v="0.966667"/>
    <x v="1"/>
    <x v="0"/>
    <x v="3"/>
    <d v="1899-12-30T10:30:00"/>
    <s v="0.016111"/>
    <n v="10"/>
    <s v="1899-12-31T00:00:58.000Z"/>
    <x v="2"/>
  </r>
  <r>
    <x v="266"/>
    <n v="28"/>
    <x v="3"/>
    <x v="1"/>
    <x v="1"/>
    <x v="1"/>
    <n v="1"/>
    <n v="1"/>
    <n v="201602"/>
    <d v="2016-02-12T00:00:00"/>
    <n v="6"/>
    <x v="0"/>
    <s v="5.100000"/>
    <x v="0"/>
    <x v="1"/>
    <x v="5"/>
    <d v="1899-12-30T15:56:00"/>
    <s v="0.085000"/>
    <n v="15"/>
    <s v="1899-12-31T00:05:06.000Z"/>
    <x v="0"/>
  </r>
  <r>
    <x v="267"/>
    <n v="21"/>
    <x v="1"/>
    <x v="1"/>
    <x v="1"/>
    <x v="0"/>
    <n v="1"/>
    <n v="1"/>
    <n v="201601"/>
    <d v="2016-01-20T00:00:00"/>
    <n v="4"/>
    <x v="3"/>
    <s v="10.850000"/>
    <x v="0"/>
    <x v="2"/>
    <x v="6"/>
    <d v="1899-12-30T18:49:00"/>
    <s v="0.180834"/>
    <n v="18"/>
    <s v="1899-12-31T00:10:51.000Z"/>
    <x v="1"/>
  </r>
  <r>
    <x v="268"/>
    <n v="18"/>
    <x v="1"/>
    <x v="1"/>
    <x v="2"/>
    <x v="1"/>
    <n v="1"/>
    <n v="1"/>
    <n v="201603"/>
    <d v="2016-03-20T00:00:00"/>
    <n v="1"/>
    <x v="4"/>
    <s v="0.500000"/>
    <x v="1"/>
    <x v="0"/>
    <x v="6"/>
    <d v="1899-12-30T14:57:00"/>
    <s v="0.008333"/>
    <n v="14"/>
    <s v="1899-12-31T00:00:30.000Z"/>
    <x v="0"/>
  </r>
  <r>
    <x v="268"/>
    <n v="18"/>
    <x v="1"/>
    <x v="1"/>
    <x v="2"/>
    <x v="1"/>
    <n v="1"/>
    <n v="1"/>
    <n v="201603"/>
    <d v="2016-03-26T00:00:00"/>
    <n v="7"/>
    <x v="1"/>
    <s v="11.083333"/>
    <x v="1"/>
    <x v="0"/>
    <x v="0"/>
    <d v="1899-12-30T18:36:00"/>
    <s v="0.184722"/>
    <n v="18"/>
    <s v="1899-12-31T00:11:05.000Z"/>
    <x v="1"/>
  </r>
  <r>
    <x v="269"/>
    <n v="24"/>
    <x v="4"/>
    <x v="3"/>
    <x v="1"/>
    <x v="0"/>
    <n v="1"/>
    <n v="1"/>
    <n v="201603"/>
    <d v="2016-03-17T00:00:00"/>
    <n v="5"/>
    <x v="5"/>
    <s v="6.683333"/>
    <x v="0"/>
    <x v="0"/>
    <x v="0"/>
    <d v="1899-12-30T18:10:00"/>
    <s v="0.111389"/>
    <n v="18"/>
    <s v="1899-12-31T00:06:41.000Z"/>
    <x v="1"/>
  </r>
  <r>
    <x v="270"/>
    <n v="42"/>
    <x v="0"/>
    <x v="2"/>
    <x v="3"/>
    <x v="1"/>
    <n v="1"/>
    <n v="1"/>
    <n v="201603"/>
    <d v="2016-03-30T00:00:00"/>
    <n v="4"/>
    <x v="3"/>
    <s v="22.966667"/>
    <x v="0"/>
    <x v="0"/>
    <x v="3"/>
    <d v="1899-12-30T10:19:00"/>
    <s v="0.382778"/>
    <n v="10"/>
    <s v="1899-12-31T00:22:58.000Z"/>
    <x v="2"/>
  </r>
  <r>
    <x v="271"/>
    <n v="27"/>
    <x v="1"/>
    <x v="1"/>
    <x v="1"/>
    <x v="0"/>
    <n v="1"/>
    <n v="1"/>
    <n v="201602"/>
    <d v="2016-02-26T00:00:00"/>
    <n v="6"/>
    <x v="0"/>
    <s v="0.733333"/>
    <x v="0"/>
    <x v="1"/>
    <x v="5"/>
    <d v="1899-12-30T13:17:00"/>
    <s v="0.012222"/>
    <n v="13"/>
    <s v="1899-12-31T00:00:44.000Z"/>
    <x v="0"/>
  </r>
  <r>
    <x v="272"/>
    <n v="23"/>
    <x v="2"/>
    <x v="2"/>
    <x v="1"/>
    <x v="1"/>
    <n v="1"/>
    <n v="1"/>
    <n v="201603"/>
    <d v="2016-03-13T00:00:00"/>
    <n v="1"/>
    <x v="4"/>
    <s v="1.200000"/>
    <x v="1"/>
    <x v="0"/>
    <x v="3"/>
    <d v="1899-12-30T10:19:00"/>
    <s v="0.020000"/>
    <n v="10"/>
    <s v="1899-12-31T00:01:12.000Z"/>
    <x v="2"/>
  </r>
  <r>
    <x v="273"/>
    <n v="22"/>
    <x v="0"/>
    <x v="1"/>
    <x v="1"/>
    <x v="1"/>
    <n v="1"/>
    <n v="1"/>
    <n v="201603"/>
    <d v="2016-03-11T00:00:00"/>
    <n v="6"/>
    <x v="0"/>
    <s v="22.350000"/>
    <x v="0"/>
    <x v="0"/>
    <x v="7"/>
    <d v="1899-12-30T17:36:00"/>
    <s v="0.372500"/>
    <n v="17"/>
    <s v="1899-12-31T00:22:21.000Z"/>
    <x v="1"/>
  </r>
  <r>
    <x v="274"/>
    <n v="18"/>
    <x v="1"/>
    <x v="1"/>
    <x v="2"/>
    <x v="1"/>
    <n v="1"/>
    <n v="1"/>
    <n v="201601"/>
    <d v="2016-01-14T00:00:00"/>
    <n v="5"/>
    <x v="5"/>
    <s v="30.100000"/>
    <x v="0"/>
    <x v="2"/>
    <x v="9"/>
    <d v="1899-12-30T14:58:00"/>
    <s v="0.501667"/>
    <n v="14"/>
    <s v="1899-12-31T00:30:06.000Z"/>
    <x v="0"/>
  </r>
  <r>
    <x v="53"/>
    <n v="18"/>
    <x v="2"/>
    <x v="1"/>
    <x v="2"/>
    <x v="1"/>
    <n v="1"/>
    <n v="1"/>
    <n v="201603"/>
    <d v="2016-03-13T00:00:00"/>
    <n v="1"/>
    <x v="4"/>
    <s v="0.333333"/>
    <x v="1"/>
    <x v="0"/>
    <x v="5"/>
    <d v="1899-12-30T11:25:00"/>
    <s v="0.005556"/>
    <n v="11"/>
    <s v="1899-12-31T00:00:20.000Z"/>
    <x v="2"/>
  </r>
  <r>
    <x v="275"/>
    <n v="28"/>
    <x v="3"/>
    <x v="1"/>
    <x v="1"/>
    <x v="1"/>
    <n v="1"/>
    <n v="1"/>
    <n v="201601"/>
    <d v="2016-01-31T00:00:00"/>
    <n v="1"/>
    <x v="4"/>
    <s v="0.750000"/>
    <x v="1"/>
    <x v="2"/>
    <x v="0"/>
    <d v="1899-12-30T13:00:00"/>
    <s v="0.012500"/>
    <n v="13"/>
    <s v="1899-12-31T00:00:45.000Z"/>
    <x v="0"/>
  </r>
  <r>
    <x v="276"/>
    <n v="26"/>
    <x v="4"/>
    <x v="4"/>
    <x v="1"/>
    <x v="1"/>
    <n v="1"/>
    <n v="1"/>
    <n v="201601"/>
    <d v="2016-01-18T00:00:00"/>
    <n v="2"/>
    <x v="6"/>
    <s v="35.516667"/>
    <x v="0"/>
    <x v="2"/>
    <x v="0"/>
    <d v="1899-12-30T17:02:00"/>
    <s v="0.591944"/>
    <n v="17"/>
    <s v="1899-12-31T00:35:31.000Z"/>
    <x v="1"/>
  </r>
  <r>
    <x v="277"/>
    <n v="29"/>
    <x v="1"/>
    <x v="1"/>
    <x v="1"/>
    <x v="0"/>
    <n v="1"/>
    <n v="1"/>
    <n v="201603"/>
    <d v="2016-03-05T00:00:00"/>
    <n v="7"/>
    <x v="1"/>
    <s v="0.733333"/>
    <x v="1"/>
    <x v="0"/>
    <x v="12"/>
    <d v="1899-12-30T14:31:00"/>
    <s v="0.012222"/>
    <n v="14"/>
    <s v="1899-12-31T00:00:44.000Z"/>
    <x v="0"/>
  </r>
  <r>
    <x v="278"/>
    <n v="35"/>
    <x v="3"/>
    <x v="2"/>
    <x v="3"/>
    <x v="1"/>
    <n v="1"/>
    <n v="1"/>
    <n v="201602"/>
    <d v="2016-02-27T00:00:00"/>
    <n v="7"/>
    <x v="1"/>
    <s v="43.366667"/>
    <x v="1"/>
    <x v="1"/>
    <x v="3"/>
    <d v="1899-12-30T10:40:00"/>
    <s v="0.722778"/>
    <n v="10"/>
    <s v="1899-12-31T00:43:22.000Z"/>
    <x v="2"/>
  </r>
  <r>
    <x v="279"/>
    <n v="48"/>
    <x v="1"/>
    <x v="1"/>
    <x v="3"/>
    <x v="1"/>
    <n v="1"/>
    <n v="1"/>
    <n v="201602"/>
    <d v="2016-02-11T00:00:00"/>
    <n v="5"/>
    <x v="5"/>
    <s v="0.450000"/>
    <x v="0"/>
    <x v="1"/>
    <x v="6"/>
    <d v="1899-12-30T19:47:00"/>
    <s v="0.007500"/>
    <n v="19"/>
    <s v="1899-12-31T00:00:27.000Z"/>
    <x v="1"/>
  </r>
  <r>
    <x v="280"/>
    <n v="25"/>
    <x v="5"/>
    <x v="1"/>
    <x v="1"/>
    <x v="1"/>
    <n v="1"/>
    <n v="1"/>
    <n v="201602"/>
    <d v="2016-02-13T00:00:00"/>
    <n v="7"/>
    <x v="1"/>
    <s v="23.700000"/>
    <x v="1"/>
    <x v="1"/>
    <x v="4"/>
    <d v="1899-12-30T03:21:00"/>
    <s v="0.395000"/>
    <n v="3"/>
    <s v="1899-12-31T00:23:42.000Z"/>
    <x v="3"/>
  </r>
  <r>
    <x v="281"/>
    <n v="30"/>
    <x v="1"/>
    <x v="4"/>
    <x v="1"/>
    <x v="1"/>
    <n v="1"/>
    <n v="1"/>
    <n v="201603"/>
    <d v="2016-03-25T00:00:00"/>
    <n v="6"/>
    <x v="0"/>
    <s v="0.183333"/>
    <x v="0"/>
    <x v="0"/>
    <x v="7"/>
    <d v="1899-12-30T16:26:00"/>
    <s v="0.003056"/>
    <n v="16"/>
    <s v="1899-12-31T00:00:11.000Z"/>
    <x v="0"/>
  </r>
  <r>
    <x v="282"/>
    <n v="28"/>
    <x v="1"/>
    <x v="2"/>
    <x v="1"/>
    <x v="1"/>
    <n v="1"/>
    <n v="1"/>
    <n v="201602"/>
    <d v="2016-02-24T00:00:00"/>
    <n v="4"/>
    <x v="3"/>
    <s v="2.200000"/>
    <x v="0"/>
    <x v="1"/>
    <x v="3"/>
    <d v="1899-12-30T13:10:00"/>
    <s v="0.036666"/>
    <n v="13"/>
    <s v="1899-12-31T00:02:12.000Z"/>
    <x v="0"/>
  </r>
  <r>
    <x v="283"/>
    <n v="40"/>
    <x v="1"/>
    <x v="0"/>
    <x v="3"/>
    <x v="1"/>
    <n v="1"/>
    <n v="1"/>
    <n v="201603"/>
    <d v="2016-03-03T00:00:00"/>
    <n v="5"/>
    <x v="5"/>
    <s v="9.266667"/>
    <x v="0"/>
    <x v="0"/>
    <x v="3"/>
    <d v="1899-12-30T10:44:00"/>
    <s v="0.154444"/>
    <n v="10"/>
    <s v="1899-12-31T00:09:16.000Z"/>
    <x v="2"/>
  </r>
  <r>
    <x v="59"/>
    <n v="0"/>
    <x v="8"/>
    <x v="4"/>
    <x v="0"/>
    <x v="2"/>
    <n v="1"/>
    <n v="0"/>
    <n v="201603"/>
    <d v="2016-03-09T00:00:00"/>
    <n v="4"/>
    <x v="3"/>
    <s v="2.900000"/>
    <x v="0"/>
    <x v="0"/>
    <x v="12"/>
    <d v="1899-12-30T19:39:00"/>
    <s v="0.048333"/>
    <n v="19"/>
    <s v="1899-12-31T00:02:54.000Z"/>
    <x v="1"/>
  </r>
  <r>
    <x v="284"/>
    <n v="41"/>
    <x v="1"/>
    <x v="2"/>
    <x v="3"/>
    <x v="1"/>
    <n v="1"/>
    <n v="1"/>
    <n v="201601"/>
    <d v="2016-01-20T00:00:00"/>
    <n v="4"/>
    <x v="3"/>
    <s v="2.633333"/>
    <x v="0"/>
    <x v="2"/>
    <x v="5"/>
    <d v="1899-12-30T06:27:00"/>
    <s v="0.043889"/>
    <n v="6"/>
    <s v="1899-12-31T00:02:38.000Z"/>
    <x v="2"/>
  </r>
  <r>
    <x v="285"/>
    <n v="26"/>
    <x v="5"/>
    <x v="1"/>
    <x v="1"/>
    <x v="1"/>
    <n v="1"/>
    <n v="1"/>
    <n v="201603"/>
    <d v="2016-03-17T00:00:00"/>
    <n v="5"/>
    <x v="5"/>
    <s v="3.116667"/>
    <x v="0"/>
    <x v="0"/>
    <x v="9"/>
    <d v="1899-12-30T15:24:00"/>
    <s v="0.051944"/>
    <n v="15"/>
    <s v="1899-12-31T00:03:07.500Z"/>
    <x v="0"/>
  </r>
  <r>
    <x v="286"/>
    <n v="23"/>
    <x v="6"/>
    <x v="1"/>
    <x v="1"/>
    <x v="1"/>
    <n v="1"/>
    <n v="1"/>
    <n v="201603"/>
    <d v="2016-03-18T00:00:00"/>
    <n v="6"/>
    <x v="0"/>
    <s v="0.933333"/>
    <x v="0"/>
    <x v="0"/>
    <x v="3"/>
    <d v="1899-12-30T16:26:00"/>
    <s v="0.015556"/>
    <n v="16"/>
    <s v="1899-12-31T00:00:56.000Z"/>
    <x v="0"/>
  </r>
  <r>
    <x v="65"/>
    <n v="30"/>
    <x v="1"/>
    <x v="1"/>
    <x v="1"/>
    <x v="1"/>
    <n v="1"/>
    <n v="1"/>
    <n v="201603"/>
    <d v="2016-03-03T00:00:00"/>
    <n v="5"/>
    <x v="5"/>
    <s v="3.950000"/>
    <x v="0"/>
    <x v="0"/>
    <x v="4"/>
    <d v="1899-12-30T17:26:00"/>
    <s v="0.065833"/>
    <n v="17"/>
    <s v="1899-12-31T00:03:57.000Z"/>
    <x v="1"/>
  </r>
  <r>
    <x v="66"/>
    <n v="38"/>
    <x v="5"/>
    <x v="3"/>
    <x v="3"/>
    <x v="1"/>
    <n v="1"/>
    <n v="1"/>
    <n v="201603"/>
    <d v="2016-03-23T00:00:00"/>
    <n v="4"/>
    <x v="3"/>
    <s v="0.333333"/>
    <x v="0"/>
    <x v="0"/>
    <x v="10"/>
    <d v="1899-12-30T07:12:00"/>
    <s v="0.005556"/>
    <n v="7"/>
    <s v="1899-12-31T00:00:20.000Z"/>
    <x v="2"/>
  </r>
  <r>
    <x v="287"/>
    <n v="25"/>
    <x v="9"/>
    <x v="0"/>
    <x v="1"/>
    <x v="1"/>
    <n v="1"/>
    <n v="1"/>
    <n v="201601"/>
    <d v="2016-01-06T00:00:00"/>
    <n v="4"/>
    <x v="3"/>
    <s v="0.000000"/>
    <x v="0"/>
    <x v="2"/>
    <x v="7"/>
    <d v="1899-12-30T04:15:00"/>
    <s v="0.000000"/>
    <n v="4"/>
    <s v="1899-12-31T00:00:00.000Z"/>
    <x v="3"/>
  </r>
  <r>
    <x v="288"/>
    <n v="43"/>
    <x v="4"/>
    <x v="3"/>
    <x v="3"/>
    <x v="1"/>
    <n v="1"/>
    <n v="1"/>
    <n v="201601"/>
    <d v="2016-01-19T00:00:00"/>
    <n v="3"/>
    <x v="2"/>
    <s v="0.916667"/>
    <x v="0"/>
    <x v="2"/>
    <x v="5"/>
    <d v="1899-12-30T07:07:00"/>
    <s v="0.015278"/>
    <n v="7"/>
    <s v="1899-12-31T00:00:55.000Z"/>
    <x v="2"/>
  </r>
  <r>
    <x v="289"/>
    <n v="30"/>
    <x v="6"/>
    <x v="1"/>
    <x v="1"/>
    <x v="1"/>
    <n v="1"/>
    <n v="1"/>
    <n v="201601"/>
    <d v="2016-01-30T00:00:00"/>
    <n v="7"/>
    <x v="1"/>
    <s v="0.183333"/>
    <x v="1"/>
    <x v="2"/>
    <x v="0"/>
    <d v="1899-12-30T20:36:00"/>
    <s v="0.003056"/>
    <n v="20"/>
    <s v="1899-12-31T00:00:11.000Z"/>
    <x v="1"/>
  </r>
  <r>
    <x v="290"/>
    <n v="34"/>
    <x v="4"/>
    <x v="3"/>
    <x v="1"/>
    <x v="1"/>
    <n v="1"/>
    <n v="1"/>
    <n v="201602"/>
    <d v="2016-02-02T00:00:00"/>
    <n v="3"/>
    <x v="2"/>
    <s v="1.200000"/>
    <x v="0"/>
    <x v="1"/>
    <x v="5"/>
    <d v="1899-12-30T19:43:00"/>
    <s v="0.020000"/>
    <n v="19"/>
    <s v="1899-12-31T00:01:12.000Z"/>
    <x v="1"/>
  </r>
  <r>
    <x v="291"/>
    <n v="28"/>
    <x v="2"/>
    <x v="3"/>
    <x v="1"/>
    <x v="1"/>
    <n v="1"/>
    <n v="1"/>
    <n v="201603"/>
    <d v="2016-03-10T00:00:00"/>
    <n v="5"/>
    <x v="5"/>
    <s v="1.550000"/>
    <x v="0"/>
    <x v="0"/>
    <x v="6"/>
    <d v="1899-12-30T23:58:00"/>
    <s v="0.025834"/>
    <n v="23"/>
    <s v="1899-12-31T00:01:33.000Z"/>
    <x v="1"/>
  </r>
  <r>
    <x v="292"/>
    <n v="33"/>
    <x v="5"/>
    <x v="1"/>
    <x v="1"/>
    <x v="1"/>
    <n v="1"/>
    <n v="1"/>
    <n v="201601"/>
    <d v="2016-01-21T00:00:00"/>
    <n v="5"/>
    <x v="5"/>
    <s v="2.250000"/>
    <x v="0"/>
    <x v="2"/>
    <x v="7"/>
    <d v="1899-12-30T14:30:00"/>
    <s v="0.037500"/>
    <n v="14"/>
    <s v="1899-12-31T00:02:15.000Z"/>
    <x v="0"/>
  </r>
  <r>
    <x v="293"/>
    <n v="31"/>
    <x v="9"/>
    <x v="0"/>
    <x v="1"/>
    <x v="0"/>
    <n v="1"/>
    <n v="1"/>
    <n v="201602"/>
    <d v="2016-02-05T00:00:00"/>
    <n v="6"/>
    <x v="0"/>
    <s v="1.366667"/>
    <x v="0"/>
    <x v="1"/>
    <x v="12"/>
    <d v="1899-12-30T09:58:00"/>
    <s v="0.022778"/>
    <n v="9"/>
    <s v="1899-12-31T00:01:22.000Z"/>
    <x v="2"/>
  </r>
  <r>
    <x v="294"/>
    <n v="38"/>
    <x v="3"/>
    <x v="1"/>
    <x v="3"/>
    <x v="1"/>
    <n v="1"/>
    <n v="1"/>
    <n v="201601"/>
    <d v="2016-01-20T00:00:00"/>
    <n v="4"/>
    <x v="3"/>
    <s v="6.966667"/>
    <x v="0"/>
    <x v="2"/>
    <x v="11"/>
    <d v="1899-12-30T15:02:00"/>
    <s v="0.116111"/>
    <n v="15"/>
    <s v="1899-12-31T00:06:58.000Z"/>
    <x v="0"/>
  </r>
  <r>
    <x v="295"/>
    <n v="47"/>
    <x v="6"/>
    <x v="1"/>
    <x v="3"/>
    <x v="1"/>
    <n v="1"/>
    <n v="1"/>
    <n v="201602"/>
    <d v="2016-02-05T00:00:00"/>
    <n v="6"/>
    <x v="0"/>
    <s v="0.000000"/>
    <x v="0"/>
    <x v="1"/>
    <x v="5"/>
    <d v="1899-12-30T13:00:00"/>
    <s v="0.000000"/>
    <n v="13"/>
    <s v="1899-12-31T00:00:00.000Z"/>
    <x v="0"/>
  </r>
  <r>
    <x v="296"/>
    <n v="38"/>
    <x v="1"/>
    <x v="2"/>
    <x v="3"/>
    <x v="1"/>
    <n v="1"/>
    <n v="1"/>
    <n v="201603"/>
    <d v="2016-03-30T00:00:00"/>
    <n v="4"/>
    <x v="3"/>
    <s v="0.766667"/>
    <x v="0"/>
    <x v="0"/>
    <x v="11"/>
    <d v="1899-12-30T19:23:00"/>
    <s v="0.012778"/>
    <n v="19"/>
    <s v="1899-12-31T00:00:46.000Z"/>
    <x v="1"/>
  </r>
  <r>
    <x v="297"/>
    <n v="47"/>
    <x v="1"/>
    <x v="1"/>
    <x v="3"/>
    <x v="1"/>
    <n v="1"/>
    <n v="1"/>
    <n v="201603"/>
    <d v="2016-03-11T00:00:00"/>
    <n v="6"/>
    <x v="0"/>
    <s v="1.733333"/>
    <x v="0"/>
    <x v="0"/>
    <x v="2"/>
    <d v="1899-12-30T10:49:00"/>
    <s v="0.028889"/>
    <n v="10"/>
    <s v="1899-12-31T00:01:44.000Z"/>
    <x v="2"/>
  </r>
  <r>
    <x v="76"/>
    <n v="54"/>
    <x v="4"/>
    <x v="3"/>
    <x v="4"/>
    <x v="1"/>
    <n v="1"/>
    <n v="1"/>
    <n v="201602"/>
    <d v="2016-02-17T00:00:00"/>
    <n v="4"/>
    <x v="3"/>
    <s v="1.033333"/>
    <x v="0"/>
    <x v="1"/>
    <x v="9"/>
    <d v="1899-12-30T12:27:00"/>
    <s v="0.017223"/>
    <n v="12"/>
    <s v="1899-12-31T00:01:02.500Z"/>
    <x v="0"/>
  </r>
  <r>
    <x v="298"/>
    <n v="59"/>
    <x v="6"/>
    <x v="4"/>
    <x v="4"/>
    <x v="1"/>
    <n v="1"/>
    <n v="1"/>
    <n v="201602"/>
    <d v="2016-02-12T00:00:00"/>
    <n v="6"/>
    <x v="0"/>
    <s v="0.633333"/>
    <x v="0"/>
    <x v="1"/>
    <x v="11"/>
    <d v="1899-12-30T11:09:00"/>
    <s v="0.010556"/>
    <n v="11"/>
    <s v="1899-12-31T00:00:38.000Z"/>
    <x v="2"/>
  </r>
  <r>
    <x v="299"/>
    <n v="33"/>
    <x v="1"/>
    <x v="1"/>
    <x v="1"/>
    <x v="1"/>
    <n v="1"/>
    <n v="1"/>
    <n v="201601"/>
    <d v="2016-01-28T00:00:00"/>
    <n v="5"/>
    <x v="5"/>
    <s v="3.350000"/>
    <x v="0"/>
    <x v="2"/>
    <x v="4"/>
    <d v="1899-12-30T14:18:00"/>
    <s v="0.055833"/>
    <n v="14"/>
    <s v="1899-12-31T00:03:21.000Z"/>
    <x v="0"/>
  </r>
  <r>
    <x v="79"/>
    <n v="45"/>
    <x v="1"/>
    <x v="1"/>
    <x v="3"/>
    <x v="1"/>
    <n v="1"/>
    <n v="1"/>
    <n v="201603"/>
    <d v="2016-03-22T00:00:00"/>
    <n v="3"/>
    <x v="2"/>
    <s v="1.750000"/>
    <x v="0"/>
    <x v="0"/>
    <x v="8"/>
    <d v="1899-12-30T11:10:00"/>
    <s v="0.029167"/>
    <n v="11"/>
    <s v="1899-12-31T00:01:45.000Z"/>
    <x v="2"/>
  </r>
  <r>
    <x v="300"/>
    <n v="45"/>
    <x v="1"/>
    <x v="4"/>
    <x v="3"/>
    <x v="1"/>
    <n v="1"/>
    <n v="1"/>
    <n v="201603"/>
    <d v="2016-03-28T00:00:00"/>
    <n v="2"/>
    <x v="6"/>
    <s v="0.250000"/>
    <x v="0"/>
    <x v="0"/>
    <x v="4"/>
    <d v="1899-12-30T20:27:00"/>
    <s v="0.004167"/>
    <n v="20"/>
    <s v="1899-12-31T00:00:15.000Z"/>
    <x v="1"/>
  </r>
  <r>
    <x v="301"/>
    <n v="46"/>
    <x v="5"/>
    <x v="1"/>
    <x v="3"/>
    <x v="1"/>
    <n v="1"/>
    <n v="1"/>
    <n v="201601"/>
    <d v="2016-01-28T00:00:00"/>
    <n v="5"/>
    <x v="5"/>
    <s v="11.133333"/>
    <x v="0"/>
    <x v="2"/>
    <x v="0"/>
    <d v="1899-12-30T16:35:00"/>
    <s v="0.185555"/>
    <n v="16"/>
    <s v="1899-12-31T00:11:08.000Z"/>
    <x v="0"/>
  </r>
  <r>
    <x v="302"/>
    <n v="41"/>
    <x v="0"/>
    <x v="4"/>
    <x v="3"/>
    <x v="1"/>
    <n v="1"/>
    <n v="1"/>
    <n v="201602"/>
    <d v="2016-02-18T00:00:00"/>
    <n v="5"/>
    <x v="5"/>
    <s v="17.850000"/>
    <x v="0"/>
    <x v="1"/>
    <x v="6"/>
    <d v="1899-12-30T07:31:00"/>
    <s v="0.297500"/>
    <n v="7"/>
    <s v="1899-12-31T00:17:51.000Z"/>
    <x v="2"/>
  </r>
  <r>
    <x v="303"/>
    <n v="21"/>
    <x v="4"/>
    <x v="4"/>
    <x v="1"/>
    <x v="1"/>
    <n v="1"/>
    <n v="1"/>
    <n v="201603"/>
    <d v="2016-03-29T00:00:00"/>
    <n v="3"/>
    <x v="2"/>
    <s v="1.000000"/>
    <x v="0"/>
    <x v="0"/>
    <x v="7"/>
    <d v="1899-12-30T18:13:00"/>
    <s v="0.016667"/>
    <n v="18"/>
    <s v="1899-12-31T00:01:00.000Z"/>
    <x v="1"/>
  </r>
  <r>
    <x v="304"/>
    <n v="38"/>
    <x v="2"/>
    <x v="1"/>
    <x v="3"/>
    <x v="1"/>
    <n v="1"/>
    <n v="1"/>
    <n v="201602"/>
    <d v="2016-02-17T00:00:00"/>
    <n v="4"/>
    <x v="3"/>
    <s v="1.500000"/>
    <x v="0"/>
    <x v="1"/>
    <x v="6"/>
    <d v="1899-12-30T05:48:00"/>
    <s v="0.025000"/>
    <n v="5"/>
    <s v="1899-12-31T00:01:30.000Z"/>
    <x v="3"/>
  </r>
  <r>
    <x v="305"/>
    <n v="22"/>
    <x v="1"/>
    <x v="1"/>
    <x v="1"/>
    <x v="1"/>
    <n v="1"/>
    <n v="1"/>
    <n v="201601"/>
    <d v="2016-01-31T00:00:00"/>
    <n v="1"/>
    <x v="4"/>
    <s v="1.866667"/>
    <x v="1"/>
    <x v="2"/>
    <x v="12"/>
    <d v="1899-12-30T08:29:00"/>
    <s v="0.031111"/>
    <n v="8"/>
    <s v="1899-12-31T00:01:52.000Z"/>
    <x v="2"/>
  </r>
  <r>
    <x v="306"/>
    <n v="26"/>
    <x v="4"/>
    <x v="4"/>
    <x v="1"/>
    <x v="1"/>
    <n v="1"/>
    <n v="1"/>
    <n v="201603"/>
    <d v="2016-03-08T00:00:00"/>
    <n v="3"/>
    <x v="2"/>
    <s v="4.266667"/>
    <x v="0"/>
    <x v="0"/>
    <x v="7"/>
    <d v="1899-12-30T13:12:00"/>
    <s v="0.071111"/>
    <n v="13"/>
    <s v="1899-12-31T00:04:16.000Z"/>
    <x v="0"/>
  </r>
  <r>
    <x v="307"/>
    <n v="0"/>
    <x v="8"/>
    <x v="4"/>
    <x v="0"/>
    <x v="2"/>
    <n v="1"/>
    <n v="0"/>
    <n v="201603"/>
    <d v="2016-03-14T00:00:00"/>
    <n v="2"/>
    <x v="6"/>
    <s v="1.466667"/>
    <x v="0"/>
    <x v="0"/>
    <x v="7"/>
    <d v="1899-12-30T10:12:00"/>
    <s v="0.024445"/>
    <n v="10"/>
    <s v="1899-12-31T00:01:28.000Z"/>
    <x v="2"/>
  </r>
  <r>
    <x v="308"/>
    <n v="38"/>
    <x v="2"/>
    <x v="0"/>
    <x v="3"/>
    <x v="1"/>
    <n v="1"/>
    <n v="1"/>
    <n v="201601"/>
    <d v="2016-01-25T00:00:00"/>
    <n v="2"/>
    <x v="6"/>
    <s v="36.250000"/>
    <x v="0"/>
    <x v="2"/>
    <x v="7"/>
    <d v="1899-12-30T02:59:00"/>
    <s v="0.604167"/>
    <n v="2"/>
    <s v="1899-12-31T00:36:15.000Z"/>
    <x v="3"/>
  </r>
  <r>
    <x v="309"/>
    <n v="24"/>
    <x v="1"/>
    <x v="0"/>
    <x v="1"/>
    <x v="1"/>
    <n v="1"/>
    <n v="1"/>
    <n v="201603"/>
    <d v="2016-03-08T00:00:00"/>
    <n v="3"/>
    <x v="2"/>
    <s v="1.600000"/>
    <x v="0"/>
    <x v="0"/>
    <x v="4"/>
    <d v="1899-12-30T17:41:00"/>
    <s v="0.026667"/>
    <n v="17"/>
    <s v="1899-12-31T00:01:36.000Z"/>
    <x v="1"/>
  </r>
  <r>
    <x v="310"/>
    <n v="29"/>
    <x v="1"/>
    <x v="1"/>
    <x v="1"/>
    <x v="0"/>
    <n v="1"/>
    <n v="1"/>
    <n v="201601"/>
    <d v="2016-01-24T00:00:00"/>
    <n v="1"/>
    <x v="4"/>
    <s v="0.000000"/>
    <x v="1"/>
    <x v="2"/>
    <x v="9"/>
    <d v="1899-12-30T20:10:00"/>
    <s v="0.000000"/>
    <n v="20"/>
    <s v="1899-12-31T00:00:00.000Z"/>
    <x v="1"/>
  </r>
  <r>
    <x v="311"/>
    <n v="39"/>
    <x v="1"/>
    <x v="3"/>
    <x v="3"/>
    <x v="1"/>
    <n v="1"/>
    <n v="1"/>
    <n v="201602"/>
    <d v="2016-02-19T00:00:00"/>
    <n v="6"/>
    <x v="0"/>
    <s v="0.283333"/>
    <x v="0"/>
    <x v="1"/>
    <x v="0"/>
    <d v="1899-12-30T12:05:00"/>
    <s v="0.004722"/>
    <n v="12"/>
    <s v="1899-12-31T00:00:17.000Z"/>
    <x v="0"/>
  </r>
  <r>
    <x v="312"/>
    <n v="25"/>
    <x v="1"/>
    <x v="1"/>
    <x v="1"/>
    <x v="1"/>
    <n v="1"/>
    <n v="1"/>
    <n v="201601"/>
    <d v="2016-01-11T00:00:00"/>
    <n v="2"/>
    <x v="6"/>
    <s v="0.450000"/>
    <x v="0"/>
    <x v="2"/>
    <x v="10"/>
    <d v="1899-12-30T20:29:00"/>
    <s v="0.007500"/>
    <n v="20"/>
    <s v="1899-12-31T00:00:27.000Z"/>
    <x v="1"/>
  </r>
  <r>
    <x v="313"/>
    <n v="28"/>
    <x v="0"/>
    <x v="3"/>
    <x v="1"/>
    <x v="1"/>
    <n v="1"/>
    <n v="1"/>
    <n v="201601"/>
    <d v="2016-01-22T00:00:00"/>
    <n v="6"/>
    <x v="0"/>
    <s v="2.200000"/>
    <x v="0"/>
    <x v="2"/>
    <x v="6"/>
    <d v="1899-12-30T14:12:00"/>
    <s v="0.036666"/>
    <n v="14"/>
    <s v="1899-12-31T00:02:12.000Z"/>
    <x v="0"/>
  </r>
  <r>
    <x v="314"/>
    <n v="24"/>
    <x v="5"/>
    <x v="1"/>
    <x v="1"/>
    <x v="1"/>
    <n v="1"/>
    <n v="1"/>
    <n v="201603"/>
    <d v="2016-03-06T00:00:00"/>
    <n v="1"/>
    <x v="4"/>
    <s v="0.516667"/>
    <x v="1"/>
    <x v="0"/>
    <x v="9"/>
    <d v="1899-12-30T20:19:00"/>
    <s v="0.008611"/>
    <n v="20"/>
    <s v="1899-12-31T00:00:31.500Z"/>
    <x v="1"/>
  </r>
  <r>
    <x v="315"/>
    <n v="31"/>
    <x v="1"/>
    <x v="0"/>
    <x v="1"/>
    <x v="1"/>
    <n v="1"/>
    <n v="1"/>
    <n v="201603"/>
    <d v="2016-03-12T00:00:00"/>
    <n v="7"/>
    <x v="1"/>
    <s v="3.033333"/>
    <x v="1"/>
    <x v="0"/>
    <x v="5"/>
    <d v="1899-12-30T15:47:00"/>
    <s v="0.050556"/>
    <n v="15"/>
    <s v="1899-12-31T00:03:02.000Z"/>
    <x v="0"/>
  </r>
  <r>
    <x v="316"/>
    <n v="32"/>
    <x v="4"/>
    <x v="0"/>
    <x v="1"/>
    <x v="1"/>
    <n v="1"/>
    <n v="1"/>
    <n v="201602"/>
    <d v="2016-02-22T00:00:00"/>
    <n v="2"/>
    <x v="6"/>
    <s v="7.100000"/>
    <x v="0"/>
    <x v="1"/>
    <x v="3"/>
    <d v="1899-12-30T12:32:00"/>
    <s v="0.118334"/>
    <n v="12"/>
    <s v="1899-12-31T00:07:06.000Z"/>
    <x v="0"/>
  </r>
  <r>
    <x v="97"/>
    <n v="27"/>
    <x v="5"/>
    <x v="1"/>
    <x v="1"/>
    <x v="1"/>
    <n v="1"/>
    <n v="1"/>
    <n v="201602"/>
    <d v="2016-02-02T00:00:00"/>
    <n v="3"/>
    <x v="2"/>
    <s v="0.383333"/>
    <x v="0"/>
    <x v="1"/>
    <x v="7"/>
    <d v="1899-12-30T06:57:00"/>
    <s v="0.006389"/>
    <n v="6"/>
    <s v="1899-12-31T00:00:23.000Z"/>
    <x v="2"/>
  </r>
  <r>
    <x v="97"/>
    <n v="27"/>
    <x v="5"/>
    <x v="1"/>
    <x v="1"/>
    <x v="1"/>
    <n v="1"/>
    <n v="1"/>
    <n v="201602"/>
    <d v="2016-02-08T00:00:00"/>
    <n v="2"/>
    <x v="6"/>
    <s v="1.050000"/>
    <x v="0"/>
    <x v="1"/>
    <x v="6"/>
    <d v="1899-12-30T21:55:00"/>
    <s v="0.017500"/>
    <n v="21"/>
    <s v="1899-12-31T00:01:03.000Z"/>
    <x v="1"/>
  </r>
  <r>
    <x v="317"/>
    <n v="36"/>
    <x v="4"/>
    <x v="3"/>
    <x v="3"/>
    <x v="1"/>
    <n v="1"/>
    <n v="1"/>
    <n v="201602"/>
    <d v="2016-02-27T00:00:00"/>
    <n v="7"/>
    <x v="1"/>
    <s v="15.133333"/>
    <x v="1"/>
    <x v="1"/>
    <x v="3"/>
    <d v="1899-12-30T16:41:00"/>
    <s v="0.252222"/>
    <n v="16"/>
    <s v="1899-12-31T00:15:08.000Z"/>
    <x v="0"/>
  </r>
  <r>
    <x v="318"/>
    <n v="44"/>
    <x v="1"/>
    <x v="2"/>
    <x v="3"/>
    <x v="1"/>
    <n v="1"/>
    <n v="1"/>
    <n v="201603"/>
    <d v="2016-03-25T00:00:00"/>
    <n v="6"/>
    <x v="0"/>
    <s v="1.066667"/>
    <x v="0"/>
    <x v="0"/>
    <x v="3"/>
    <d v="1899-12-30T19:01:00"/>
    <s v="0.017778"/>
    <n v="19"/>
    <s v="1899-12-31T00:01:04.000Z"/>
    <x v="1"/>
  </r>
  <r>
    <x v="319"/>
    <n v="51"/>
    <x v="1"/>
    <x v="1"/>
    <x v="4"/>
    <x v="1"/>
    <n v="1"/>
    <n v="1"/>
    <n v="201601"/>
    <d v="2016-01-24T00:00:00"/>
    <n v="1"/>
    <x v="4"/>
    <s v="3.700000"/>
    <x v="1"/>
    <x v="2"/>
    <x v="6"/>
    <d v="1899-12-30T12:16:00"/>
    <s v="0.061667"/>
    <n v="12"/>
    <s v="1899-12-31T00:03:42.000Z"/>
    <x v="0"/>
  </r>
  <r>
    <x v="320"/>
    <n v="29"/>
    <x v="1"/>
    <x v="0"/>
    <x v="1"/>
    <x v="1"/>
    <n v="1"/>
    <n v="1"/>
    <n v="201603"/>
    <d v="2016-03-22T00:00:00"/>
    <n v="3"/>
    <x v="2"/>
    <s v="0.850000"/>
    <x v="0"/>
    <x v="0"/>
    <x v="4"/>
    <d v="1899-12-30T11:15:00"/>
    <s v="0.014167"/>
    <n v="11"/>
    <s v="1899-12-31T00:00:51.000Z"/>
    <x v="2"/>
  </r>
  <r>
    <x v="320"/>
    <n v="29"/>
    <x v="1"/>
    <x v="0"/>
    <x v="1"/>
    <x v="1"/>
    <n v="1"/>
    <n v="1"/>
    <n v="201603"/>
    <d v="2016-03-19T00:00:00"/>
    <n v="7"/>
    <x v="1"/>
    <s v="1.550000"/>
    <x v="1"/>
    <x v="0"/>
    <x v="4"/>
    <d v="1899-12-30T17:23:00"/>
    <s v="0.025834"/>
    <n v="17"/>
    <s v="1899-12-31T00:01:33.000Z"/>
    <x v="1"/>
  </r>
  <r>
    <x v="321"/>
    <n v="24"/>
    <x v="1"/>
    <x v="3"/>
    <x v="1"/>
    <x v="0"/>
    <n v="1"/>
    <n v="1"/>
    <n v="201602"/>
    <d v="2016-02-18T00:00:00"/>
    <n v="5"/>
    <x v="5"/>
    <s v="0.700000"/>
    <x v="0"/>
    <x v="1"/>
    <x v="6"/>
    <d v="1899-12-30T00:36:00"/>
    <s v="0.011667"/>
    <n v="0"/>
    <s v="1899-12-31T00:00:42.000Z"/>
    <x v="3"/>
  </r>
  <r>
    <x v="322"/>
    <n v="49"/>
    <x v="5"/>
    <x v="1"/>
    <x v="3"/>
    <x v="1"/>
    <n v="1"/>
    <n v="1"/>
    <n v="201602"/>
    <d v="2016-02-05T00:00:00"/>
    <n v="6"/>
    <x v="0"/>
    <s v="1.433333"/>
    <x v="0"/>
    <x v="1"/>
    <x v="5"/>
    <d v="1899-12-30T19:28:00"/>
    <s v="0.023889"/>
    <n v="19"/>
    <s v="1899-12-31T00:01:26.000Z"/>
    <x v="1"/>
  </r>
  <r>
    <x v="323"/>
    <n v="30"/>
    <x v="2"/>
    <x v="0"/>
    <x v="1"/>
    <x v="1"/>
    <n v="1"/>
    <n v="1"/>
    <n v="201603"/>
    <d v="2016-03-26T00:00:00"/>
    <n v="7"/>
    <x v="1"/>
    <s v="0.000000"/>
    <x v="1"/>
    <x v="0"/>
    <x v="5"/>
    <d v="1899-12-30T05:33:00"/>
    <s v="0.000000"/>
    <n v="5"/>
    <s v="1899-12-31T00:00:00.000Z"/>
    <x v="3"/>
  </r>
  <r>
    <x v="324"/>
    <n v="41"/>
    <x v="5"/>
    <x v="2"/>
    <x v="3"/>
    <x v="1"/>
    <n v="1"/>
    <n v="1"/>
    <n v="201603"/>
    <d v="2016-03-28T00:00:00"/>
    <n v="2"/>
    <x v="6"/>
    <s v="0.050000"/>
    <x v="0"/>
    <x v="0"/>
    <x v="8"/>
    <d v="1899-12-30T08:00:00"/>
    <s v="0.000833"/>
    <n v="8"/>
    <s v="1899-12-31T00:00:03.000Z"/>
    <x v="2"/>
  </r>
  <r>
    <x v="325"/>
    <n v="28"/>
    <x v="4"/>
    <x v="2"/>
    <x v="1"/>
    <x v="1"/>
    <n v="1"/>
    <n v="1"/>
    <n v="201603"/>
    <d v="2016-03-24T00:00:00"/>
    <n v="5"/>
    <x v="5"/>
    <s v="48.500000"/>
    <x v="0"/>
    <x v="0"/>
    <x v="5"/>
    <d v="1899-12-30T15:29:00"/>
    <s v="0.808333"/>
    <n v="15"/>
    <s v="1899-12-31T00:48:30.000Z"/>
    <x v="0"/>
  </r>
  <r>
    <x v="326"/>
    <n v="30"/>
    <x v="4"/>
    <x v="3"/>
    <x v="1"/>
    <x v="1"/>
    <n v="1"/>
    <n v="1"/>
    <n v="201602"/>
    <d v="2016-02-19T00:00:00"/>
    <n v="6"/>
    <x v="0"/>
    <s v="1.066667"/>
    <x v="0"/>
    <x v="1"/>
    <x v="5"/>
    <d v="1899-12-30T06:36:00"/>
    <s v="0.017778"/>
    <n v="6"/>
    <s v="1899-12-31T00:01:04.000Z"/>
    <x v="2"/>
  </r>
  <r>
    <x v="327"/>
    <n v="29"/>
    <x v="5"/>
    <x v="1"/>
    <x v="1"/>
    <x v="0"/>
    <n v="1"/>
    <n v="1"/>
    <n v="201603"/>
    <d v="2016-03-05T00:00:00"/>
    <n v="7"/>
    <x v="1"/>
    <s v="1.633333"/>
    <x v="1"/>
    <x v="0"/>
    <x v="5"/>
    <d v="1899-12-30T15:40:00"/>
    <s v="0.027223"/>
    <n v="15"/>
    <s v="1899-12-31T00:01:38.000Z"/>
    <x v="0"/>
  </r>
  <r>
    <x v="328"/>
    <n v="15"/>
    <x v="0"/>
    <x v="1"/>
    <x v="2"/>
    <x v="0"/>
    <n v="1"/>
    <n v="1"/>
    <n v="201602"/>
    <d v="2016-02-20T00:00:00"/>
    <n v="7"/>
    <x v="1"/>
    <s v="3.850000"/>
    <x v="1"/>
    <x v="1"/>
    <x v="4"/>
    <d v="1899-12-30T10:00:00"/>
    <s v="0.064167"/>
    <n v="10"/>
    <s v="1899-12-31T00:03:51.000Z"/>
    <x v="2"/>
  </r>
  <r>
    <x v="329"/>
    <n v="28"/>
    <x v="3"/>
    <x v="2"/>
    <x v="1"/>
    <x v="1"/>
    <n v="1"/>
    <n v="1"/>
    <n v="201602"/>
    <d v="2016-02-06T00:00:00"/>
    <n v="7"/>
    <x v="1"/>
    <s v="0.000000"/>
    <x v="1"/>
    <x v="1"/>
    <x v="5"/>
    <d v="1899-12-30T06:13:00"/>
    <s v="0.000000"/>
    <n v="6"/>
    <s v="1899-12-31T00:00:00.000Z"/>
    <x v="2"/>
  </r>
  <r>
    <x v="330"/>
    <n v="49"/>
    <x v="4"/>
    <x v="2"/>
    <x v="3"/>
    <x v="1"/>
    <n v="1"/>
    <n v="1"/>
    <n v="201602"/>
    <d v="2016-02-20T00:00:00"/>
    <n v="7"/>
    <x v="1"/>
    <s v="20.666667"/>
    <x v="1"/>
    <x v="1"/>
    <x v="11"/>
    <d v="1899-12-30T15:15:00"/>
    <s v="0.344444"/>
    <n v="15"/>
    <s v="1899-12-31T00:20:40.000Z"/>
    <x v="0"/>
  </r>
  <r>
    <x v="331"/>
    <n v="26"/>
    <x v="1"/>
    <x v="4"/>
    <x v="1"/>
    <x v="1"/>
    <n v="1"/>
    <n v="1"/>
    <n v="201602"/>
    <d v="2016-02-23T00:00:00"/>
    <n v="3"/>
    <x v="2"/>
    <s v="0.066667"/>
    <x v="0"/>
    <x v="1"/>
    <x v="7"/>
    <d v="1899-12-30T04:42:00"/>
    <s v="0.001111"/>
    <n v="4"/>
    <s v="1899-12-31T00:00:04.000Z"/>
    <x v="3"/>
  </r>
  <r>
    <x v="106"/>
    <n v="28"/>
    <x v="1"/>
    <x v="1"/>
    <x v="1"/>
    <x v="1"/>
    <n v="1"/>
    <n v="1"/>
    <n v="201602"/>
    <d v="2016-02-19T00:00:00"/>
    <n v="6"/>
    <x v="0"/>
    <s v="2.050000"/>
    <x v="0"/>
    <x v="1"/>
    <x v="13"/>
    <d v="1899-12-30T12:46:00"/>
    <s v="0.034166"/>
    <n v="12"/>
    <s v="1899-12-31T00:02:03.500Z"/>
    <x v="0"/>
  </r>
  <r>
    <x v="332"/>
    <n v="21"/>
    <x v="1"/>
    <x v="3"/>
    <x v="1"/>
    <x v="1"/>
    <n v="1"/>
    <n v="1"/>
    <n v="201602"/>
    <d v="2016-02-18T00:00:00"/>
    <n v="5"/>
    <x v="5"/>
    <s v="4.100000"/>
    <x v="0"/>
    <x v="1"/>
    <x v="4"/>
    <d v="1899-12-30T07:47:00"/>
    <s v="0.068334"/>
    <n v="7"/>
    <s v="1899-12-31T00:04:06.000Z"/>
    <x v="2"/>
  </r>
  <r>
    <x v="333"/>
    <n v="31"/>
    <x v="5"/>
    <x v="1"/>
    <x v="1"/>
    <x v="1"/>
    <n v="1"/>
    <n v="1"/>
    <n v="201601"/>
    <d v="2016-01-25T00:00:00"/>
    <n v="2"/>
    <x v="6"/>
    <s v="0.000000"/>
    <x v="0"/>
    <x v="2"/>
    <x v="5"/>
    <d v="1899-12-30T19:20:00"/>
    <s v="0.000000"/>
    <n v="19"/>
    <s v="1899-12-31T00:00:00.000Z"/>
    <x v="1"/>
  </r>
  <r>
    <x v="334"/>
    <n v="29"/>
    <x v="1"/>
    <x v="2"/>
    <x v="1"/>
    <x v="1"/>
    <n v="1"/>
    <n v="1"/>
    <n v="201603"/>
    <d v="2016-03-30T00:00:00"/>
    <n v="4"/>
    <x v="3"/>
    <s v="0.600000"/>
    <x v="0"/>
    <x v="0"/>
    <x v="5"/>
    <d v="1899-12-30T11:47:00"/>
    <s v="0.010000"/>
    <n v="11"/>
    <s v="1899-12-31T00:00:36.000Z"/>
    <x v="2"/>
  </r>
  <r>
    <x v="335"/>
    <n v="17"/>
    <x v="1"/>
    <x v="1"/>
    <x v="2"/>
    <x v="1"/>
    <n v="1"/>
    <n v="1"/>
    <n v="201603"/>
    <d v="2016-03-01T00:00:00"/>
    <n v="3"/>
    <x v="2"/>
    <s v="0.000000"/>
    <x v="0"/>
    <x v="0"/>
    <x v="0"/>
    <d v="1899-12-30T14:19:00"/>
    <s v="0.000000"/>
    <n v="14"/>
    <s v="1899-12-31T00:00:00.000Z"/>
    <x v="0"/>
  </r>
  <r>
    <x v="336"/>
    <n v="47"/>
    <x v="1"/>
    <x v="4"/>
    <x v="3"/>
    <x v="1"/>
    <n v="1"/>
    <n v="1"/>
    <n v="201603"/>
    <d v="2016-03-14T00:00:00"/>
    <n v="2"/>
    <x v="6"/>
    <s v="4.133333"/>
    <x v="0"/>
    <x v="0"/>
    <x v="0"/>
    <d v="1899-12-30T06:22:00"/>
    <s v="0.068889"/>
    <n v="6"/>
    <s v="1899-12-31T00:04:08.000Z"/>
    <x v="2"/>
  </r>
  <r>
    <x v="337"/>
    <n v="44"/>
    <x v="4"/>
    <x v="0"/>
    <x v="3"/>
    <x v="1"/>
    <n v="1"/>
    <n v="1"/>
    <n v="201602"/>
    <d v="2016-02-11T00:00:00"/>
    <n v="5"/>
    <x v="5"/>
    <s v="0.083333"/>
    <x v="0"/>
    <x v="1"/>
    <x v="7"/>
    <d v="1899-12-30T15:30:00"/>
    <s v="0.001389"/>
    <n v="15"/>
    <s v="1899-12-31T00:00:05.000Z"/>
    <x v="0"/>
  </r>
  <r>
    <x v="338"/>
    <n v="26"/>
    <x v="4"/>
    <x v="3"/>
    <x v="1"/>
    <x v="1"/>
    <n v="1"/>
    <n v="1"/>
    <n v="201603"/>
    <d v="2016-03-07T00:00:00"/>
    <n v="2"/>
    <x v="6"/>
    <s v="1.300000"/>
    <x v="0"/>
    <x v="0"/>
    <x v="6"/>
    <d v="1899-12-30T18:58:00"/>
    <s v="0.021667"/>
    <n v="18"/>
    <s v="1899-12-31T00:01:18.000Z"/>
    <x v="1"/>
  </r>
  <r>
    <x v="339"/>
    <n v="0"/>
    <x v="8"/>
    <x v="4"/>
    <x v="0"/>
    <x v="2"/>
    <n v="1"/>
    <n v="0"/>
    <n v="201603"/>
    <d v="2016-03-06T00:00:00"/>
    <n v="1"/>
    <x v="4"/>
    <s v="2.700000"/>
    <x v="1"/>
    <x v="0"/>
    <x v="15"/>
    <d v="1899-12-30T15:10:00"/>
    <s v="0.045000"/>
    <n v="15"/>
    <s v="1899-12-31T00:02:42.000Z"/>
    <x v="0"/>
  </r>
  <r>
    <x v="340"/>
    <n v="0"/>
    <x v="8"/>
    <x v="4"/>
    <x v="0"/>
    <x v="2"/>
    <n v="1"/>
    <n v="0"/>
    <n v="201603"/>
    <d v="2016-03-28T00:00:00"/>
    <n v="2"/>
    <x v="6"/>
    <s v="2.333333"/>
    <x v="0"/>
    <x v="0"/>
    <x v="5"/>
    <d v="1899-12-30T23:31:00"/>
    <s v="0.038889"/>
    <n v="23"/>
    <s v="1899-12-31T00:02:20.000Z"/>
    <x v="1"/>
  </r>
  <r>
    <x v="341"/>
    <n v="0"/>
    <x v="8"/>
    <x v="4"/>
    <x v="0"/>
    <x v="2"/>
    <n v="1"/>
    <n v="0"/>
    <n v="201601"/>
    <d v="2016-01-21T00:00:00"/>
    <n v="5"/>
    <x v="5"/>
    <s v="0.000000"/>
    <x v="0"/>
    <x v="2"/>
    <x v="14"/>
    <d v="1899-12-30T21:57:00"/>
    <s v="0.000000"/>
    <n v="21"/>
    <s v="1899-12-31T00:00:00.000Z"/>
    <x v="1"/>
  </r>
  <r>
    <x v="342"/>
    <n v="0"/>
    <x v="8"/>
    <x v="4"/>
    <x v="0"/>
    <x v="2"/>
    <n v="1"/>
    <n v="0"/>
    <n v="201601"/>
    <d v="2016-01-09T00:00:00"/>
    <n v="7"/>
    <x v="1"/>
    <s v="47.700000"/>
    <x v="1"/>
    <x v="2"/>
    <x v="11"/>
    <d v="1899-12-30T20:56:00"/>
    <s v="0.795000"/>
    <n v="20"/>
    <s v="1899-12-31T00:47:42.000Z"/>
    <x v="1"/>
  </r>
  <r>
    <x v="343"/>
    <n v="31"/>
    <x v="4"/>
    <x v="3"/>
    <x v="1"/>
    <x v="1"/>
    <n v="1"/>
    <n v="1"/>
    <n v="201603"/>
    <d v="2016-03-13T00:00:00"/>
    <n v="1"/>
    <x v="4"/>
    <s v="0.000000"/>
    <x v="1"/>
    <x v="0"/>
    <x v="7"/>
    <d v="1899-12-30T10:27:00"/>
    <s v="0.000000"/>
    <n v="10"/>
    <s v="1899-12-31T00:00:00.000Z"/>
    <x v="2"/>
  </r>
  <r>
    <x v="344"/>
    <n v="13"/>
    <x v="5"/>
    <x v="1"/>
    <x v="2"/>
    <x v="1"/>
    <n v="1"/>
    <n v="1"/>
    <n v="201602"/>
    <d v="2016-02-19T00:00:00"/>
    <n v="6"/>
    <x v="0"/>
    <s v="1.433333"/>
    <x v="0"/>
    <x v="1"/>
    <x v="11"/>
    <d v="1899-12-30T12:33:00"/>
    <s v="0.023889"/>
    <n v="12"/>
    <s v="1899-12-31T00:01:26.000Z"/>
    <x v="0"/>
  </r>
  <r>
    <x v="344"/>
    <n v="13"/>
    <x v="5"/>
    <x v="1"/>
    <x v="2"/>
    <x v="1"/>
    <n v="1"/>
    <n v="1"/>
    <n v="201602"/>
    <d v="2016-02-24T00:00:00"/>
    <n v="4"/>
    <x v="3"/>
    <s v="0.933333"/>
    <x v="0"/>
    <x v="1"/>
    <x v="9"/>
    <d v="1899-12-30T09:07:00"/>
    <s v="0.015556"/>
    <n v="9"/>
    <s v="1899-12-31T00:00:56.000Z"/>
    <x v="2"/>
  </r>
  <r>
    <x v="345"/>
    <n v="33"/>
    <x v="1"/>
    <x v="1"/>
    <x v="1"/>
    <x v="1"/>
    <n v="1"/>
    <n v="1"/>
    <n v="201602"/>
    <d v="2016-02-11T00:00:00"/>
    <n v="5"/>
    <x v="5"/>
    <s v="5.350000"/>
    <x v="0"/>
    <x v="1"/>
    <x v="9"/>
    <d v="1899-12-30T08:12:00"/>
    <s v="0.089166"/>
    <n v="8"/>
    <s v="1899-12-31T00:05:21.500Z"/>
    <x v="2"/>
  </r>
  <r>
    <x v="118"/>
    <n v="19"/>
    <x v="5"/>
    <x v="4"/>
    <x v="2"/>
    <x v="1"/>
    <n v="1"/>
    <n v="1"/>
    <n v="201601"/>
    <d v="2016-01-11T00:00:00"/>
    <n v="2"/>
    <x v="6"/>
    <s v="0.700000"/>
    <x v="0"/>
    <x v="2"/>
    <x v="6"/>
    <d v="1899-12-30T08:41:00"/>
    <s v="0.011667"/>
    <n v="8"/>
    <s v="1899-12-31T00:00:42.000Z"/>
    <x v="2"/>
  </r>
  <r>
    <x v="118"/>
    <n v="19"/>
    <x v="5"/>
    <x v="4"/>
    <x v="2"/>
    <x v="1"/>
    <n v="1"/>
    <n v="1"/>
    <n v="201601"/>
    <d v="2016-01-01T00:00:00"/>
    <n v="6"/>
    <x v="0"/>
    <s v="10.450000"/>
    <x v="0"/>
    <x v="2"/>
    <x v="6"/>
    <d v="1899-12-30T13:11:00"/>
    <s v="0.174167"/>
    <n v="13"/>
    <s v="1899-12-31T00:10:27.000Z"/>
    <x v="0"/>
  </r>
  <r>
    <x v="346"/>
    <n v="29"/>
    <x v="9"/>
    <x v="1"/>
    <x v="1"/>
    <x v="1"/>
    <n v="1"/>
    <n v="1"/>
    <n v="201603"/>
    <d v="2016-03-08T00:00:00"/>
    <n v="3"/>
    <x v="2"/>
    <s v="5.883333"/>
    <x v="0"/>
    <x v="0"/>
    <x v="8"/>
    <d v="1899-12-30T10:10:00"/>
    <s v="0.098055"/>
    <n v="10"/>
    <s v="1899-12-31T00:05:53.000Z"/>
    <x v="2"/>
  </r>
  <r>
    <x v="347"/>
    <n v="25"/>
    <x v="1"/>
    <x v="0"/>
    <x v="1"/>
    <x v="1"/>
    <n v="1"/>
    <n v="1"/>
    <n v="201602"/>
    <d v="2016-02-19T00:00:00"/>
    <n v="6"/>
    <x v="0"/>
    <s v="3.666667"/>
    <x v="0"/>
    <x v="1"/>
    <x v="5"/>
    <d v="1899-12-30T17:21:00"/>
    <s v="0.061111"/>
    <n v="17"/>
    <s v="1899-12-31T00:03:40.000Z"/>
    <x v="1"/>
  </r>
  <r>
    <x v="348"/>
    <n v="29"/>
    <x v="4"/>
    <x v="3"/>
    <x v="1"/>
    <x v="1"/>
    <n v="1"/>
    <n v="1"/>
    <n v="201603"/>
    <d v="2016-03-05T00:00:00"/>
    <n v="7"/>
    <x v="1"/>
    <s v="31.800000"/>
    <x v="1"/>
    <x v="0"/>
    <x v="5"/>
    <d v="1899-12-30T15:22:00"/>
    <s v="0.530000"/>
    <n v="15"/>
    <s v="1899-12-31T00:31:48.000Z"/>
    <x v="0"/>
  </r>
  <r>
    <x v="349"/>
    <n v="34"/>
    <x v="1"/>
    <x v="2"/>
    <x v="1"/>
    <x v="1"/>
    <n v="1"/>
    <n v="1"/>
    <n v="201603"/>
    <d v="2016-03-28T00:00:00"/>
    <n v="2"/>
    <x v="6"/>
    <s v="69.500000"/>
    <x v="0"/>
    <x v="0"/>
    <x v="8"/>
    <d v="1899-12-30T08:36:00"/>
    <s v="1.158333"/>
    <n v="8"/>
    <s v="1899-12-31T01:09:30.000Z"/>
    <x v="2"/>
  </r>
  <r>
    <x v="350"/>
    <n v="22"/>
    <x v="5"/>
    <x v="1"/>
    <x v="1"/>
    <x v="1"/>
    <n v="1"/>
    <n v="1"/>
    <n v="201603"/>
    <d v="2016-03-26T00:00:00"/>
    <n v="7"/>
    <x v="1"/>
    <s v="3.233333"/>
    <x v="1"/>
    <x v="0"/>
    <x v="3"/>
    <d v="1899-12-30T15:39:00"/>
    <s v="0.053889"/>
    <n v="15"/>
    <s v="1899-12-31T00:03:14.000Z"/>
    <x v="0"/>
  </r>
  <r>
    <x v="351"/>
    <n v="19"/>
    <x v="9"/>
    <x v="0"/>
    <x v="2"/>
    <x v="1"/>
    <n v="1"/>
    <n v="1"/>
    <n v="201603"/>
    <d v="2016-03-11T00:00:00"/>
    <n v="6"/>
    <x v="0"/>
    <s v="1.933333"/>
    <x v="0"/>
    <x v="0"/>
    <x v="5"/>
    <d v="1899-12-30T10:23:00"/>
    <s v="0.032223"/>
    <n v="10"/>
    <s v="1899-12-31T00:01:56.000Z"/>
    <x v="2"/>
  </r>
  <r>
    <x v="352"/>
    <n v="58"/>
    <x v="4"/>
    <x v="3"/>
    <x v="4"/>
    <x v="1"/>
    <n v="1"/>
    <n v="1"/>
    <n v="201601"/>
    <d v="2016-01-05T00:00:00"/>
    <n v="3"/>
    <x v="2"/>
    <s v="40.200000"/>
    <x v="0"/>
    <x v="2"/>
    <x v="4"/>
    <d v="1899-12-30T10:10:00"/>
    <s v="0.670000"/>
    <n v="10"/>
    <s v="1899-12-31T00:40:12.000Z"/>
    <x v="2"/>
  </r>
  <r>
    <x v="353"/>
    <n v="37"/>
    <x v="0"/>
    <x v="0"/>
    <x v="3"/>
    <x v="1"/>
    <n v="1"/>
    <n v="1"/>
    <n v="201603"/>
    <d v="2016-03-24T00:00:00"/>
    <n v="5"/>
    <x v="5"/>
    <s v="26.866667"/>
    <x v="0"/>
    <x v="0"/>
    <x v="5"/>
    <d v="1899-12-30T11:07:00"/>
    <s v="0.447777"/>
    <n v="11"/>
    <s v="1899-12-31T00:26:52.000Z"/>
    <x v="2"/>
  </r>
  <r>
    <x v="354"/>
    <n v="33"/>
    <x v="5"/>
    <x v="1"/>
    <x v="1"/>
    <x v="1"/>
    <n v="1"/>
    <n v="1"/>
    <n v="201603"/>
    <d v="2016-03-16T00:00:00"/>
    <n v="4"/>
    <x v="3"/>
    <s v="0.800000"/>
    <x v="0"/>
    <x v="0"/>
    <x v="11"/>
    <d v="1899-12-30T14:20:00"/>
    <s v="0.013333"/>
    <n v="14"/>
    <s v="1899-12-31T00:00:48.000Z"/>
    <x v="0"/>
  </r>
  <r>
    <x v="355"/>
    <n v="19"/>
    <x v="0"/>
    <x v="3"/>
    <x v="2"/>
    <x v="1"/>
    <n v="1"/>
    <n v="1"/>
    <n v="201602"/>
    <d v="2016-02-04T00:00:00"/>
    <n v="5"/>
    <x v="5"/>
    <s v="3.866667"/>
    <x v="0"/>
    <x v="1"/>
    <x v="8"/>
    <d v="1899-12-30T19:17:00"/>
    <s v="0.064444"/>
    <n v="19"/>
    <s v="1899-12-31T00:03:52.000Z"/>
    <x v="1"/>
  </r>
  <r>
    <x v="356"/>
    <n v="21"/>
    <x v="1"/>
    <x v="0"/>
    <x v="1"/>
    <x v="1"/>
    <n v="1"/>
    <n v="1"/>
    <n v="201603"/>
    <d v="2016-03-24T00:00:00"/>
    <n v="5"/>
    <x v="5"/>
    <s v="3.866667"/>
    <x v="0"/>
    <x v="0"/>
    <x v="5"/>
    <d v="1899-12-30T13:07:00"/>
    <s v="0.064444"/>
    <n v="13"/>
    <s v="1899-12-31T00:03:52.000Z"/>
    <x v="0"/>
  </r>
  <r>
    <x v="357"/>
    <n v="31"/>
    <x v="0"/>
    <x v="2"/>
    <x v="1"/>
    <x v="1"/>
    <n v="1"/>
    <n v="1"/>
    <n v="201603"/>
    <d v="2016-03-20T00:00:00"/>
    <n v="1"/>
    <x v="4"/>
    <s v="2.600000"/>
    <x v="1"/>
    <x v="0"/>
    <x v="3"/>
    <d v="1899-12-30T10:10:00"/>
    <s v="0.043333"/>
    <n v="10"/>
    <s v="1899-12-31T00:02:36.000Z"/>
    <x v="2"/>
  </r>
  <r>
    <x v="358"/>
    <n v="33"/>
    <x v="3"/>
    <x v="1"/>
    <x v="1"/>
    <x v="0"/>
    <n v="1"/>
    <n v="1"/>
    <n v="201602"/>
    <d v="2016-02-09T00:00:00"/>
    <n v="3"/>
    <x v="2"/>
    <s v="26.066667"/>
    <x v="0"/>
    <x v="1"/>
    <x v="9"/>
    <d v="1899-12-30T04:49:00"/>
    <s v="0.434444"/>
    <n v="4"/>
    <s v="1899-12-31T00:26:04.000Z"/>
    <x v="3"/>
  </r>
  <r>
    <x v="359"/>
    <n v="31"/>
    <x v="1"/>
    <x v="1"/>
    <x v="1"/>
    <x v="1"/>
    <n v="1"/>
    <n v="1"/>
    <n v="201601"/>
    <d v="2016-01-23T00:00:00"/>
    <n v="7"/>
    <x v="1"/>
    <s v="0.350000"/>
    <x v="1"/>
    <x v="2"/>
    <x v="6"/>
    <d v="1899-12-30T07:07:00"/>
    <s v="0.005833"/>
    <n v="7"/>
    <s v="1899-12-31T00:00:21.000Z"/>
    <x v="2"/>
  </r>
  <r>
    <x v="360"/>
    <n v="0"/>
    <x v="8"/>
    <x v="4"/>
    <x v="0"/>
    <x v="2"/>
    <n v="1"/>
    <n v="0"/>
    <n v="201603"/>
    <d v="2016-03-27T00:00:00"/>
    <n v="1"/>
    <x v="4"/>
    <s v="64.966667"/>
    <x v="1"/>
    <x v="0"/>
    <x v="7"/>
    <d v="1899-12-30T16:59:00"/>
    <s v="1.082778"/>
    <n v="16"/>
    <s v="1899-12-31T01:04:58.000Z"/>
    <x v="0"/>
  </r>
  <r>
    <x v="361"/>
    <n v="43"/>
    <x v="2"/>
    <x v="1"/>
    <x v="3"/>
    <x v="1"/>
    <n v="1"/>
    <n v="1"/>
    <n v="201601"/>
    <d v="2016-01-31T00:00:00"/>
    <n v="1"/>
    <x v="4"/>
    <s v="2.000000"/>
    <x v="1"/>
    <x v="2"/>
    <x v="5"/>
    <d v="1899-12-30T09:05:00"/>
    <s v="0.033333"/>
    <n v="9"/>
    <s v="1899-12-31T00:02:00.000Z"/>
    <x v="2"/>
  </r>
  <r>
    <x v="361"/>
    <n v="43"/>
    <x v="2"/>
    <x v="1"/>
    <x v="3"/>
    <x v="1"/>
    <n v="1"/>
    <n v="1"/>
    <n v="201601"/>
    <d v="2016-01-07T00:00:00"/>
    <n v="5"/>
    <x v="5"/>
    <s v="78.400000"/>
    <x v="0"/>
    <x v="2"/>
    <x v="4"/>
    <d v="1899-12-30T07:37:00"/>
    <s v="1.306667"/>
    <n v="7"/>
    <s v="1899-12-31T01:18:24.000Z"/>
    <x v="2"/>
  </r>
  <r>
    <x v="362"/>
    <n v="26"/>
    <x v="2"/>
    <x v="3"/>
    <x v="1"/>
    <x v="0"/>
    <n v="1"/>
    <n v="1"/>
    <n v="201603"/>
    <d v="2016-03-27T00:00:00"/>
    <n v="1"/>
    <x v="4"/>
    <s v="0.633333"/>
    <x v="1"/>
    <x v="0"/>
    <x v="2"/>
    <d v="1899-12-30T09:33:00"/>
    <s v="0.010556"/>
    <n v="9"/>
    <s v="1899-12-31T00:00:38.000Z"/>
    <x v="2"/>
  </r>
  <r>
    <x v="363"/>
    <n v="26"/>
    <x v="1"/>
    <x v="2"/>
    <x v="1"/>
    <x v="1"/>
    <n v="1"/>
    <n v="1"/>
    <n v="201602"/>
    <d v="2016-02-02T00:00:00"/>
    <n v="3"/>
    <x v="2"/>
    <s v="0.700000"/>
    <x v="0"/>
    <x v="1"/>
    <x v="11"/>
    <d v="1899-12-30T18:57:00"/>
    <s v="0.011667"/>
    <n v="18"/>
    <s v="1899-12-31T00:00:42.000Z"/>
    <x v="1"/>
  </r>
  <r>
    <x v="364"/>
    <n v="25"/>
    <x v="1"/>
    <x v="0"/>
    <x v="1"/>
    <x v="1"/>
    <n v="1"/>
    <n v="1"/>
    <n v="201602"/>
    <d v="2016-02-02T00:00:00"/>
    <n v="3"/>
    <x v="2"/>
    <s v="0.100000"/>
    <x v="0"/>
    <x v="1"/>
    <x v="12"/>
    <d v="1899-12-30T16:41:00"/>
    <s v="0.001667"/>
    <n v="16"/>
    <s v="1899-12-31T00:00:06.000Z"/>
    <x v="0"/>
  </r>
  <r>
    <x v="365"/>
    <n v="48"/>
    <x v="5"/>
    <x v="1"/>
    <x v="3"/>
    <x v="1"/>
    <n v="1"/>
    <n v="1"/>
    <n v="201603"/>
    <d v="2016-03-12T00:00:00"/>
    <n v="7"/>
    <x v="1"/>
    <s v="0.100000"/>
    <x v="1"/>
    <x v="0"/>
    <x v="9"/>
    <d v="1899-12-30T19:02:00"/>
    <s v="0.001667"/>
    <n v="19"/>
    <s v="1899-12-31T00:00:06.000Z"/>
    <x v="1"/>
  </r>
  <r>
    <x v="366"/>
    <n v="50"/>
    <x v="4"/>
    <x v="0"/>
    <x v="4"/>
    <x v="1"/>
    <n v="1"/>
    <n v="1"/>
    <n v="201603"/>
    <d v="2016-03-09T00:00:00"/>
    <n v="4"/>
    <x v="3"/>
    <s v="1.100000"/>
    <x v="0"/>
    <x v="0"/>
    <x v="3"/>
    <d v="1899-12-30T11:09:00"/>
    <s v="0.018334"/>
    <n v="11"/>
    <s v="1899-12-31T00:01:06.000Z"/>
    <x v="2"/>
  </r>
  <r>
    <x v="367"/>
    <n v="18"/>
    <x v="9"/>
    <x v="1"/>
    <x v="2"/>
    <x v="1"/>
    <n v="1"/>
    <n v="1"/>
    <n v="201603"/>
    <d v="2016-03-19T00:00:00"/>
    <n v="7"/>
    <x v="1"/>
    <s v="2.266667"/>
    <x v="1"/>
    <x v="0"/>
    <x v="3"/>
    <d v="1899-12-30T08:00:00"/>
    <s v="0.037777"/>
    <n v="8"/>
    <s v="1899-12-31T00:02:16.000Z"/>
    <x v="2"/>
  </r>
  <r>
    <x v="368"/>
    <n v="45"/>
    <x v="1"/>
    <x v="1"/>
    <x v="3"/>
    <x v="1"/>
    <n v="1"/>
    <n v="1"/>
    <n v="201603"/>
    <d v="2016-03-27T00:00:00"/>
    <n v="1"/>
    <x v="4"/>
    <s v="2.000000"/>
    <x v="1"/>
    <x v="0"/>
    <x v="2"/>
    <d v="1899-12-30T22:16:00"/>
    <s v="0.033333"/>
    <n v="22"/>
    <s v="1899-12-31T00:02:00.000Z"/>
    <x v="1"/>
  </r>
  <r>
    <x v="369"/>
    <n v="52"/>
    <x v="1"/>
    <x v="1"/>
    <x v="4"/>
    <x v="1"/>
    <n v="1"/>
    <n v="1"/>
    <n v="201601"/>
    <d v="2016-01-02T00:00:00"/>
    <n v="7"/>
    <x v="1"/>
    <s v="0.766667"/>
    <x v="1"/>
    <x v="2"/>
    <x v="12"/>
    <d v="1899-12-30T09:04:00"/>
    <s v="0.012778"/>
    <n v="9"/>
    <s v="1899-12-31T00:00:46.000Z"/>
    <x v="2"/>
  </r>
  <r>
    <x v="370"/>
    <n v="42"/>
    <x v="1"/>
    <x v="1"/>
    <x v="3"/>
    <x v="1"/>
    <n v="1"/>
    <n v="1"/>
    <n v="201602"/>
    <d v="2016-02-02T00:00:00"/>
    <n v="3"/>
    <x v="2"/>
    <s v="0.700000"/>
    <x v="0"/>
    <x v="1"/>
    <x v="4"/>
    <d v="1899-12-30T19:37:00"/>
    <s v="0.011667"/>
    <n v="19"/>
    <s v="1899-12-31T00:00:42.000Z"/>
    <x v="1"/>
  </r>
  <r>
    <x v="371"/>
    <n v="48"/>
    <x v="3"/>
    <x v="0"/>
    <x v="3"/>
    <x v="1"/>
    <n v="1"/>
    <n v="1"/>
    <n v="201603"/>
    <d v="2016-03-01T00:00:00"/>
    <n v="3"/>
    <x v="2"/>
    <s v="0.816667"/>
    <x v="0"/>
    <x v="0"/>
    <x v="7"/>
    <d v="1899-12-30T07:55:00"/>
    <s v="0.013611"/>
    <n v="7"/>
    <s v="1899-12-31T00:00:49.000Z"/>
    <x v="2"/>
  </r>
  <r>
    <x v="372"/>
    <n v="32"/>
    <x v="1"/>
    <x v="2"/>
    <x v="1"/>
    <x v="1"/>
    <n v="1"/>
    <n v="1"/>
    <n v="201603"/>
    <d v="2016-03-23T00:00:00"/>
    <n v="4"/>
    <x v="3"/>
    <s v="0.000000"/>
    <x v="0"/>
    <x v="0"/>
    <x v="3"/>
    <d v="1899-12-30T10:59:00"/>
    <s v="0.000000"/>
    <n v="10"/>
    <s v="1899-12-31T00:00:00.000Z"/>
    <x v="2"/>
  </r>
  <r>
    <x v="373"/>
    <n v="37"/>
    <x v="1"/>
    <x v="1"/>
    <x v="3"/>
    <x v="1"/>
    <n v="1"/>
    <n v="1"/>
    <n v="201603"/>
    <d v="2016-03-21T00:00:00"/>
    <n v="2"/>
    <x v="6"/>
    <s v="2.950000"/>
    <x v="0"/>
    <x v="0"/>
    <x v="6"/>
    <d v="1899-12-30T18:12:00"/>
    <s v="0.049166"/>
    <n v="18"/>
    <s v="1899-12-31T00:02:57.000Z"/>
    <x v="1"/>
  </r>
  <r>
    <x v="374"/>
    <n v="40"/>
    <x v="1"/>
    <x v="1"/>
    <x v="3"/>
    <x v="1"/>
    <n v="1"/>
    <n v="1"/>
    <n v="201601"/>
    <d v="2016-01-29T00:00:00"/>
    <n v="6"/>
    <x v="0"/>
    <s v="0.533333"/>
    <x v="0"/>
    <x v="2"/>
    <x v="5"/>
    <d v="1899-12-30T04:40:00"/>
    <s v="0.008889"/>
    <n v="4"/>
    <s v="1899-12-31T00:00:32.000Z"/>
    <x v="3"/>
  </r>
  <r>
    <x v="374"/>
    <n v="40"/>
    <x v="1"/>
    <x v="1"/>
    <x v="3"/>
    <x v="1"/>
    <n v="1"/>
    <n v="1"/>
    <n v="201603"/>
    <d v="2016-03-12T00:00:00"/>
    <n v="7"/>
    <x v="1"/>
    <s v="23.566667"/>
    <x v="1"/>
    <x v="0"/>
    <x v="3"/>
    <d v="1899-12-30T17:01:00"/>
    <s v="0.392777"/>
    <n v="17"/>
    <s v="1899-12-31T00:23:34.000Z"/>
    <x v="1"/>
  </r>
  <r>
    <x v="375"/>
    <n v="39"/>
    <x v="7"/>
    <x v="1"/>
    <x v="3"/>
    <x v="1"/>
    <n v="1"/>
    <n v="1"/>
    <n v="201603"/>
    <d v="2016-03-02T00:00:00"/>
    <n v="4"/>
    <x v="3"/>
    <s v="0.966667"/>
    <x v="0"/>
    <x v="0"/>
    <x v="9"/>
    <d v="1899-12-30T13:19:00"/>
    <s v="0.016111"/>
    <n v="13"/>
    <s v="1899-12-31T00:00:58.500Z"/>
    <x v="0"/>
  </r>
  <r>
    <x v="375"/>
    <n v="39"/>
    <x v="7"/>
    <x v="1"/>
    <x v="3"/>
    <x v="1"/>
    <n v="1"/>
    <n v="1"/>
    <n v="201603"/>
    <d v="2016-03-09T00:00:00"/>
    <n v="4"/>
    <x v="3"/>
    <s v="0.333333"/>
    <x v="0"/>
    <x v="0"/>
    <x v="8"/>
    <d v="1899-12-30T13:56:00"/>
    <s v="0.005556"/>
    <n v="13"/>
    <s v="1899-12-31T00:00:20.000Z"/>
    <x v="0"/>
  </r>
  <r>
    <x v="376"/>
    <n v="35"/>
    <x v="1"/>
    <x v="1"/>
    <x v="3"/>
    <x v="1"/>
    <n v="1"/>
    <n v="1"/>
    <n v="201601"/>
    <d v="2016-01-21T00:00:00"/>
    <n v="5"/>
    <x v="5"/>
    <s v="12.833333"/>
    <x v="0"/>
    <x v="2"/>
    <x v="5"/>
    <d v="1899-12-30T06:28:00"/>
    <s v="0.213889"/>
    <n v="6"/>
    <s v="1899-12-31T00:12:50.000Z"/>
    <x v="2"/>
  </r>
  <r>
    <x v="376"/>
    <n v="35"/>
    <x v="1"/>
    <x v="1"/>
    <x v="3"/>
    <x v="1"/>
    <n v="1"/>
    <n v="1"/>
    <n v="201602"/>
    <d v="2016-02-08T00:00:00"/>
    <n v="2"/>
    <x v="6"/>
    <s v="5.200000"/>
    <x v="0"/>
    <x v="1"/>
    <x v="6"/>
    <d v="1899-12-30T06:14:00"/>
    <s v="0.086666"/>
    <n v="6"/>
    <s v="1899-12-31T00:05:12.000Z"/>
    <x v="2"/>
  </r>
  <r>
    <x v="377"/>
    <n v="36"/>
    <x v="4"/>
    <x v="1"/>
    <x v="3"/>
    <x v="1"/>
    <n v="1"/>
    <n v="1"/>
    <n v="201602"/>
    <d v="2016-02-22T00:00:00"/>
    <n v="2"/>
    <x v="6"/>
    <s v="1.716667"/>
    <x v="0"/>
    <x v="1"/>
    <x v="8"/>
    <d v="1899-12-30T21:08:00"/>
    <s v="0.028611"/>
    <n v="21"/>
    <s v="1899-12-31T00:01:43.000Z"/>
    <x v="1"/>
  </r>
  <r>
    <x v="141"/>
    <n v="23"/>
    <x v="5"/>
    <x v="1"/>
    <x v="1"/>
    <x v="1"/>
    <n v="1"/>
    <n v="1"/>
    <n v="201601"/>
    <d v="2016-01-16T00:00:00"/>
    <n v="7"/>
    <x v="1"/>
    <s v="0.750000"/>
    <x v="1"/>
    <x v="2"/>
    <x v="6"/>
    <d v="1899-12-30T15:48:00"/>
    <s v="0.012500"/>
    <n v="15"/>
    <s v="1899-12-31T00:00:45.000Z"/>
    <x v="0"/>
  </r>
  <r>
    <x v="378"/>
    <n v="20"/>
    <x v="3"/>
    <x v="1"/>
    <x v="1"/>
    <x v="1"/>
    <n v="1"/>
    <n v="1"/>
    <n v="201602"/>
    <d v="2016-02-16T00:00:00"/>
    <n v="3"/>
    <x v="2"/>
    <s v="0.666667"/>
    <x v="0"/>
    <x v="1"/>
    <x v="13"/>
    <d v="1899-12-30T15:39:00"/>
    <s v="0.011111"/>
    <n v="15"/>
    <s v="1899-12-31T00:00:40.500Z"/>
    <x v="0"/>
  </r>
  <r>
    <x v="379"/>
    <n v="21"/>
    <x v="0"/>
    <x v="0"/>
    <x v="1"/>
    <x v="1"/>
    <n v="1"/>
    <n v="1"/>
    <n v="201603"/>
    <d v="2016-03-31T00:00:00"/>
    <n v="5"/>
    <x v="5"/>
    <s v="0.666667"/>
    <x v="0"/>
    <x v="0"/>
    <x v="12"/>
    <d v="1899-12-30T09:28:00"/>
    <s v="0.011111"/>
    <n v="9"/>
    <s v="1899-12-31T00:00:40.000Z"/>
    <x v="2"/>
  </r>
  <r>
    <x v="380"/>
    <n v="29"/>
    <x v="4"/>
    <x v="3"/>
    <x v="1"/>
    <x v="1"/>
    <n v="1"/>
    <n v="1"/>
    <n v="201603"/>
    <d v="2016-03-25T00:00:00"/>
    <n v="6"/>
    <x v="0"/>
    <s v="0.766667"/>
    <x v="0"/>
    <x v="0"/>
    <x v="5"/>
    <d v="1899-12-30T07:49:00"/>
    <s v="0.012778"/>
    <n v="7"/>
    <s v="1899-12-31T00:00:46.000Z"/>
    <x v="2"/>
  </r>
  <r>
    <x v="381"/>
    <n v="27"/>
    <x v="3"/>
    <x v="2"/>
    <x v="1"/>
    <x v="1"/>
    <n v="1"/>
    <n v="1"/>
    <n v="201602"/>
    <d v="2016-02-26T00:00:00"/>
    <n v="6"/>
    <x v="0"/>
    <s v="29.800000"/>
    <x v="0"/>
    <x v="1"/>
    <x v="3"/>
    <d v="1899-12-30T08:59:00"/>
    <s v="0.496666"/>
    <n v="8"/>
    <s v="1899-12-31T00:29:48.000Z"/>
    <x v="2"/>
  </r>
  <r>
    <x v="382"/>
    <n v="35"/>
    <x v="5"/>
    <x v="1"/>
    <x v="3"/>
    <x v="1"/>
    <n v="1"/>
    <n v="1"/>
    <n v="201601"/>
    <d v="2016-01-28T00:00:00"/>
    <n v="5"/>
    <x v="5"/>
    <s v="6.916667"/>
    <x v="0"/>
    <x v="2"/>
    <x v="9"/>
    <d v="1899-12-30T09:27:00"/>
    <s v="0.115278"/>
    <n v="9"/>
    <s v="1899-12-31T00:06:55.000Z"/>
    <x v="2"/>
  </r>
  <r>
    <x v="146"/>
    <n v="37"/>
    <x v="5"/>
    <x v="1"/>
    <x v="3"/>
    <x v="1"/>
    <n v="1"/>
    <n v="1"/>
    <n v="201602"/>
    <d v="2016-02-23T00:00:00"/>
    <n v="3"/>
    <x v="2"/>
    <s v="6.833333"/>
    <x v="0"/>
    <x v="1"/>
    <x v="11"/>
    <d v="1899-12-30T04:48:00"/>
    <s v="0.113889"/>
    <n v="4"/>
    <s v="1899-12-31T00:06:50.000Z"/>
    <x v="3"/>
  </r>
  <r>
    <x v="148"/>
    <n v="27"/>
    <x v="1"/>
    <x v="2"/>
    <x v="1"/>
    <x v="1"/>
    <n v="1"/>
    <n v="1"/>
    <n v="201603"/>
    <d v="2016-03-19T00:00:00"/>
    <n v="7"/>
    <x v="1"/>
    <s v="1.200000"/>
    <x v="1"/>
    <x v="0"/>
    <x v="3"/>
    <d v="1899-12-30T09:35:00"/>
    <s v="0.020000"/>
    <n v="9"/>
    <s v="1899-12-31T00:01:12.000Z"/>
    <x v="2"/>
  </r>
  <r>
    <x v="148"/>
    <n v="27"/>
    <x v="1"/>
    <x v="2"/>
    <x v="1"/>
    <x v="1"/>
    <n v="1"/>
    <n v="1"/>
    <n v="201603"/>
    <d v="2016-03-30T00:00:00"/>
    <n v="4"/>
    <x v="3"/>
    <s v="26.733333"/>
    <x v="0"/>
    <x v="0"/>
    <x v="11"/>
    <d v="1899-12-30T07:08:00"/>
    <s v="0.445555"/>
    <n v="7"/>
    <s v="1899-12-31T00:26:44.000Z"/>
    <x v="2"/>
  </r>
  <r>
    <x v="383"/>
    <n v="28"/>
    <x v="5"/>
    <x v="1"/>
    <x v="1"/>
    <x v="1"/>
    <n v="1"/>
    <n v="1"/>
    <n v="201602"/>
    <d v="2016-02-06T00:00:00"/>
    <n v="7"/>
    <x v="1"/>
    <s v="4.700000"/>
    <x v="1"/>
    <x v="1"/>
    <x v="11"/>
    <d v="1899-12-30T12:51:00"/>
    <s v="0.078334"/>
    <n v="12"/>
    <s v="1899-12-31T00:04:42.000Z"/>
    <x v="0"/>
  </r>
  <r>
    <x v="384"/>
    <n v="28"/>
    <x v="1"/>
    <x v="3"/>
    <x v="1"/>
    <x v="1"/>
    <n v="1"/>
    <n v="1"/>
    <n v="201602"/>
    <d v="2016-02-20T00:00:00"/>
    <n v="7"/>
    <x v="1"/>
    <s v="21.000000"/>
    <x v="1"/>
    <x v="1"/>
    <x v="7"/>
    <d v="1899-12-30T06:37:00"/>
    <s v="0.350000"/>
    <n v="6"/>
    <s v="1899-12-31T00:21:00.000Z"/>
    <x v="2"/>
  </r>
  <r>
    <x v="385"/>
    <n v="34"/>
    <x v="1"/>
    <x v="3"/>
    <x v="1"/>
    <x v="1"/>
    <n v="1"/>
    <n v="1"/>
    <n v="201602"/>
    <d v="2016-02-11T00:00:00"/>
    <n v="5"/>
    <x v="5"/>
    <s v="5.083333"/>
    <x v="0"/>
    <x v="1"/>
    <x v="9"/>
    <d v="1899-12-30T18:57:00"/>
    <s v="0.084722"/>
    <n v="18"/>
    <s v="1899-12-31T00:05:05.000Z"/>
    <x v="1"/>
  </r>
  <r>
    <x v="386"/>
    <n v="37"/>
    <x v="0"/>
    <x v="3"/>
    <x v="3"/>
    <x v="1"/>
    <n v="1"/>
    <n v="1"/>
    <n v="201602"/>
    <d v="2016-02-24T00:00:00"/>
    <n v="4"/>
    <x v="3"/>
    <s v="3.833333"/>
    <x v="0"/>
    <x v="1"/>
    <x v="3"/>
    <d v="1899-12-30T08:30:00"/>
    <s v="0.063889"/>
    <n v="8"/>
    <s v="1899-12-31T00:03:50.000Z"/>
    <x v="2"/>
  </r>
  <r>
    <x v="387"/>
    <n v="20"/>
    <x v="1"/>
    <x v="1"/>
    <x v="1"/>
    <x v="1"/>
    <n v="1"/>
    <n v="1"/>
    <n v="201601"/>
    <d v="2016-01-16T00:00:00"/>
    <n v="7"/>
    <x v="1"/>
    <s v="2.350000"/>
    <x v="1"/>
    <x v="2"/>
    <x v="6"/>
    <d v="1899-12-30T17:12:00"/>
    <s v="0.039166"/>
    <n v="17"/>
    <s v="1899-12-31T00:02:21.000Z"/>
    <x v="1"/>
  </r>
  <r>
    <x v="388"/>
    <n v="22"/>
    <x v="5"/>
    <x v="1"/>
    <x v="1"/>
    <x v="1"/>
    <n v="1"/>
    <n v="1"/>
    <n v="201602"/>
    <d v="2016-02-15T00:00:00"/>
    <n v="2"/>
    <x v="6"/>
    <s v="0.666667"/>
    <x v="0"/>
    <x v="1"/>
    <x v="5"/>
    <d v="1899-12-30T20:41:00"/>
    <s v="0.011111"/>
    <n v="20"/>
    <s v="1899-12-31T00:00:40.000Z"/>
    <x v="1"/>
  </r>
  <r>
    <x v="389"/>
    <n v="35"/>
    <x v="2"/>
    <x v="2"/>
    <x v="3"/>
    <x v="1"/>
    <n v="1"/>
    <n v="1"/>
    <n v="201603"/>
    <d v="2016-03-26T00:00:00"/>
    <n v="7"/>
    <x v="1"/>
    <s v="9.300000"/>
    <x v="1"/>
    <x v="0"/>
    <x v="3"/>
    <d v="1899-12-30T11:55:00"/>
    <s v="0.155000"/>
    <n v="11"/>
    <s v="1899-12-31T00:09:18.000Z"/>
    <x v="2"/>
  </r>
  <r>
    <x v="156"/>
    <n v="32"/>
    <x v="4"/>
    <x v="3"/>
    <x v="1"/>
    <x v="1"/>
    <n v="1"/>
    <n v="1"/>
    <n v="201601"/>
    <d v="2016-01-22T00:00:00"/>
    <n v="6"/>
    <x v="0"/>
    <s v="2.133333"/>
    <x v="0"/>
    <x v="2"/>
    <x v="0"/>
    <d v="1899-12-30T15:33:00"/>
    <s v="0.035555"/>
    <n v="15"/>
    <s v="1899-12-31T00:02:08.000Z"/>
    <x v="0"/>
  </r>
  <r>
    <x v="157"/>
    <n v="32"/>
    <x v="1"/>
    <x v="1"/>
    <x v="1"/>
    <x v="1"/>
    <n v="1"/>
    <n v="1"/>
    <n v="201601"/>
    <d v="2016-01-11T00:00:00"/>
    <n v="2"/>
    <x v="6"/>
    <s v="10.783333"/>
    <x v="0"/>
    <x v="2"/>
    <x v="2"/>
    <d v="1899-12-30T21:35:00"/>
    <s v="0.179723"/>
    <n v="21"/>
    <s v="1899-12-31T00:10:47.000Z"/>
    <x v="1"/>
  </r>
  <r>
    <x v="35"/>
    <n v="28"/>
    <x v="1"/>
    <x v="1"/>
    <x v="1"/>
    <x v="1"/>
    <n v="1"/>
    <n v="1"/>
    <n v="201603"/>
    <d v="2016-03-23T00:00:00"/>
    <n v="4"/>
    <x v="3"/>
    <s v="1.066667"/>
    <x v="0"/>
    <x v="0"/>
    <x v="0"/>
    <d v="1899-12-30T20:03:00"/>
    <s v="0.017778"/>
    <n v="20"/>
    <s v="1899-12-31T00:01:04.000Z"/>
    <x v="1"/>
  </r>
  <r>
    <x v="390"/>
    <n v="9"/>
    <x v="4"/>
    <x v="4"/>
    <x v="0"/>
    <x v="1"/>
    <n v="1"/>
    <n v="1"/>
    <n v="201603"/>
    <d v="2016-03-21T00:00:00"/>
    <n v="2"/>
    <x v="6"/>
    <s v="0.816667"/>
    <x v="0"/>
    <x v="0"/>
    <x v="7"/>
    <d v="1899-12-30T21:06:00"/>
    <s v="0.013611"/>
    <n v="21"/>
    <s v="1899-12-31T00:00:49.000Z"/>
    <x v="1"/>
  </r>
  <r>
    <x v="391"/>
    <n v="28"/>
    <x v="2"/>
    <x v="2"/>
    <x v="1"/>
    <x v="1"/>
    <n v="1"/>
    <n v="1"/>
    <n v="201603"/>
    <d v="2016-03-18T00:00:00"/>
    <n v="6"/>
    <x v="0"/>
    <s v="3.666667"/>
    <x v="0"/>
    <x v="0"/>
    <x v="0"/>
    <d v="1899-12-30T14:43:00"/>
    <s v="0.061111"/>
    <n v="14"/>
    <s v="1899-12-31T00:03:40.000Z"/>
    <x v="0"/>
  </r>
  <r>
    <x v="392"/>
    <n v="32"/>
    <x v="3"/>
    <x v="2"/>
    <x v="1"/>
    <x v="1"/>
    <n v="1"/>
    <n v="1"/>
    <n v="201603"/>
    <d v="2016-03-30T00:00:00"/>
    <n v="4"/>
    <x v="3"/>
    <s v="0.000000"/>
    <x v="0"/>
    <x v="0"/>
    <x v="0"/>
    <d v="1899-12-30T18:32:00"/>
    <s v="0.000000"/>
    <n v="18"/>
    <s v="1899-12-31T00:00:00.000Z"/>
    <x v="1"/>
  </r>
  <r>
    <x v="393"/>
    <n v="38"/>
    <x v="1"/>
    <x v="2"/>
    <x v="3"/>
    <x v="1"/>
    <n v="1"/>
    <n v="1"/>
    <n v="201602"/>
    <d v="2016-02-26T00:00:00"/>
    <n v="6"/>
    <x v="0"/>
    <s v="4.133333"/>
    <x v="0"/>
    <x v="1"/>
    <x v="3"/>
    <d v="1899-12-30T09:47:00"/>
    <s v="0.068889"/>
    <n v="9"/>
    <s v="1899-12-31T00:04:08.000Z"/>
    <x v="2"/>
  </r>
  <r>
    <x v="393"/>
    <n v="38"/>
    <x v="1"/>
    <x v="2"/>
    <x v="3"/>
    <x v="1"/>
    <n v="1"/>
    <n v="1"/>
    <n v="201603"/>
    <d v="2016-03-18T00:00:00"/>
    <n v="6"/>
    <x v="0"/>
    <s v="0.533333"/>
    <x v="0"/>
    <x v="0"/>
    <x v="11"/>
    <d v="1899-12-30T06:16:00"/>
    <s v="0.008889"/>
    <n v="6"/>
    <s v="1899-12-31T00:00:32.000Z"/>
    <x v="2"/>
  </r>
  <r>
    <x v="393"/>
    <n v="38"/>
    <x v="1"/>
    <x v="2"/>
    <x v="3"/>
    <x v="1"/>
    <n v="1"/>
    <n v="1"/>
    <n v="201603"/>
    <d v="2016-03-07T00:00:00"/>
    <n v="2"/>
    <x v="6"/>
    <s v="3.700000"/>
    <x v="0"/>
    <x v="0"/>
    <x v="0"/>
    <d v="1899-12-30T06:58:00"/>
    <s v="0.061667"/>
    <n v="6"/>
    <s v="1899-12-31T00:03:42.000Z"/>
    <x v="2"/>
  </r>
  <r>
    <x v="394"/>
    <n v="27"/>
    <x v="7"/>
    <x v="1"/>
    <x v="1"/>
    <x v="1"/>
    <n v="1"/>
    <n v="1"/>
    <n v="201601"/>
    <d v="2016-01-11T00:00:00"/>
    <n v="2"/>
    <x v="6"/>
    <s v="0.000000"/>
    <x v="0"/>
    <x v="2"/>
    <x v="0"/>
    <d v="1899-12-30T19:27:00"/>
    <s v="0.000000"/>
    <n v="19"/>
    <s v="1899-12-31T00:00:00.000Z"/>
    <x v="1"/>
  </r>
  <r>
    <x v="395"/>
    <n v="36"/>
    <x v="3"/>
    <x v="1"/>
    <x v="3"/>
    <x v="1"/>
    <n v="1"/>
    <n v="1"/>
    <n v="201602"/>
    <d v="2016-02-26T00:00:00"/>
    <n v="6"/>
    <x v="0"/>
    <s v="0.000000"/>
    <x v="0"/>
    <x v="1"/>
    <x v="5"/>
    <d v="1899-12-30T21:27:00"/>
    <s v="0.000000"/>
    <n v="21"/>
    <s v="1899-12-31T00:00:00.000Z"/>
    <x v="1"/>
  </r>
  <r>
    <x v="395"/>
    <n v="36"/>
    <x v="3"/>
    <x v="1"/>
    <x v="3"/>
    <x v="1"/>
    <n v="1"/>
    <n v="1"/>
    <n v="201603"/>
    <d v="2016-03-10T00:00:00"/>
    <n v="5"/>
    <x v="5"/>
    <s v="43.450000"/>
    <x v="0"/>
    <x v="0"/>
    <x v="4"/>
    <d v="1899-12-30T13:53:00"/>
    <s v="0.724167"/>
    <n v="13"/>
    <s v="1899-12-31T00:43:27.000Z"/>
    <x v="0"/>
  </r>
  <r>
    <x v="396"/>
    <n v="48"/>
    <x v="1"/>
    <x v="2"/>
    <x v="3"/>
    <x v="1"/>
    <n v="1"/>
    <n v="1"/>
    <n v="201603"/>
    <d v="2016-03-30T00:00:00"/>
    <n v="4"/>
    <x v="3"/>
    <s v="67.766667"/>
    <x v="0"/>
    <x v="0"/>
    <x v="3"/>
    <d v="1899-12-30T15:46:00"/>
    <s v="1.129445"/>
    <n v="15"/>
    <s v="1899-12-31T01:07:46.000Z"/>
    <x v="0"/>
  </r>
  <r>
    <x v="166"/>
    <n v="26"/>
    <x v="5"/>
    <x v="0"/>
    <x v="1"/>
    <x v="1"/>
    <n v="1"/>
    <n v="1"/>
    <n v="201603"/>
    <d v="2016-03-08T00:00:00"/>
    <n v="3"/>
    <x v="2"/>
    <s v="5.733333"/>
    <x v="0"/>
    <x v="0"/>
    <x v="11"/>
    <d v="1899-12-30T19:15:00"/>
    <s v="0.095555"/>
    <n v="19"/>
    <s v="1899-12-31T00:05:44.000Z"/>
    <x v="1"/>
  </r>
  <r>
    <x v="397"/>
    <n v="31"/>
    <x v="6"/>
    <x v="1"/>
    <x v="1"/>
    <x v="1"/>
    <n v="1"/>
    <n v="1"/>
    <n v="201601"/>
    <d v="2016-01-05T00:00:00"/>
    <n v="3"/>
    <x v="2"/>
    <s v="2.316667"/>
    <x v="0"/>
    <x v="2"/>
    <x v="7"/>
    <d v="1899-12-30T14:30:00"/>
    <s v="0.038611"/>
    <n v="14"/>
    <s v="1899-12-31T00:02:19.000Z"/>
    <x v="0"/>
  </r>
  <r>
    <x v="168"/>
    <n v="40"/>
    <x v="2"/>
    <x v="1"/>
    <x v="3"/>
    <x v="1"/>
    <n v="1"/>
    <n v="1"/>
    <n v="201603"/>
    <d v="2016-03-23T00:00:00"/>
    <n v="4"/>
    <x v="3"/>
    <s v="0.966667"/>
    <x v="0"/>
    <x v="0"/>
    <x v="5"/>
    <d v="1899-12-30T08:33:00"/>
    <s v="0.016111"/>
    <n v="8"/>
    <s v="1899-12-31T00:00:58.000Z"/>
    <x v="2"/>
  </r>
  <r>
    <x v="398"/>
    <n v="43"/>
    <x v="1"/>
    <x v="4"/>
    <x v="3"/>
    <x v="1"/>
    <n v="1"/>
    <n v="1"/>
    <n v="201601"/>
    <d v="2016-01-04T00:00:00"/>
    <n v="2"/>
    <x v="6"/>
    <s v="0.566667"/>
    <x v="0"/>
    <x v="2"/>
    <x v="12"/>
    <d v="1899-12-30T15:13:00"/>
    <s v="0.009444"/>
    <n v="15"/>
    <s v="1899-12-31T00:00:34.000Z"/>
    <x v="0"/>
  </r>
  <r>
    <x v="170"/>
    <n v="23"/>
    <x v="4"/>
    <x v="3"/>
    <x v="1"/>
    <x v="1"/>
    <n v="1"/>
    <n v="1"/>
    <n v="201602"/>
    <d v="2016-02-24T00:00:00"/>
    <n v="4"/>
    <x v="3"/>
    <s v="4.100000"/>
    <x v="0"/>
    <x v="1"/>
    <x v="3"/>
    <d v="1899-12-30T12:26:00"/>
    <s v="0.068334"/>
    <n v="12"/>
    <s v="1899-12-31T00:04:06.000Z"/>
    <x v="0"/>
  </r>
  <r>
    <x v="399"/>
    <n v="33"/>
    <x v="1"/>
    <x v="0"/>
    <x v="1"/>
    <x v="1"/>
    <n v="1"/>
    <n v="1"/>
    <n v="201602"/>
    <d v="2016-02-24T00:00:00"/>
    <n v="4"/>
    <x v="3"/>
    <s v="2.766667"/>
    <x v="0"/>
    <x v="1"/>
    <x v="3"/>
    <d v="1899-12-30T16:04:00"/>
    <s v="0.046111"/>
    <n v="16"/>
    <s v="1899-12-31T00:02:46.000Z"/>
    <x v="0"/>
  </r>
  <r>
    <x v="400"/>
    <n v="42"/>
    <x v="4"/>
    <x v="0"/>
    <x v="3"/>
    <x v="1"/>
    <n v="1"/>
    <n v="1"/>
    <n v="201603"/>
    <d v="2016-03-07T00:00:00"/>
    <n v="2"/>
    <x v="6"/>
    <s v="3.700000"/>
    <x v="0"/>
    <x v="0"/>
    <x v="3"/>
    <d v="1899-12-30T11:25:00"/>
    <s v="0.061667"/>
    <n v="11"/>
    <s v="1899-12-31T00:03:42.000Z"/>
    <x v="2"/>
  </r>
  <r>
    <x v="400"/>
    <n v="42"/>
    <x v="4"/>
    <x v="0"/>
    <x v="3"/>
    <x v="1"/>
    <n v="1"/>
    <n v="1"/>
    <n v="201603"/>
    <d v="2016-03-07T00:00:00"/>
    <n v="2"/>
    <x v="6"/>
    <s v="0.516667"/>
    <x v="0"/>
    <x v="0"/>
    <x v="0"/>
    <d v="1899-12-30T18:23:00"/>
    <s v="0.008611"/>
    <n v="18"/>
    <s v="1899-12-31T00:00:31.000Z"/>
    <x v="1"/>
  </r>
  <r>
    <x v="179"/>
    <n v="24"/>
    <x v="5"/>
    <x v="1"/>
    <x v="1"/>
    <x v="1"/>
    <n v="1"/>
    <n v="1"/>
    <n v="201601"/>
    <d v="2016-01-16T00:00:00"/>
    <n v="7"/>
    <x v="1"/>
    <s v="0.800000"/>
    <x v="1"/>
    <x v="2"/>
    <x v="11"/>
    <d v="1899-12-30T11:43:00"/>
    <s v="0.013333"/>
    <n v="11"/>
    <s v="1899-12-31T00:00:48.000Z"/>
    <x v="2"/>
  </r>
  <r>
    <x v="401"/>
    <n v="27"/>
    <x v="1"/>
    <x v="4"/>
    <x v="1"/>
    <x v="1"/>
    <n v="1"/>
    <n v="1"/>
    <n v="201603"/>
    <d v="2016-03-06T00:00:00"/>
    <n v="1"/>
    <x v="4"/>
    <s v="2.833333"/>
    <x v="1"/>
    <x v="0"/>
    <x v="3"/>
    <d v="1899-12-30T07:15:00"/>
    <s v="0.047222"/>
    <n v="7"/>
    <s v="1899-12-31T00:02:50.000Z"/>
    <x v="2"/>
  </r>
  <r>
    <x v="185"/>
    <n v="39"/>
    <x v="7"/>
    <x v="3"/>
    <x v="3"/>
    <x v="1"/>
    <n v="1"/>
    <n v="1"/>
    <n v="201602"/>
    <d v="2016-02-07T00:00:00"/>
    <n v="1"/>
    <x v="4"/>
    <s v="3.700000"/>
    <x v="1"/>
    <x v="1"/>
    <x v="6"/>
    <d v="1899-12-30T12:13:00"/>
    <s v="0.061667"/>
    <n v="12"/>
    <s v="1899-12-31T00:03:42.000Z"/>
    <x v="0"/>
  </r>
  <r>
    <x v="402"/>
    <n v="29"/>
    <x v="1"/>
    <x v="2"/>
    <x v="1"/>
    <x v="1"/>
    <n v="1"/>
    <n v="1"/>
    <n v="201603"/>
    <d v="2016-03-30T00:00:00"/>
    <n v="4"/>
    <x v="3"/>
    <s v="8.200000"/>
    <x v="0"/>
    <x v="0"/>
    <x v="3"/>
    <d v="1899-12-30T10:37:00"/>
    <s v="0.136666"/>
    <n v="10"/>
    <s v="1899-12-31T00:08:12.000Z"/>
    <x v="2"/>
  </r>
  <r>
    <x v="403"/>
    <n v="30"/>
    <x v="1"/>
    <x v="1"/>
    <x v="1"/>
    <x v="1"/>
    <n v="1"/>
    <n v="1"/>
    <n v="201603"/>
    <d v="2016-03-13T00:00:00"/>
    <n v="1"/>
    <x v="4"/>
    <s v="0.750000"/>
    <x v="1"/>
    <x v="0"/>
    <x v="7"/>
    <d v="1899-12-30T16:12:00"/>
    <s v="0.012500"/>
    <n v="16"/>
    <s v="1899-12-31T00:00:45.000Z"/>
    <x v="0"/>
  </r>
  <r>
    <x v="403"/>
    <n v="30"/>
    <x v="1"/>
    <x v="1"/>
    <x v="1"/>
    <x v="1"/>
    <n v="1"/>
    <n v="1"/>
    <n v="201603"/>
    <d v="2016-03-14T00:00:00"/>
    <n v="2"/>
    <x v="6"/>
    <s v="1.183333"/>
    <x v="0"/>
    <x v="0"/>
    <x v="7"/>
    <d v="1899-12-30T18:32:00"/>
    <s v="0.019723"/>
    <n v="18"/>
    <s v="1899-12-31T00:01:11.000Z"/>
    <x v="1"/>
  </r>
  <r>
    <x v="404"/>
    <n v="31"/>
    <x v="9"/>
    <x v="1"/>
    <x v="1"/>
    <x v="1"/>
    <n v="1"/>
    <n v="1"/>
    <n v="201603"/>
    <d v="2016-03-16T00:00:00"/>
    <n v="4"/>
    <x v="3"/>
    <s v="0.016667"/>
    <x v="0"/>
    <x v="0"/>
    <x v="9"/>
    <d v="1899-12-30T18:33:00"/>
    <s v="0.000278"/>
    <n v="18"/>
    <s v="1899-12-31T00:00:01.000Z"/>
    <x v="1"/>
  </r>
  <r>
    <x v="188"/>
    <n v="55"/>
    <x v="2"/>
    <x v="3"/>
    <x v="4"/>
    <x v="1"/>
    <n v="1"/>
    <n v="1"/>
    <n v="201603"/>
    <d v="2016-03-15T00:00:00"/>
    <n v="3"/>
    <x v="2"/>
    <s v="80.900000"/>
    <x v="0"/>
    <x v="0"/>
    <x v="11"/>
    <d v="1899-12-30T17:43:00"/>
    <s v="1.348333"/>
    <n v="17"/>
    <s v="1899-12-31T01:20:54.000Z"/>
    <x v="1"/>
  </r>
  <r>
    <x v="405"/>
    <n v="44"/>
    <x v="4"/>
    <x v="4"/>
    <x v="3"/>
    <x v="1"/>
    <n v="1"/>
    <n v="1"/>
    <n v="201601"/>
    <d v="2016-01-07T00:00:00"/>
    <n v="5"/>
    <x v="5"/>
    <s v="3.950000"/>
    <x v="0"/>
    <x v="2"/>
    <x v="6"/>
    <d v="1899-12-30T19:49:00"/>
    <s v="0.065833"/>
    <n v="19"/>
    <s v="1899-12-31T00:03:57.000Z"/>
    <x v="1"/>
  </r>
  <r>
    <x v="406"/>
    <n v="9"/>
    <x v="1"/>
    <x v="2"/>
    <x v="0"/>
    <x v="1"/>
    <n v="1"/>
    <n v="1"/>
    <n v="201603"/>
    <d v="2016-03-23T00:00:00"/>
    <n v="4"/>
    <x v="3"/>
    <s v="4.066667"/>
    <x v="0"/>
    <x v="0"/>
    <x v="3"/>
    <d v="1899-12-30T08:40:00"/>
    <s v="0.067778"/>
    <n v="8"/>
    <s v="1899-12-31T00:04:04.000Z"/>
    <x v="2"/>
  </r>
  <r>
    <x v="407"/>
    <n v="28"/>
    <x v="2"/>
    <x v="2"/>
    <x v="1"/>
    <x v="1"/>
    <n v="1"/>
    <n v="1"/>
    <n v="201603"/>
    <d v="2016-03-13T00:00:00"/>
    <n v="1"/>
    <x v="4"/>
    <s v="0.033333"/>
    <x v="1"/>
    <x v="0"/>
    <x v="10"/>
    <d v="1899-12-30T10:15:00"/>
    <s v="0.000556"/>
    <n v="10"/>
    <s v="1899-12-31T00:00:02.000Z"/>
    <x v="2"/>
  </r>
  <r>
    <x v="408"/>
    <n v="34"/>
    <x v="0"/>
    <x v="1"/>
    <x v="1"/>
    <x v="1"/>
    <n v="1"/>
    <n v="1"/>
    <n v="201601"/>
    <d v="2016-01-14T00:00:00"/>
    <n v="5"/>
    <x v="5"/>
    <s v="41.550000"/>
    <x v="0"/>
    <x v="2"/>
    <x v="6"/>
    <d v="1899-12-30T06:28:00"/>
    <s v="0.692500"/>
    <n v="6"/>
    <s v="1899-12-31T00:41:33.000Z"/>
    <x v="2"/>
  </r>
  <r>
    <x v="408"/>
    <n v="34"/>
    <x v="0"/>
    <x v="1"/>
    <x v="1"/>
    <x v="1"/>
    <n v="1"/>
    <n v="1"/>
    <n v="201601"/>
    <d v="2016-01-15T00:00:00"/>
    <n v="6"/>
    <x v="0"/>
    <s v="9.266667"/>
    <x v="0"/>
    <x v="2"/>
    <x v="11"/>
    <d v="1899-12-30T13:28:00"/>
    <s v="0.154444"/>
    <n v="13"/>
    <s v="1899-12-31T00:09:16.000Z"/>
    <x v="0"/>
  </r>
  <r>
    <x v="409"/>
    <n v="43"/>
    <x v="6"/>
    <x v="1"/>
    <x v="3"/>
    <x v="1"/>
    <n v="1"/>
    <n v="1"/>
    <n v="201603"/>
    <d v="2016-03-04T00:00:00"/>
    <n v="6"/>
    <x v="0"/>
    <s v="51.766667"/>
    <x v="0"/>
    <x v="0"/>
    <x v="11"/>
    <d v="1899-12-30T17:19:00"/>
    <s v="0.862778"/>
    <n v="17"/>
    <s v="1899-12-31T00:51:46.000Z"/>
    <x v="1"/>
  </r>
  <r>
    <x v="410"/>
    <n v="44"/>
    <x v="4"/>
    <x v="1"/>
    <x v="3"/>
    <x v="1"/>
    <n v="1"/>
    <n v="1"/>
    <n v="201603"/>
    <d v="2016-03-12T00:00:00"/>
    <n v="7"/>
    <x v="1"/>
    <s v="49.733333"/>
    <x v="1"/>
    <x v="0"/>
    <x v="3"/>
    <d v="1899-12-30T12:51:00"/>
    <s v="0.828889"/>
    <n v="12"/>
    <s v="1899-12-31T00:49:44.000Z"/>
    <x v="0"/>
  </r>
  <r>
    <x v="411"/>
    <n v="41"/>
    <x v="1"/>
    <x v="0"/>
    <x v="3"/>
    <x v="1"/>
    <n v="1"/>
    <n v="1"/>
    <n v="201602"/>
    <d v="2016-02-24T00:00:00"/>
    <n v="4"/>
    <x v="3"/>
    <s v="2.566667"/>
    <x v="0"/>
    <x v="1"/>
    <x v="3"/>
    <d v="1899-12-30T13:52:00"/>
    <s v="0.042777"/>
    <n v="13"/>
    <s v="1899-12-31T00:02:34.000Z"/>
    <x v="0"/>
  </r>
  <r>
    <x v="198"/>
    <n v="16"/>
    <x v="1"/>
    <x v="0"/>
    <x v="2"/>
    <x v="1"/>
    <n v="1"/>
    <n v="1"/>
    <n v="201602"/>
    <d v="2016-02-14T00:00:00"/>
    <n v="1"/>
    <x v="4"/>
    <s v="3.100000"/>
    <x v="1"/>
    <x v="1"/>
    <x v="4"/>
    <d v="1899-12-30T16:20:00"/>
    <s v="0.051667"/>
    <n v="16"/>
    <s v="1899-12-31T00:03:06.000Z"/>
    <x v="0"/>
  </r>
  <r>
    <x v="412"/>
    <n v="35"/>
    <x v="2"/>
    <x v="1"/>
    <x v="3"/>
    <x v="1"/>
    <n v="1"/>
    <n v="1"/>
    <n v="201601"/>
    <d v="2016-01-07T00:00:00"/>
    <n v="5"/>
    <x v="5"/>
    <s v="9.550000"/>
    <x v="0"/>
    <x v="2"/>
    <x v="6"/>
    <d v="1899-12-30T18:43:00"/>
    <s v="0.159167"/>
    <n v="18"/>
    <s v="1899-12-31T00:09:33.000Z"/>
    <x v="1"/>
  </r>
  <r>
    <x v="199"/>
    <n v="24"/>
    <x v="3"/>
    <x v="2"/>
    <x v="1"/>
    <x v="1"/>
    <n v="1"/>
    <n v="1"/>
    <n v="201602"/>
    <d v="2016-02-28T00:00:00"/>
    <n v="1"/>
    <x v="4"/>
    <s v="0.200000"/>
    <x v="1"/>
    <x v="1"/>
    <x v="3"/>
    <d v="1899-12-30T13:37:00"/>
    <s v="0.003333"/>
    <n v="13"/>
    <s v="1899-12-31T00:00:12.000Z"/>
    <x v="0"/>
  </r>
  <r>
    <x v="200"/>
    <n v="35"/>
    <x v="2"/>
    <x v="1"/>
    <x v="3"/>
    <x v="0"/>
    <n v="1"/>
    <n v="1"/>
    <n v="201601"/>
    <d v="2016-01-04T00:00:00"/>
    <n v="2"/>
    <x v="6"/>
    <s v="5.900000"/>
    <x v="0"/>
    <x v="2"/>
    <x v="6"/>
    <d v="1899-12-30T07:51:00"/>
    <s v="0.098333"/>
    <n v="7"/>
    <s v="1899-12-31T00:05:54.000Z"/>
    <x v="2"/>
  </r>
  <r>
    <x v="413"/>
    <n v="46"/>
    <x v="2"/>
    <x v="1"/>
    <x v="3"/>
    <x v="1"/>
    <n v="1"/>
    <n v="1"/>
    <n v="201602"/>
    <d v="2016-02-24T00:00:00"/>
    <n v="4"/>
    <x v="3"/>
    <s v="0.550000"/>
    <x v="0"/>
    <x v="1"/>
    <x v="9"/>
    <d v="1899-12-30T11:37:00"/>
    <s v="0.009167"/>
    <n v="11"/>
    <s v="1899-12-31T00:00:33.500Z"/>
    <x v="2"/>
  </r>
  <r>
    <x v="205"/>
    <n v="60"/>
    <x v="2"/>
    <x v="0"/>
    <x v="4"/>
    <x v="1"/>
    <n v="1"/>
    <n v="1"/>
    <n v="201603"/>
    <d v="2016-03-05T00:00:00"/>
    <n v="7"/>
    <x v="1"/>
    <s v="12.700000"/>
    <x v="1"/>
    <x v="0"/>
    <x v="5"/>
    <d v="1899-12-30T17:05:00"/>
    <s v="0.211667"/>
    <n v="17"/>
    <s v="1899-12-31T00:12:42.000Z"/>
    <x v="1"/>
  </r>
  <r>
    <x v="414"/>
    <n v="35"/>
    <x v="1"/>
    <x v="0"/>
    <x v="3"/>
    <x v="1"/>
    <n v="1"/>
    <n v="1"/>
    <n v="201603"/>
    <d v="2016-03-17T00:00:00"/>
    <n v="5"/>
    <x v="5"/>
    <s v="3.550000"/>
    <x v="0"/>
    <x v="0"/>
    <x v="4"/>
    <d v="1899-12-30T09:02:00"/>
    <s v="0.059167"/>
    <n v="9"/>
    <s v="1899-12-31T00:03:33.000Z"/>
    <x v="2"/>
  </r>
  <r>
    <x v="415"/>
    <n v="49"/>
    <x v="1"/>
    <x v="1"/>
    <x v="3"/>
    <x v="1"/>
    <n v="1"/>
    <n v="1"/>
    <n v="201603"/>
    <d v="2016-03-12T00:00:00"/>
    <n v="7"/>
    <x v="1"/>
    <s v="50.433333"/>
    <x v="1"/>
    <x v="0"/>
    <x v="3"/>
    <d v="1899-12-30T16:59:00"/>
    <s v="0.840555"/>
    <n v="16"/>
    <s v="1899-12-31T00:50:26.000Z"/>
    <x v="0"/>
  </r>
  <r>
    <x v="416"/>
    <n v="18"/>
    <x v="0"/>
    <x v="3"/>
    <x v="2"/>
    <x v="1"/>
    <n v="1"/>
    <n v="1"/>
    <n v="201603"/>
    <d v="2016-03-06T00:00:00"/>
    <n v="1"/>
    <x v="4"/>
    <s v="10.200000"/>
    <x v="1"/>
    <x v="0"/>
    <x v="4"/>
    <d v="1899-12-30T14:07:00"/>
    <s v="0.170000"/>
    <n v="14"/>
    <s v="1899-12-31T00:10:12.000Z"/>
    <x v="0"/>
  </r>
  <r>
    <x v="417"/>
    <n v="21"/>
    <x v="3"/>
    <x v="1"/>
    <x v="1"/>
    <x v="1"/>
    <n v="1"/>
    <n v="1"/>
    <n v="201601"/>
    <d v="2016-01-02T00:00:00"/>
    <n v="7"/>
    <x v="1"/>
    <s v="0.666667"/>
    <x v="1"/>
    <x v="2"/>
    <x v="12"/>
    <d v="1899-12-30T18:48:00"/>
    <s v="0.011111"/>
    <n v="18"/>
    <s v="1899-12-31T00:00:40.000Z"/>
    <x v="1"/>
  </r>
  <r>
    <x v="418"/>
    <n v="24"/>
    <x v="1"/>
    <x v="4"/>
    <x v="1"/>
    <x v="1"/>
    <n v="1"/>
    <n v="1"/>
    <n v="201603"/>
    <d v="2016-03-22T00:00:00"/>
    <n v="3"/>
    <x v="2"/>
    <s v="0.000000"/>
    <x v="0"/>
    <x v="0"/>
    <x v="7"/>
    <d v="1899-12-30T19:51:00"/>
    <s v="0.000000"/>
    <n v="19"/>
    <s v="1899-12-31T00:00:00.000Z"/>
    <x v="1"/>
  </r>
  <r>
    <x v="418"/>
    <n v="24"/>
    <x v="1"/>
    <x v="4"/>
    <x v="1"/>
    <x v="1"/>
    <n v="1"/>
    <n v="1"/>
    <n v="201603"/>
    <d v="2016-03-13T00:00:00"/>
    <n v="1"/>
    <x v="4"/>
    <s v="29.800000"/>
    <x v="1"/>
    <x v="0"/>
    <x v="4"/>
    <d v="1899-12-30T20:38:00"/>
    <s v="0.496666"/>
    <n v="20"/>
    <s v="1899-12-31T00:29:48.000Z"/>
    <x v="1"/>
  </r>
  <r>
    <x v="419"/>
    <n v="47"/>
    <x v="1"/>
    <x v="1"/>
    <x v="3"/>
    <x v="0"/>
    <n v="1"/>
    <n v="1"/>
    <n v="201603"/>
    <d v="2016-03-19T00:00:00"/>
    <n v="7"/>
    <x v="1"/>
    <s v="3.166667"/>
    <x v="1"/>
    <x v="0"/>
    <x v="0"/>
    <d v="1899-12-30T15:31:00"/>
    <s v="0.052778"/>
    <n v="15"/>
    <s v="1899-12-31T00:03:10.000Z"/>
    <x v="0"/>
  </r>
  <r>
    <x v="215"/>
    <n v="26"/>
    <x v="1"/>
    <x v="4"/>
    <x v="1"/>
    <x v="0"/>
    <n v="1"/>
    <n v="1"/>
    <n v="201603"/>
    <d v="2016-03-07T00:00:00"/>
    <n v="2"/>
    <x v="6"/>
    <s v="0.183333"/>
    <x v="0"/>
    <x v="0"/>
    <x v="0"/>
    <d v="1899-12-30T22:21:00"/>
    <s v="0.003056"/>
    <n v="22"/>
    <s v="1899-12-31T00:00:11.000Z"/>
    <x v="1"/>
  </r>
  <r>
    <x v="215"/>
    <n v="26"/>
    <x v="1"/>
    <x v="4"/>
    <x v="1"/>
    <x v="0"/>
    <n v="1"/>
    <n v="1"/>
    <n v="201602"/>
    <d v="2016-02-28T00:00:00"/>
    <n v="1"/>
    <x v="4"/>
    <s v="0.133333"/>
    <x v="1"/>
    <x v="1"/>
    <x v="2"/>
    <d v="1899-12-30T21:54:00"/>
    <s v="0.002222"/>
    <n v="21"/>
    <s v="1899-12-31T00:00:08.000Z"/>
    <x v="1"/>
  </r>
  <r>
    <x v="420"/>
    <n v="33"/>
    <x v="4"/>
    <x v="3"/>
    <x v="1"/>
    <x v="1"/>
    <n v="1"/>
    <n v="1"/>
    <n v="201601"/>
    <d v="2016-01-04T00:00:00"/>
    <n v="2"/>
    <x v="6"/>
    <s v="2.000000"/>
    <x v="0"/>
    <x v="2"/>
    <x v="4"/>
    <d v="1899-12-30T18:09:00"/>
    <s v="0.033333"/>
    <n v="18"/>
    <s v="1899-12-31T00:02:00.000Z"/>
    <x v="1"/>
  </r>
  <r>
    <x v="0"/>
    <n v="9"/>
    <x v="0"/>
    <x v="0"/>
    <x v="0"/>
    <x v="0"/>
    <n v="1"/>
    <n v="1"/>
    <n v="201602"/>
    <d v="2016-02-03T00:00:00"/>
    <n v="4"/>
    <x v="3"/>
    <s v="1.216667"/>
    <x v="0"/>
    <x v="1"/>
    <x v="0"/>
    <d v="1899-12-30T06:43:00"/>
    <s v="0.020278"/>
    <n v="6"/>
    <s v="1899-12-31T00:01:13.000Z"/>
    <x v="2"/>
  </r>
  <r>
    <x v="421"/>
    <n v="37"/>
    <x v="2"/>
    <x v="1"/>
    <x v="3"/>
    <x v="1"/>
    <n v="1"/>
    <n v="1"/>
    <n v="201602"/>
    <d v="2016-02-20T00:00:00"/>
    <n v="7"/>
    <x v="1"/>
    <s v="1.233333"/>
    <x v="1"/>
    <x v="1"/>
    <x v="11"/>
    <d v="1899-12-30T05:34:00"/>
    <s v="0.020556"/>
    <n v="5"/>
    <s v="1899-12-31T00:01:14.000Z"/>
    <x v="3"/>
  </r>
  <r>
    <x v="4"/>
    <n v="35"/>
    <x v="3"/>
    <x v="2"/>
    <x v="3"/>
    <x v="1"/>
    <n v="1"/>
    <n v="1"/>
    <n v="201602"/>
    <d v="2016-02-24T00:00:00"/>
    <n v="4"/>
    <x v="3"/>
    <s v="3.733333"/>
    <x v="0"/>
    <x v="1"/>
    <x v="3"/>
    <d v="1899-12-30T08:33:00"/>
    <s v="0.062222"/>
    <n v="8"/>
    <s v="1899-12-31T00:03:44.000Z"/>
    <x v="2"/>
  </r>
  <r>
    <x v="422"/>
    <n v="30"/>
    <x v="1"/>
    <x v="1"/>
    <x v="1"/>
    <x v="1"/>
    <n v="1"/>
    <n v="1"/>
    <n v="201603"/>
    <d v="2016-03-10T00:00:00"/>
    <n v="5"/>
    <x v="5"/>
    <s v="4.516667"/>
    <x v="0"/>
    <x v="0"/>
    <x v="0"/>
    <d v="1899-12-30T19:13:00"/>
    <s v="0.075278"/>
    <n v="19"/>
    <s v="1899-12-31T00:04:31.000Z"/>
    <x v="1"/>
  </r>
  <r>
    <x v="423"/>
    <n v="36"/>
    <x v="1"/>
    <x v="1"/>
    <x v="3"/>
    <x v="1"/>
    <n v="1"/>
    <n v="1"/>
    <n v="201601"/>
    <d v="2016-01-18T00:00:00"/>
    <n v="2"/>
    <x v="6"/>
    <s v="13.316667"/>
    <x v="0"/>
    <x v="2"/>
    <x v="8"/>
    <d v="1899-12-30T13:06:00"/>
    <s v="0.221945"/>
    <n v="13"/>
    <s v="1899-12-31T00:13:19.000Z"/>
    <x v="0"/>
  </r>
  <r>
    <x v="424"/>
    <n v="25"/>
    <x v="1"/>
    <x v="0"/>
    <x v="1"/>
    <x v="0"/>
    <n v="1"/>
    <n v="1"/>
    <n v="201601"/>
    <d v="2016-01-19T00:00:00"/>
    <n v="3"/>
    <x v="2"/>
    <s v="1.050000"/>
    <x v="0"/>
    <x v="2"/>
    <x v="6"/>
    <d v="1899-12-30T18:42:00"/>
    <s v="0.017500"/>
    <n v="18"/>
    <s v="1899-12-31T00:01:03.000Z"/>
    <x v="1"/>
  </r>
  <r>
    <x v="6"/>
    <n v="35"/>
    <x v="4"/>
    <x v="3"/>
    <x v="3"/>
    <x v="1"/>
    <n v="1"/>
    <n v="1"/>
    <n v="201602"/>
    <d v="2016-02-05T00:00:00"/>
    <n v="6"/>
    <x v="0"/>
    <s v="27.233333"/>
    <x v="0"/>
    <x v="1"/>
    <x v="11"/>
    <d v="1899-12-30T15:17:00"/>
    <s v="0.453889"/>
    <n v="15"/>
    <s v="1899-12-31T00:27:14.000Z"/>
    <x v="0"/>
  </r>
  <r>
    <x v="8"/>
    <n v="31"/>
    <x v="1"/>
    <x v="1"/>
    <x v="1"/>
    <x v="1"/>
    <n v="1"/>
    <n v="1"/>
    <n v="201603"/>
    <d v="2016-03-19T00:00:00"/>
    <n v="7"/>
    <x v="1"/>
    <s v="0.233333"/>
    <x v="1"/>
    <x v="0"/>
    <x v="9"/>
    <d v="1899-12-30T02:07:00"/>
    <s v="0.003889"/>
    <n v="2"/>
    <s v="1899-12-31T00:00:14.000Z"/>
    <x v="3"/>
  </r>
  <r>
    <x v="222"/>
    <n v="18"/>
    <x v="0"/>
    <x v="3"/>
    <x v="2"/>
    <x v="1"/>
    <n v="1"/>
    <n v="1"/>
    <n v="201603"/>
    <d v="2016-03-28T00:00:00"/>
    <n v="2"/>
    <x v="6"/>
    <s v="5.000000"/>
    <x v="0"/>
    <x v="0"/>
    <x v="6"/>
    <d v="1899-12-30T13:46:00"/>
    <s v="0.083333"/>
    <n v="13"/>
    <s v="1899-12-31T00:05:00.000Z"/>
    <x v="0"/>
  </r>
  <r>
    <x v="11"/>
    <n v="43"/>
    <x v="4"/>
    <x v="3"/>
    <x v="3"/>
    <x v="0"/>
    <n v="1"/>
    <n v="1"/>
    <n v="201602"/>
    <d v="2016-02-11T00:00:00"/>
    <n v="5"/>
    <x v="5"/>
    <s v="2.000000"/>
    <x v="0"/>
    <x v="1"/>
    <x v="11"/>
    <d v="1899-12-30T05:04:00"/>
    <s v="0.033333"/>
    <n v="5"/>
    <s v="1899-12-31T00:02:00.000Z"/>
    <x v="3"/>
  </r>
  <r>
    <x v="425"/>
    <n v="31"/>
    <x v="1"/>
    <x v="1"/>
    <x v="1"/>
    <x v="1"/>
    <n v="1"/>
    <n v="1"/>
    <n v="201601"/>
    <d v="2016-01-01T00:00:00"/>
    <n v="6"/>
    <x v="0"/>
    <s v="1.316667"/>
    <x v="0"/>
    <x v="2"/>
    <x v="2"/>
    <d v="1899-12-30T06:59:00"/>
    <s v="0.021945"/>
    <n v="6"/>
    <s v="1899-12-31T00:01:19.000Z"/>
    <x v="2"/>
  </r>
  <r>
    <x v="426"/>
    <n v="35"/>
    <x v="2"/>
    <x v="1"/>
    <x v="3"/>
    <x v="0"/>
    <n v="1"/>
    <n v="1"/>
    <n v="201602"/>
    <d v="2016-02-15T00:00:00"/>
    <n v="2"/>
    <x v="6"/>
    <s v="0.483333"/>
    <x v="0"/>
    <x v="1"/>
    <x v="9"/>
    <d v="1899-12-30T17:52:00"/>
    <s v="0.008056"/>
    <n v="17"/>
    <s v="1899-12-31T00:00:29.500Z"/>
    <x v="1"/>
  </r>
  <r>
    <x v="223"/>
    <n v="18"/>
    <x v="9"/>
    <x v="1"/>
    <x v="2"/>
    <x v="1"/>
    <n v="1"/>
    <n v="1"/>
    <n v="201603"/>
    <d v="2016-03-27T00:00:00"/>
    <n v="1"/>
    <x v="4"/>
    <s v="0.366667"/>
    <x v="1"/>
    <x v="0"/>
    <x v="11"/>
    <d v="1899-12-30T10:37:00"/>
    <s v="0.006111"/>
    <n v="10"/>
    <s v="1899-12-31T00:00:22.000Z"/>
    <x v="2"/>
  </r>
  <r>
    <x v="427"/>
    <n v="39"/>
    <x v="4"/>
    <x v="3"/>
    <x v="3"/>
    <x v="1"/>
    <n v="1"/>
    <n v="1"/>
    <n v="201601"/>
    <d v="2016-01-08T00:00:00"/>
    <n v="6"/>
    <x v="0"/>
    <s v="2.533333"/>
    <x v="0"/>
    <x v="2"/>
    <x v="12"/>
    <d v="1899-12-30T21:02:00"/>
    <s v="0.042222"/>
    <n v="21"/>
    <s v="1899-12-31T00:02:32.000Z"/>
    <x v="1"/>
  </r>
  <r>
    <x v="428"/>
    <n v="56"/>
    <x v="1"/>
    <x v="1"/>
    <x v="4"/>
    <x v="1"/>
    <n v="1"/>
    <n v="1"/>
    <n v="201602"/>
    <d v="2016-02-15T00:00:00"/>
    <n v="2"/>
    <x v="6"/>
    <s v="0.350000"/>
    <x v="0"/>
    <x v="1"/>
    <x v="1"/>
    <d v="1899-12-30T05:24:00"/>
    <s v="0.005833"/>
    <n v="5"/>
    <s v="1899-12-31T00:00:21.000Z"/>
    <x v="3"/>
  </r>
  <r>
    <x v="429"/>
    <n v="49"/>
    <x v="1"/>
    <x v="1"/>
    <x v="3"/>
    <x v="1"/>
    <n v="1"/>
    <n v="1"/>
    <n v="201601"/>
    <d v="2016-01-01T00:00:00"/>
    <n v="6"/>
    <x v="0"/>
    <s v="0.500000"/>
    <x v="0"/>
    <x v="2"/>
    <x v="4"/>
    <d v="1899-12-30T14:43:00"/>
    <s v="0.008333"/>
    <n v="14"/>
    <s v="1899-12-31T00:00:30.000Z"/>
    <x v="0"/>
  </r>
  <r>
    <x v="430"/>
    <n v="37"/>
    <x v="4"/>
    <x v="3"/>
    <x v="3"/>
    <x v="1"/>
    <n v="1"/>
    <n v="1"/>
    <n v="201603"/>
    <d v="2016-03-31T00:00:00"/>
    <n v="5"/>
    <x v="5"/>
    <s v="0.000000"/>
    <x v="0"/>
    <x v="0"/>
    <x v="12"/>
    <d v="1899-12-30T17:35:00"/>
    <s v="0.000000"/>
    <n v="17"/>
    <s v="1899-12-31T00:00:00.000Z"/>
    <x v="1"/>
  </r>
  <r>
    <x v="431"/>
    <n v="54"/>
    <x v="4"/>
    <x v="3"/>
    <x v="4"/>
    <x v="1"/>
    <n v="1"/>
    <n v="1"/>
    <n v="201603"/>
    <d v="2016-03-31T00:00:00"/>
    <n v="5"/>
    <x v="5"/>
    <s v="0.366667"/>
    <x v="0"/>
    <x v="0"/>
    <x v="13"/>
    <d v="1899-12-30T20:46:00"/>
    <s v="0.006111"/>
    <n v="20"/>
    <s v="1899-12-31T00:00:22.500Z"/>
    <x v="1"/>
  </r>
  <r>
    <x v="228"/>
    <n v="36"/>
    <x v="4"/>
    <x v="3"/>
    <x v="3"/>
    <x v="1"/>
    <n v="1"/>
    <n v="1"/>
    <n v="201602"/>
    <d v="2016-02-15T00:00:00"/>
    <n v="2"/>
    <x v="6"/>
    <s v="0.500000"/>
    <x v="0"/>
    <x v="1"/>
    <x v="5"/>
    <d v="1899-12-30T19:55:00"/>
    <s v="0.008333"/>
    <n v="19"/>
    <s v="1899-12-31T00:00:30.000Z"/>
    <x v="1"/>
  </r>
  <r>
    <x v="229"/>
    <n v="39"/>
    <x v="1"/>
    <x v="1"/>
    <x v="3"/>
    <x v="1"/>
    <n v="1"/>
    <n v="1"/>
    <n v="201602"/>
    <d v="2016-02-11T00:00:00"/>
    <n v="5"/>
    <x v="5"/>
    <s v="0.316667"/>
    <x v="0"/>
    <x v="1"/>
    <x v="0"/>
    <d v="1899-12-30T19:21:00"/>
    <s v="0.005278"/>
    <n v="19"/>
    <s v="1899-12-31T00:00:19.000Z"/>
    <x v="1"/>
  </r>
  <r>
    <x v="432"/>
    <n v="30"/>
    <x v="1"/>
    <x v="1"/>
    <x v="1"/>
    <x v="1"/>
    <n v="1"/>
    <n v="1"/>
    <n v="201602"/>
    <d v="2016-02-09T00:00:00"/>
    <n v="3"/>
    <x v="2"/>
    <s v="0.800000"/>
    <x v="0"/>
    <x v="1"/>
    <x v="12"/>
    <d v="1899-12-30T14:10:00"/>
    <s v="0.013333"/>
    <n v="14"/>
    <s v="1899-12-31T00:00:48.000Z"/>
    <x v="0"/>
  </r>
  <r>
    <x v="433"/>
    <n v="36"/>
    <x v="1"/>
    <x v="1"/>
    <x v="3"/>
    <x v="1"/>
    <n v="1"/>
    <n v="1"/>
    <n v="201602"/>
    <d v="2016-02-07T00:00:00"/>
    <n v="1"/>
    <x v="4"/>
    <s v="1.100000"/>
    <x v="1"/>
    <x v="1"/>
    <x v="0"/>
    <d v="1899-12-30T13:41:00"/>
    <s v="0.018334"/>
    <n v="13"/>
    <s v="1899-12-31T00:01:06.000Z"/>
    <x v="0"/>
  </r>
  <r>
    <x v="230"/>
    <n v="43"/>
    <x v="9"/>
    <x v="1"/>
    <x v="3"/>
    <x v="1"/>
    <n v="1"/>
    <n v="1"/>
    <n v="201602"/>
    <d v="2016-02-27T00:00:00"/>
    <n v="7"/>
    <x v="1"/>
    <s v="5.116667"/>
    <x v="1"/>
    <x v="1"/>
    <x v="9"/>
    <d v="1899-12-30T09:07:00"/>
    <s v="0.085277"/>
    <n v="9"/>
    <s v="1899-12-31T00:05:07.000Z"/>
    <x v="2"/>
  </r>
  <r>
    <x v="231"/>
    <n v="0"/>
    <x v="8"/>
    <x v="4"/>
    <x v="0"/>
    <x v="2"/>
    <n v="1"/>
    <n v="0"/>
    <n v="201603"/>
    <d v="2016-03-26T00:00:00"/>
    <n v="7"/>
    <x v="1"/>
    <s v="0.000000"/>
    <x v="1"/>
    <x v="0"/>
    <x v="13"/>
    <d v="1899-12-30T20:57:00"/>
    <s v="0.000000"/>
    <n v="20"/>
    <s v="1899-12-31T00:00:00.000Z"/>
    <x v="1"/>
  </r>
  <r>
    <x v="434"/>
    <n v="28"/>
    <x v="1"/>
    <x v="1"/>
    <x v="1"/>
    <x v="1"/>
    <n v="1"/>
    <n v="1"/>
    <n v="201602"/>
    <d v="2016-02-11T00:00:00"/>
    <n v="5"/>
    <x v="5"/>
    <s v="0.200000"/>
    <x v="0"/>
    <x v="1"/>
    <x v="1"/>
    <d v="1899-12-30T11:39:00"/>
    <s v="0.003333"/>
    <n v="11"/>
    <s v="1899-12-31T00:00:12.000Z"/>
    <x v="2"/>
  </r>
  <r>
    <x v="435"/>
    <n v="24"/>
    <x v="1"/>
    <x v="0"/>
    <x v="1"/>
    <x v="1"/>
    <n v="1"/>
    <n v="1"/>
    <n v="201601"/>
    <d v="2016-01-22T00:00:00"/>
    <n v="6"/>
    <x v="0"/>
    <s v="0.150000"/>
    <x v="0"/>
    <x v="2"/>
    <x v="6"/>
    <d v="1899-12-30T14:42:00"/>
    <s v="0.002500"/>
    <n v="14"/>
    <s v="1899-12-31T00:00:09.000Z"/>
    <x v="0"/>
  </r>
  <r>
    <x v="17"/>
    <n v="52"/>
    <x v="5"/>
    <x v="1"/>
    <x v="4"/>
    <x v="1"/>
    <n v="1"/>
    <n v="1"/>
    <n v="201602"/>
    <d v="2016-02-21T00:00:00"/>
    <n v="1"/>
    <x v="4"/>
    <s v="1.350000"/>
    <x v="1"/>
    <x v="1"/>
    <x v="9"/>
    <d v="1899-12-30T18:18:00"/>
    <s v="0.022500"/>
    <n v="18"/>
    <s v="1899-12-31T00:01:21.000Z"/>
    <x v="1"/>
  </r>
  <r>
    <x v="436"/>
    <n v="0"/>
    <x v="8"/>
    <x v="4"/>
    <x v="0"/>
    <x v="2"/>
    <n v="1"/>
    <n v="0"/>
    <n v="201603"/>
    <d v="2016-03-12T00:00:00"/>
    <n v="7"/>
    <x v="1"/>
    <s v="3.750000"/>
    <x v="1"/>
    <x v="0"/>
    <x v="6"/>
    <d v="1899-12-30T15:45:00"/>
    <s v="0.062500"/>
    <n v="15"/>
    <s v="1899-12-31T00:03:45.000Z"/>
    <x v="0"/>
  </r>
  <r>
    <x v="437"/>
    <n v="23"/>
    <x v="5"/>
    <x v="1"/>
    <x v="1"/>
    <x v="1"/>
    <n v="1"/>
    <n v="1"/>
    <n v="201603"/>
    <d v="2016-03-30T00:00:00"/>
    <n v="4"/>
    <x v="3"/>
    <s v="2.166667"/>
    <x v="0"/>
    <x v="0"/>
    <x v="3"/>
    <d v="1899-12-30T12:48:00"/>
    <s v="0.036111"/>
    <n v="12"/>
    <s v="1899-12-31T00:02:10.000Z"/>
    <x v="0"/>
  </r>
  <r>
    <x v="438"/>
    <n v="36"/>
    <x v="4"/>
    <x v="3"/>
    <x v="3"/>
    <x v="1"/>
    <n v="1"/>
    <n v="1"/>
    <n v="201602"/>
    <d v="2016-02-21T00:00:00"/>
    <n v="1"/>
    <x v="4"/>
    <s v="5.633333"/>
    <x v="1"/>
    <x v="1"/>
    <x v="3"/>
    <d v="1899-12-30T09:10:00"/>
    <s v="0.093889"/>
    <n v="9"/>
    <s v="1899-12-31T00:05:38.000Z"/>
    <x v="2"/>
  </r>
  <r>
    <x v="438"/>
    <n v="36"/>
    <x v="4"/>
    <x v="3"/>
    <x v="3"/>
    <x v="1"/>
    <n v="1"/>
    <n v="1"/>
    <n v="201602"/>
    <d v="2016-02-26T00:00:00"/>
    <n v="6"/>
    <x v="0"/>
    <s v="2.600000"/>
    <x v="0"/>
    <x v="1"/>
    <x v="3"/>
    <d v="1899-12-30T14:01:00"/>
    <s v="0.043333"/>
    <n v="14"/>
    <s v="1899-12-31T00:02:36.000Z"/>
    <x v="0"/>
  </r>
  <r>
    <x v="438"/>
    <n v="36"/>
    <x v="4"/>
    <x v="3"/>
    <x v="3"/>
    <x v="1"/>
    <n v="1"/>
    <n v="1"/>
    <n v="201602"/>
    <d v="2016-02-13T00:00:00"/>
    <n v="7"/>
    <x v="1"/>
    <s v="2.400000"/>
    <x v="1"/>
    <x v="1"/>
    <x v="5"/>
    <d v="1899-12-30T17:53:00"/>
    <s v="0.040000"/>
    <n v="17"/>
    <s v="1899-12-31T00:02:24.000Z"/>
    <x v="1"/>
  </r>
  <r>
    <x v="439"/>
    <n v="30"/>
    <x v="3"/>
    <x v="2"/>
    <x v="1"/>
    <x v="1"/>
    <n v="1"/>
    <n v="1"/>
    <n v="201603"/>
    <d v="2016-03-29T00:00:00"/>
    <n v="3"/>
    <x v="2"/>
    <s v="4.700000"/>
    <x v="0"/>
    <x v="0"/>
    <x v="3"/>
    <d v="1899-12-30T16:58:00"/>
    <s v="0.078334"/>
    <n v="16"/>
    <s v="1899-12-31T00:04:42.000Z"/>
    <x v="0"/>
  </r>
  <r>
    <x v="440"/>
    <n v="28"/>
    <x v="2"/>
    <x v="2"/>
    <x v="1"/>
    <x v="1"/>
    <n v="1"/>
    <n v="1"/>
    <n v="201603"/>
    <d v="2016-03-07T00:00:00"/>
    <n v="2"/>
    <x v="6"/>
    <s v="89.900000"/>
    <x v="0"/>
    <x v="0"/>
    <x v="4"/>
    <d v="1899-12-30T21:45:00"/>
    <s v="1.498333"/>
    <n v="21"/>
    <s v="1899-12-31T01:29:54.000Z"/>
    <x v="1"/>
  </r>
  <r>
    <x v="441"/>
    <n v="21"/>
    <x v="3"/>
    <x v="4"/>
    <x v="1"/>
    <x v="0"/>
    <n v="1"/>
    <n v="1"/>
    <n v="201603"/>
    <d v="2016-03-30T00:00:00"/>
    <n v="4"/>
    <x v="3"/>
    <s v="11.500000"/>
    <x v="0"/>
    <x v="0"/>
    <x v="4"/>
    <d v="1899-12-30T07:28:00"/>
    <s v="0.191666"/>
    <n v="7"/>
    <s v="1899-12-31T00:11:30.000Z"/>
    <x v="2"/>
  </r>
  <r>
    <x v="441"/>
    <n v="21"/>
    <x v="3"/>
    <x v="4"/>
    <x v="1"/>
    <x v="0"/>
    <n v="1"/>
    <n v="1"/>
    <n v="201603"/>
    <d v="2016-03-29T00:00:00"/>
    <n v="3"/>
    <x v="2"/>
    <s v="1.466667"/>
    <x v="0"/>
    <x v="0"/>
    <x v="9"/>
    <d v="1899-12-30T15:54:00"/>
    <s v="0.024445"/>
    <n v="15"/>
    <s v="1899-12-31T00:01:28.500Z"/>
    <x v="0"/>
  </r>
  <r>
    <x v="20"/>
    <n v="47"/>
    <x v="1"/>
    <x v="1"/>
    <x v="3"/>
    <x v="1"/>
    <n v="1"/>
    <n v="1"/>
    <n v="201603"/>
    <d v="2016-03-04T00:00:00"/>
    <n v="6"/>
    <x v="0"/>
    <s v="0.900000"/>
    <x v="0"/>
    <x v="0"/>
    <x v="8"/>
    <d v="1899-12-30T07:17:00"/>
    <s v="0.015000"/>
    <n v="7"/>
    <s v="1899-12-31T00:00:54.000Z"/>
    <x v="2"/>
  </r>
  <r>
    <x v="235"/>
    <n v="25"/>
    <x v="6"/>
    <x v="1"/>
    <x v="1"/>
    <x v="1"/>
    <n v="1"/>
    <n v="1"/>
    <n v="201602"/>
    <d v="2016-02-06T00:00:00"/>
    <n v="7"/>
    <x v="1"/>
    <s v="3.516667"/>
    <x v="1"/>
    <x v="1"/>
    <x v="7"/>
    <d v="1899-12-30T14:08:00"/>
    <s v="0.058611"/>
    <n v="14"/>
    <s v="1899-12-31T00:03:31.000Z"/>
    <x v="0"/>
  </r>
  <r>
    <x v="442"/>
    <n v="21"/>
    <x v="5"/>
    <x v="1"/>
    <x v="1"/>
    <x v="1"/>
    <n v="1"/>
    <n v="1"/>
    <n v="201603"/>
    <d v="2016-03-11T00:00:00"/>
    <n v="6"/>
    <x v="0"/>
    <s v="13.500000"/>
    <x v="0"/>
    <x v="0"/>
    <x v="6"/>
    <d v="1899-12-30T06:29:00"/>
    <s v="0.225000"/>
    <n v="6"/>
    <s v="1899-12-31T00:13:30.000Z"/>
    <x v="2"/>
  </r>
  <r>
    <x v="21"/>
    <n v="31"/>
    <x v="1"/>
    <x v="3"/>
    <x v="1"/>
    <x v="1"/>
    <n v="1"/>
    <n v="1"/>
    <n v="201602"/>
    <d v="2016-02-16T00:00:00"/>
    <n v="3"/>
    <x v="2"/>
    <s v="4.500000"/>
    <x v="0"/>
    <x v="1"/>
    <x v="4"/>
    <d v="1899-12-30T09:44:00"/>
    <s v="0.075000"/>
    <n v="9"/>
    <s v="1899-12-31T00:04:30.000Z"/>
    <x v="2"/>
  </r>
  <r>
    <x v="443"/>
    <n v="48"/>
    <x v="4"/>
    <x v="3"/>
    <x v="3"/>
    <x v="1"/>
    <n v="1"/>
    <n v="1"/>
    <n v="201602"/>
    <d v="2016-02-20T00:00:00"/>
    <n v="7"/>
    <x v="1"/>
    <s v="0.000000"/>
    <x v="1"/>
    <x v="1"/>
    <x v="11"/>
    <d v="1899-12-30T14:30:00"/>
    <s v="0.000000"/>
    <n v="14"/>
    <s v="1899-12-31T00:00:00.000Z"/>
    <x v="0"/>
  </r>
  <r>
    <x v="444"/>
    <n v="31"/>
    <x v="2"/>
    <x v="1"/>
    <x v="1"/>
    <x v="1"/>
    <n v="1"/>
    <n v="1"/>
    <n v="201602"/>
    <d v="2016-02-17T00:00:00"/>
    <n v="4"/>
    <x v="3"/>
    <s v="2.150000"/>
    <x v="0"/>
    <x v="1"/>
    <x v="7"/>
    <d v="1899-12-30T22:03:00"/>
    <s v="0.035833"/>
    <n v="22"/>
    <s v="1899-12-31T00:02:09.000Z"/>
    <x v="1"/>
  </r>
  <r>
    <x v="445"/>
    <n v="35"/>
    <x v="1"/>
    <x v="1"/>
    <x v="3"/>
    <x v="1"/>
    <n v="1"/>
    <n v="1"/>
    <n v="201603"/>
    <d v="2016-03-15T00:00:00"/>
    <n v="3"/>
    <x v="2"/>
    <s v="0.300000"/>
    <x v="0"/>
    <x v="0"/>
    <x v="3"/>
    <d v="1899-12-30T08:58:00"/>
    <s v="0.005000"/>
    <n v="8"/>
    <s v="1899-12-31T00:00:18.000Z"/>
    <x v="2"/>
  </r>
  <r>
    <x v="446"/>
    <n v="13"/>
    <x v="7"/>
    <x v="3"/>
    <x v="2"/>
    <x v="1"/>
    <n v="1"/>
    <n v="1"/>
    <n v="201602"/>
    <d v="2016-02-25T00:00:00"/>
    <n v="5"/>
    <x v="5"/>
    <s v="5.633333"/>
    <x v="0"/>
    <x v="1"/>
    <x v="11"/>
    <d v="1899-12-30T10:37:00"/>
    <s v="0.093889"/>
    <n v="10"/>
    <s v="1899-12-31T00:05:38.000Z"/>
    <x v="2"/>
  </r>
  <r>
    <x v="447"/>
    <n v="0"/>
    <x v="8"/>
    <x v="4"/>
    <x v="0"/>
    <x v="2"/>
    <n v="1"/>
    <n v="0"/>
    <n v="201603"/>
    <d v="2016-03-30T00:00:00"/>
    <n v="4"/>
    <x v="3"/>
    <s v="129.933333"/>
    <x v="0"/>
    <x v="0"/>
    <x v="3"/>
    <d v="1899-12-30T11:07:00"/>
    <s v="2.165556"/>
    <n v="11"/>
    <s v="1899-12-31T02:09:56.000Z"/>
    <x v="2"/>
  </r>
  <r>
    <x v="448"/>
    <n v="27"/>
    <x v="1"/>
    <x v="2"/>
    <x v="1"/>
    <x v="1"/>
    <n v="1"/>
    <n v="1"/>
    <n v="201603"/>
    <d v="2016-03-19T00:00:00"/>
    <n v="7"/>
    <x v="1"/>
    <s v="0.966667"/>
    <x v="1"/>
    <x v="0"/>
    <x v="3"/>
    <d v="1899-12-30T10:54:00"/>
    <s v="0.016111"/>
    <n v="10"/>
    <s v="1899-12-31T00:00:58.000Z"/>
    <x v="2"/>
  </r>
  <r>
    <x v="25"/>
    <n v="28"/>
    <x v="0"/>
    <x v="1"/>
    <x v="1"/>
    <x v="1"/>
    <n v="1"/>
    <n v="1"/>
    <n v="201601"/>
    <d v="2016-01-08T00:00:00"/>
    <n v="6"/>
    <x v="0"/>
    <s v="1.450000"/>
    <x v="0"/>
    <x v="2"/>
    <x v="6"/>
    <d v="1899-12-30T12:46:00"/>
    <s v="0.024167"/>
    <n v="12"/>
    <s v="1899-12-31T00:01:27.000Z"/>
    <x v="0"/>
  </r>
  <r>
    <x v="449"/>
    <n v="24"/>
    <x v="1"/>
    <x v="1"/>
    <x v="1"/>
    <x v="1"/>
    <n v="1"/>
    <n v="1"/>
    <n v="201601"/>
    <d v="2016-01-15T00:00:00"/>
    <n v="6"/>
    <x v="0"/>
    <s v="1.183333"/>
    <x v="0"/>
    <x v="2"/>
    <x v="9"/>
    <d v="1899-12-30T18:35:00"/>
    <s v="0.019723"/>
    <n v="18"/>
    <s v="1899-12-31T00:01:11.000Z"/>
    <x v="1"/>
  </r>
  <r>
    <x v="26"/>
    <n v="25"/>
    <x v="6"/>
    <x v="1"/>
    <x v="1"/>
    <x v="1"/>
    <n v="1"/>
    <n v="1"/>
    <n v="201602"/>
    <d v="2016-02-04T00:00:00"/>
    <n v="5"/>
    <x v="5"/>
    <s v="0.300000"/>
    <x v="0"/>
    <x v="1"/>
    <x v="10"/>
    <d v="1899-12-30T21:35:00"/>
    <s v="0.005000"/>
    <n v="21"/>
    <s v="1899-12-31T00:00:18.000Z"/>
    <x v="1"/>
  </r>
  <r>
    <x v="26"/>
    <n v="25"/>
    <x v="6"/>
    <x v="1"/>
    <x v="1"/>
    <x v="1"/>
    <n v="1"/>
    <n v="1"/>
    <n v="201601"/>
    <d v="2016-01-29T00:00:00"/>
    <n v="6"/>
    <x v="0"/>
    <s v="17.666667"/>
    <x v="0"/>
    <x v="2"/>
    <x v="11"/>
    <d v="1899-12-30T11:29:00"/>
    <s v="0.294444"/>
    <n v="11"/>
    <s v="1899-12-31T00:17:40.000Z"/>
    <x v="2"/>
  </r>
  <r>
    <x v="450"/>
    <n v="39"/>
    <x v="5"/>
    <x v="1"/>
    <x v="3"/>
    <x v="1"/>
    <n v="1"/>
    <n v="1"/>
    <n v="201601"/>
    <d v="2016-01-24T00:00:00"/>
    <n v="1"/>
    <x v="4"/>
    <s v="6.316667"/>
    <x v="1"/>
    <x v="2"/>
    <x v="9"/>
    <d v="1899-12-30T08:15:00"/>
    <s v="0.105278"/>
    <n v="8"/>
    <s v="1899-12-31T00:06:19.500Z"/>
    <x v="2"/>
  </r>
  <r>
    <x v="451"/>
    <n v="25"/>
    <x v="0"/>
    <x v="1"/>
    <x v="1"/>
    <x v="1"/>
    <n v="1"/>
    <n v="1"/>
    <n v="201602"/>
    <d v="2016-02-09T00:00:00"/>
    <n v="3"/>
    <x v="2"/>
    <s v="0.666667"/>
    <x v="0"/>
    <x v="1"/>
    <x v="11"/>
    <d v="1899-12-30T19:10:00"/>
    <s v="0.011111"/>
    <n v="19"/>
    <s v="1899-12-31T00:00:40.000Z"/>
    <x v="1"/>
  </r>
  <r>
    <x v="245"/>
    <n v="19"/>
    <x v="1"/>
    <x v="4"/>
    <x v="2"/>
    <x v="1"/>
    <n v="1"/>
    <n v="1"/>
    <n v="201602"/>
    <d v="2016-02-05T00:00:00"/>
    <n v="6"/>
    <x v="0"/>
    <s v="0.883333"/>
    <x v="0"/>
    <x v="1"/>
    <x v="7"/>
    <d v="1899-12-30T21:58:00"/>
    <s v="0.014722"/>
    <n v="21"/>
    <s v="1899-12-31T00:00:53.000Z"/>
    <x v="1"/>
  </r>
  <r>
    <x v="32"/>
    <n v="23"/>
    <x v="1"/>
    <x v="4"/>
    <x v="1"/>
    <x v="1"/>
    <n v="1"/>
    <n v="1"/>
    <n v="201603"/>
    <d v="2016-03-31T00:00:00"/>
    <n v="5"/>
    <x v="5"/>
    <s v="0.733333"/>
    <x v="0"/>
    <x v="0"/>
    <x v="9"/>
    <d v="1899-12-30T08:04:00"/>
    <s v="0.012222"/>
    <n v="8"/>
    <s v="1899-12-31T00:00:44.500Z"/>
    <x v="2"/>
  </r>
  <r>
    <x v="32"/>
    <n v="23"/>
    <x v="1"/>
    <x v="4"/>
    <x v="1"/>
    <x v="1"/>
    <n v="1"/>
    <n v="1"/>
    <n v="201603"/>
    <d v="2016-03-30T00:00:00"/>
    <n v="4"/>
    <x v="3"/>
    <s v="30.866667"/>
    <x v="0"/>
    <x v="0"/>
    <x v="3"/>
    <d v="1899-12-30T11:57:00"/>
    <s v="0.514444"/>
    <n v="11"/>
    <s v="1899-12-31T00:30:52.000Z"/>
    <x v="2"/>
  </r>
  <r>
    <x v="452"/>
    <n v="16"/>
    <x v="6"/>
    <x v="0"/>
    <x v="2"/>
    <x v="1"/>
    <n v="1"/>
    <n v="1"/>
    <n v="201603"/>
    <d v="2016-03-26T00:00:00"/>
    <n v="7"/>
    <x v="1"/>
    <s v="6.833333"/>
    <x v="1"/>
    <x v="0"/>
    <x v="3"/>
    <d v="1899-12-30T09:01:00"/>
    <s v="0.113889"/>
    <n v="9"/>
    <s v="1899-12-31T00:06:50.000Z"/>
    <x v="2"/>
  </r>
  <r>
    <x v="453"/>
    <n v="50"/>
    <x v="4"/>
    <x v="4"/>
    <x v="4"/>
    <x v="0"/>
    <n v="1"/>
    <n v="1"/>
    <n v="201603"/>
    <d v="2016-03-31T00:00:00"/>
    <n v="5"/>
    <x v="5"/>
    <s v="2.750000"/>
    <x v="0"/>
    <x v="0"/>
    <x v="4"/>
    <d v="1899-12-30T21:42:00"/>
    <s v="0.045833"/>
    <n v="21"/>
    <s v="1899-12-31T00:02:45.000Z"/>
    <x v="1"/>
  </r>
  <r>
    <x v="454"/>
    <n v="27"/>
    <x v="1"/>
    <x v="2"/>
    <x v="1"/>
    <x v="1"/>
    <n v="1"/>
    <n v="1"/>
    <n v="201603"/>
    <d v="2016-03-29T00:00:00"/>
    <n v="3"/>
    <x v="2"/>
    <s v="2.100000"/>
    <x v="0"/>
    <x v="0"/>
    <x v="4"/>
    <d v="1899-12-30T20:22:00"/>
    <s v="0.035000"/>
    <n v="20"/>
    <s v="1899-12-31T00:02:06.000Z"/>
    <x v="1"/>
  </r>
  <r>
    <x v="455"/>
    <n v="9"/>
    <x v="9"/>
    <x v="2"/>
    <x v="0"/>
    <x v="1"/>
    <n v="1"/>
    <n v="1"/>
    <n v="201603"/>
    <d v="2016-03-25T00:00:00"/>
    <n v="6"/>
    <x v="0"/>
    <s v="90.433333"/>
    <x v="0"/>
    <x v="0"/>
    <x v="3"/>
    <d v="1899-12-30T15:32:00"/>
    <s v="1.507222"/>
    <n v="15"/>
    <s v="1899-12-31T01:30:26.000Z"/>
    <x v="0"/>
  </r>
  <r>
    <x v="456"/>
    <n v="16"/>
    <x v="1"/>
    <x v="1"/>
    <x v="2"/>
    <x v="1"/>
    <n v="1"/>
    <n v="1"/>
    <n v="201602"/>
    <d v="2016-02-25T00:00:00"/>
    <n v="5"/>
    <x v="5"/>
    <s v="16.000000"/>
    <x v="0"/>
    <x v="1"/>
    <x v="6"/>
    <d v="1899-12-30T12:36:00"/>
    <s v="0.266667"/>
    <n v="12"/>
    <s v="1899-12-31T00:16:00.000Z"/>
    <x v="0"/>
  </r>
  <r>
    <x v="457"/>
    <n v="49"/>
    <x v="2"/>
    <x v="2"/>
    <x v="3"/>
    <x v="1"/>
    <n v="1"/>
    <n v="1"/>
    <n v="201603"/>
    <d v="2016-03-18T00:00:00"/>
    <n v="6"/>
    <x v="0"/>
    <s v="7.833333"/>
    <x v="0"/>
    <x v="0"/>
    <x v="8"/>
    <d v="1899-12-30T07:14:00"/>
    <s v="0.130556"/>
    <n v="7"/>
    <s v="1899-12-31T00:07:50.000Z"/>
    <x v="2"/>
  </r>
  <r>
    <x v="457"/>
    <n v="49"/>
    <x v="2"/>
    <x v="2"/>
    <x v="3"/>
    <x v="1"/>
    <n v="1"/>
    <n v="1"/>
    <n v="201603"/>
    <d v="2016-03-19T00:00:00"/>
    <n v="7"/>
    <x v="1"/>
    <s v="2.016667"/>
    <x v="1"/>
    <x v="0"/>
    <x v="8"/>
    <d v="1899-12-30T18:36:00"/>
    <s v="0.033611"/>
    <n v="18"/>
    <s v="1899-12-31T00:02:01.000Z"/>
    <x v="1"/>
  </r>
  <r>
    <x v="457"/>
    <n v="49"/>
    <x v="2"/>
    <x v="2"/>
    <x v="3"/>
    <x v="1"/>
    <n v="1"/>
    <n v="1"/>
    <n v="201603"/>
    <d v="2016-03-20T00:00:00"/>
    <n v="1"/>
    <x v="4"/>
    <s v="0.000000"/>
    <x v="1"/>
    <x v="0"/>
    <x v="5"/>
    <d v="1899-12-30T16:29:00"/>
    <s v="0.000000"/>
    <n v="16"/>
    <s v="1899-12-31T00:00:00.000Z"/>
    <x v="0"/>
  </r>
  <r>
    <x v="39"/>
    <n v="43"/>
    <x v="4"/>
    <x v="3"/>
    <x v="3"/>
    <x v="1"/>
    <n v="1"/>
    <n v="1"/>
    <n v="201602"/>
    <d v="2016-02-15T00:00:00"/>
    <n v="2"/>
    <x v="6"/>
    <s v="1.900000"/>
    <x v="0"/>
    <x v="1"/>
    <x v="12"/>
    <d v="1899-12-30T15:50:00"/>
    <s v="0.031667"/>
    <n v="15"/>
    <s v="1899-12-31T00:01:54.000Z"/>
    <x v="0"/>
  </r>
  <r>
    <x v="458"/>
    <n v="25"/>
    <x v="1"/>
    <x v="1"/>
    <x v="1"/>
    <x v="1"/>
    <n v="1"/>
    <n v="1"/>
    <n v="201602"/>
    <d v="2016-02-15T00:00:00"/>
    <n v="2"/>
    <x v="6"/>
    <s v="1.216667"/>
    <x v="0"/>
    <x v="1"/>
    <x v="2"/>
    <d v="1899-12-30T06:37:00"/>
    <s v="0.020278"/>
    <n v="6"/>
    <s v="1899-12-31T00:01:13.000Z"/>
    <x v="2"/>
  </r>
  <r>
    <x v="459"/>
    <n v="36"/>
    <x v="4"/>
    <x v="4"/>
    <x v="3"/>
    <x v="0"/>
    <n v="1"/>
    <n v="1"/>
    <n v="201601"/>
    <d v="2016-01-31T00:00:00"/>
    <n v="1"/>
    <x v="4"/>
    <s v="18.233333"/>
    <x v="1"/>
    <x v="2"/>
    <x v="5"/>
    <d v="1899-12-30T09:08:00"/>
    <s v="0.303889"/>
    <n v="9"/>
    <s v="1899-12-31T00:18:14.000Z"/>
    <x v="2"/>
  </r>
  <r>
    <x v="459"/>
    <n v="36"/>
    <x v="4"/>
    <x v="4"/>
    <x v="3"/>
    <x v="0"/>
    <n v="1"/>
    <n v="1"/>
    <n v="201602"/>
    <d v="2016-02-01T00:00:00"/>
    <n v="2"/>
    <x v="6"/>
    <s v="289.000000"/>
    <x v="0"/>
    <x v="1"/>
    <x v="5"/>
    <d v="1899-12-30T08:12:00"/>
    <s v="4.816667"/>
    <n v="8"/>
    <s v="1899-12-31T04:49:00.000Z"/>
    <x v="2"/>
  </r>
  <r>
    <x v="460"/>
    <n v="35"/>
    <x v="5"/>
    <x v="1"/>
    <x v="3"/>
    <x v="0"/>
    <n v="1"/>
    <n v="1"/>
    <n v="201601"/>
    <d v="2016-01-08T00:00:00"/>
    <n v="6"/>
    <x v="0"/>
    <s v="0.000000"/>
    <x v="0"/>
    <x v="2"/>
    <x v="11"/>
    <d v="1899-12-30T03:10:00"/>
    <s v="0.000000"/>
    <n v="3"/>
    <s v="1899-12-31T00:00:00.000Z"/>
    <x v="3"/>
  </r>
  <r>
    <x v="461"/>
    <n v="31"/>
    <x v="1"/>
    <x v="2"/>
    <x v="1"/>
    <x v="1"/>
    <n v="1"/>
    <n v="1"/>
    <n v="201603"/>
    <d v="2016-03-31T00:00:00"/>
    <n v="5"/>
    <x v="5"/>
    <s v="21.533333"/>
    <x v="0"/>
    <x v="0"/>
    <x v="11"/>
    <d v="1899-12-30T19:52:00"/>
    <s v="0.358889"/>
    <n v="19"/>
    <s v="1899-12-31T00:21:32.000Z"/>
    <x v="1"/>
  </r>
  <r>
    <x v="462"/>
    <n v="48"/>
    <x v="1"/>
    <x v="1"/>
    <x v="3"/>
    <x v="1"/>
    <n v="1"/>
    <n v="1"/>
    <n v="201603"/>
    <d v="2016-03-01T00:00:00"/>
    <n v="3"/>
    <x v="2"/>
    <s v="0.466667"/>
    <x v="0"/>
    <x v="0"/>
    <x v="5"/>
    <d v="1899-12-30T04:12:00"/>
    <s v="0.007778"/>
    <n v="4"/>
    <s v="1899-12-31T00:00:28.000Z"/>
    <x v="3"/>
  </r>
  <r>
    <x v="463"/>
    <n v="27"/>
    <x v="4"/>
    <x v="3"/>
    <x v="1"/>
    <x v="1"/>
    <n v="1"/>
    <n v="1"/>
    <n v="201603"/>
    <d v="2016-03-12T00:00:00"/>
    <n v="7"/>
    <x v="1"/>
    <s v="5.000000"/>
    <x v="1"/>
    <x v="0"/>
    <x v="3"/>
    <d v="1899-12-30T11:09:00"/>
    <s v="0.083333"/>
    <n v="11"/>
    <s v="1899-12-31T00:05:00.000Z"/>
    <x v="2"/>
  </r>
  <r>
    <x v="42"/>
    <n v="39"/>
    <x v="4"/>
    <x v="0"/>
    <x v="3"/>
    <x v="1"/>
    <n v="1"/>
    <n v="1"/>
    <n v="201602"/>
    <d v="2016-02-26T00:00:00"/>
    <n v="6"/>
    <x v="0"/>
    <s v="0.750000"/>
    <x v="0"/>
    <x v="1"/>
    <x v="4"/>
    <d v="1899-12-30T20:38:00"/>
    <s v="0.012500"/>
    <n v="20"/>
    <s v="1899-12-31T00:00:45.000Z"/>
    <x v="1"/>
  </r>
  <r>
    <x v="42"/>
    <n v="39"/>
    <x v="4"/>
    <x v="0"/>
    <x v="3"/>
    <x v="1"/>
    <n v="1"/>
    <n v="1"/>
    <n v="201603"/>
    <d v="2016-03-19T00:00:00"/>
    <n v="7"/>
    <x v="1"/>
    <s v="3.333333"/>
    <x v="1"/>
    <x v="0"/>
    <x v="5"/>
    <d v="1899-12-30T16:24:00"/>
    <s v="0.055556"/>
    <n v="16"/>
    <s v="1899-12-31T00:03:20.000Z"/>
    <x v="0"/>
  </r>
  <r>
    <x v="464"/>
    <n v="40"/>
    <x v="2"/>
    <x v="1"/>
    <x v="3"/>
    <x v="1"/>
    <n v="1"/>
    <n v="1"/>
    <n v="201602"/>
    <d v="2016-02-03T00:00:00"/>
    <n v="4"/>
    <x v="3"/>
    <s v="4.133333"/>
    <x v="0"/>
    <x v="1"/>
    <x v="9"/>
    <d v="1899-12-30T17:41:00"/>
    <s v="0.068889"/>
    <n v="17"/>
    <s v="1899-12-31T00:04:08.000Z"/>
    <x v="1"/>
  </r>
  <r>
    <x v="44"/>
    <n v="13"/>
    <x v="4"/>
    <x v="1"/>
    <x v="2"/>
    <x v="1"/>
    <n v="1"/>
    <n v="1"/>
    <n v="201603"/>
    <d v="2016-03-16T00:00:00"/>
    <n v="4"/>
    <x v="3"/>
    <s v="0.900000"/>
    <x v="0"/>
    <x v="0"/>
    <x v="6"/>
    <d v="1899-12-30T20:25:00"/>
    <s v="0.015000"/>
    <n v="20"/>
    <s v="1899-12-31T00:00:54.000Z"/>
    <x v="1"/>
  </r>
  <r>
    <x v="44"/>
    <n v="13"/>
    <x v="4"/>
    <x v="1"/>
    <x v="2"/>
    <x v="1"/>
    <n v="1"/>
    <n v="1"/>
    <n v="201603"/>
    <d v="2016-03-21T00:00:00"/>
    <n v="2"/>
    <x v="6"/>
    <s v="1.300000"/>
    <x v="0"/>
    <x v="0"/>
    <x v="6"/>
    <d v="1899-12-30T20:38:00"/>
    <s v="0.021667"/>
    <n v="20"/>
    <s v="1899-12-31T00:01:18.000Z"/>
    <x v="1"/>
  </r>
  <r>
    <x v="465"/>
    <n v="22"/>
    <x v="1"/>
    <x v="1"/>
    <x v="1"/>
    <x v="1"/>
    <n v="1"/>
    <n v="1"/>
    <n v="201603"/>
    <d v="2016-03-21T00:00:00"/>
    <n v="2"/>
    <x v="6"/>
    <s v="39.250000"/>
    <x v="0"/>
    <x v="0"/>
    <x v="4"/>
    <d v="1899-12-30T22:48:00"/>
    <s v="0.654167"/>
    <n v="22"/>
    <s v="1899-12-31T00:39:15.000Z"/>
    <x v="1"/>
  </r>
  <r>
    <x v="466"/>
    <n v="35"/>
    <x v="1"/>
    <x v="1"/>
    <x v="3"/>
    <x v="1"/>
    <n v="1"/>
    <n v="1"/>
    <n v="201603"/>
    <d v="2016-03-13T00:00:00"/>
    <n v="1"/>
    <x v="4"/>
    <s v="19.800000"/>
    <x v="1"/>
    <x v="0"/>
    <x v="5"/>
    <d v="1899-12-30T16:44:00"/>
    <s v="0.330000"/>
    <n v="16"/>
    <s v="1899-12-31T00:19:48.000Z"/>
    <x v="0"/>
  </r>
  <r>
    <x v="467"/>
    <n v="15"/>
    <x v="1"/>
    <x v="2"/>
    <x v="2"/>
    <x v="1"/>
    <n v="1"/>
    <n v="1"/>
    <n v="201601"/>
    <d v="2016-01-29T00:00:00"/>
    <n v="6"/>
    <x v="0"/>
    <s v="10.516667"/>
    <x v="0"/>
    <x v="2"/>
    <x v="7"/>
    <d v="1899-12-30T15:27:00"/>
    <s v="0.175278"/>
    <n v="15"/>
    <s v="1899-12-31T00:10:31.000Z"/>
    <x v="0"/>
  </r>
  <r>
    <x v="468"/>
    <n v="39"/>
    <x v="1"/>
    <x v="1"/>
    <x v="3"/>
    <x v="1"/>
    <n v="1"/>
    <n v="1"/>
    <n v="201603"/>
    <d v="2016-03-24T00:00:00"/>
    <n v="5"/>
    <x v="5"/>
    <s v="0.000000"/>
    <x v="0"/>
    <x v="0"/>
    <x v="5"/>
    <d v="1899-12-30T12:34:00"/>
    <s v="0.000000"/>
    <n v="12"/>
    <s v="1899-12-31T00:00:00.000Z"/>
    <x v="0"/>
  </r>
  <r>
    <x v="469"/>
    <n v="34"/>
    <x v="2"/>
    <x v="2"/>
    <x v="1"/>
    <x v="1"/>
    <n v="1"/>
    <n v="1"/>
    <n v="201602"/>
    <d v="2016-02-20T00:00:00"/>
    <n v="7"/>
    <x v="1"/>
    <s v="19.733333"/>
    <x v="1"/>
    <x v="1"/>
    <x v="0"/>
    <d v="1899-12-30T18:38:00"/>
    <s v="0.328889"/>
    <n v="18"/>
    <s v="1899-12-31T00:19:44.000Z"/>
    <x v="1"/>
  </r>
  <r>
    <x v="470"/>
    <n v="22"/>
    <x v="7"/>
    <x v="3"/>
    <x v="1"/>
    <x v="1"/>
    <n v="1"/>
    <n v="1"/>
    <n v="201603"/>
    <d v="2016-03-28T00:00:00"/>
    <n v="2"/>
    <x v="6"/>
    <s v="0.000000"/>
    <x v="0"/>
    <x v="0"/>
    <x v="5"/>
    <d v="1899-12-30T21:35:00"/>
    <s v="0.000000"/>
    <n v="21"/>
    <s v="1899-12-31T00:00:00.000Z"/>
    <x v="1"/>
  </r>
  <r>
    <x v="268"/>
    <n v="18"/>
    <x v="1"/>
    <x v="1"/>
    <x v="2"/>
    <x v="1"/>
    <n v="1"/>
    <n v="1"/>
    <n v="201603"/>
    <d v="2016-03-19T00:00:00"/>
    <n v="7"/>
    <x v="1"/>
    <s v="4.150000"/>
    <x v="1"/>
    <x v="0"/>
    <x v="6"/>
    <d v="1899-12-30T16:06:00"/>
    <s v="0.069167"/>
    <n v="16"/>
    <s v="1899-12-31T00:04:09.000Z"/>
    <x v="0"/>
  </r>
  <r>
    <x v="51"/>
    <n v="23"/>
    <x v="0"/>
    <x v="2"/>
    <x v="1"/>
    <x v="1"/>
    <n v="1"/>
    <n v="1"/>
    <n v="201603"/>
    <d v="2016-03-27T00:00:00"/>
    <n v="1"/>
    <x v="4"/>
    <s v="0.900000"/>
    <x v="1"/>
    <x v="0"/>
    <x v="7"/>
    <d v="1899-12-30T14:40:00"/>
    <s v="0.015000"/>
    <n v="14"/>
    <s v="1899-12-31T00:00:54.000Z"/>
    <x v="0"/>
  </r>
  <r>
    <x v="471"/>
    <n v="39"/>
    <x v="4"/>
    <x v="1"/>
    <x v="3"/>
    <x v="0"/>
    <n v="1"/>
    <n v="1"/>
    <n v="201603"/>
    <d v="2016-03-01T00:00:00"/>
    <n v="3"/>
    <x v="2"/>
    <s v="0.600000"/>
    <x v="0"/>
    <x v="0"/>
    <x v="6"/>
    <d v="1899-12-30T16:11:00"/>
    <s v="0.010000"/>
    <n v="16"/>
    <s v="1899-12-31T00:00:36.000Z"/>
    <x v="0"/>
  </r>
  <r>
    <x v="472"/>
    <n v="23"/>
    <x v="0"/>
    <x v="1"/>
    <x v="1"/>
    <x v="1"/>
    <n v="1"/>
    <n v="1"/>
    <n v="201602"/>
    <d v="2016-02-02T00:00:00"/>
    <n v="3"/>
    <x v="2"/>
    <s v="2.400000"/>
    <x v="0"/>
    <x v="1"/>
    <x v="6"/>
    <d v="1899-12-30T10:28:00"/>
    <s v="0.040000"/>
    <n v="10"/>
    <s v="1899-12-31T00:02:24.000Z"/>
    <x v="2"/>
  </r>
  <r>
    <x v="473"/>
    <n v="23"/>
    <x v="2"/>
    <x v="1"/>
    <x v="1"/>
    <x v="1"/>
    <n v="1"/>
    <n v="1"/>
    <n v="201602"/>
    <d v="2016-02-05T00:00:00"/>
    <n v="6"/>
    <x v="0"/>
    <s v="0.516667"/>
    <x v="0"/>
    <x v="1"/>
    <x v="0"/>
    <d v="1899-12-30T03:06:00"/>
    <s v="0.008611"/>
    <n v="3"/>
    <s v="1899-12-31T00:00:31.000Z"/>
    <x v="3"/>
  </r>
  <r>
    <x v="273"/>
    <n v="22"/>
    <x v="0"/>
    <x v="1"/>
    <x v="1"/>
    <x v="1"/>
    <n v="1"/>
    <n v="1"/>
    <n v="201603"/>
    <d v="2016-03-12T00:00:00"/>
    <n v="7"/>
    <x v="1"/>
    <s v="1.633333"/>
    <x v="1"/>
    <x v="0"/>
    <x v="7"/>
    <d v="1899-12-30T17:30:00"/>
    <s v="0.027223"/>
    <n v="17"/>
    <s v="1899-12-31T00:01:38.000Z"/>
    <x v="1"/>
  </r>
  <r>
    <x v="54"/>
    <n v="27"/>
    <x v="1"/>
    <x v="1"/>
    <x v="1"/>
    <x v="1"/>
    <n v="1"/>
    <n v="1"/>
    <n v="201603"/>
    <d v="2016-03-12T00:00:00"/>
    <n v="7"/>
    <x v="1"/>
    <s v="42.750000"/>
    <x v="1"/>
    <x v="0"/>
    <x v="0"/>
    <d v="1899-12-30T14:56:00"/>
    <s v="0.712500"/>
    <n v="14"/>
    <s v="1899-12-31T00:42:45.000Z"/>
    <x v="0"/>
  </r>
  <r>
    <x v="474"/>
    <n v="50"/>
    <x v="1"/>
    <x v="0"/>
    <x v="4"/>
    <x v="1"/>
    <n v="1"/>
    <n v="1"/>
    <n v="201601"/>
    <d v="2016-01-03T00:00:00"/>
    <n v="1"/>
    <x v="4"/>
    <s v="1.316667"/>
    <x v="1"/>
    <x v="2"/>
    <x v="2"/>
    <d v="1899-12-30T19:56:00"/>
    <s v="0.021945"/>
    <n v="19"/>
    <s v="1899-12-31T00:01:19.000Z"/>
    <x v="1"/>
  </r>
  <r>
    <x v="475"/>
    <n v="24"/>
    <x v="1"/>
    <x v="1"/>
    <x v="1"/>
    <x v="1"/>
    <n v="1"/>
    <n v="1"/>
    <n v="201601"/>
    <d v="2016-01-22T00:00:00"/>
    <n v="6"/>
    <x v="0"/>
    <s v="0.550000"/>
    <x v="0"/>
    <x v="2"/>
    <x v="4"/>
    <d v="1899-12-30T18:24:00"/>
    <s v="0.009167"/>
    <n v="18"/>
    <s v="1899-12-31T00:00:33.000Z"/>
    <x v="1"/>
  </r>
  <r>
    <x v="476"/>
    <n v="34"/>
    <x v="1"/>
    <x v="1"/>
    <x v="1"/>
    <x v="1"/>
    <n v="1"/>
    <n v="1"/>
    <n v="201602"/>
    <d v="2016-02-13T00:00:00"/>
    <n v="7"/>
    <x v="1"/>
    <s v="0.733333"/>
    <x v="1"/>
    <x v="1"/>
    <x v="0"/>
    <d v="1899-12-30T16:18:00"/>
    <s v="0.012222"/>
    <n v="16"/>
    <s v="1899-12-31T00:00:44.000Z"/>
    <x v="0"/>
  </r>
  <r>
    <x v="57"/>
    <n v="32"/>
    <x v="1"/>
    <x v="1"/>
    <x v="1"/>
    <x v="1"/>
    <n v="1"/>
    <n v="1"/>
    <n v="201601"/>
    <d v="2016-01-10T00:00:00"/>
    <n v="1"/>
    <x v="4"/>
    <s v="3.466667"/>
    <x v="1"/>
    <x v="2"/>
    <x v="9"/>
    <d v="1899-12-30T21:31:00"/>
    <s v="0.057778"/>
    <n v="21"/>
    <s v="1899-12-31T00:03:28.500Z"/>
    <x v="1"/>
  </r>
  <r>
    <x v="477"/>
    <n v="32"/>
    <x v="1"/>
    <x v="0"/>
    <x v="1"/>
    <x v="1"/>
    <n v="1"/>
    <n v="1"/>
    <n v="201601"/>
    <d v="2016-01-27T00:00:00"/>
    <n v="4"/>
    <x v="3"/>
    <s v="0.166667"/>
    <x v="0"/>
    <x v="2"/>
    <x v="0"/>
    <d v="1899-12-30T10:52:00"/>
    <s v="0.002778"/>
    <n v="10"/>
    <s v="1899-12-31T00:00:10.000Z"/>
    <x v="2"/>
  </r>
  <r>
    <x v="477"/>
    <n v="32"/>
    <x v="1"/>
    <x v="0"/>
    <x v="1"/>
    <x v="1"/>
    <n v="1"/>
    <n v="1"/>
    <n v="201601"/>
    <d v="2016-01-25T00:00:00"/>
    <n v="2"/>
    <x v="6"/>
    <s v="1.033333"/>
    <x v="0"/>
    <x v="2"/>
    <x v="5"/>
    <d v="1899-12-30T08:54:00"/>
    <s v="0.017223"/>
    <n v="8"/>
    <s v="1899-12-31T00:01:02.000Z"/>
    <x v="2"/>
  </r>
  <r>
    <x v="477"/>
    <n v="32"/>
    <x v="1"/>
    <x v="0"/>
    <x v="1"/>
    <x v="1"/>
    <n v="1"/>
    <n v="1"/>
    <n v="201601"/>
    <d v="2016-01-22T00:00:00"/>
    <n v="6"/>
    <x v="0"/>
    <s v="0.116667"/>
    <x v="0"/>
    <x v="2"/>
    <x v="9"/>
    <d v="1899-12-30T13:51:00"/>
    <s v="0.001944"/>
    <n v="13"/>
    <s v="1899-12-31T00:00:07.000Z"/>
    <x v="0"/>
  </r>
  <r>
    <x v="478"/>
    <n v="24"/>
    <x v="4"/>
    <x v="0"/>
    <x v="1"/>
    <x v="1"/>
    <n v="1"/>
    <n v="1"/>
    <n v="201603"/>
    <d v="2016-03-21T00:00:00"/>
    <n v="2"/>
    <x v="6"/>
    <s v="0.666667"/>
    <x v="0"/>
    <x v="0"/>
    <x v="2"/>
    <d v="1899-12-30T11:41:00"/>
    <s v="0.011111"/>
    <n v="11"/>
    <s v="1899-12-31T00:00:40.000Z"/>
    <x v="2"/>
  </r>
  <r>
    <x v="479"/>
    <n v="27"/>
    <x v="4"/>
    <x v="3"/>
    <x v="1"/>
    <x v="1"/>
    <n v="1"/>
    <n v="1"/>
    <n v="201602"/>
    <d v="2016-02-18T00:00:00"/>
    <n v="5"/>
    <x v="5"/>
    <s v="0.133333"/>
    <x v="0"/>
    <x v="1"/>
    <x v="13"/>
    <d v="1899-12-30T08:41:00"/>
    <s v="0.002222"/>
    <n v="8"/>
    <s v="1899-12-31T00:00:08.000Z"/>
    <x v="2"/>
  </r>
  <r>
    <x v="480"/>
    <n v="22"/>
    <x v="2"/>
    <x v="4"/>
    <x v="1"/>
    <x v="1"/>
    <n v="1"/>
    <n v="1"/>
    <n v="201601"/>
    <d v="2016-01-20T00:00:00"/>
    <n v="4"/>
    <x v="3"/>
    <s v="0.400000"/>
    <x v="0"/>
    <x v="2"/>
    <x v="0"/>
    <d v="1899-12-30T06:07:00"/>
    <s v="0.006667"/>
    <n v="6"/>
    <s v="1899-12-31T00:00:24.000Z"/>
    <x v="2"/>
  </r>
  <r>
    <x v="480"/>
    <n v="22"/>
    <x v="2"/>
    <x v="4"/>
    <x v="1"/>
    <x v="1"/>
    <n v="1"/>
    <n v="1"/>
    <n v="201601"/>
    <d v="2016-01-18T00:00:00"/>
    <n v="2"/>
    <x v="6"/>
    <s v="1.950000"/>
    <x v="0"/>
    <x v="2"/>
    <x v="4"/>
    <d v="1899-12-30T21:10:00"/>
    <s v="0.032500"/>
    <n v="21"/>
    <s v="1899-12-31T00:01:57.000Z"/>
    <x v="1"/>
  </r>
  <r>
    <x v="282"/>
    <n v="28"/>
    <x v="1"/>
    <x v="2"/>
    <x v="1"/>
    <x v="1"/>
    <n v="1"/>
    <n v="1"/>
    <n v="201602"/>
    <d v="2016-02-21T00:00:00"/>
    <n v="1"/>
    <x v="4"/>
    <s v="85.433333"/>
    <x v="1"/>
    <x v="1"/>
    <x v="3"/>
    <d v="1899-12-30T11:02:00"/>
    <s v="1.423889"/>
    <n v="11"/>
    <s v="1899-12-31T01:25:26.000Z"/>
    <x v="2"/>
  </r>
  <r>
    <x v="282"/>
    <n v="28"/>
    <x v="1"/>
    <x v="2"/>
    <x v="1"/>
    <x v="1"/>
    <n v="1"/>
    <n v="1"/>
    <n v="201603"/>
    <d v="2016-03-30T00:00:00"/>
    <n v="4"/>
    <x v="3"/>
    <s v="165.466667"/>
    <x v="0"/>
    <x v="0"/>
    <x v="3"/>
    <d v="1899-12-30T17:00:00"/>
    <s v="2.757778"/>
    <n v="17"/>
    <s v="1899-12-31T02:45:28.000Z"/>
    <x v="1"/>
  </r>
  <r>
    <x v="481"/>
    <n v="28"/>
    <x v="3"/>
    <x v="3"/>
    <x v="1"/>
    <x v="1"/>
    <n v="1"/>
    <n v="1"/>
    <n v="201602"/>
    <d v="2016-02-03T00:00:00"/>
    <n v="4"/>
    <x v="3"/>
    <s v="1.550000"/>
    <x v="0"/>
    <x v="1"/>
    <x v="6"/>
    <d v="1899-12-30T20:26:00"/>
    <s v="0.025834"/>
    <n v="20"/>
    <s v="1899-12-31T00:01:33.000Z"/>
    <x v="1"/>
  </r>
  <r>
    <x v="283"/>
    <n v="40"/>
    <x v="1"/>
    <x v="0"/>
    <x v="3"/>
    <x v="1"/>
    <n v="1"/>
    <n v="1"/>
    <n v="201601"/>
    <d v="2016-01-19T00:00:00"/>
    <n v="3"/>
    <x v="2"/>
    <s v="1.666667"/>
    <x v="0"/>
    <x v="2"/>
    <x v="11"/>
    <d v="1899-12-30T18:36:00"/>
    <s v="0.027778"/>
    <n v="18"/>
    <s v="1899-12-31T00:01:40.000Z"/>
    <x v="1"/>
  </r>
  <r>
    <x v="482"/>
    <n v="39"/>
    <x v="5"/>
    <x v="1"/>
    <x v="3"/>
    <x v="1"/>
    <n v="1"/>
    <n v="1"/>
    <n v="201601"/>
    <d v="2016-01-24T00:00:00"/>
    <n v="1"/>
    <x v="4"/>
    <s v="2.066667"/>
    <x v="1"/>
    <x v="2"/>
    <x v="5"/>
    <d v="1899-12-30T19:00:00"/>
    <s v="0.034444"/>
    <n v="19"/>
    <s v="1899-12-31T00:02:04.000Z"/>
    <x v="1"/>
  </r>
  <r>
    <x v="483"/>
    <n v="25"/>
    <x v="9"/>
    <x v="4"/>
    <x v="1"/>
    <x v="1"/>
    <n v="1"/>
    <n v="1"/>
    <n v="201602"/>
    <d v="2016-02-25T00:00:00"/>
    <n v="5"/>
    <x v="5"/>
    <s v="1.133333"/>
    <x v="0"/>
    <x v="1"/>
    <x v="5"/>
    <d v="1899-12-30T17:16:00"/>
    <s v="0.018889"/>
    <n v="17"/>
    <s v="1899-12-31T00:01:08.000Z"/>
    <x v="1"/>
  </r>
  <r>
    <x v="484"/>
    <n v="36"/>
    <x v="1"/>
    <x v="4"/>
    <x v="3"/>
    <x v="1"/>
    <n v="1"/>
    <n v="1"/>
    <n v="201602"/>
    <d v="2016-02-06T00:00:00"/>
    <n v="7"/>
    <x v="1"/>
    <s v="0.383333"/>
    <x v="1"/>
    <x v="1"/>
    <x v="0"/>
    <d v="1899-12-30T16:28:00"/>
    <s v="0.006389"/>
    <n v="16"/>
    <s v="1899-12-31T00:00:23.000Z"/>
    <x v="0"/>
  </r>
  <r>
    <x v="485"/>
    <n v="64"/>
    <x v="0"/>
    <x v="1"/>
    <x v="4"/>
    <x v="0"/>
    <n v="1"/>
    <n v="1"/>
    <n v="201601"/>
    <d v="2016-01-13T00:00:00"/>
    <n v="4"/>
    <x v="3"/>
    <s v="44.450000"/>
    <x v="0"/>
    <x v="2"/>
    <x v="4"/>
    <d v="1899-12-30T20:19:00"/>
    <s v="0.740833"/>
    <n v="20"/>
    <s v="1899-12-31T00:44:27.000Z"/>
    <x v="1"/>
  </r>
  <r>
    <x v="486"/>
    <n v="48"/>
    <x v="4"/>
    <x v="2"/>
    <x v="3"/>
    <x v="0"/>
    <n v="1"/>
    <n v="1"/>
    <n v="201603"/>
    <d v="2016-03-24T00:00:00"/>
    <n v="5"/>
    <x v="5"/>
    <s v="0.066667"/>
    <x v="0"/>
    <x v="0"/>
    <x v="5"/>
    <d v="1899-12-30T09:56:00"/>
    <s v="0.001111"/>
    <n v="9"/>
    <s v="1899-12-31T00:00:04.000Z"/>
    <x v="2"/>
  </r>
  <r>
    <x v="288"/>
    <n v="43"/>
    <x v="4"/>
    <x v="3"/>
    <x v="3"/>
    <x v="1"/>
    <n v="1"/>
    <n v="1"/>
    <n v="201601"/>
    <d v="2016-01-18T00:00:00"/>
    <n v="2"/>
    <x v="6"/>
    <s v="1.500000"/>
    <x v="0"/>
    <x v="2"/>
    <x v="5"/>
    <d v="1899-12-30T17:11:00"/>
    <s v="0.025000"/>
    <n v="17"/>
    <s v="1899-12-31T00:01:30.000Z"/>
    <x v="1"/>
  </r>
  <r>
    <x v="487"/>
    <n v="31"/>
    <x v="9"/>
    <x v="4"/>
    <x v="1"/>
    <x v="1"/>
    <n v="1"/>
    <n v="1"/>
    <n v="201603"/>
    <d v="2016-03-22T00:00:00"/>
    <n v="3"/>
    <x v="2"/>
    <s v="2.400000"/>
    <x v="0"/>
    <x v="0"/>
    <x v="0"/>
    <d v="1899-12-30T14:55:00"/>
    <s v="0.040000"/>
    <n v="14"/>
    <s v="1899-12-31T00:02:24.000Z"/>
    <x v="0"/>
  </r>
  <r>
    <x v="69"/>
    <n v="43"/>
    <x v="2"/>
    <x v="2"/>
    <x v="3"/>
    <x v="1"/>
    <n v="1"/>
    <n v="1"/>
    <n v="201601"/>
    <d v="2016-01-13T00:00:00"/>
    <n v="4"/>
    <x v="3"/>
    <s v="15.266667"/>
    <x v="0"/>
    <x v="2"/>
    <x v="11"/>
    <d v="1899-12-30T20:01:00"/>
    <s v="0.254444"/>
    <n v="20"/>
    <s v="1899-12-31T00:15:16.000Z"/>
    <x v="1"/>
  </r>
  <r>
    <x v="488"/>
    <n v="32"/>
    <x v="1"/>
    <x v="1"/>
    <x v="1"/>
    <x v="0"/>
    <n v="1"/>
    <n v="1"/>
    <n v="201603"/>
    <d v="2016-03-20T00:00:00"/>
    <n v="1"/>
    <x v="4"/>
    <s v="0.933333"/>
    <x v="1"/>
    <x v="0"/>
    <x v="5"/>
    <d v="1899-12-30T07:28:00"/>
    <s v="0.015556"/>
    <n v="7"/>
    <s v="1899-12-31T00:00:56.000Z"/>
    <x v="2"/>
  </r>
  <r>
    <x v="489"/>
    <n v="36"/>
    <x v="1"/>
    <x v="1"/>
    <x v="3"/>
    <x v="1"/>
    <n v="1"/>
    <n v="1"/>
    <n v="201603"/>
    <d v="2016-03-19T00:00:00"/>
    <n v="7"/>
    <x v="1"/>
    <s v="8.650000"/>
    <x v="1"/>
    <x v="0"/>
    <x v="6"/>
    <d v="1899-12-30T05:34:00"/>
    <s v="0.144166"/>
    <n v="5"/>
    <s v="1899-12-31T00:08:39.000Z"/>
    <x v="3"/>
  </r>
  <r>
    <x v="72"/>
    <n v="26"/>
    <x v="1"/>
    <x v="2"/>
    <x v="1"/>
    <x v="1"/>
    <n v="1"/>
    <n v="1"/>
    <n v="201603"/>
    <d v="2016-03-24T00:00:00"/>
    <n v="5"/>
    <x v="5"/>
    <s v="5.000000"/>
    <x v="0"/>
    <x v="0"/>
    <x v="5"/>
    <d v="1899-12-30T13:53:00"/>
    <s v="0.083333"/>
    <n v="13"/>
    <s v="1899-12-31T00:05:00.000Z"/>
    <x v="0"/>
  </r>
  <r>
    <x v="490"/>
    <n v="35"/>
    <x v="0"/>
    <x v="2"/>
    <x v="3"/>
    <x v="1"/>
    <n v="1"/>
    <n v="1"/>
    <n v="201602"/>
    <d v="2016-02-19T00:00:00"/>
    <n v="6"/>
    <x v="0"/>
    <s v="12.266667"/>
    <x v="0"/>
    <x v="1"/>
    <x v="3"/>
    <d v="1899-12-30T16:33:00"/>
    <s v="0.204444"/>
    <n v="16"/>
    <s v="1899-12-31T00:12:16.000Z"/>
    <x v="0"/>
  </r>
  <r>
    <x v="491"/>
    <n v="25"/>
    <x v="1"/>
    <x v="1"/>
    <x v="1"/>
    <x v="1"/>
    <n v="1"/>
    <n v="1"/>
    <n v="201602"/>
    <d v="2016-02-20T00:00:00"/>
    <n v="7"/>
    <x v="1"/>
    <s v="15.666667"/>
    <x v="1"/>
    <x v="1"/>
    <x v="5"/>
    <d v="1899-12-30T16:46:00"/>
    <s v="0.261111"/>
    <n v="16"/>
    <s v="1899-12-31T00:15:40.000Z"/>
    <x v="0"/>
  </r>
  <r>
    <x v="492"/>
    <n v="42"/>
    <x v="2"/>
    <x v="2"/>
    <x v="3"/>
    <x v="1"/>
    <n v="1"/>
    <n v="1"/>
    <n v="201603"/>
    <d v="2016-03-04T00:00:00"/>
    <n v="6"/>
    <x v="0"/>
    <s v="0.733333"/>
    <x v="0"/>
    <x v="0"/>
    <x v="12"/>
    <d v="1899-12-30T11:46:00"/>
    <s v="0.012222"/>
    <n v="11"/>
    <s v="1899-12-31T00:00:44.000Z"/>
    <x v="2"/>
  </r>
  <r>
    <x v="76"/>
    <n v="54"/>
    <x v="4"/>
    <x v="3"/>
    <x v="4"/>
    <x v="1"/>
    <n v="1"/>
    <n v="1"/>
    <n v="201602"/>
    <d v="2016-02-07T00:00:00"/>
    <n v="1"/>
    <x v="4"/>
    <s v="4.400000"/>
    <x v="1"/>
    <x v="1"/>
    <x v="9"/>
    <d v="1899-12-30T15:48:00"/>
    <s v="0.073334"/>
    <n v="15"/>
    <s v="1899-12-31T00:04:24.000Z"/>
    <x v="0"/>
  </r>
  <r>
    <x v="76"/>
    <n v="54"/>
    <x v="4"/>
    <x v="3"/>
    <x v="4"/>
    <x v="1"/>
    <n v="1"/>
    <n v="1"/>
    <n v="201602"/>
    <d v="2016-02-17T00:00:00"/>
    <n v="4"/>
    <x v="3"/>
    <s v="5.066667"/>
    <x v="0"/>
    <x v="1"/>
    <x v="11"/>
    <d v="1899-12-30T21:02:00"/>
    <s v="0.084444"/>
    <n v="21"/>
    <s v="1899-12-31T00:05:04.000Z"/>
    <x v="1"/>
  </r>
  <r>
    <x v="493"/>
    <n v="36"/>
    <x v="1"/>
    <x v="1"/>
    <x v="3"/>
    <x v="1"/>
    <n v="1"/>
    <n v="1"/>
    <n v="201603"/>
    <d v="2016-03-05T00:00:00"/>
    <n v="7"/>
    <x v="1"/>
    <s v="1.800000"/>
    <x v="1"/>
    <x v="0"/>
    <x v="12"/>
    <d v="1899-12-30T17:41:00"/>
    <s v="0.030000"/>
    <n v="17"/>
    <s v="1899-12-31T00:01:48.000Z"/>
    <x v="1"/>
  </r>
  <r>
    <x v="494"/>
    <n v="52"/>
    <x v="4"/>
    <x v="3"/>
    <x v="4"/>
    <x v="1"/>
    <n v="1"/>
    <n v="1"/>
    <n v="201602"/>
    <d v="2016-02-27T00:00:00"/>
    <n v="7"/>
    <x v="1"/>
    <s v="1.866667"/>
    <x v="1"/>
    <x v="1"/>
    <x v="3"/>
    <d v="1899-12-30T16:06:00"/>
    <s v="0.031111"/>
    <n v="16"/>
    <s v="1899-12-31T00:01:52.000Z"/>
    <x v="0"/>
  </r>
  <r>
    <x v="495"/>
    <n v="39"/>
    <x v="1"/>
    <x v="1"/>
    <x v="3"/>
    <x v="1"/>
    <n v="1"/>
    <n v="1"/>
    <n v="201601"/>
    <d v="2016-01-12T00:00:00"/>
    <n v="3"/>
    <x v="2"/>
    <s v="4.283333"/>
    <x v="0"/>
    <x v="2"/>
    <x v="9"/>
    <d v="1899-12-30T20:33:00"/>
    <s v="0.071389"/>
    <n v="20"/>
    <s v="1899-12-31T00:04:17.500Z"/>
    <x v="1"/>
  </r>
  <r>
    <x v="79"/>
    <n v="45"/>
    <x v="1"/>
    <x v="1"/>
    <x v="3"/>
    <x v="1"/>
    <n v="1"/>
    <n v="1"/>
    <n v="201602"/>
    <d v="2016-02-22T00:00:00"/>
    <n v="2"/>
    <x v="6"/>
    <s v="3.733333"/>
    <x v="0"/>
    <x v="1"/>
    <x v="8"/>
    <d v="1899-12-30T13:13:00"/>
    <s v="0.062222"/>
    <n v="13"/>
    <s v="1899-12-31T00:03:44.000Z"/>
    <x v="0"/>
  </r>
  <r>
    <x v="79"/>
    <n v="45"/>
    <x v="1"/>
    <x v="1"/>
    <x v="3"/>
    <x v="1"/>
    <n v="1"/>
    <n v="1"/>
    <n v="201603"/>
    <d v="2016-03-23T00:00:00"/>
    <n v="4"/>
    <x v="3"/>
    <s v="3.466667"/>
    <x v="0"/>
    <x v="0"/>
    <x v="8"/>
    <d v="1899-12-30T08:45:00"/>
    <s v="0.057778"/>
    <n v="8"/>
    <s v="1899-12-31T00:03:28.000Z"/>
    <x v="2"/>
  </r>
  <r>
    <x v="496"/>
    <n v="32"/>
    <x v="1"/>
    <x v="1"/>
    <x v="1"/>
    <x v="0"/>
    <n v="1"/>
    <n v="1"/>
    <n v="201603"/>
    <d v="2016-03-01T00:00:00"/>
    <n v="3"/>
    <x v="2"/>
    <s v="0.233333"/>
    <x v="0"/>
    <x v="0"/>
    <x v="7"/>
    <d v="1899-12-30T13:11:00"/>
    <s v="0.003889"/>
    <n v="13"/>
    <s v="1899-12-31T00:00:14.000Z"/>
    <x v="0"/>
  </r>
  <r>
    <x v="497"/>
    <n v="49"/>
    <x v="4"/>
    <x v="1"/>
    <x v="3"/>
    <x v="1"/>
    <n v="1"/>
    <n v="1"/>
    <n v="201603"/>
    <d v="2016-03-29T00:00:00"/>
    <n v="3"/>
    <x v="2"/>
    <s v="7.300000"/>
    <x v="0"/>
    <x v="0"/>
    <x v="12"/>
    <d v="1899-12-30T21:26:00"/>
    <s v="0.121667"/>
    <n v="21"/>
    <s v="1899-12-31T00:07:18.000Z"/>
    <x v="1"/>
  </r>
  <r>
    <x v="498"/>
    <n v="33"/>
    <x v="4"/>
    <x v="3"/>
    <x v="1"/>
    <x v="1"/>
    <n v="1"/>
    <n v="1"/>
    <n v="201603"/>
    <d v="2016-03-06T00:00:00"/>
    <n v="1"/>
    <x v="4"/>
    <s v="4.716667"/>
    <x v="1"/>
    <x v="0"/>
    <x v="0"/>
    <d v="1899-12-30T17:54:00"/>
    <s v="0.078611"/>
    <n v="17"/>
    <s v="1899-12-31T00:04:43.000Z"/>
    <x v="1"/>
  </r>
  <r>
    <x v="499"/>
    <n v="22"/>
    <x v="3"/>
    <x v="1"/>
    <x v="1"/>
    <x v="1"/>
    <n v="1"/>
    <n v="1"/>
    <n v="201603"/>
    <d v="2016-03-19T00:00:00"/>
    <n v="7"/>
    <x v="1"/>
    <s v="16.400000"/>
    <x v="1"/>
    <x v="0"/>
    <x v="6"/>
    <d v="1899-12-30T16:06:00"/>
    <s v="0.273334"/>
    <n v="16"/>
    <s v="1899-12-31T00:16:24.000Z"/>
    <x v="0"/>
  </r>
  <r>
    <x v="84"/>
    <n v="35"/>
    <x v="5"/>
    <x v="1"/>
    <x v="3"/>
    <x v="1"/>
    <n v="1"/>
    <n v="1"/>
    <n v="201602"/>
    <d v="2016-02-01T00:00:00"/>
    <n v="2"/>
    <x v="6"/>
    <s v="11.183333"/>
    <x v="0"/>
    <x v="1"/>
    <x v="7"/>
    <d v="1899-12-30T14:39:00"/>
    <s v="0.186389"/>
    <n v="14"/>
    <s v="1899-12-31T00:11:11.000Z"/>
    <x v="0"/>
  </r>
  <r>
    <x v="500"/>
    <n v="35"/>
    <x v="4"/>
    <x v="3"/>
    <x v="3"/>
    <x v="1"/>
    <n v="1"/>
    <n v="1"/>
    <n v="201603"/>
    <d v="2016-03-24T00:00:00"/>
    <n v="5"/>
    <x v="5"/>
    <s v="2.566667"/>
    <x v="0"/>
    <x v="0"/>
    <x v="5"/>
    <d v="1899-12-30T17:24:00"/>
    <s v="0.042777"/>
    <n v="17"/>
    <s v="1899-12-31T00:02:34.000Z"/>
    <x v="1"/>
  </r>
  <r>
    <x v="303"/>
    <n v="21"/>
    <x v="4"/>
    <x v="4"/>
    <x v="1"/>
    <x v="1"/>
    <n v="1"/>
    <n v="1"/>
    <n v="201603"/>
    <d v="2016-03-31T00:00:00"/>
    <n v="5"/>
    <x v="5"/>
    <s v="2.850000"/>
    <x v="0"/>
    <x v="0"/>
    <x v="6"/>
    <d v="1899-12-30T11:41:00"/>
    <s v="0.047500"/>
    <n v="11"/>
    <s v="1899-12-31T00:02:51.000Z"/>
    <x v="2"/>
  </r>
  <r>
    <x v="304"/>
    <n v="38"/>
    <x v="2"/>
    <x v="1"/>
    <x v="3"/>
    <x v="1"/>
    <n v="1"/>
    <n v="1"/>
    <n v="201602"/>
    <d v="2016-02-20T00:00:00"/>
    <n v="7"/>
    <x v="1"/>
    <s v="12.250000"/>
    <x v="1"/>
    <x v="1"/>
    <x v="6"/>
    <d v="1899-12-30T17:17:00"/>
    <s v="0.204167"/>
    <n v="17"/>
    <s v="1899-12-31T00:12:15.000Z"/>
    <x v="1"/>
  </r>
  <r>
    <x v="501"/>
    <n v="43"/>
    <x v="1"/>
    <x v="0"/>
    <x v="3"/>
    <x v="1"/>
    <n v="1"/>
    <n v="1"/>
    <n v="201601"/>
    <d v="2016-01-31T00:00:00"/>
    <n v="1"/>
    <x v="4"/>
    <s v="0.950000"/>
    <x v="1"/>
    <x v="2"/>
    <x v="8"/>
    <d v="1899-12-30T18:58:00"/>
    <s v="0.015833"/>
    <n v="18"/>
    <s v="1899-12-31T00:00:57.000Z"/>
    <x v="1"/>
  </r>
  <r>
    <x v="502"/>
    <n v="41"/>
    <x v="1"/>
    <x v="1"/>
    <x v="3"/>
    <x v="1"/>
    <n v="1"/>
    <n v="1"/>
    <n v="201601"/>
    <d v="2016-01-21T00:00:00"/>
    <n v="5"/>
    <x v="5"/>
    <s v="1.400000"/>
    <x v="0"/>
    <x v="2"/>
    <x v="4"/>
    <d v="1899-12-30T20:52:00"/>
    <s v="0.023334"/>
    <n v="20"/>
    <s v="1899-12-31T00:01:24.000Z"/>
    <x v="1"/>
  </r>
  <r>
    <x v="88"/>
    <n v="32"/>
    <x v="4"/>
    <x v="3"/>
    <x v="1"/>
    <x v="0"/>
    <n v="1"/>
    <n v="1"/>
    <n v="201603"/>
    <d v="2016-03-24T00:00:00"/>
    <n v="5"/>
    <x v="5"/>
    <s v="7.916667"/>
    <x v="0"/>
    <x v="0"/>
    <x v="0"/>
    <d v="1899-12-30T18:26:00"/>
    <s v="0.131945"/>
    <n v="18"/>
    <s v="1899-12-31T00:07:55.000Z"/>
    <x v="1"/>
  </r>
  <r>
    <x v="309"/>
    <n v="24"/>
    <x v="1"/>
    <x v="0"/>
    <x v="1"/>
    <x v="1"/>
    <n v="1"/>
    <n v="1"/>
    <n v="201603"/>
    <d v="2016-03-04T00:00:00"/>
    <n v="6"/>
    <x v="0"/>
    <s v="74.666667"/>
    <x v="0"/>
    <x v="0"/>
    <x v="5"/>
    <d v="1899-12-30T17:31:00"/>
    <s v="1.244444"/>
    <n v="17"/>
    <s v="1899-12-31T01:14:40.000Z"/>
    <x v="1"/>
  </r>
  <r>
    <x v="309"/>
    <n v="24"/>
    <x v="1"/>
    <x v="0"/>
    <x v="1"/>
    <x v="1"/>
    <n v="1"/>
    <n v="1"/>
    <n v="201602"/>
    <d v="2016-02-18T00:00:00"/>
    <n v="5"/>
    <x v="5"/>
    <s v="1.633333"/>
    <x v="0"/>
    <x v="1"/>
    <x v="5"/>
    <d v="1899-12-30T07:01:00"/>
    <s v="0.027223"/>
    <n v="7"/>
    <s v="1899-12-31T00:01:38.000Z"/>
    <x v="2"/>
  </r>
  <r>
    <x v="503"/>
    <n v="37"/>
    <x v="2"/>
    <x v="2"/>
    <x v="3"/>
    <x v="1"/>
    <n v="1"/>
    <n v="1"/>
    <n v="201601"/>
    <d v="2016-01-14T00:00:00"/>
    <n v="5"/>
    <x v="5"/>
    <s v="7.250000"/>
    <x v="0"/>
    <x v="2"/>
    <x v="6"/>
    <d v="1899-12-30T07:25:00"/>
    <s v="0.120834"/>
    <n v="7"/>
    <s v="1899-12-31T00:07:15.000Z"/>
    <x v="2"/>
  </r>
  <r>
    <x v="310"/>
    <n v="29"/>
    <x v="1"/>
    <x v="1"/>
    <x v="1"/>
    <x v="0"/>
    <n v="1"/>
    <n v="1"/>
    <n v="201602"/>
    <d v="2016-02-08T00:00:00"/>
    <n v="2"/>
    <x v="6"/>
    <s v="32.483333"/>
    <x v="0"/>
    <x v="1"/>
    <x v="9"/>
    <d v="1899-12-30T18:28:00"/>
    <s v="0.541389"/>
    <n v="18"/>
    <s v="1899-12-31T00:32:29.000Z"/>
    <x v="1"/>
  </r>
  <r>
    <x v="504"/>
    <n v="28"/>
    <x v="5"/>
    <x v="2"/>
    <x v="1"/>
    <x v="1"/>
    <n v="1"/>
    <n v="1"/>
    <n v="201603"/>
    <d v="2016-03-24T00:00:00"/>
    <n v="5"/>
    <x v="5"/>
    <s v="1.566667"/>
    <x v="0"/>
    <x v="0"/>
    <x v="5"/>
    <d v="1899-12-30T13:37:00"/>
    <s v="0.026111"/>
    <n v="13"/>
    <s v="1899-12-31T00:01:34.000Z"/>
    <x v="0"/>
  </r>
  <r>
    <x v="505"/>
    <n v="29"/>
    <x v="4"/>
    <x v="3"/>
    <x v="1"/>
    <x v="1"/>
    <n v="1"/>
    <n v="1"/>
    <n v="201602"/>
    <d v="2016-02-04T00:00:00"/>
    <n v="5"/>
    <x v="5"/>
    <s v="16.350000"/>
    <x v="0"/>
    <x v="1"/>
    <x v="6"/>
    <d v="1899-12-30T11:36:00"/>
    <s v="0.272500"/>
    <n v="11"/>
    <s v="1899-12-31T00:16:21.000Z"/>
    <x v="2"/>
  </r>
  <r>
    <x v="506"/>
    <n v="37"/>
    <x v="4"/>
    <x v="4"/>
    <x v="3"/>
    <x v="1"/>
    <n v="1"/>
    <n v="1"/>
    <n v="201602"/>
    <d v="2016-02-13T00:00:00"/>
    <n v="7"/>
    <x v="1"/>
    <s v="1.500000"/>
    <x v="1"/>
    <x v="1"/>
    <x v="4"/>
    <d v="1899-12-30T18:34:00"/>
    <s v="0.025000"/>
    <n v="18"/>
    <s v="1899-12-31T00:01:30.000Z"/>
    <x v="1"/>
  </r>
  <r>
    <x v="313"/>
    <n v="28"/>
    <x v="0"/>
    <x v="3"/>
    <x v="1"/>
    <x v="1"/>
    <n v="1"/>
    <n v="1"/>
    <n v="201603"/>
    <d v="2016-03-13T00:00:00"/>
    <n v="1"/>
    <x v="4"/>
    <s v="0.150000"/>
    <x v="1"/>
    <x v="0"/>
    <x v="13"/>
    <d v="1899-12-30T06:35:00"/>
    <s v="0.002500"/>
    <n v="6"/>
    <s v="1899-12-31T00:00:09.500Z"/>
    <x v="2"/>
  </r>
  <r>
    <x v="93"/>
    <n v="41"/>
    <x v="1"/>
    <x v="0"/>
    <x v="3"/>
    <x v="1"/>
    <n v="1"/>
    <n v="1"/>
    <n v="201603"/>
    <d v="2016-03-02T00:00:00"/>
    <n v="4"/>
    <x v="3"/>
    <s v="0.000000"/>
    <x v="0"/>
    <x v="0"/>
    <x v="7"/>
    <d v="1899-12-30T14:15:00"/>
    <s v="0.000000"/>
    <n v="14"/>
    <s v="1899-12-31T00:00:00.000Z"/>
    <x v="0"/>
  </r>
  <r>
    <x v="93"/>
    <n v="41"/>
    <x v="1"/>
    <x v="0"/>
    <x v="3"/>
    <x v="1"/>
    <n v="1"/>
    <n v="1"/>
    <n v="201603"/>
    <d v="2016-03-24T00:00:00"/>
    <n v="5"/>
    <x v="5"/>
    <s v="0.366667"/>
    <x v="0"/>
    <x v="0"/>
    <x v="5"/>
    <d v="1899-12-30T09:20:00"/>
    <s v="0.006111"/>
    <n v="9"/>
    <s v="1899-12-31T00:00:22.000Z"/>
    <x v="2"/>
  </r>
  <r>
    <x v="507"/>
    <n v="31"/>
    <x v="1"/>
    <x v="0"/>
    <x v="1"/>
    <x v="1"/>
    <n v="1"/>
    <n v="1"/>
    <n v="201603"/>
    <d v="2016-03-05T00:00:00"/>
    <n v="7"/>
    <x v="1"/>
    <s v="1.166667"/>
    <x v="1"/>
    <x v="0"/>
    <x v="5"/>
    <d v="1899-12-30T12:24:00"/>
    <s v="0.019445"/>
    <n v="12"/>
    <s v="1899-12-31T00:01:10.000Z"/>
    <x v="0"/>
  </r>
  <r>
    <x v="508"/>
    <n v="60"/>
    <x v="2"/>
    <x v="1"/>
    <x v="4"/>
    <x v="1"/>
    <n v="1"/>
    <n v="1"/>
    <n v="201602"/>
    <d v="2016-02-19T00:00:00"/>
    <n v="6"/>
    <x v="0"/>
    <s v="0.000000"/>
    <x v="0"/>
    <x v="1"/>
    <x v="6"/>
    <d v="1899-12-30T02:32:00"/>
    <s v="0.000000"/>
    <n v="2"/>
    <s v="1899-12-31T00:00:00.000Z"/>
    <x v="3"/>
  </r>
  <r>
    <x v="509"/>
    <n v="34"/>
    <x v="3"/>
    <x v="2"/>
    <x v="1"/>
    <x v="1"/>
    <n v="1"/>
    <n v="1"/>
    <n v="201602"/>
    <d v="2016-02-18T00:00:00"/>
    <n v="5"/>
    <x v="5"/>
    <s v="0.000000"/>
    <x v="0"/>
    <x v="1"/>
    <x v="5"/>
    <d v="1899-12-30T17:19:00"/>
    <s v="0.000000"/>
    <n v="17"/>
    <s v="1899-12-31T00:00:00.000Z"/>
    <x v="1"/>
  </r>
  <r>
    <x v="510"/>
    <n v="24"/>
    <x v="2"/>
    <x v="1"/>
    <x v="1"/>
    <x v="0"/>
    <n v="1"/>
    <n v="1"/>
    <n v="201603"/>
    <d v="2016-03-19T00:00:00"/>
    <n v="7"/>
    <x v="1"/>
    <s v="1.450000"/>
    <x v="1"/>
    <x v="0"/>
    <x v="4"/>
    <d v="1899-12-30T15:15:00"/>
    <s v="0.024167"/>
    <n v="15"/>
    <s v="1899-12-31T00:01:27.000Z"/>
    <x v="0"/>
  </r>
  <r>
    <x v="511"/>
    <n v="45"/>
    <x v="1"/>
    <x v="1"/>
    <x v="3"/>
    <x v="1"/>
    <n v="1"/>
    <n v="1"/>
    <n v="201601"/>
    <d v="2016-01-16T00:00:00"/>
    <n v="7"/>
    <x v="1"/>
    <s v="5.116667"/>
    <x v="1"/>
    <x v="2"/>
    <x v="9"/>
    <d v="1899-12-30T04:17:00"/>
    <s v="0.085277"/>
    <n v="4"/>
    <s v="1899-12-31T00:05:07.500Z"/>
    <x v="3"/>
  </r>
  <r>
    <x v="317"/>
    <n v="36"/>
    <x v="4"/>
    <x v="3"/>
    <x v="3"/>
    <x v="1"/>
    <n v="1"/>
    <n v="1"/>
    <n v="201603"/>
    <d v="2016-03-03T00:00:00"/>
    <n v="5"/>
    <x v="5"/>
    <s v="1.333333"/>
    <x v="0"/>
    <x v="0"/>
    <x v="3"/>
    <d v="1899-12-30T03:48:00"/>
    <s v="0.022223"/>
    <n v="3"/>
    <s v="1899-12-31T00:01:20.000Z"/>
    <x v="3"/>
  </r>
  <r>
    <x v="98"/>
    <n v="34"/>
    <x v="6"/>
    <x v="4"/>
    <x v="1"/>
    <x v="1"/>
    <n v="1"/>
    <n v="1"/>
    <n v="201601"/>
    <d v="2016-01-23T00:00:00"/>
    <n v="7"/>
    <x v="1"/>
    <s v="15.800000"/>
    <x v="1"/>
    <x v="2"/>
    <x v="6"/>
    <d v="1899-12-30T18:12:00"/>
    <s v="0.263333"/>
    <n v="18"/>
    <s v="1899-12-31T00:15:48.000Z"/>
    <x v="1"/>
  </r>
  <r>
    <x v="512"/>
    <n v="42"/>
    <x v="4"/>
    <x v="3"/>
    <x v="3"/>
    <x v="0"/>
    <n v="1"/>
    <n v="1"/>
    <n v="201603"/>
    <d v="2016-03-03T00:00:00"/>
    <n v="5"/>
    <x v="5"/>
    <s v="129.933333"/>
    <x v="0"/>
    <x v="0"/>
    <x v="3"/>
    <d v="1899-12-30T07:04:00"/>
    <s v="2.165556"/>
    <n v="7"/>
    <s v="1899-12-31T02:09:56.000Z"/>
    <x v="2"/>
  </r>
  <r>
    <x v="513"/>
    <n v="0"/>
    <x v="8"/>
    <x v="4"/>
    <x v="0"/>
    <x v="2"/>
    <n v="1"/>
    <n v="0"/>
    <n v="201601"/>
    <d v="2016-01-05T00:00:00"/>
    <n v="3"/>
    <x v="2"/>
    <s v="3.500000"/>
    <x v="0"/>
    <x v="2"/>
    <x v="4"/>
    <d v="1899-12-30T01:54:00"/>
    <s v="0.058333"/>
    <n v="1"/>
    <s v="1899-12-31T00:03:30.000Z"/>
    <x v="3"/>
  </r>
  <r>
    <x v="514"/>
    <n v="34"/>
    <x v="4"/>
    <x v="3"/>
    <x v="1"/>
    <x v="1"/>
    <n v="1"/>
    <n v="1"/>
    <n v="201601"/>
    <d v="2016-01-26T00:00:00"/>
    <n v="3"/>
    <x v="2"/>
    <s v="1.733333"/>
    <x v="0"/>
    <x v="2"/>
    <x v="5"/>
    <d v="1899-12-30T04:49:00"/>
    <s v="0.028889"/>
    <n v="4"/>
    <s v="1899-12-31T00:01:44.000Z"/>
    <x v="3"/>
  </r>
  <r>
    <x v="515"/>
    <n v="19"/>
    <x v="1"/>
    <x v="1"/>
    <x v="2"/>
    <x v="1"/>
    <n v="1"/>
    <n v="1"/>
    <n v="201602"/>
    <d v="2016-02-02T00:00:00"/>
    <n v="3"/>
    <x v="2"/>
    <s v="1.100000"/>
    <x v="0"/>
    <x v="1"/>
    <x v="7"/>
    <d v="1899-12-30T05:05:00"/>
    <s v="0.018334"/>
    <n v="5"/>
    <s v="1899-12-31T00:01:06.000Z"/>
    <x v="3"/>
  </r>
  <r>
    <x v="516"/>
    <n v="37"/>
    <x v="4"/>
    <x v="4"/>
    <x v="3"/>
    <x v="1"/>
    <n v="1"/>
    <n v="1"/>
    <n v="201603"/>
    <d v="2016-03-10T00:00:00"/>
    <n v="5"/>
    <x v="5"/>
    <s v="14.383333"/>
    <x v="0"/>
    <x v="0"/>
    <x v="0"/>
    <d v="1899-12-30T21:37:00"/>
    <s v="0.239722"/>
    <n v="21"/>
    <s v="1899-12-31T00:14:23.000Z"/>
    <x v="1"/>
  </r>
  <r>
    <x v="517"/>
    <n v="43"/>
    <x v="5"/>
    <x v="4"/>
    <x v="3"/>
    <x v="1"/>
    <n v="1"/>
    <n v="1"/>
    <n v="201603"/>
    <d v="2016-03-08T00:00:00"/>
    <n v="3"/>
    <x v="2"/>
    <s v="1.166667"/>
    <x v="0"/>
    <x v="0"/>
    <x v="5"/>
    <d v="1899-12-30T17:36:00"/>
    <s v="0.019445"/>
    <n v="17"/>
    <s v="1899-12-31T00:01:10.000Z"/>
    <x v="1"/>
  </r>
  <r>
    <x v="518"/>
    <n v="40"/>
    <x v="4"/>
    <x v="3"/>
    <x v="3"/>
    <x v="1"/>
    <n v="1"/>
    <n v="1"/>
    <n v="201603"/>
    <d v="2016-03-02T00:00:00"/>
    <n v="4"/>
    <x v="3"/>
    <s v="23.533333"/>
    <x v="0"/>
    <x v="0"/>
    <x v="3"/>
    <d v="1899-12-30T12:15:00"/>
    <s v="0.392222"/>
    <n v="12"/>
    <s v="1899-12-31T00:23:32.000Z"/>
    <x v="0"/>
  </r>
  <r>
    <x v="519"/>
    <n v="38"/>
    <x v="1"/>
    <x v="0"/>
    <x v="3"/>
    <x v="1"/>
    <n v="1"/>
    <n v="1"/>
    <n v="201601"/>
    <d v="2016-01-26T00:00:00"/>
    <n v="3"/>
    <x v="2"/>
    <s v="13.500000"/>
    <x v="0"/>
    <x v="2"/>
    <x v="6"/>
    <d v="1899-12-30T22:20:00"/>
    <s v="0.225000"/>
    <n v="22"/>
    <s v="1899-12-31T00:13:30.000Z"/>
    <x v="1"/>
  </r>
  <r>
    <x v="520"/>
    <n v="39"/>
    <x v="2"/>
    <x v="1"/>
    <x v="3"/>
    <x v="1"/>
    <n v="1"/>
    <n v="1"/>
    <n v="201601"/>
    <d v="2016-01-19T00:00:00"/>
    <n v="3"/>
    <x v="2"/>
    <s v="0.283333"/>
    <x v="0"/>
    <x v="2"/>
    <x v="2"/>
    <d v="1899-12-30T18:03:00"/>
    <s v="0.004722"/>
    <n v="18"/>
    <s v="1899-12-31T00:00:17.000Z"/>
    <x v="1"/>
  </r>
  <r>
    <x v="390"/>
    <n v="9"/>
    <x v="4"/>
    <x v="4"/>
    <x v="0"/>
    <x v="1"/>
    <n v="1"/>
    <n v="1"/>
    <n v="201602"/>
    <d v="2016-02-01T00:00:00"/>
    <n v="2"/>
    <x v="6"/>
    <s v="14.050000"/>
    <x v="0"/>
    <x v="1"/>
    <x v="4"/>
    <d v="1899-12-30T12:53:00"/>
    <s v="0.234166"/>
    <n v="12"/>
    <s v="1899-12-31T00:14:03.000Z"/>
    <x v="0"/>
  </r>
  <r>
    <x v="330"/>
    <n v="49"/>
    <x v="4"/>
    <x v="2"/>
    <x v="3"/>
    <x v="1"/>
    <n v="1"/>
    <n v="1"/>
    <n v="201602"/>
    <d v="2016-02-24T00:00:00"/>
    <n v="4"/>
    <x v="3"/>
    <s v="4.400000"/>
    <x v="0"/>
    <x v="1"/>
    <x v="3"/>
    <d v="1899-12-30T16:04:00"/>
    <s v="0.073334"/>
    <n v="16"/>
    <s v="1899-12-31T00:04:24.000Z"/>
    <x v="0"/>
  </r>
  <r>
    <x v="106"/>
    <n v="28"/>
    <x v="1"/>
    <x v="1"/>
    <x v="1"/>
    <x v="1"/>
    <n v="1"/>
    <n v="1"/>
    <n v="201602"/>
    <d v="2016-02-19T00:00:00"/>
    <n v="6"/>
    <x v="0"/>
    <s v="1.700000"/>
    <x v="0"/>
    <x v="1"/>
    <x v="13"/>
    <d v="1899-12-30T12:41:00"/>
    <s v="0.028334"/>
    <n v="12"/>
    <s v="1899-12-31T00:01:42.000Z"/>
    <x v="0"/>
  </r>
  <r>
    <x v="106"/>
    <n v="28"/>
    <x v="1"/>
    <x v="1"/>
    <x v="1"/>
    <x v="1"/>
    <n v="1"/>
    <n v="1"/>
    <n v="201603"/>
    <d v="2016-03-09T00:00:00"/>
    <n v="4"/>
    <x v="3"/>
    <s v="1.633333"/>
    <x v="0"/>
    <x v="0"/>
    <x v="12"/>
    <d v="1899-12-30T04:08:00"/>
    <s v="0.027223"/>
    <n v="4"/>
    <s v="1899-12-31T00:01:38.000Z"/>
    <x v="3"/>
  </r>
  <r>
    <x v="521"/>
    <n v="29"/>
    <x v="2"/>
    <x v="1"/>
    <x v="1"/>
    <x v="1"/>
    <n v="1"/>
    <n v="1"/>
    <n v="201603"/>
    <d v="2016-03-20T00:00:00"/>
    <n v="1"/>
    <x v="4"/>
    <s v="0.950000"/>
    <x v="1"/>
    <x v="0"/>
    <x v="4"/>
    <d v="1899-12-30T03:47:00"/>
    <s v="0.015833"/>
    <n v="3"/>
    <s v="1899-12-31T00:00:57.000Z"/>
    <x v="3"/>
  </r>
  <r>
    <x v="333"/>
    <n v="31"/>
    <x v="5"/>
    <x v="1"/>
    <x v="1"/>
    <x v="1"/>
    <n v="1"/>
    <n v="1"/>
    <n v="201601"/>
    <d v="2016-01-24T00:00:00"/>
    <n v="1"/>
    <x v="4"/>
    <s v="0.300000"/>
    <x v="1"/>
    <x v="2"/>
    <x v="9"/>
    <d v="1899-12-30T19:08:00"/>
    <s v="0.005000"/>
    <n v="19"/>
    <s v="1899-12-31T00:00:18.500Z"/>
    <x v="1"/>
  </r>
  <r>
    <x v="522"/>
    <n v="25"/>
    <x v="0"/>
    <x v="1"/>
    <x v="1"/>
    <x v="1"/>
    <n v="1"/>
    <n v="1"/>
    <n v="201602"/>
    <d v="2016-02-13T00:00:00"/>
    <n v="7"/>
    <x v="1"/>
    <s v="21.950000"/>
    <x v="1"/>
    <x v="1"/>
    <x v="6"/>
    <d v="1899-12-30T22:45:00"/>
    <s v="0.365833"/>
    <n v="22"/>
    <s v="1899-12-31T00:21:57.000Z"/>
    <x v="1"/>
  </r>
  <r>
    <x v="523"/>
    <n v="32"/>
    <x v="1"/>
    <x v="1"/>
    <x v="1"/>
    <x v="1"/>
    <n v="1"/>
    <n v="1"/>
    <n v="201602"/>
    <d v="2016-02-18T00:00:00"/>
    <n v="5"/>
    <x v="5"/>
    <s v="3.700000"/>
    <x v="0"/>
    <x v="1"/>
    <x v="6"/>
    <d v="1899-12-30T20:22:00"/>
    <s v="0.061667"/>
    <n v="20"/>
    <s v="1899-12-31T00:03:42.000Z"/>
    <x v="1"/>
  </r>
  <r>
    <x v="345"/>
    <n v="33"/>
    <x v="1"/>
    <x v="1"/>
    <x v="1"/>
    <x v="1"/>
    <n v="1"/>
    <n v="1"/>
    <n v="201602"/>
    <d v="2016-02-04T00:00:00"/>
    <n v="5"/>
    <x v="5"/>
    <s v="3.200000"/>
    <x v="0"/>
    <x v="1"/>
    <x v="6"/>
    <d v="1899-12-30T00:02:00"/>
    <s v="0.053333"/>
    <n v="0"/>
    <s v="1899-12-31T00:03:12.000Z"/>
    <x v="3"/>
  </r>
  <r>
    <x v="117"/>
    <n v="33"/>
    <x v="4"/>
    <x v="3"/>
    <x v="1"/>
    <x v="1"/>
    <n v="1"/>
    <n v="1"/>
    <n v="201602"/>
    <d v="2016-02-02T00:00:00"/>
    <n v="3"/>
    <x v="2"/>
    <s v="1.366667"/>
    <x v="0"/>
    <x v="1"/>
    <x v="5"/>
    <d v="1899-12-30T09:41:00"/>
    <s v="0.022778"/>
    <n v="9"/>
    <s v="1899-12-31T00:01:22.000Z"/>
    <x v="2"/>
  </r>
  <r>
    <x v="118"/>
    <n v="19"/>
    <x v="5"/>
    <x v="4"/>
    <x v="2"/>
    <x v="1"/>
    <n v="1"/>
    <n v="1"/>
    <n v="201601"/>
    <d v="2016-01-17T00:00:00"/>
    <n v="1"/>
    <x v="4"/>
    <s v="0.700000"/>
    <x v="1"/>
    <x v="2"/>
    <x v="7"/>
    <d v="1899-12-30T09:18:00"/>
    <s v="0.011667"/>
    <n v="9"/>
    <s v="1899-12-31T00:00:42.000Z"/>
    <x v="2"/>
  </r>
  <r>
    <x v="524"/>
    <n v="34"/>
    <x v="4"/>
    <x v="1"/>
    <x v="1"/>
    <x v="0"/>
    <n v="1"/>
    <n v="1"/>
    <n v="201601"/>
    <d v="2016-01-11T00:00:00"/>
    <n v="2"/>
    <x v="6"/>
    <s v="111.200000"/>
    <x v="0"/>
    <x v="2"/>
    <x v="6"/>
    <d v="1899-12-30T14:08:00"/>
    <s v="1.853333"/>
    <n v="14"/>
    <s v="1899-12-31T01:51:12.000Z"/>
    <x v="0"/>
  </r>
  <r>
    <x v="525"/>
    <n v="26"/>
    <x v="3"/>
    <x v="2"/>
    <x v="1"/>
    <x v="1"/>
    <n v="1"/>
    <n v="1"/>
    <n v="201602"/>
    <d v="2016-02-16T00:00:00"/>
    <n v="3"/>
    <x v="2"/>
    <s v="216.233333"/>
    <x v="0"/>
    <x v="1"/>
    <x v="5"/>
    <d v="1899-12-30T21:35:00"/>
    <s v="3.603889"/>
    <n v="21"/>
    <s v="1899-12-31T03:36:14.000Z"/>
    <x v="1"/>
  </r>
  <r>
    <x v="526"/>
    <n v="28"/>
    <x v="1"/>
    <x v="0"/>
    <x v="1"/>
    <x v="1"/>
    <n v="1"/>
    <n v="1"/>
    <n v="201603"/>
    <d v="2016-03-11T00:00:00"/>
    <n v="6"/>
    <x v="0"/>
    <s v="1.366667"/>
    <x v="0"/>
    <x v="0"/>
    <x v="5"/>
    <d v="1899-12-30T16:50:00"/>
    <s v="0.022778"/>
    <n v="16"/>
    <s v="1899-12-31T00:01:22.000Z"/>
    <x v="0"/>
  </r>
  <r>
    <x v="124"/>
    <n v="32"/>
    <x v="7"/>
    <x v="1"/>
    <x v="1"/>
    <x v="1"/>
    <n v="1"/>
    <n v="1"/>
    <n v="201601"/>
    <d v="2016-01-27T00:00:00"/>
    <n v="4"/>
    <x v="3"/>
    <s v="1.166667"/>
    <x v="0"/>
    <x v="2"/>
    <x v="9"/>
    <d v="1899-12-30T08:47:00"/>
    <s v="0.019445"/>
    <n v="8"/>
    <s v="1899-12-31T00:01:10.500Z"/>
    <x v="2"/>
  </r>
  <r>
    <x v="124"/>
    <n v="32"/>
    <x v="7"/>
    <x v="1"/>
    <x v="1"/>
    <x v="1"/>
    <n v="1"/>
    <n v="1"/>
    <n v="201601"/>
    <d v="2016-01-19T00:00:00"/>
    <n v="3"/>
    <x v="2"/>
    <s v="1.700000"/>
    <x v="0"/>
    <x v="2"/>
    <x v="6"/>
    <d v="1899-12-30T08:30:00"/>
    <s v="0.028334"/>
    <n v="8"/>
    <s v="1899-12-31T00:01:42.000Z"/>
    <x v="2"/>
  </r>
  <r>
    <x v="527"/>
    <n v="37"/>
    <x v="1"/>
    <x v="3"/>
    <x v="3"/>
    <x v="1"/>
    <n v="1"/>
    <n v="1"/>
    <n v="201601"/>
    <d v="2016-01-16T00:00:00"/>
    <n v="7"/>
    <x v="1"/>
    <s v="0.100000"/>
    <x v="1"/>
    <x v="2"/>
    <x v="5"/>
    <d v="1899-12-30T11:57:00"/>
    <s v="0.001667"/>
    <n v="11"/>
    <s v="1899-12-31T00:00:06.000Z"/>
    <x v="2"/>
  </r>
  <r>
    <x v="356"/>
    <n v="21"/>
    <x v="1"/>
    <x v="0"/>
    <x v="1"/>
    <x v="1"/>
    <n v="1"/>
    <n v="1"/>
    <n v="201603"/>
    <d v="2016-03-05T00:00:00"/>
    <n v="7"/>
    <x v="1"/>
    <s v="1.566667"/>
    <x v="1"/>
    <x v="0"/>
    <x v="11"/>
    <d v="1899-12-30T10:59:00"/>
    <s v="0.026111"/>
    <n v="10"/>
    <s v="1899-12-31T00:01:34.000Z"/>
    <x v="2"/>
  </r>
  <r>
    <x v="528"/>
    <n v="27"/>
    <x v="5"/>
    <x v="1"/>
    <x v="1"/>
    <x v="1"/>
    <n v="1"/>
    <n v="1"/>
    <n v="201603"/>
    <d v="2016-03-11T00:00:00"/>
    <n v="6"/>
    <x v="0"/>
    <s v="0.950000"/>
    <x v="0"/>
    <x v="0"/>
    <x v="6"/>
    <d v="1899-12-30T07:14:00"/>
    <s v="0.015833"/>
    <n v="7"/>
    <s v="1899-12-31T00:00:57.000Z"/>
    <x v="2"/>
  </r>
  <r>
    <x v="529"/>
    <n v="22"/>
    <x v="5"/>
    <x v="1"/>
    <x v="1"/>
    <x v="1"/>
    <n v="1"/>
    <n v="1"/>
    <n v="201603"/>
    <d v="2016-03-08T00:00:00"/>
    <n v="3"/>
    <x v="2"/>
    <s v="1.950000"/>
    <x v="0"/>
    <x v="0"/>
    <x v="4"/>
    <d v="1899-12-30T21:00:00"/>
    <s v="0.032500"/>
    <n v="21"/>
    <s v="1899-12-31T00:01:57.000Z"/>
    <x v="1"/>
  </r>
  <r>
    <x v="530"/>
    <n v="36"/>
    <x v="1"/>
    <x v="4"/>
    <x v="3"/>
    <x v="1"/>
    <n v="1"/>
    <n v="1"/>
    <n v="201601"/>
    <d v="2016-01-08T00:00:00"/>
    <n v="6"/>
    <x v="0"/>
    <s v="0.833333"/>
    <x v="0"/>
    <x v="2"/>
    <x v="0"/>
    <d v="1899-12-30T05:47:00"/>
    <s v="0.013889"/>
    <n v="5"/>
    <s v="1899-12-31T00:00:50.000Z"/>
    <x v="3"/>
  </r>
  <r>
    <x v="361"/>
    <n v="43"/>
    <x v="2"/>
    <x v="1"/>
    <x v="3"/>
    <x v="1"/>
    <n v="1"/>
    <n v="1"/>
    <n v="201601"/>
    <d v="2016-01-07T00:00:00"/>
    <n v="5"/>
    <x v="5"/>
    <s v="0.000000"/>
    <x v="0"/>
    <x v="2"/>
    <x v="4"/>
    <d v="1899-12-30T17:36:00"/>
    <s v="0.000000"/>
    <n v="17"/>
    <s v="1899-12-31T00:00:00.000Z"/>
    <x v="1"/>
  </r>
  <r>
    <x v="126"/>
    <n v="47"/>
    <x v="0"/>
    <x v="1"/>
    <x v="3"/>
    <x v="0"/>
    <n v="1"/>
    <n v="1"/>
    <n v="201602"/>
    <d v="2016-02-17T00:00:00"/>
    <n v="4"/>
    <x v="3"/>
    <s v="12.016667"/>
    <x v="0"/>
    <x v="1"/>
    <x v="9"/>
    <d v="1899-12-30T19:16:00"/>
    <s v="0.200278"/>
    <n v="19"/>
    <s v="1899-12-31T00:12:01.500Z"/>
    <x v="1"/>
  </r>
  <r>
    <x v="531"/>
    <n v="33"/>
    <x v="2"/>
    <x v="0"/>
    <x v="1"/>
    <x v="1"/>
    <n v="1"/>
    <n v="1"/>
    <n v="201603"/>
    <d v="2016-03-25T00:00:00"/>
    <n v="6"/>
    <x v="0"/>
    <s v="4.500000"/>
    <x v="0"/>
    <x v="0"/>
    <x v="3"/>
    <d v="1899-12-30T13:18:00"/>
    <s v="0.075000"/>
    <n v="13"/>
    <s v="1899-12-31T00:04:30.000Z"/>
    <x v="0"/>
  </r>
  <r>
    <x v="128"/>
    <n v="39"/>
    <x v="1"/>
    <x v="2"/>
    <x v="3"/>
    <x v="1"/>
    <n v="1"/>
    <n v="1"/>
    <n v="201603"/>
    <d v="2016-03-19T00:00:00"/>
    <n v="7"/>
    <x v="1"/>
    <s v="5.833333"/>
    <x v="1"/>
    <x v="0"/>
    <x v="11"/>
    <d v="1899-12-30T12:26:00"/>
    <s v="0.097222"/>
    <n v="12"/>
    <s v="1899-12-31T00:05:50.000Z"/>
    <x v="0"/>
  </r>
  <r>
    <x v="129"/>
    <n v="24"/>
    <x v="0"/>
    <x v="1"/>
    <x v="1"/>
    <x v="1"/>
    <n v="1"/>
    <n v="1"/>
    <n v="201601"/>
    <d v="2016-01-26T00:00:00"/>
    <n v="3"/>
    <x v="2"/>
    <s v="1.000000"/>
    <x v="0"/>
    <x v="2"/>
    <x v="12"/>
    <d v="1899-12-30T18:54:00"/>
    <s v="0.016667"/>
    <n v="18"/>
    <s v="1899-12-31T00:01:00.000Z"/>
    <x v="1"/>
  </r>
  <r>
    <x v="130"/>
    <n v="27"/>
    <x v="9"/>
    <x v="1"/>
    <x v="1"/>
    <x v="0"/>
    <n v="1"/>
    <n v="1"/>
    <n v="201602"/>
    <d v="2016-02-20T00:00:00"/>
    <n v="7"/>
    <x v="1"/>
    <s v="2.433333"/>
    <x v="1"/>
    <x v="1"/>
    <x v="5"/>
    <d v="1899-12-30T12:54:00"/>
    <s v="0.040555"/>
    <n v="12"/>
    <s v="1899-12-31T00:02:26.000Z"/>
    <x v="0"/>
  </r>
  <r>
    <x v="532"/>
    <n v="28"/>
    <x v="2"/>
    <x v="1"/>
    <x v="1"/>
    <x v="1"/>
    <n v="1"/>
    <n v="1"/>
    <n v="201601"/>
    <d v="2016-01-14T00:00:00"/>
    <n v="5"/>
    <x v="5"/>
    <s v="24.100000"/>
    <x v="0"/>
    <x v="2"/>
    <x v="5"/>
    <d v="1899-12-30T09:30:00"/>
    <s v="0.401667"/>
    <n v="9"/>
    <s v="1899-12-31T00:24:06.000Z"/>
    <x v="2"/>
  </r>
  <r>
    <x v="533"/>
    <n v="24"/>
    <x v="2"/>
    <x v="3"/>
    <x v="1"/>
    <x v="1"/>
    <n v="1"/>
    <n v="1"/>
    <n v="201602"/>
    <d v="2016-02-21T00:00:00"/>
    <n v="1"/>
    <x v="4"/>
    <s v="1.616667"/>
    <x v="1"/>
    <x v="1"/>
    <x v="0"/>
    <d v="1899-12-30T08:27:00"/>
    <s v="0.026945"/>
    <n v="8"/>
    <s v="1899-12-31T00:01:37.000Z"/>
    <x v="2"/>
  </r>
  <r>
    <x v="533"/>
    <n v="24"/>
    <x v="2"/>
    <x v="3"/>
    <x v="1"/>
    <x v="1"/>
    <n v="1"/>
    <n v="1"/>
    <n v="201602"/>
    <d v="2016-02-24T00:00:00"/>
    <n v="4"/>
    <x v="3"/>
    <s v="1.783333"/>
    <x v="0"/>
    <x v="1"/>
    <x v="7"/>
    <d v="1899-12-30T15:58:00"/>
    <s v="0.029723"/>
    <n v="15"/>
    <s v="1899-12-31T00:01:47.000Z"/>
    <x v="0"/>
  </r>
  <r>
    <x v="534"/>
    <n v="23"/>
    <x v="2"/>
    <x v="1"/>
    <x v="1"/>
    <x v="1"/>
    <n v="1"/>
    <n v="1"/>
    <n v="201603"/>
    <d v="2016-03-06T00:00:00"/>
    <n v="1"/>
    <x v="4"/>
    <s v="1.600000"/>
    <x v="1"/>
    <x v="0"/>
    <x v="6"/>
    <d v="1899-12-30T07:02:00"/>
    <s v="0.026667"/>
    <n v="7"/>
    <s v="1899-12-31T00:01:36.000Z"/>
    <x v="2"/>
  </r>
  <r>
    <x v="535"/>
    <n v="23"/>
    <x v="3"/>
    <x v="1"/>
    <x v="1"/>
    <x v="1"/>
    <n v="1"/>
    <n v="1"/>
    <n v="201603"/>
    <d v="2016-03-07T00:00:00"/>
    <n v="2"/>
    <x v="6"/>
    <s v="0.000000"/>
    <x v="0"/>
    <x v="0"/>
    <x v="5"/>
    <d v="1899-12-30T22:12:00"/>
    <s v="0.000000"/>
    <n v="22"/>
    <s v="1899-12-31T00:00:00.000Z"/>
    <x v="1"/>
  </r>
  <r>
    <x v="536"/>
    <n v="33"/>
    <x v="5"/>
    <x v="1"/>
    <x v="1"/>
    <x v="0"/>
    <n v="1"/>
    <n v="1"/>
    <n v="201602"/>
    <d v="2016-02-10T00:00:00"/>
    <n v="4"/>
    <x v="3"/>
    <s v="0.000000"/>
    <x v="0"/>
    <x v="1"/>
    <x v="11"/>
    <d v="1899-12-30T20:23:00"/>
    <s v="0.000000"/>
    <n v="20"/>
    <s v="1899-12-31T00:00:00.000Z"/>
    <x v="1"/>
  </r>
  <r>
    <x v="135"/>
    <n v="34"/>
    <x v="6"/>
    <x v="1"/>
    <x v="1"/>
    <x v="1"/>
    <n v="1"/>
    <n v="1"/>
    <n v="201603"/>
    <d v="2016-03-07T00:00:00"/>
    <n v="2"/>
    <x v="6"/>
    <s v="80.500000"/>
    <x v="0"/>
    <x v="0"/>
    <x v="12"/>
    <d v="1899-12-30T09:21:00"/>
    <s v="1.341666"/>
    <n v="9"/>
    <s v="1899-12-31T01:20:30.000Z"/>
    <x v="2"/>
  </r>
  <r>
    <x v="537"/>
    <n v="41"/>
    <x v="6"/>
    <x v="0"/>
    <x v="3"/>
    <x v="1"/>
    <n v="1"/>
    <n v="1"/>
    <n v="201602"/>
    <d v="2016-02-10T00:00:00"/>
    <n v="4"/>
    <x v="3"/>
    <s v="17.000000"/>
    <x v="0"/>
    <x v="1"/>
    <x v="11"/>
    <d v="1899-12-30T05:23:00"/>
    <s v="0.283333"/>
    <n v="5"/>
    <s v="1899-12-31T00:17:00.000Z"/>
    <x v="3"/>
  </r>
  <r>
    <x v="374"/>
    <n v="40"/>
    <x v="1"/>
    <x v="1"/>
    <x v="3"/>
    <x v="1"/>
    <n v="1"/>
    <n v="1"/>
    <n v="201601"/>
    <d v="2016-01-22T00:00:00"/>
    <n v="6"/>
    <x v="0"/>
    <s v="1.366667"/>
    <x v="0"/>
    <x v="2"/>
    <x v="5"/>
    <d v="1899-12-30T17:30:00"/>
    <s v="0.022778"/>
    <n v="17"/>
    <s v="1899-12-31T00:01:22.000Z"/>
    <x v="1"/>
  </r>
  <r>
    <x v="374"/>
    <n v="40"/>
    <x v="1"/>
    <x v="1"/>
    <x v="3"/>
    <x v="1"/>
    <n v="1"/>
    <n v="1"/>
    <n v="201603"/>
    <d v="2016-03-19T00:00:00"/>
    <n v="7"/>
    <x v="1"/>
    <s v="0.183333"/>
    <x v="1"/>
    <x v="0"/>
    <x v="0"/>
    <d v="1899-12-30T16:42:00"/>
    <s v="0.003056"/>
    <n v="16"/>
    <s v="1899-12-31T00:00:11.000Z"/>
    <x v="0"/>
  </r>
  <r>
    <x v="376"/>
    <n v="35"/>
    <x v="1"/>
    <x v="1"/>
    <x v="3"/>
    <x v="1"/>
    <n v="1"/>
    <n v="1"/>
    <n v="201601"/>
    <d v="2016-01-06T00:00:00"/>
    <n v="4"/>
    <x v="3"/>
    <s v="0.700000"/>
    <x v="0"/>
    <x v="2"/>
    <x v="11"/>
    <d v="1899-12-30T17:26:00"/>
    <s v="0.011667"/>
    <n v="17"/>
    <s v="1899-12-31T00:00:42.000Z"/>
    <x v="1"/>
  </r>
  <r>
    <x v="538"/>
    <n v="17"/>
    <x v="5"/>
    <x v="1"/>
    <x v="2"/>
    <x v="1"/>
    <n v="1"/>
    <n v="1"/>
    <n v="201601"/>
    <d v="2016-01-01T00:00:00"/>
    <n v="6"/>
    <x v="0"/>
    <s v="0.883333"/>
    <x v="0"/>
    <x v="2"/>
    <x v="7"/>
    <d v="1899-12-30T13:09:00"/>
    <s v="0.014722"/>
    <n v="13"/>
    <s v="1899-12-31T00:00:53.000Z"/>
    <x v="0"/>
  </r>
  <r>
    <x v="538"/>
    <n v="17"/>
    <x v="5"/>
    <x v="1"/>
    <x v="2"/>
    <x v="1"/>
    <n v="1"/>
    <n v="1"/>
    <n v="201601"/>
    <d v="2016-01-02T00:00:00"/>
    <n v="7"/>
    <x v="1"/>
    <s v="2.500000"/>
    <x v="1"/>
    <x v="2"/>
    <x v="4"/>
    <d v="1899-12-30T18:01:00"/>
    <s v="0.041666"/>
    <n v="18"/>
    <s v="1899-12-31T00:02:30.000Z"/>
    <x v="1"/>
  </r>
  <r>
    <x v="539"/>
    <n v="57"/>
    <x v="1"/>
    <x v="1"/>
    <x v="4"/>
    <x v="1"/>
    <n v="1"/>
    <n v="1"/>
    <n v="201601"/>
    <d v="2016-01-10T00:00:00"/>
    <n v="1"/>
    <x v="4"/>
    <s v="78.366667"/>
    <x v="1"/>
    <x v="2"/>
    <x v="8"/>
    <d v="1899-12-30T17:08:00"/>
    <s v="1.306111"/>
    <n v="17"/>
    <s v="1899-12-31T01:18:22.000Z"/>
    <x v="1"/>
  </r>
  <r>
    <x v="139"/>
    <n v="22"/>
    <x v="2"/>
    <x v="4"/>
    <x v="1"/>
    <x v="1"/>
    <n v="1"/>
    <n v="1"/>
    <n v="201601"/>
    <d v="2016-01-24T00:00:00"/>
    <n v="1"/>
    <x v="4"/>
    <s v="1.400000"/>
    <x v="1"/>
    <x v="2"/>
    <x v="4"/>
    <d v="1899-12-30T09:14:00"/>
    <s v="0.023334"/>
    <n v="9"/>
    <s v="1899-12-31T00:01:24.000Z"/>
    <x v="2"/>
  </r>
  <r>
    <x v="540"/>
    <n v="53"/>
    <x v="2"/>
    <x v="0"/>
    <x v="4"/>
    <x v="1"/>
    <n v="1"/>
    <n v="1"/>
    <n v="201603"/>
    <d v="2016-03-23T00:00:00"/>
    <n v="4"/>
    <x v="3"/>
    <s v="1.866667"/>
    <x v="0"/>
    <x v="0"/>
    <x v="3"/>
    <d v="1899-12-30T10:03:00"/>
    <s v="0.031111"/>
    <n v="10"/>
    <s v="1899-12-31T00:01:52.000Z"/>
    <x v="2"/>
  </r>
  <r>
    <x v="541"/>
    <n v="40"/>
    <x v="5"/>
    <x v="2"/>
    <x v="3"/>
    <x v="1"/>
    <n v="1"/>
    <n v="1"/>
    <n v="201602"/>
    <d v="2016-02-23T00:00:00"/>
    <n v="3"/>
    <x v="2"/>
    <s v="0.866667"/>
    <x v="0"/>
    <x v="1"/>
    <x v="3"/>
    <d v="1899-12-30T08:41:00"/>
    <s v="0.014444"/>
    <n v="8"/>
    <s v="1899-12-31T00:00:52.000Z"/>
    <x v="2"/>
  </r>
  <r>
    <x v="148"/>
    <n v="27"/>
    <x v="1"/>
    <x v="2"/>
    <x v="1"/>
    <x v="1"/>
    <n v="1"/>
    <n v="1"/>
    <n v="201603"/>
    <d v="2016-03-24T00:00:00"/>
    <n v="5"/>
    <x v="5"/>
    <s v="5.800000"/>
    <x v="0"/>
    <x v="0"/>
    <x v="5"/>
    <d v="1899-12-30T10:38:00"/>
    <s v="0.096666"/>
    <n v="10"/>
    <s v="1899-12-31T00:05:48.000Z"/>
    <x v="2"/>
  </r>
  <r>
    <x v="542"/>
    <n v="43"/>
    <x v="4"/>
    <x v="4"/>
    <x v="3"/>
    <x v="1"/>
    <n v="1"/>
    <n v="1"/>
    <n v="201603"/>
    <d v="2016-03-20T00:00:00"/>
    <n v="1"/>
    <x v="4"/>
    <s v="6.333333"/>
    <x v="1"/>
    <x v="0"/>
    <x v="3"/>
    <d v="1899-12-30T15:37:00"/>
    <s v="0.105556"/>
    <n v="15"/>
    <s v="1899-12-31T00:06:20.000Z"/>
    <x v="0"/>
  </r>
  <r>
    <x v="543"/>
    <n v="34"/>
    <x v="1"/>
    <x v="4"/>
    <x v="1"/>
    <x v="0"/>
    <n v="1"/>
    <n v="1"/>
    <n v="201602"/>
    <d v="2016-02-12T00:00:00"/>
    <n v="6"/>
    <x v="0"/>
    <s v="86.000000"/>
    <x v="0"/>
    <x v="1"/>
    <x v="12"/>
    <d v="1899-12-30T18:07:00"/>
    <s v="1.433333"/>
    <n v="18"/>
    <s v="1899-12-31T01:26:00.000Z"/>
    <x v="1"/>
  </r>
  <r>
    <x v="151"/>
    <n v="39"/>
    <x v="4"/>
    <x v="3"/>
    <x v="3"/>
    <x v="0"/>
    <n v="1"/>
    <n v="1"/>
    <n v="201602"/>
    <d v="2016-02-26T00:00:00"/>
    <n v="6"/>
    <x v="0"/>
    <s v="3.350000"/>
    <x v="0"/>
    <x v="1"/>
    <x v="9"/>
    <d v="1899-12-30T17:02:00"/>
    <s v="0.055833"/>
    <n v="17"/>
    <s v="1899-12-31T00:03:21.000Z"/>
    <x v="1"/>
  </r>
  <r>
    <x v="151"/>
    <n v="39"/>
    <x v="4"/>
    <x v="3"/>
    <x v="3"/>
    <x v="0"/>
    <n v="1"/>
    <n v="1"/>
    <n v="201602"/>
    <d v="2016-02-27T00:00:00"/>
    <n v="7"/>
    <x v="1"/>
    <s v="0.233333"/>
    <x v="1"/>
    <x v="1"/>
    <x v="1"/>
    <d v="1899-12-30T15:01:00"/>
    <s v="0.003889"/>
    <n v="15"/>
    <s v="1899-12-31T00:00:14.000Z"/>
    <x v="0"/>
  </r>
  <r>
    <x v="544"/>
    <n v="32"/>
    <x v="1"/>
    <x v="1"/>
    <x v="1"/>
    <x v="0"/>
    <n v="1"/>
    <n v="1"/>
    <n v="201602"/>
    <d v="2016-02-28T00:00:00"/>
    <n v="1"/>
    <x v="4"/>
    <s v="109.050000"/>
    <x v="1"/>
    <x v="1"/>
    <x v="6"/>
    <d v="1899-12-30T10:22:00"/>
    <s v="1.817500"/>
    <n v="10"/>
    <s v="1899-12-31T01:49:03.000Z"/>
    <x v="2"/>
  </r>
  <r>
    <x v="545"/>
    <n v="45"/>
    <x v="5"/>
    <x v="2"/>
    <x v="3"/>
    <x v="1"/>
    <n v="1"/>
    <n v="1"/>
    <n v="201603"/>
    <d v="2016-03-23T00:00:00"/>
    <n v="4"/>
    <x v="3"/>
    <s v="0.983333"/>
    <x v="0"/>
    <x v="0"/>
    <x v="8"/>
    <d v="1899-12-30T14:54:00"/>
    <s v="0.016389"/>
    <n v="14"/>
    <s v="1899-12-31T00:00:59.000Z"/>
    <x v="0"/>
  </r>
  <r>
    <x v="387"/>
    <n v="20"/>
    <x v="1"/>
    <x v="1"/>
    <x v="1"/>
    <x v="1"/>
    <n v="1"/>
    <n v="1"/>
    <n v="201601"/>
    <d v="2016-01-14T00:00:00"/>
    <n v="5"/>
    <x v="5"/>
    <s v="10.350000"/>
    <x v="0"/>
    <x v="2"/>
    <x v="9"/>
    <d v="1899-12-30T20:33:00"/>
    <s v="0.172500"/>
    <n v="20"/>
    <s v="1899-12-31T00:10:21.500Z"/>
    <x v="1"/>
  </r>
  <r>
    <x v="156"/>
    <n v="32"/>
    <x v="4"/>
    <x v="3"/>
    <x v="1"/>
    <x v="1"/>
    <n v="1"/>
    <n v="1"/>
    <n v="201601"/>
    <d v="2016-01-15T00:00:00"/>
    <n v="6"/>
    <x v="0"/>
    <s v="2.166667"/>
    <x v="0"/>
    <x v="2"/>
    <x v="12"/>
    <d v="1899-12-30T18:21:00"/>
    <s v="0.036111"/>
    <n v="18"/>
    <s v="1899-12-31T00:02:10.000Z"/>
    <x v="1"/>
  </r>
  <r>
    <x v="159"/>
    <n v="29"/>
    <x v="0"/>
    <x v="1"/>
    <x v="1"/>
    <x v="1"/>
    <n v="1"/>
    <n v="1"/>
    <n v="201603"/>
    <d v="2016-03-22T00:00:00"/>
    <n v="3"/>
    <x v="2"/>
    <s v="0.000000"/>
    <x v="0"/>
    <x v="0"/>
    <x v="4"/>
    <d v="1899-12-30T20:24:00"/>
    <s v="0.000000"/>
    <n v="20"/>
    <s v="1899-12-31T00:00:00.000Z"/>
    <x v="1"/>
  </r>
  <r>
    <x v="546"/>
    <n v="28"/>
    <x v="4"/>
    <x v="3"/>
    <x v="1"/>
    <x v="1"/>
    <n v="1"/>
    <n v="1"/>
    <n v="201601"/>
    <d v="2016-01-31T00:00:00"/>
    <n v="1"/>
    <x v="4"/>
    <s v="29.600000"/>
    <x v="1"/>
    <x v="2"/>
    <x v="4"/>
    <d v="1899-12-30T20:33:00"/>
    <s v="0.493333"/>
    <n v="20"/>
    <s v="1899-12-31T00:29:36.000Z"/>
    <x v="1"/>
  </r>
  <r>
    <x v="162"/>
    <n v="59"/>
    <x v="4"/>
    <x v="3"/>
    <x v="4"/>
    <x v="1"/>
    <n v="1"/>
    <n v="1"/>
    <n v="201602"/>
    <d v="2016-02-01T00:00:00"/>
    <n v="2"/>
    <x v="6"/>
    <s v="0.000000"/>
    <x v="0"/>
    <x v="1"/>
    <x v="4"/>
    <d v="1899-12-30T23:17:00"/>
    <s v="0.000000"/>
    <n v="23"/>
    <s v="1899-12-31T00:00:00.000Z"/>
    <x v="1"/>
  </r>
  <r>
    <x v="162"/>
    <n v="59"/>
    <x v="4"/>
    <x v="3"/>
    <x v="4"/>
    <x v="1"/>
    <n v="1"/>
    <n v="1"/>
    <n v="201602"/>
    <d v="2016-02-06T00:00:00"/>
    <n v="7"/>
    <x v="1"/>
    <s v="92.066667"/>
    <x v="1"/>
    <x v="1"/>
    <x v="5"/>
    <d v="1899-12-30T11:41:00"/>
    <s v="1.534444"/>
    <n v="11"/>
    <s v="1899-12-31T01:32:04.000Z"/>
    <x v="2"/>
  </r>
  <r>
    <x v="547"/>
    <n v="29"/>
    <x v="0"/>
    <x v="3"/>
    <x v="1"/>
    <x v="1"/>
    <n v="1"/>
    <n v="1"/>
    <n v="201603"/>
    <d v="2016-03-24T00:00:00"/>
    <n v="5"/>
    <x v="5"/>
    <s v="22.566667"/>
    <x v="0"/>
    <x v="0"/>
    <x v="5"/>
    <d v="1899-12-30T08:56:00"/>
    <s v="0.376111"/>
    <n v="8"/>
    <s v="1899-12-31T00:22:34.000Z"/>
    <x v="2"/>
  </r>
  <r>
    <x v="548"/>
    <n v="20"/>
    <x v="5"/>
    <x v="1"/>
    <x v="1"/>
    <x v="1"/>
    <n v="1"/>
    <n v="1"/>
    <n v="201603"/>
    <d v="2016-03-05T00:00:00"/>
    <n v="7"/>
    <x v="1"/>
    <s v="0.400000"/>
    <x v="1"/>
    <x v="0"/>
    <x v="12"/>
    <d v="1899-12-30T21:27:00"/>
    <s v="0.006667"/>
    <n v="21"/>
    <s v="1899-12-31T00:00:24.000Z"/>
    <x v="1"/>
  </r>
  <r>
    <x v="549"/>
    <n v="45"/>
    <x v="6"/>
    <x v="0"/>
    <x v="3"/>
    <x v="1"/>
    <n v="1"/>
    <n v="1"/>
    <n v="201603"/>
    <d v="2016-03-05T00:00:00"/>
    <n v="7"/>
    <x v="1"/>
    <s v="5.300000"/>
    <x v="1"/>
    <x v="0"/>
    <x v="11"/>
    <d v="1899-12-30T13:07:00"/>
    <s v="0.088333"/>
    <n v="13"/>
    <s v="1899-12-31T00:05:18.000Z"/>
    <x v="0"/>
  </r>
  <r>
    <x v="165"/>
    <n v="34"/>
    <x v="1"/>
    <x v="1"/>
    <x v="1"/>
    <x v="1"/>
    <n v="1"/>
    <n v="1"/>
    <n v="201603"/>
    <d v="2016-03-09T00:00:00"/>
    <n v="4"/>
    <x v="3"/>
    <s v="1.033333"/>
    <x v="0"/>
    <x v="0"/>
    <x v="13"/>
    <d v="1899-12-30T16:28:00"/>
    <s v="0.017223"/>
    <n v="16"/>
    <s v="1899-12-31T00:01:02.000Z"/>
    <x v="0"/>
  </r>
  <r>
    <x v="550"/>
    <n v="27"/>
    <x v="2"/>
    <x v="2"/>
    <x v="1"/>
    <x v="1"/>
    <n v="1"/>
    <n v="1"/>
    <n v="201603"/>
    <d v="2016-03-25T00:00:00"/>
    <n v="6"/>
    <x v="0"/>
    <s v="9.366667"/>
    <x v="0"/>
    <x v="0"/>
    <x v="8"/>
    <d v="1899-12-30T08:20:00"/>
    <s v="0.156111"/>
    <n v="8"/>
    <s v="1899-12-31T00:09:22.000Z"/>
    <x v="2"/>
  </r>
  <r>
    <x v="551"/>
    <n v="33"/>
    <x v="1"/>
    <x v="1"/>
    <x v="1"/>
    <x v="1"/>
    <n v="1"/>
    <n v="1"/>
    <n v="201603"/>
    <d v="2016-03-14T00:00:00"/>
    <n v="2"/>
    <x v="6"/>
    <s v="31.450000"/>
    <x v="0"/>
    <x v="0"/>
    <x v="9"/>
    <d v="1899-12-30T00:04:00"/>
    <s v="0.524167"/>
    <n v="0"/>
    <s v="1899-12-31T00:31:27.000Z"/>
    <x v="3"/>
  </r>
  <r>
    <x v="395"/>
    <n v="36"/>
    <x v="3"/>
    <x v="1"/>
    <x v="3"/>
    <x v="1"/>
    <n v="1"/>
    <n v="1"/>
    <n v="201601"/>
    <d v="2016-01-18T00:00:00"/>
    <n v="2"/>
    <x v="6"/>
    <s v="18.700000"/>
    <x v="0"/>
    <x v="2"/>
    <x v="4"/>
    <d v="1899-12-30T04:12:00"/>
    <s v="0.311667"/>
    <n v="4"/>
    <s v="1899-12-31T00:18:42.000Z"/>
    <x v="3"/>
  </r>
  <r>
    <x v="552"/>
    <n v="31"/>
    <x v="2"/>
    <x v="2"/>
    <x v="1"/>
    <x v="1"/>
    <n v="1"/>
    <n v="1"/>
    <n v="201603"/>
    <d v="2016-03-25T00:00:00"/>
    <n v="6"/>
    <x v="0"/>
    <s v="11.666667"/>
    <x v="0"/>
    <x v="0"/>
    <x v="3"/>
    <d v="1899-12-30T11:53:00"/>
    <s v="0.194444"/>
    <n v="11"/>
    <s v="1899-12-31T00:11:40.000Z"/>
    <x v="2"/>
  </r>
  <r>
    <x v="553"/>
    <n v="41"/>
    <x v="1"/>
    <x v="2"/>
    <x v="3"/>
    <x v="1"/>
    <n v="1"/>
    <n v="1"/>
    <n v="201603"/>
    <d v="2016-03-27T00:00:00"/>
    <n v="1"/>
    <x v="4"/>
    <s v="0.000000"/>
    <x v="1"/>
    <x v="0"/>
    <x v="11"/>
    <d v="1899-12-30T18:35:00"/>
    <s v="0.000000"/>
    <n v="18"/>
    <s v="1899-12-31T00:00:00.000Z"/>
    <x v="1"/>
  </r>
  <r>
    <x v="554"/>
    <n v="14"/>
    <x v="2"/>
    <x v="2"/>
    <x v="2"/>
    <x v="0"/>
    <n v="1"/>
    <n v="1"/>
    <n v="201602"/>
    <d v="2016-02-21T00:00:00"/>
    <n v="1"/>
    <x v="4"/>
    <s v="20.833333"/>
    <x v="1"/>
    <x v="1"/>
    <x v="3"/>
    <d v="1899-12-30T10:31:00"/>
    <s v="0.347222"/>
    <n v="10"/>
    <s v="1899-12-31T00:20:50.000Z"/>
    <x v="2"/>
  </r>
  <r>
    <x v="555"/>
    <n v="29"/>
    <x v="5"/>
    <x v="2"/>
    <x v="1"/>
    <x v="1"/>
    <n v="1"/>
    <n v="1"/>
    <n v="201603"/>
    <d v="2016-03-09T00:00:00"/>
    <n v="4"/>
    <x v="3"/>
    <s v="11.566667"/>
    <x v="0"/>
    <x v="0"/>
    <x v="3"/>
    <d v="1899-12-30T13:18:00"/>
    <s v="0.192777"/>
    <n v="13"/>
    <s v="1899-12-31T00:11:34.000Z"/>
    <x v="0"/>
  </r>
  <r>
    <x v="556"/>
    <n v="0"/>
    <x v="8"/>
    <x v="4"/>
    <x v="0"/>
    <x v="2"/>
    <n v="1"/>
    <n v="0"/>
    <n v="201603"/>
    <d v="2016-03-07T00:00:00"/>
    <n v="2"/>
    <x v="6"/>
    <s v="6.500000"/>
    <x v="0"/>
    <x v="0"/>
    <x v="11"/>
    <d v="1899-12-30T14:53:00"/>
    <s v="0.108333"/>
    <n v="14"/>
    <s v="1899-12-31T00:06:30.000Z"/>
    <x v="0"/>
  </r>
  <r>
    <x v="557"/>
    <n v="31"/>
    <x v="2"/>
    <x v="3"/>
    <x v="1"/>
    <x v="1"/>
    <n v="1"/>
    <n v="1"/>
    <n v="201603"/>
    <d v="2016-03-03T00:00:00"/>
    <n v="5"/>
    <x v="5"/>
    <s v="1.666667"/>
    <x v="0"/>
    <x v="0"/>
    <x v="3"/>
    <d v="1899-12-30T09:23:00"/>
    <s v="0.027778"/>
    <n v="9"/>
    <s v="1899-12-31T00:01:40.000Z"/>
    <x v="2"/>
  </r>
  <r>
    <x v="558"/>
    <n v="16"/>
    <x v="3"/>
    <x v="0"/>
    <x v="2"/>
    <x v="1"/>
    <n v="1"/>
    <n v="1"/>
    <n v="201603"/>
    <d v="2016-03-26T00:00:00"/>
    <n v="7"/>
    <x v="1"/>
    <s v="0.700000"/>
    <x v="1"/>
    <x v="0"/>
    <x v="3"/>
    <d v="1899-12-30T13:47:00"/>
    <s v="0.011667"/>
    <n v="13"/>
    <s v="1899-12-31T00:00:42.000Z"/>
    <x v="0"/>
  </r>
  <r>
    <x v="559"/>
    <n v="18"/>
    <x v="1"/>
    <x v="0"/>
    <x v="2"/>
    <x v="1"/>
    <n v="1"/>
    <n v="1"/>
    <n v="201602"/>
    <d v="2016-02-25T00:00:00"/>
    <n v="5"/>
    <x v="5"/>
    <s v="1.566667"/>
    <x v="0"/>
    <x v="1"/>
    <x v="3"/>
    <d v="1899-12-30T07:18:00"/>
    <s v="0.026111"/>
    <n v="7"/>
    <s v="1899-12-31T00:01:34.000Z"/>
    <x v="2"/>
  </r>
  <r>
    <x v="173"/>
    <n v="32"/>
    <x v="4"/>
    <x v="4"/>
    <x v="1"/>
    <x v="1"/>
    <n v="1"/>
    <n v="1"/>
    <n v="201603"/>
    <d v="2016-03-26T00:00:00"/>
    <n v="7"/>
    <x v="1"/>
    <s v="1.633333"/>
    <x v="1"/>
    <x v="0"/>
    <x v="5"/>
    <d v="1899-12-30T13:01:00"/>
    <s v="0.027223"/>
    <n v="13"/>
    <s v="1899-12-31T00:01:38.000Z"/>
    <x v="0"/>
  </r>
  <r>
    <x v="400"/>
    <n v="42"/>
    <x v="4"/>
    <x v="0"/>
    <x v="3"/>
    <x v="1"/>
    <n v="1"/>
    <n v="1"/>
    <n v="201603"/>
    <d v="2016-03-29T00:00:00"/>
    <n v="3"/>
    <x v="2"/>
    <s v="0.050000"/>
    <x v="0"/>
    <x v="0"/>
    <x v="0"/>
    <d v="1899-12-30T10:49:00"/>
    <s v="0.000833"/>
    <n v="10"/>
    <s v="1899-12-31T00:00:03.000Z"/>
    <x v="2"/>
  </r>
  <r>
    <x v="560"/>
    <n v="9"/>
    <x v="4"/>
    <x v="3"/>
    <x v="0"/>
    <x v="1"/>
    <n v="1"/>
    <n v="1"/>
    <n v="201602"/>
    <d v="2016-02-07T00:00:00"/>
    <n v="1"/>
    <x v="4"/>
    <s v="0.700000"/>
    <x v="1"/>
    <x v="1"/>
    <x v="15"/>
    <d v="1899-12-30T14:22:00"/>
    <s v="0.011667"/>
    <n v="14"/>
    <s v="1899-12-31T00:00:42.000Z"/>
    <x v="0"/>
  </r>
  <r>
    <x v="561"/>
    <n v="27"/>
    <x v="5"/>
    <x v="1"/>
    <x v="1"/>
    <x v="1"/>
    <n v="1"/>
    <n v="1"/>
    <n v="201601"/>
    <d v="2016-01-06T00:00:00"/>
    <n v="4"/>
    <x v="3"/>
    <s v="2.050000"/>
    <x v="0"/>
    <x v="2"/>
    <x v="4"/>
    <d v="1899-12-30T10:34:00"/>
    <s v="0.034166"/>
    <n v="10"/>
    <s v="1899-12-31T00:02:03.000Z"/>
    <x v="2"/>
  </r>
  <r>
    <x v="562"/>
    <n v="32"/>
    <x v="1"/>
    <x v="1"/>
    <x v="1"/>
    <x v="1"/>
    <n v="1"/>
    <n v="1"/>
    <n v="201603"/>
    <d v="2016-03-05T00:00:00"/>
    <n v="7"/>
    <x v="1"/>
    <s v="6.150000"/>
    <x v="1"/>
    <x v="0"/>
    <x v="6"/>
    <d v="1899-12-30T22:27:00"/>
    <s v="0.102500"/>
    <n v="22"/>
    <s v="1899-12-31T00:06:09.000Z"/>
    <x v="1"/>
  </r>
  <r>
    <x v="563"/>
    <n v="28"/>
    <x v="1"/>
    <x v="4"/>
    <x v="1"/>
    <x v="0"/>
    <n v="1"/>
    <n v="1"/>
    <n v="201603"/>
    <d v="2016-03-30T00:00:00"/>
    <n v="4"/>
    <x v="3"/>
    <s v="0.600000"/>
    <x v="0"/>
    <x v="0"/>
    <x v="8"/>
    <d v="1899-12-30T11:28:00"/>
    <s v="0.010000"/>
    <n v="11"/>
    <s v="1899-12-31T00:00:36.000Z"/>
    <x v="2"/>
  </r>
  <r>
    <x v="564"/>
    <n v="0"/>
    <x v="8"/>
    <x v="4"/>
    <x v="0"/>
    <x v="2"/>
    <n v="1"/>
    <n v="0"/>
    <n v="201603"/>
    <d v="2016-03-27T00:00:00"/>
    <n v="1"/>
    <x v="4"/>
    <s v="6.166667"/>
    <x v="1"/>
    <x v="0"/>
    <x v="0"/>
    <d v="1899-12-30T13:34:00"/>
    <s v="0.102778"/>
    <n v="13"/>
    <s v="1899-12-31T00:06:10.000Z"/>
    <x v="0"/>
  </r>
  <r>
    <x v="565"/>
    <n v="30"/>
    <x v="6"/>
    <x v="1"/>
    <x v="1"/>
    <x v="1"/>
    <n v="1"/>
    <n v="1"/>
    <n v="201602"/>
    <d v="2016-02-10T00:00:00"/>
    <n v="4"/>
    <x v="3"/>
    <s v="4.300000"/>
    <x v="0"/>
    <x v="1"/>
    <x v="6"/>
    <d v="1899-12-30T06:32:00"/>
    <s v="0.071667"/>
    <n v="6"/>
    <s v="1899-12-31T00:04:18.000Z"/>
    <x v="2"/>
  </r>
  <r>
    <x v="566"/>
    <n v="50"/>
    <x v="4"/>
    <x v="3"/>
    <x v="4"/>
    <x v="1"/>
    <n v="1"/>
    <n v="1"/>
    <n v="201603"/>
    <d v="2016-03-20T00:00:00"/>
    <n v="1"/>
    <x v="4"/>
    <s v="0.000000"/>
    <x v="1"/>
    <x v="0"/>
    <x v="5"/>
    <d v="1899-12-30T13:15:00"/>
    <s v="0.000000"/>
    <n v="13"/>
    <s v="1899-12-31T00:00:00.000Z"/>
    <x v="0"/>
  </r>
  <r>
    <x v="567"/>
    <n v="24"/>
    <x v="4"/>
    <x v="1"/>
    <x v="1"/>
    <x v="1"/>
    <n v="1"/>
    <n v="1"/>
    <n v="201603"/>
    <d v="2016-03-18T00:00:00"/>
    <n v="6"/>
    <x v="0"/>
    <s v="8.500000"/>
    <x v="0"/>
    <x v="0"/>
    <x v="0"/>
    <d v="1899-12-30T20:54:00"/>
    <s v="0.141666"/>
    <n v="20"/>
    <s v="1899-12-31T00:08:30.000Z"/>
    <x v="1"/>
  </r>
  <r>
    <x v="567"/>
    <n v="24"/>
    <x v="4"/>
    <x v="1"/>
    <x v="1"/>
    <x v="1"/>
    <n v="1"/>
    <n v="1"/>
    <n v="201602"/>
    <d v="2016-02-28T00:00:00"/>
    <n v="1"/>
    <x v="4"/>
    <s v="0.600000"/>
    <x v="1"/>
    <x v="1"/>
    <x v="7"/>
    <d v="1899-12-30T15:22:00"/>
    <s v="0.010000"/>
    <n v="15"/>
    <s v="1899-12-31T00:00:36.000Z"/>
    <x v="0"/>
  </r>
  <r>
    <x v="184"/>
    <n v="32"/>
    <x v="2"/>
    <x v="1"/>
    <x v="1"/>
    <x v="1"/>
    <n v="1"/>
    <n v="1"/>
    <n v="201603"/>
    <d v="2016-03-05T00:00:00"/>
    <n v="7"/>
    <x v="1"/>
    <s v="0.433333"/>
    <x v="1"/>
    <x v="0"/>
    <x v="5"/>
    <d v="1899-12-30T21:09:00"/>
    <s v="0.007222"/>
    <n v="21"/>
    <s v="1899-12-31T00:00:26.000Z"/>
    <x v="1"/>
  </r>
  <r>
    <x v="568"/>
    <n v="42"/>
    <x v="1"/>
    <x v="3"/>
    <x v="3"/>
    <x v="1"/>
    <n v="1"/>
    <n v="1"/>
    <n v="201602"/>
    <d v="2016-02-19T00:00:00"/>
    <n v="6"/>
    <x v="0"/>
    <s v="1.700000"/>
    <x v="0"/>
    <x v="1"/>
    <x v="6"/>
    <d v="1899-12-30T17:34:00"/>
    <s v="0.028334"/>
    <n v="17"/>
    <s v="1899-12-31T00:01:42.000Z"/>
    <x v="1"/>
  </r>
  <r>
    <x v="569"/>
    <n v="25"/>
    <x v="1"/>
    <x v="2"/>
    <x v="1"/>
    <x v="1"/>
    <n v="1"/>
    <n v="1"/>
    <n v="201603"/>
    <d v="2016-03-28T00:00:00"/>
    <n v="2"/>
    <x v="6"/>
    <s v="0.083333"/>
    <x v="0"/>
    <x v="0"/>
    <x v="7"/>
    <d v="1899-12-30T08:12:00"/>
    <s v="0.001389"/>
    <n v="8"/>
    <s v="1899-12-31T00:00:05.000Z"/>
    <x v="2"/>
  </r>
  <r>
    <x v="570"/>
    <n v="40"/>
    <x v="9"/>
    <x v="4"/>
    <x v="3"/>
    <x v="1"/>
    <n v="1"/>
    <n v="1"/>
    <n v="201603"/>
    <d v="2016-03-11T00:00:00"/>
    <n v="6"/>
    <x v="0"/>
    <s v="5.133333"/>
    <x v="0"/>
    <x v="0"/>
    <x v="5"/>
    <d v="1899-12-30T09:18:00"/>
    <s v="0.085555"/>
    <n v="9"/>
    <s v="1899-12-31T00:05:08.000Z"/>
    <x v="2"/>
  </r>
  <r>
    <x v="570"/>
    <n v="40"/>
    <x v="9"/>
    <x v="4"/>
    <x v="3"/>
    <x v="1"/>
    <n v="1"/>
    <n v="1"/>
    <n v="201603"/>
    <d v="2016-03-11T00:00:00"/>
    <n v="6"/>
    <x v="0"/>
    <s v="1.400000"/>
    <x v="0"/>
    <x v="0"/>
    <x v="5"/>
    <d v="1899-12-30T06:20:00"/>
    <s v="0.023334"/>
    <n v="6"/>
    <s v="1899-12-31T00:01:24.000Z"/>
    <x v="2"/>
  </r>
  <r>
    <x v="571"/>
    <n v="24"/>
    <x v="5"/>
    <x v="4"/>
    <x v="1"/>
    <x v="1"/>
    <n v="1"/>
    <n v="1"/>
    <n v="201601"/>
    <d v="2016-01-29T00:00:00"/>
    <n v="6"/>
    <x v="0"/>
    <s v="0.900000"/>
    <x v="0"/>
    <x v="2"/>
    <x v="6"/>
    <d v="1899-12-30T06:11:00"/>
    <s v="0.015000"/>
    <n v="6"/>
    <s v="1899-12-31T00:00:54.000Z"/>
    <x v="2"/>
  </r>
  <r>
    <x v="192"/>
    <n v="48"/>
    <x v="4"/>
    <x v="3"/>
    <x v="3"/>
    <x v="1"/>
    <n v="1"/>
    <n v="1"/>
    <n v="201602"/>
    <d v="2016-02-27T00:00:00"/>
    <n v="7"/>
    <x v="1"/>
    <s v="0.566667"/>
    <x v="1"/>
    <x v="1"/>
    <x v="11"/>
    <d v="1899-12-30T17:13:00"/>
    <s v="0.009444"/>
    <n v="17"/>
    <s v="1899-12-31T00:00:34.000Z"/>
    <x v="1"/>
  </r>
  <r>
    <x v="572"/>
    <n v="35"/>
    <x v="5"/>
    <x v="1"/>
    <x v="3"/>
    <x v="0"/>
    <n v="1"/>
    <n v="1"/>
    <n v="201603"/>
    <d v="2016-03-22T00:00:00"/>
    <n v="3"/>
    <x v="2"/>
    <s v="1.916667"/>
    <x v="0"/>
    <x v="0"/>
    <x v="5"/>
    <d v="1899-12-30T15:37:00"/>
    <s v="0.031945"/>
    <n v="15"/>
    <s v="1899-12-31T00:01:55.000Z"/>
    <x v="0"/>
  </r>
  <r>
    <x v="573"/>
    <n v="39"/>
    <x v="4"/>
    <x v="3"/>
    <x v="3"/>
    <x v="1"/>
    <n v="1"/>
    <n v="1"/>
    <n v="201602"/>
    <d v="2016-02-18T00:00:00"/>
    <n v="5"/>
    <x v="5"/>
    <s v="6.000000"/>
    <x v="0"/>
    <x v="1"/>
    <x v="6"/>
    <d v="1899-12-30T06:07:00"/>
    <s v="0.100000"/>
    <n v="6"/>
    <s v="1899-12-31T00:06:00.000Z"/>
    <x v="2"/>
  </r>
  <r>
    <x v="574"/>
    <n v="18"/>
    <x v="4"/>
    <x v="1"/>
    <x v="2"/>
    <x v="1"/>
    <n v="1"/>
    <n v="1"/>
    <n v="201602"/>
    <d v="2016-02-20T00:00:00"/>
    <n v="7"/>
    <x v="1"/>
    <s v="2.433333"/>
    <x v="1"/>
    <x v="1"/>
    <x v="5"/>
    <d v="1899-12-30T12:41:00"/>
    <s v="0.040555"/>
    <n v="12"/>
    <s v="1899-12-31T00:02:26.000Z"/>
    <x v="0"/>
  </r>
  <r>
    <x v="198"/>
    <n v="16"/>
    <x v="1"/>
    <x v="0"/>
    <x v="2"/>
    <x v="1"/>
    <n v="1"/>
    <n v="1"/>
    <n v="201602"/>
    <d v="2016-02-14T00:00:00"/>
    <n v="1"/>
    <x v="4"/>
    <s v="9.700000"/>
    <x v="1"/>
    <x v="1"/>
    <x v="6"/>
    <d v="1899-12-30T13:03:00"/>
    <s v="0.161667"/>
    <n v="13"/>
    <s v="1899-12-31T00:09:42.000Z"/>
    <x v="0"/>
  </r>
  <r>
    <x v="575"/>
    <n v="38"/>
    <x v="6"/>
    <x v="1"/>
    <x v="3"/>
    <x v="1"/>
    <n v="1"/>
    <n v="1"/>
    <n v="201603"/>
    <d v="2016-03-28T00:00:00"/>
    <n v="2"/>
    <x v="6"/>
    <s v="14.050000"/>
    <x v="0"/>
    <x v="0"/>
    <x v="4"/>
    <d v="1899-12-30T11:03:00"/>
    <s v="0.234166"/>
    <n v="11"/>
    <s v="1899-12-31T00:14:03.000Z"/>
    <x v="2"/>
  </r>
  <r>
    <x v="576"/>
    <n v="47"/>
    <x v="1"/>
    <x v="0"/>
    <x v="3"/>
    <x v="1"/>
    <n v="1"/>
    <n v="1"/>
    <n v="201603"/>
    <d v="2016-03-06T00:00:00"/>
    <n v="1"/>
    <x v="4"/>
    <s v="2.100000"/>
    <x v="1"/>
    <x v="0"/>
    <x v="3"/>
    <d v="1899-12-30T07:50:00"/>
    <s v="0.035000"/>
    <n v="7"/>
    <s v="1899-12-31T00:02:06.000Z"/>
    <x v="2"/>
  </r>
  <r>
    <x v="577"/>
    <n v="56"/>
    <x v="0"/>
    <x v="0"/>
    <x v="4"/>
    <x v="1"/>
    <n v="1"/>
    <n v="1"/>
    <n v="201602"/>
    <d v="2016-02-27T00:00:00"/>
    <n v="7"/>
    <x v="1"/>
    <s v="2.500000"/>
    <x v="1"/>
    <x v="1"/>
    <x v="5"/>
    <d v="1899-12-30T18:22:00"/>
    <s v="0.041666"/>
    <n v="18"/>
    <s v="1899-12-31T00:02:30.000Z"/>
    <x v="1"/>
  </r>
  <r>
    <x v="578"/>
    <n v="36"/>
    <x v="1"/>
    <x v="1"/>
    <x v="3"/>
    <x v="1"/>
    <n v="1"/>
    <n v="1"/>
    <n v="201602"/>
    <d v="2016-02-28T00:00:00"/>
    <n v="1"/>
    <x v="4"/>
    <s v="0.000000"/>
    <x v="1"/>
    <x v="1"/>
    <x v="9"/>
    <d v="1899-12-30T05:48:00"/>
    <s v="0.000000"/>
    <n v="5"/>
    <s v="1899-12-31T00:00:00.000Z"/>
    <x v="3"/>
  </r>
  <r>
    <x v="207"/>
    <n v="0"/>
    <x v="8"/>
    <x v="4"/>
    <x v="0"/>
    <x v="2"/>
    <n v="1"/>
    <n v="0"/>
    <n v="201603"/>
    <d v="2016-03-11T00:00:00"/>
    <n v="6"/>
    <x v="0"/>
    <s v="0.000000"/>
    <x v="0"/>
    <x v="0"/>
    <x v="3"/>
    <d v="1899-12-30T07:35:00"/>
    <s v="0.000000"/>
    <n v="7"/>
    <s v="1899-12-31T00:00:00.000Z"/>
    <x v="2"/>
  </r>
  <r>
    <x v="579"/>
    <n v="30"/>
    <x v="5"/>
    <x v="2"/>
    <x v="1"/>
    <x v="1"/>
    <n v="1"/>
    <n v="1"/>
    <n v="201603"/>
    <d v="2016-03-16T00:00:00"/>
    <n v="4"/>
    <x v="3"/>
    <s v="34.433333"/>
    <x v="0"/>
    <x v="0"/>
    <x v="3"/>
    <d v="1899-12-30T10:33:00"/>
    <s v="0.573889"/>
    <n v="10"/>
    <s v="1899-12-31T00:34:26.000Z"/>
    <x v="2"/>
  </r>
  <r>
    <x v="580"/>
    <n v="34"/>
    <x v="5"/>
    <x v="4"/>
    <x v="1"/>
    <x v="1"/>
    <n v="1"/>
    <n v="1"/>
    <n v="201603"/>
    <d v="2016-03-02T00:00:00"/>
    <n v="4"/>
    <x v="3"/>
    <s v="37.333333"/>
    <x v="0"/>
    <x v="0"/>
    <x v="8"/>
    <d v="1899-12-30T19:23:00"/>
    <s v="0.622223"/>
    <n v="19"/>
    <s v="1899-12-31T00:37:20.000Z"/>
    <x v="1"/>
  </r>
  <r>
    <x v="581"/>
    <n v="38"/>
    <x v="1"/>
    <x v="1"/>
    <x v="3"/>
    <x v="1"/>
    <n v="1"/>
    <n v="1"/>
    <n v="201602"/>
    <d v="2016-02-23T00:00:00"/>
    <n v="3"/>
    <x v="2"/>
    <s v="13.116667"/>
    <x v="0"/>
    <x v="1"/>
    <x v="7"/>
    <d v="1899-12-30T18:31:00"/>
    <s v="0.218611"/>
    <n v="18"/>
    <s v="1899-12-31T00:13:07.000Z"/>
    <x v="1"/>
  </r>
  <r>
    <x v="582"/>
    <n v="28"/>
    <x v="1"/>
    <x v="2"/>
    <x v="1"/>
    <x v="1"/>
    <n v="1"/>
    <n v="1"/>
    <n v="201603"/>
    <d v="2016-03-30T00:00:00"/>
    <n v="4"/>
    <x v="3"/>
    <s v="60.200000"/>
    <x v="0"/>
    <x v="0"/>
    <x v="3"/>
    <d v="1899-12-30T12:16:00"/>
    <s v="1.003333"/>
    <n v="12"/>
    <s v="1899-12-31T01:00:12.000Z"/>
    <x v="0"/>
  </r>
  <r>
    <x v="215"/>
    <n v="26"/>
    <x v="1"/>
    <x v="4"/>
    <x v="1"/>
    <x v="0"/>
    <n v="1"/>
    <n v="1"/>
    <n v="201603"/>
    <d v="2016-03-02T00:00:00"/>
    <n v="4"/>
    <x v="3"/>
    <s v="0.150000"/>
    <x v="0"/>
    <x v="0"/>
    <x v="0"/>
    <d v="1899-12-30T07:37:00"/>
    <s v="0.002500"/>
    <n v="7"/>
    <s v="1899-12-31T00:00:09.000Z"/>
    <x v="2"/>
  </r>
  <r>
    <x v="215"/>
    <n v="26"/>
    <x v="1"/>
    <x v="4"/>
    <x v="1"/>
    <x v="0"/>
    <n v="1"/>
    <n v="1"/>
    <n v="201602"/>
    <d v="2016-02-21T00:00:00"/>
    <n v="1"/>
    <x v="4"/>
    <s v="0.300000"/>
    <x v="1"/>
    <x v="1"/>
    <x v="4"/>
    <d v="1899-12-30T14:49:00"/>
    <s v="0.005000"/>
    <n v="14"/>
    <s v="1899-12-31T00:00:18.000Z"/>
    <x v="0"/>
  </r>
  <r>
    <x v="215"/>
    <n v="26"/>
    <x v="1"/>
    <x v="4"/>
    <x v="1"/>
    <x v="0"/>
    <n v="1"/>
    <n v="1"/>
    <n v="201603"/>
    <d v="2016-03-22T00:00:00"/>
    <n v="3"/>
    <x v="2"/>
    <s v="0.150000"/>
    <x v="0"/>
    <x v="0"/>
    <x v="9"/>
    <d v="1899-12-30T23:15:00"/>
    <s v="0.002500"/>
    <n v="23"/>
    <s v="1899-12-31T00:00:09.500Z"/>
    <x v="1"/>
  </r>
  <r>
    <x v="583"/>
    <n v="26"/>
    <x v="2"/>
    <x v="2"/>
    <x v="1"/>
    <x v="1"/>
    <n v="1"/>
    <n v="1"/>
    <n v="201601"/>
    <d v="2016-01-09T00:00:00"/>
    <n v="7"/>
    <x v="1"/>
    <s v="0.666667"/>
    <x v="1"/>
    <x v="2"/>
    <x v="7"/>
    <d v="1899-12-30T08:25:00"/>
    <s v="0.011111"/>
    <n v="8"/>
    <s v="1899-12-31T00:00:40.000Z"/>
    <x v="2"/>
  </r>
  <r>
    <x v="584"/>
    <n v="34"/>
    <x v="1"/>
    <x v="2"/>
    <x v="1"/>
    <x v="1"/>
    <n v="1"/>
    <n v="1"/>
    <n v="201603"/>
    <d v="2016-03-26T00:00:00"/>
    <n v="7"/>
    <x v="1"/>
    <s v="301.200000"/>
    <x v="1"/>
    <x v="0"/>
    <x v="3"/>
    <d v="1899-12-30T15:33:00"/>
    <s v="5.020000"/>
    <n v="15"/>
    <s v="1899-12-31T05:01:12.000Z"/>
    <x v="0"/>
  </r>
  <r>
    <x v="585"/>
    <n v="22"/>
    <x v="4"/>
    <x v="3"/>
    <x v="1"/>
    <x v="1"/>
    <n v="1"/>
    <n v="1"/>
    <n v="201602"/>
    <d v="2016-02-02T00:00:00"/>
    <n v="3"/>
    <x v="2"/>
    <s v="1.100000"/>
    <x v="0"/>
    <x v="1"/>
    <x v="4"/>
    <d v="1899-12-30T10:17:00"/>
    <s v="0.018334"/>
    <n v="10"/>
    <s v="1899-12-31T00:01:06.000Z"/>
    <x v="2"/>
  </r>
  <r>
    <x v="586"/>
    <n v="23"/>
    <x v="1"/>
    <x v="1"/>
    <x v="1"/>
    <x v="1"/>
    <n v="1"/>
    <n v="1"/>
    <n v="201603"/>
    <d v="2016-03-29T00:00:00"/>
    <n v="3"/>
    <x v="2"/>
    <s v="5.700000"/>
    <x v="0"/>
    <x v="0"/>
    <x v="12"/>
    <d v="1899-12-30T19:34:00"/>
    <s v="0.095000"/>
    <n v="19"/>
    <s v="1899-12-31T00:05:42.000Z"/>
    <x v="1"/>
  </r>
  <r>
    <x v="587"/>
    <n v="26"/>
    <x v="6"/>
    <x v="1"/>
    <x v="1"/>
    <x v="0"/>
    <n v="1"/>
    <n v="1"/>
    <n v="201603"/>
    <d v="2016-03-14T00:00:00"/>
    <n v="2"/>
    <x v="6"/>
    <s v="7.100000"/>
    <x v="0"/>
    <x v="0"/>
    <x v="4"/>
    <d v="1899-12-30T07:08:00"/>
    <s v="0.118334"/>
    <n v="7"/>
    <s v="1899-12-31T00:07:06.000Z"/>
    <x v="2"/>
  </r>
  <r>
    <x v="588"/>
    <n v="22"/>
    <x v="9"/>
    <x v="1"/>
    <x v="1"/>
    <x v="1"/>
    <n v="1"/>
    <n v="1"/>
    <n v="201601"/>
    <d v="2016-01-02T00:00:00"/>
    <n v="7"/>
    <x v="1"/>
    <s v="5.166667"/>
    <x v="1"/>
    <x v="2"/>
    <x v="7"/>
    <d v="1899-12-30T09:49:00"/>
    <s v="0.086111"/>
    <n v="9"/>
    <s v="1899-12-31T00:05:10.000Z"/>
    <x v="2"/>
  </r>
  <r>
    <x v="589"/>
    <n v="36"/>
    <x v="4"/>
    <x v="3"/>
    <x v="3"/>
    <x v="1"/>
    <n v="1"/>
    <n v="1"/>
    <n v="201603"/>
    <d v="2016-03-01T00:00:00"/>
    <n v="3"/>
    <x v="2"/>
    <s v="0.533333"/>
    <x v="0"/>
    <x v="0"/>
    <x v="11"/>
    <d v="1899-12-30T00:30:00"/>
    <s v="0.008889"/>
    <n v="0"/>
    <s v="1899-12-31T00:00:32.000Z"/>
    <x v="3"/>
  </r>
  <r>
    <x v="590"/>
    <n v="21"/>
    <x v="3"/>
    <x v="0"/>
    <x v="1"/>
    <x v="1"/>
    <n v="1"/>
    <n v="1"/>
    <n v="201603"/>
    <d v="2016-03-23T00:00:00"/>
    <n v="4"/>
    <x v="3"/>
    <s v="7.800000"/>
    <x v="0"/>
    <x v="0"/>
    <x v="4"/>
    <d v="1899-12-30T19:06:00"/>
    <s v="0.130000"/>
    <n v="19"/>
    <s v="1899-12-31T00:07:48.000Z"/>
    <x v="1"/>
  </r>
  <r>
    <x v="11"/>
    <n v="43"/>
    <x v="4"/>
    <x v="3"/>
    <x v="3"/>
    <x v="0"/>
    <n v="1"/>
    <n v="1"/>
    <n v="201602"/>
    <d v="2016-02-24T00:00:00"/>
    <n v="4"/>
    <x v="3"/>
    <s v="1.000000"/>
    <x v="0"/>
    <x v="1"/>
    <x v="6"/>
    <d v="1899-12-30T09:36:00"/>
    <s v="0.016667"/>
    <n v="9"/>
    <s v="1899-12-31T00:01:00.000Z"/>
    <x v="2"/>
  </r>
  <r>
    <x v="12"/>
    <n v="28"/>
    <x v="5"/>
    <x v="0"/>
    <x v="1"/>
    <x v="1"/>
    <n v="1"/>
    <n v="1"/>
    <n v="201603"/>
    <d v="2016-03-03T00:00:00"/>
    <n v="5"/>
    <x v="5"/>
    <s v="0.100000"/>
    <x v="0"/>
    <x v="0"/>
    <x v="7"/>
    <d v="1899-12-30T06:11:00"/>
    <s v="0.001667"/>
    <n v="6"/>
    <s v="1899-12-31T00:00:06.000Z"/>
    <x v="2"/>
  </r>
  <r>
    <x v="426"/>
    <n v="35"/>
    <x v="2"/>
    <x v="1"/>
    <x v="3"/>
    <x v="0"/>
    <n v="1"/>
    <n v="1"/>
    <n v="201603"/>
    <d v="2016-03-09T00:00:00"/>
    <n v="4"/>
    <x v="3"/>
    <s v="1.166667"/>
    <x v="0"/>
    <x v="0"/>
    <x v="0"/>
    <d v="1899-12-30T08:24:00"/>
    <s v="0.019445"/>
    <n v="8"/>
    <s v="1899-12-31T00:01:10.000Z"/>
    <x v="2"/>
  </r>
  <r>
    <x v="223"/>
    <n v="18"/>
    <x v="9"/>
    <x v="1"/>
    <x v="2"/>
    <x v="1"/>
    <n v="1"/>
    <n v="1"/>
    <n v="201602"/>
    <d v="2016-02-18T00:00:00"/>
    <n v="5"/>
    <x v="5"/>
    <s v="0.066667"/>
    <x v="0"/>
    <x v="1"/>
    <x v="0"/>
    <d v="1899-12-30T05:57:00"/>
    <s v="0.001111"/>
    <n v="5"/>
    <s v="1899-12-31T00:00:04.000Z"/>
    <x v="3"/>
  </r>
  <r>
    <x v="591"/>
    <n v="29"/>
    <x v="1"/>
    <x v="2"/>
    <x v="1"/>
    <x v="1"/>
    <n v="1"/>
    <n v="1"/>
    <n v="201603"/>
    <d v="2016-03-26T00:00:00"/>
    <n v="7"/>
    <x v="1"/>
    <s v="1.383333"/>
    <x v="1"/>
    <x v="0"/>
    <x v="9"/>
    <d v="1899-12-30T13:21:00"/>
    <s v="0.023056"/>
    <n v="13"/>
    <s v="1899-12-31T00:01:23.000Z"/>
    <x v="0"/>
  </r>
  <r>
    <x v="13"/>
    <n v="22"/>
    <x v="1"/>
    <x v="3"/>
    <x v="1"/>
    <x v="1"/>
    <n v="1"/>
    <n v="1"/>
    <n v="201603"/>
    <d v="2016-03-15T00:00:00"/>
    <n v="3"/>
    <x v="2"/>
    <s v="0.333333"/>
    <x v="0"/>
    <x v="0"/>
    <x v="3"/>
    <d v="1899-12-30T22:32:00"/>
    <s v="0.005556"/>
    <n v="22"/>
    <s v="1899-12-31T00:00:20.000Z"/>
    <x v="1"/>
  </r>
  <r>
    <x v="227"/>
    <n v="25"/>
    <x v="1"/>
    <x v="1"/>
    <x v="1"/>
    <x v="1"/>
    <n v="1"/>
    <n v="1"/>
    <n v="201602"/>
    <d v="2016-02-20T00:00:00"/>
    <n v="7"/>
    <x v="1"/>
    <s v="0.450000"/>
    <x v="1"/>
    <x v="1"/>
    <x v="6"/>
    <d v="1899-12-30T17:14:00"/>
    <s v="0.007500"/>
    <n v="17"/>
    <s v="1899-12-31T00:00:27.000Z"/>
    <x v="1"/>
  </r>
  <r>
    <x v="227"/>
    <n v="25"/>
    <x v="1"/>
    <x v="1"/>
    <x v="1"/>
    <x v="1"/>
    <n v="1"/>
    <n v="1"/>
    <n v="201603"/>
    <d v="2016-03-01T00:00:00"/>
    <n v="3"/>
    <x v="2"/>
    <s v="0.666667"/>
    <x v="0"/>
    <x v="0"/>
    <x v="0"/>
    <d v="1899-12-30T18:49:00"/>
    <s v="0.011111"/>
    <n v="18"/>
    <s v="1899-12-31T00:00:40.000Z"/>
    <x v="1"/>
  </r>
  <r>
    <x v="592"/>
    <n v="36"/>
    <x v="3"/>
    <x v="0"/>
    <x v="3"/>
    <x v="1"/>
    <n v="1"/>
    <n v="1"/>
    <n v="201603"/>
    <d v="2016-03-05T00:00:00"/>
    <n v="7"/>
    <x v="1"/>
    <s v="5.300000"/>
    <x v="1"/>
    <x v="0"/>
    <x v="4"/>
    <d v="1899-12-30T18:37:00"/>
    <s v="0.088333"/>
    <n v="18"/>
    <s v="1899-12-31T00:05:18.000Z"/>
    <x v="1"/>
  </r>
  <r>
    <x v="593"/>
    <n v="29"/>
    <x v="1"/>
    <x v="0"/>
    <x v="1"/>
    <x v="1"/>
    <n v="1"/>
    <n v="1"/>
    <n v="201601"/>
    <d v="2016-01-25T00:00:00"/>
    <n v="2"/>
    <x v="6"/>
    <s v="0.033333"/>
    <x v="0"/>
    <x v="2"/>
    <x v="8"/>
    <d v="1899-12-30T04:11:00"/>
    <s v="0.000556"/>
    <n v="4"/>
    <s v="1899-12-31T00:00:02.000Z"/>
    <x v="3"/>
  </r>
  <r>
    <x v="594"/>
    <n v="28"/>
    <x v="1"/>
    <x v="2"/>
    <x v="1"/>
    <x v="1"/>
    <n v="1"/>
    <n v="1"/>
    <n v="201603"/>
    <d v="2016-03-08T00:00:00"/>
    <n v="3"/>
    <x v="2"/>
    <s v="0.333333"/>
    <x v="0"/>
    <x v="0"/>
    <x v="11"/>
    <d v="1899-12-30T10:27:00"/>
    <s v="0.005556"/>
    <n v="10"/>
    <s v="1899-12-31T00:00:20.000Z"/>
    <x v="2"/>
  </r>
  <r>
    <x v="595"/>
    <n v="38"/>
    <x v="0"/>
    <x v="0"/>
    <x v="3"/>
    <x v="1"/>
    <n v="1"/>
    <n v="1"/>
    <n v="201602"/>
    <d v="2016-02-02T00:00:00"/>
    <n v="3"/>
    <x v="2"/>
    <s v="3.800000"/>
    <x v="0"/>
    <x v="1"/>
    <x v="11"/>
    <d v="1899-12-30T06:11:00"/>
    <s v="0.063333"/>
    <n v="6"/>
    <s v="1899-12-31T00:03:48.000Z"/>
    <x v="2"/>
  </r>
  <r>
    <x v="596"/>
    <n v="19"/>
    <x v="1"/>
    <x v="1"/>
    <x v="2"/>
    <x v="1"/>
    <n v="1"/>
    <n v="1"/>
    <n v="201603"/>
    <d v="2016-03-20T00:00:00"/>
    <n v="1"/>
    <x v="4"/>
    <s v="0.883333"/>
    <x v="1"/>
    <x v="0"/>
    <x v="13"/>
    <d v="1899-12-30T10:36:00"/>
    <s v="0.014722"/>
    <n v="10"/>
    <s v="1899-12-31T00:00:53.000Z"/>
    <x v="2"/>
  </r>
  <r>
    <x v="596"/>
    <n v="19"/>
    <x v="1"/>
    <x v="1"/>
    <x v="2"/>
    <x v="1"/>
    <n v="1"/>
    <n v="1"/>
    <n v="201603"/>
    <d v="2016-03-20T00:00:00"/>
    <n v="1"/>
    <x v="4"/>
    <s v="2.150000"/>
    <x v="1"/>
    <x v="0"/>
    <x v="13"/>
    <d v="1899-12-30T10:44:00"/>
    <s v="0.035833"/>
    <n v="10"/>
    <s v="1899-12-31T00:02:09.000Z"/>
    <x v="2"/>
  </r>
  <r>
    <x v="228"/>
    <n v="36"/>
    <x v="4"/>
    <x v="3"/>
    <x v="3"/>
    <x v="1"/>
    <n v="1"/>
    <n v="1"/>
    <n v="201602"/>
    <d v="2016-02-18T00:00:00"/>
    <n v="5"/>
    <x v="5"/>
    <s v="1.000000"/>
    <x v="0"/>
    <x v="1"/>
    <x v="5"/>
    <d v="1899-12-30T06:44:00"/>
    <s v="0.016667"/>
    <n v="6"/>
    <s v="1899-12-31T00:01:00.000Z"/>
    <x v="2"/>
  </r>
  <r>
    <x v="228"/>
    <n v="36"/>
    <x v="4"/>
    <x v="3"/>
    <x v="3"/>
    <x v="1"/>
    <n v="1"/>
    <n v="1"/>
    <n v="201602"/>
    <d v="2016-02-09T00:00:00"/>
    <n v="3"/>
    <x v="2"/>
    <s v="1.200000"/>
    <x v="0"/>
    <x v="1"/>
    <x v="12"/>
    <d v="1899-12-30T18:54:00"/>
    <s v="0.020000"/>
    <n v="18"/>
    <s v="1899-12-31T00:01:12.000Z"/>
    <x v="1"/>
  </r>
  <r>
    <x v="597"/>
    <n v="21"/>
    <x v="9"/>
    <x v="1"/>
    <x v="1"/>
    <x v="1"/>
    <n v="1"/>
    <n v="1"/>
    <n v="201603"/>
    <d v="2016-03-23T00:00:00"/>
    <n v="4"/>
    <x v="3"/>
    <s v="76.666667"/>
    <x v="0"/>
    <x v="0"/>
    <x v="3"/>
    <d v="1899-12-30T08:40:00"/>
    <s v="1.277778"/>
    <n v="8"/>
    <s v="1899-12-31T01:16:40.000Z"/>
    <x v="2"/>
  </r>
  <r>
    <x v="598"/>
    <n v="29"/>
    <x v="3"/>
    <x v="3"/>
    <x v="1"/>
    <x v="1"/>
    <n v="1"/>
    <n v="1"/>
    <n v="201603"/>
    <d v="2016-03-26T00:00:00"/>
    <n v="7"/>
    <x v="1"/>
    <s v="1.266667"/>
    <x v="1"/>
    <x v="0"/>
    <x v="7"/>
    <d v="1899-12-30T10:30:00"/>
    <s v="0.021111"/>
    <n v="10"/>
    <s v="1899-12-31T00:01:16.000Z"/>
    <x v="2"/>
  </r>
  <r>
    <x v="17"/>
    <n v="52"/>
    <x v="5"/>
    <x v="1"/>
    <x v="4"/>
    <x v="1"/>
    <n v="1"/>
    <n v="1"/>
    <n v="201603"/>
    <d v="2016-03-24T00:00:00"/>
    <n v="5"/>
    <x v="5"/>
    <s v="2.350000"/>
    <x v="0"/>
    <x v="0"/>
    <x v="9"/>
    <d v="1899-12-30T01:41:00"/>
    <s v="0.039166"/>
    <n v="1"/>
    <s v="1899-12-31T00:02:21.500Z"/>
    <x v="3"/>
  </r>
  <r>
    <x v="438"/>
    <n v="36"/>
    <x v="4"/>
    <x v="3"/>
    <x v="3"/>
    <x v="1"/>
    <n v="1"/>
    <n v="1"/>
    <n v="201603"/>
    <d v="2016-03-24T00:00:00"/>
    <n v="5"/>
    <x v="5"/>
    <s v="30.100000"/>
    <x v="0"/>
    <x v="0"/>
    <x v="5"/>
    <d v="1899-12-30T16:51:00"/>
    <s v="0.501667"/>
    <n v="16"/>
    <s v="1899-12-31T00:30:06.000Z"/>
    <x v="0"/>
  </r>
  <r>
    <x v="599"/>
    <n v="25"/>
    <x v="5"/>
    <x v="1"/>
    <x v="1"/>
    <x v="0"/>
    <n v="1"/>
    <n v="1"/>
    <n v="201603"/>
    <d v="2016-03-08T00:00:00"/>
    <n v="3"/>
    <x v="2"/>
    <s v="2.350000"/>
    <x v="0"/>
    <x v="0"/>
    <x v="6"/>
    <d v="1899-12-30T12:48:00"/>
    <s v="0.039166"/>
    <n v="12"/>
    <s v="1899-12-31T00:02:21.000Z"/>
    <x v="0"/>
  </r>
  <r>
    <x v="600"/>
    <n v="50"/>
    <x v="1"/>
    <x v="0"/>
    <x v="4"/>
    <x v="1"/>
    <n v="1"/>
    <n v="1"/>
    <n v="201603"/>
    <d v="2016-03-11T00:00:00"/>
    <n v="6"/>
    <x v="0"/>
    <s v="12.350000"/>
    <x v="0"/>
    <x v="0"/>
    <x v="8"/>
    <d v="1899-12-30T12:26:00"/>
    <s v="0.205833"/>
    <n v="12"/>
    <s v="1899-12-31T00:12:21.000Z"/>
    <x v="0"/>
  </r>
  <r>
    <x v="601"/>
    <n v="27"/>
    <x v="1"/>
    <x v="1"/>
    <x v="1"/>
    <x v="1"/>
    <n v="1"/>
    <n v="1"/>
    <n v="201601"/>
    <d v="2016-01-25T00:00:00"/>
    <n v="2"/>
    <x v="6"/>
    <s v="0.316667"/>
    <x v="0"/>
    <x v="2"/>
    <x v="7"/>
    <d v="1899-12-30T16:43:00"/>
    <s v="0.005278"/>
    <n v="16"/>
    <s v="1899-12-31T00:00:19.000Z"/>
    <x v="0"/>
  </r>
  <r>
    <x v="602"/>
    <n v="31"/>
    <x v="0"/>
    <x v="3"/>
    <x v="1"/>
    <x v="0"/>
    <n v="1"/>
    <n v="1"/>
    <n v="201602"/>
    <d v="2016-02-24T00:00:00"/>
    <n v="4"/>
    <x v="3"/>
    <s v="2.000000"/>
    <x v="0"/>
    <x v="1"/>
    <x v="6"/>
    <d v="1899-12-30T08:37:00"/>
    <s v="0.033333"/>
    <n v="8"/>
    <s v="1899-12-31T00:02:00.000Z"/>
    <x v="2"/>
  </r>
  <r>
    <x v="603"/>
    <n v="32"/>
    <x v="9"/>
    <x v="1"/>
    <x v="1"/>
    <x v="1"/>
    <n v="1"/>
    <n v="1"/>
    <n v="201602"/>
    <d v="2016-02-19T00:00:00"/>
    <n v="6"/>
    <x v="0"/>
    <s v="0.283333"/>
    <x v="0"/>
    <x v="1"/>
    <x v="9"/>
    <d v="1899-12-30T19:41:00"/>
    <s v="0.004722"/>
    <n v="19"/>
    <s v="1899-12-31T00:00:17.500Z"/>
    <x v="1"/>
  </r>
  <r>
    <x v="604"/>
    <n v="26"/>
    <x v="4"/>
    <x v="3"/>
    <x v="1"/>
    <x v="1"/>
    <n v="1"/>
    <n v="1"/>
    <n v="201601"/>
    <d v="2016-01-29T00:00:00"/>
    <n v="6"/>
    <x v="0"/>
    <s v="0.200000"/>
    <x v="0"/>
    <x v="2"/>
    <x v="6"/>
    <d v="1899-12-30T15:31:00"/>
    <s v="0.003333"/>
    <n v="15"/>
    <s v="1899-12-31T00:00:12.000Z"/>
    <x v="0"/>
  </r>
  <r>
    <x v="23"/>
    <n v="46"/>
    <x v="4"/>
    <x v="3"/>
    <x v="3"/>
    <x v="1"/>
    <n v="1"/>
    <n v="1"/>
    <n v="201603"/>
    <d v="2016-03-06T00:00:00"/>
    <n v="1"/>
    <x v="4"/>
    <s v="0.066667"/>
    <x v="1"/>
    <x v="0"/>
    <x v="11"/>
    <d v="1899-12-30T19:42:00"/>
    <s v="0.001111"/>
    <n v="19"/>
    <s v="1899-12-31T00:00:04.000Z"/>
    <x v="1"/>
  </r>
  <r>
    <x v="605"/>
    <n v="28"/>
    <x v="4"/>
    <x v="3"/>
    <x v="1"/>
    <x v="1"/>
    <n v="1"/>
    <n v="1"/>
    <n v="201603"/>
    <d v="2016-03-05T00:00:00"/>
    <n v="7"/>
    <x v="1"/>
    <s v="1.850000"/>
    <x v="1"/>
    <x v="0"/>
    <x v="0"/>
    <d v="1899-12-30T20:20:00"/>
    <s v="0.030834"/>
    <n v="20"/>
    <s v="1899-12-31T00:01:51.000Z"/>
    <x v="1"/>
  </r>
  <r>
    <x v="606"/>
    <n v="23"/>
    <x v="1"/>
    <x v="1"/>
    <x v="1"/>
    <x v="1"/>
    <n v="1"/>
    <n v="1"/>
    <n v="201603"/>
    <d v="2016-03-12T00:00:00"/>
    <n v="7"/>
    <x v="1"/>
    <s v="0.466667"/>
    <x v="1"/>
    <x v="0"/>
    <x v="11"/>
    <d v="1899-12-30T08:50:00"/>
    <s v="0.007778"/>
    <n v="8"/>
    <s v="1899-12-31T00:00:28.000Z"/>
    <x v="2"/>
  </r>
  <r>
    <x v="448"/>
    <n v="27"/>
    <x v="1"/>
    <x v="2"/>
    <x v="1"/>
    <x v="1"/>
    <n v="1"/>
    <n v="1"/>
    <n v="201603"/>
    <d v="2016-03-14T00:00:00"/>
    <n v="2"/>
    <x v="6"/>
    <s v="4.233333"/>
    <x v="0"/>
    <x v="0"/>
    <x v="3"/>
    <d v="1899-12-30T15:47:00"/>
    <s v="0.070556"/>
    <n v="15"/>
    <s v="1899-12-31T00:04:14.000Z"/>
    <x v="0"/>
  </r>
  <r>
    <x v="448"/>
    <n v="27"/>
    <x v="1"/>
    <x v="2"/>
    <x v="1"/>
    <x v="1"/>
    <n v="1"/>
    <n v="1"/>
    <n v="201603"/>
    <d v="2016-03-30T00:00:00"/>
    <n v="4"/>
    <x v="3"/>
    <s v="3.533333"/>
    <x v="0"/>
    <x v="0"/>
    <x v="3"/>
    <d v="1899-12-30T08:49:00"/>
    <s v="0.058889"/>
    <n v="8"/>
    <s v="1899-12-31T00:03:32.000Z"/>
    <x v="2"/>
  </r>
  <r>
    <x v="244"/>
    <n v="42"/>
    <x v="1"/>
    <x v="2"/>
    <x v="3"/>
    <x v="1"/>
    <n v="1"/>
    <n v="1"/>
    <n v="201601"/>
    <d v="2016-01-29T00:00:00"/>
    <n v="6"/>
    <x v="0"/>
    <s v="1.033333"/>
    <x v="0"/>
    <x v="2"/>
    <x v="11"/>
    <d v="1899-12-30T19:46:00"/>
    <s v="0.017223"/>
    <n v="19"/>
    <s v="1899-12-31T00:01:02.000Z"/>
    <x v="1"/>
  </r>
  <r>
    <x v="25"/>
    <n v="28"/>
    <x v="0"/>
    <x v="1"/>
    <x v="1"/>
    <x v="1"/>
    <n v="1"/>
    <n v="1"/>
    <n v="201601"/>
    <d v="2016-01-08T00:00:00"/>
    <n v="6"/>
    <x v="0"/>
    <s v="0.833333"/>
    <x v="0"/>
    <x v="2"/>
    <x v="5"/>
    <d v="1899-12-30T07:26:00"/>
    <s v="0.013889"/>
    <n v="7"/>
    <s v="1899-12-31T00:00:50.000Z"/>
    <x v="2"/>
  </r>
  <r>
    <x v="607"/>
    <n v="26"/>
    <x v="4"/>
    <x v="1"/>
    <x v="1"/>
    <x v="1"/>
    <n v="1"/>
    <n v="1"/>
    <n v="201602"/>
    <d v="2016-02-20T00:00:00"/>
    <n v="7"/>
    <x v="1"/>
    <s v="0.966667"/>
    <x v="1"/>
    <x v="1"/>
    <x v="11"/>
    <d v="1899-12-30T13:02:00"/>
    <s v="0.016111"/>
    <n v="13"/>
    <s v="1899-12-31T00:00:58.000Z"/>
    <x v="0"/>
  </r>
  <r>
    <x v="607"/>
    <n v="26"/>
    <x v="4"/>
    <x v="1"/>
    <x v="1"/>
    <x v="1"/>
    <n v="1"/>
    <n v="1"/>
    <n v="201602"/>
    <d v="2016-02-21T00:00:00"/>
    <n v="1"/>
    <x v="4"/>
    <s v="9.100000"/>
    <x v="1"/>
    <x v="1"/>
    <x v="6"/>
    <d v="1899-12-30T07:20:00"/>
    <s v="0.151667"/>
    <n v="7"/>
    <s v="1899-12-31T00:09:06.000Z"/>
    <x v="2"/>
  </r>
  <r>
    <x v="608"/>
    <n v="62"/>
    <x v="1"/>
    <x v="0"/>
    <x v="4"/>
    <x v="1"/>
    <n v="1"/>
    <n v="1"/>
    <n v="201603"/>
    <d v="2016-03-06T00:00:00"/>
    <n v="1"/>
    <x v="4"/>
    <s v="0.966667"/>
    <x v="1"/>
    <x v="0"/>
    <x v="0"/>
    <d v="1899-12-30T20:44:00"/>
    <s v="0.016111"/>
    <n v="20"/>
    <s v="1899-12-31T00:00:58.000Z"/>
    <x v="1"/>
  </r>
  <r>
    <x v="609"/>
    <n v="43"/>
    <x v="5"/>
    <x v="0"/>
    <x v="3"/>
    <x v="1"/>
    <n v="1"/>
    <n v="1"/>
    <n v="201602"/>
    <d v="2016-02-19T00:00:00"/>
    <n v="6"/>
    <x v="0"/>
    <s v="1.800000"/>
    <x v="0"/>
    <x v="1"/>
    <x v="5"/>
    <d v="1899-12-30T17:26:00"/>
    <s v="0.030000"/>
    <n v="17"/>
    <s v="1899-12-31T00:01:48.000Z"/>
    <x v="1"/>
  </r>
  <r>
    <x v="610"/>
    <n v="34"/>
    <x v="1"/>
    <x v="1"/>
    <x v="1"/>
    <x v="1"/>
    <n v="1"/>
    <n v="1"/>
    <n v="201603"/>
    <d v="2016-03-06T00:00:00"/>
    <n v="1"/>
    <x v="4"/>
    <s v="2.000000"/>
    <x v="1"/>
    <x v="0"/>
    <x v="5"/>
    <d v="1899-12-30T12:46:00"/>
    <s v="0.033333"/>
    <n v="12"/>
    <s v="1899-12-31T00:02:00.000Z"/>
    <x v="0"/>
  </r>
  <r>
    <x v="611"/>
    <n v="28"/>
    <x v="1"/>
    <x v="1"/>
    <x v="1"/>
    <x v="1"/>
    <n v="1"/>
    <n v="1"/>
    <n v="201601"/>
    <d v="2016-01-09T00:00:00"/>
    <n v="7"/>
    <x v="1"/>
    <s v="8.216667"/>
    <x v="1"/>
    <x v="2"/>
    <x v="7"/>
    <d v="1899-12-30T10:30:00"/>
    <s v="0.136944"/>
    <n v="10"/>
    <s v="1899-12-31T00:08:13.000Z"/>
    <x v="2"/>
  </r>
  <r>
    <x v="612"/>
    <n v="34"/>
    <x v="0"/>
    <x v="3"/>
    <x v="1"/>
    <x v="1"/>
    <n v="1"/>
    <n v="1"/>
    <n v="201603"/>
    <d v="2016-03-12T00:00:00"/>
    <n v="7"/>
    <x v="1"/>
    <s v="5.766667"/>
    <x v="1"/>
    <x v="0"/>
    <x v="8"/>
    <d v="1899-12-30T20:22:00"/>
    <s v="0.096111"/>
    <n v="20"/>
    <s v="1899-12-31T00:05:46.000Z"/>
    <x v="1"/>
  </r>
  <r>
    <x v="461"/>
    <n v="31"/>
    <x v="1"/>
    <x v="2"/>
    <x v="1"/>
    <x v="1"/>
    <n v="1"/>
    <n v="1"/>
    <n v="201603"/>
    <d v="2016-03-31T00:00:00"/>
    <n v="5"/>
    <x v="5"/>
    <s v="0.950000"/>
    <x v="0"/>
    <x v="0"/>
    <x v="8"/>
    <d v="1899-12-30T09:49:00"/>
    <s v="0.015833"/>
    <n v="9"/>
    <s v="1899-12-31T00:00:57.000Z"/>
    <x v="2"/>
  </r>
  <r>
    <x v="463"/>
    <n v="27"/>
    <x v="4"/>
    <x v="3"/>
    <x v="1"/>
    <x v="1"/>
    <n v="1"/>
    <n v="1"/>
    <n v="201602"/>
    <d v="2016-02-19T00:00:00"/>
    <n v="6"/>
    <x v="0"/>
    <s v="13.250000"/>
    <x v="0"/>
    <x v="1"/>
    <x v="6"/>
    <d v="1899-12-30T05:55:00"/>
    <s v="0.220834"/>
    <n v="5"/>
    <s v="1899-12-31T00:13:15.000Z"/>
    <x v="3"/>
  </r>
  <r>
    <x v="463"/>
    <n v="27"/>
    <x v="4"/>
    <x v="3"/>
    <x v="1"/>
    <x v="1"/>
    <n v="1"/>
    <n v="1"/>
    <n v="201603"/>
    <d v="2016-03-18T00:00:00"/>
    <n v="6"/>
    <x v="0"/>
    <s v="10.166667"/>
    <x v="0"/>
    <x v="0"/>
    <x v="5"/>
    <d v="1899-12-30T11:25:00"/>
    <s v="0.169445"/>
    <n v="11"/>
    <s v="1899-12-31T00:10:10.000Z"/>
    <x v="2"/>
  </r>
  <r>
    <x v="44"/>
    <n v="13"/>
    <x v="4"/>
    <x v="1"/>
    <x v="2"/>
    <x v="1"/>
    <n v="1"/>
    <n v="1"/>
    <n v="201603"/>
    <d v="2016-03-16T00:00:00"/>
    <n v="4"/>
    <x v="3"/>
    <s v="0.450000"/>
    <x v="0"/>
    <x v="0"/>
    <x v="6"/>
    <d v="1899-12-30T20:23:00"/>
    <s v="0.007500"/>
    <n v="20"/>
    <s v="1899-12-31T00:00:27.000Z"/>
    <x v="1"/>
  </r>
  <r>
    <x v="613"/>
    <n v="36"/>
    <x v="1"/>
    <x v="1"/>
    <x v="3"/>
    <x v="0"/>
    <n v="1"/>
    <n v="1"/>
    <n v="201601"/>
    <d v="2016-01-16T00:00:00"/>
    <n v="7"/>
    <x v="1"/>
    <s v="2.550000"/>
    <x v="1"/>
    <x v="2"/>
    <x v="9"/>
    <d v="1899-12-30T11:27:00"/>
    <s v="0.042500"/>
    <n v="11"/>
    <s v="1899-12-31T00:02:33.000Z"/>
    <x v="2"/>
  </r>
  <r>
    <x v="613"/>
    <n v="36"/>
    <x v="1"/>
    <x v="1"/>
    <x v="3"/>
    <x v="0"/>
    <n v="1"/>
    <n v="1"/>
    <n v="201602"/>
    <d v="2016-02-28T00:00:00"/>
    <n v="1"/>
    <x v="4"/>
    <s v="0.033333"/>
    <x v="1"/>
    <x v="1"/>
    <x v="9"/>
    <d v="1899-12-30T12:22:00"/>
    <s v="0.000556"/>
    <n v="12"/>
    <s v="1899-12-31T00:00:02.000Z"/>
    <x v="0"/>
  </r>
  <r>
    <x v="614"/>
    <n v="37"/>
    <x v="4"/>
    <x v="3"/>
    <x v="3"/>
    <x v="1"/>
    <n v="1"/>
    <n v="1"/>
    <n v="201603"/>
    <d v="2016-03-29T00:00:00"/>
    <n v="3"/>
    <x v="2"/>
    <s v="7.100000"/>
    <x v="0"/>
    <x v="0"/>
    <x v="3"/>
    <d v="1899-12-30T11:09:00"/>
    <s v="0.118334"/>
    <n v="11"/>
    <s v="1899-12-31T00:07:06.000Z"/>
    <x v="2"/>
  </r>
  <r>
    <x v="262"/>
    <n v="24"/>
    <x v="1"/>
    <x v="1"/>
    <x v="1"/>
    <x v="1"/>
    <n v="1"/>
    <n v="1"/>
    <n v="201601"/>
    <d v="2016-01-03T00:00:00"/>
    <n v="1"/>
    <x v="4"/>
    <s v="2.183333"/>
    <x v="1"/>
    <x v="2"/>
    <x v="2"/>
    <d v="1899-12-30T14:11:00"/>
    <s v="0.036389"/>
    <n v="14"/>
    <s v="1899-12-31T00:02:11.000Z"/>
    <x v="0"/>
  </r>
  <r>
    <x v="467"/>
    <n v="15"/>
    <x v="1"/>
    <x v="2"/>
    <x v="2"/>
    <x v="1"/>
    <n v="1"/>
    <n v="1"/>
    <n v="201601"/>
    <d v="2016-01-30T00:00:00"/>
    <n v="7"/>
    <x v="1"/>
    <s v="10.866667"/>
    <x v="1"/>
    <x v="2"/>
    <x v="7"/>
    <d v="1899-12-30T13:25:00"/>
    <s v="0.181111"/>
    <n v="13"/>
    <s v="1899-12-31T00:10:52.000Z"/>
    <x v="0"/>
  </r>
  <r>
    <x v="615"/>
    <n v="33"/>
    <x v="5"/>
    <x v="1"/>
    <x v="1"/>
    <x v="0"/>
    <n v="1"/>
    <n v="1"/>
    <n v="201603"/>
    <d v="2016-03-16T00:00:00"/>
    <n v="4"/>
    <x v="3"/>
    <s v="0.000000"/>
    <x v="0"/>
    <x v="0"/>
    <x v="9"/>
    <d v="1899-12-30T21:34:00"/>
    <s v="0.000000"/>
    <n v="21"/>
    <s v="1899-12-31T00:00:00.000Z"/>
    <x v="1"/>
  </r>
  <r>
    <x v="616"/>
    <n v="24"/>
    <x v="1"/>
    <x v="1"/>
    <x v="1"/>
    <x v="0"/>
    <n v="1"/>
    <n v="1"/>
    <n v="201603"/>
    <d v="2016-03-12T00:00:00"/>
    <n v="7"/>
    <x v="1"/>
    <s v="3.716667"/>
    <x v="1"/>
    <x v="0"/>
    <x v="7"/>
    <d v="1899-12-30T18:41:00"/>
    <s v="0.061944"/>
    <n v="18"/>
    <s v="1899-12-31T00:03:43.000Z"/>
    <x v="1"/>
  </r>
  <r>
    <x v="617"/>
    <n v="30"/>
    <x v="4"/>
    <x v="3"/>
    <x v="1"/>
    <x v="1"/>
    <n v="1"/>
    <n v="1"/>
    <n v="201603"/>
    <d v="2016-03-10T00:00:00"/>
    <n v="5"/>
    <x v="5"/>
    <s v="0.250000"/>
    <x v="0"/>
    <x v="0"/>
    <x v="0"/>
    <d v="1899-12-30T12:03:00"/>
    <s v="0.004167"/>
    <n v="12"/>
    <s v="1899-12-31T00:00:15.000Z"/>
    <x v="0"/>
  </r>
  <r>
    <x v="618"/>
    <n v="35"/>
    <x v="5"/>
    <x v="2"/>
    <x v="3"/>
    <x v="1"/>
    <n v="1"/>
    <n v="1"/>
    <n v="201603"/>
    <d v="2016-03-29T00:00:00"/>
    <n v="3"/>
    <x v="2"/>
    <s v="1.333333"/>
    <x v="0"/>
    <x v="0"/>
    <x v="3"/>
    <d v="1899-12-30T06:02:00"/>
    <s v="0.022223"/>
    <n v="6"/>
    <s v="1899-12-31T00:01:20.000Z"/>
    <x v="2"/>
  </r>
  <r>
    <x v="618"/>
    <n v="35"/>
    <x v="5"/>
    <x v="2"/>
    <x v="3"/>
    <x v="1"/>
    <n v="1"/>
    <n v="1"/>
    <n v="201603"/>
    <d v="2016-03-29T00:00:00"/>
    <n v="3"/>
    <x v="2"/>
    <s v="1.000000"/>
    <x v="0"/>
    <x v="0"/>
    <x v="4"/>
    <d v="1899-12-30T08:39:00"/>
    <s v="0.016667"/>
    <n v="8"/>
    <s v="1899-12-31T00:01:00.000Z"/>
    <x v="2"/>
  </r>
  <r>
    <x v="52"/>
    <n v="46"/>
    <x v="5"/>
    <x v="4"/>
    <x v="3"/>
    <x v="1"/>
    <n v="1"/>
    <n v="1"/>
    <n v="201602"/>
    <d v="2016-02-11T00:00:00"/>
    <n v="5"/>
    <x v="5"/>
    <s v="87.150000"/>
    <x v="0"/>
    <x v="1"/>
    <x v="8"/>
    <d v="1899-12-30T20:09:00"/>
    <s v="1.452500"/>
    <n v="20"/>
    <s v="1899-12-31T01:27:09.000Z"/>
    <x v="1"/>
  </r>
  <r>
    <x v="472"/>
    <n v="23"/>
    <x v="0"/>
    <x v="1"/>
    <x v="1"/>
    <x v="1"/>
    <n v="1"/>
    <n v="1"/>
    <n v="201601"/>
    <d v="2016-01-29T00:00:00"/>
    <n v="6"/>
    <x v="0"/>
    <s v="0.800000"/>
    <x v="0"/>
    <x v="2"/>
    <x v="6"/>
    <d v="1899-12-30T21:23:00"/>
    <s v="0.013333"/>
    <n v="21"/>
    <s v="1899-12-31T00:00:48.000Z"/>
    <x v="1"/>
  </r>
  <r>
    <x v="619"/>
    <n v="44"/>
    <x v="1"/>
    <x v="4"/>
    <x v="3"/>
    <x v="1"/>
    <n v="1"/>
    <n v="1"/>
    <n v="201602"/>
    <d v="2016-02-01T00:00:00"/>
    <n v="2"/>
    <x v="6"/>
    <s v="0.466667"/>
    <x v="0"/>
    <x v="1"/>
    <x v="8"/>
    <d v="1899-12-30T19:11:00"/>
    <s v="0.007778"/>
    <n v="19"/>
    <s v="1899-12-31T00:00:28.000Z"/>
    <x v="1"/>
  </r>
  <r>
    <x v="620"/>
    <n v="28"/>
    <x v="4"/>
    <x v="1"/>
    <x v="1"/>
    <x v="1"/>
    <n v="1"/>
    <n v="1"/>
    <n v="201602"/>
    <d v="2016-02-12T00:00:00"/>
    <n v="6"/>
    <x v="0"/>
    <s v="1.350000"/>
    <x v="0"/>
    <x v="1"/>
    <x v="14"/>
    <d v="1899-12-30T09:59:00"/>
    <s v="0.022500"/>
    <n v="9"/>
    <s v="1899-12-31T00:01:21.000Z"/>
    <x v="2"/>
  </r>
  <r>
    <x v="621"/>
    <n v="59"/>
    <x v="1"/>
    <x v="0"/>
    <x v="4"/>
    <x v="1"/>
    <n v="1"/>
    <n v="1"/>
    <n v="201602"/>
    <d v="2016-02-18T00:00:00"/>
    <n v="5"/>
    <x v="5"/>
    <s v="1.566667"/>
    <x v="0"/>
    <x v="1"/>
    <x v="5"/>
    <d v="1899-12-30T07:00:00"/>
    <s v="0.026111"/>
    <n v="7"/>
    <s v="1899-12-31T00:01:34.000Z"/>
    <x v="2"/>
  </r>
  <r>
    <x v="622"/>
    <n v="29"/>
    <x v="3"/>
    <x v="2"/>
    <x v="1"/>
    <x v="1"/>
    <n v="1"/>
    <n v="1"/>
    <n v="201602"/>
    <d v="2016-02-26T00:00:00"/>
    <n v="6"/>
    <x v="0"/>
    <s v="4.583333"/>
    <x v="0"/>
    <x v="1"/>
    <x v="2"/>
    <d v="1899-12-30T12:11:00"/>
    <s v="0.076389"/>
    <n v="12"/>
    <s v="1899-12-31T00:04:35.000Z"/>
    <x v="0"/>
  </r>
  <r>
    <x v="623"/>
    <n v="22"/>
    <x v="2"/>
    <x v="2"/>
    <x v="1"/>
    <x v="0"/>
    <n v="1"/>
    <n v="1"/>
    <n v="201603"/>
    <d v="2016-03-31T00:00:00"/>
    <n v="5"/>
    <x v="5"/>
    <s v="0.566667"/>
    <x v="0"/>
    <x v="0"/>
    <x v="3"/>
    <d v="1899-12-30T14:57:00"/>
    <s v="0.009444"/>
    <n v="14"/>
    <s v="1899-12-31T00:00:34.000Z"/>
    <x v="0"/>
  </r>
  <r>
    <x v="274"/>
    <n v="18"/>
    <x v="1"/>
    <x v="1"/>
    <x v="2"/>
    <x v="1"/>
    <n v="1"/>
    <n v="1"/>
    <n v="201601"/>
    <d v="2016-01-16T00:00:00"/>
    <n v="7"/>
    <x v="1"/>
    <s v="2.550000"/>
    <x v="1"/>
    <x v="2"/>
    <x v="4"/>
    <d v="1899-12-30T09:35:00"/>
    <s v="0.042500"/>
    <n v="9"/>
    <s v="1899-12-31T00:02:33.000Z"/>
    <x v="2"/>
  </r>
  <r>
    <x v="55"/>
    <n v="0"/>
    <x v="8"/>
    <x v="4"/>
    <x v="0"/>
    <x v="2"/>
    <n v="1"/>
    <n v="0"/>
    <n v="201603"/>
    <d v="2016-03-23T00:00:00"/>
    <n v="4"/>
    <x v="3"/>
    <s v="2.500000"/>
    <x v="0"/>
    <x v="0"/>
    <x v="5"/>
    <d v="1899-12-30T14:44:00"/>
    <s v="0.041666"/>
    <n v="14"/>
    <s v="1899-12-31T00:02:30.000Z"/>
    <x v="0"/>
  </r>
  <r>
    <x v="624"/>
    <n v="43"/>
    <x v="1"/>
    <x v="3"/>
    <x v="3"/>
    <x v="1"/>
    <n v="1"/>
    <n v="1"/>
    <n v="201603"/>
    <d v="2016-03-10T00:00:00"/>
    <n v="5"/>
    <x v="5"/>
    <s v="1.316667"/>
    <x v="0"/>
    <x v="0"/>
    <x v="8"/>
    <d v="1899-12-30T07:50:00"/>
    <s v="0.021945"/>
    <n v="7"/>
    <s v="1899-12-31T00:01:19.000Z"/>
    <x v="2"/>
  </r>
  <r>
    <x v="57"/>
    <n v="32"/>
    <x v="1"/>
    <x v="1"/>
    <x v="1"/>
    <x v="1"/>
    <n v="1"/>
    <n v="1"/>
    <n v="201601"/>
    <d v="2016-01-08T00:00:00"/>
    <n v="6"/>
    <x v="0"/>
    <s v="0.666667"/>
    <x v="0"/>
    <x v="2"/>
    <x v="9"/>
    <d v="1899-12-30T19:56:00"/>
    <s v="0.011111"/>
    <n v="19"/>
    <s v="1899-12-31T00:00:40.500Z"/>
    <x v="1"/>
  </r>
  <r>
    <x v="277"/>
    <n v="29"/>
    <x v="1"/>
    <x v="1"/>
    <x v="1"/>
    <x v="0"/>
    <n v="1"/>
    <n v="1"/>
    <n v="201603"/>
    <d v="2016-03-05T00:00:00"/>
    <n v="7"/>
    <x v="1"/>
    <s v="1.550000"/>
    <x v="1"/>
    <x v="0"/>
    <x v="13"/>
    <d v="1899-12-30T12:43:00"/>
    <s v="0.025834"/>
    <n v="12"/>
    <s v="1899-12-31T00:01:33.000Z"/>
    <x v="0"/>
  </r>
  <r>
    <x v="625"/>
    <n v="28"/>
    <x v="5"/>
    <x v="2"/>
    <x v="1"/>
    <x v="1"/>
    <n v="1"/>
    <n v="1"/>
    <n v="201603"/>
    <d v="2016-03-30T00:00:00"/>
    <n v="4"/>
    <x v="3"/>
    <s v="13.833333"/>
    <x v="0"/>
    <x v="0"/>
    <x v="3"/>
    <d v="1899-12-30T08:43:00"/>
    <s v="0.230556"/>
    <n v="8"/>
    <s v="1899-12-31T00:13:50.000Z"/>
    <x v="2"/>
  </r>
  <r>
    <x v="626"/>
    <n v="23"/>
    <x v="5"/>
    <x v="0"/>
    <x v="1"/>
    <x v="1"/>
    <n v="1"/>
    <n v="1"/>
    <n v="201601"/>
    <d v="2016-01-02T00:00:00"/>
    <n v="7"/>
    <x v="1"/>
    <s v="0.216667"/>
    <x v="1"/>
    <x v="2"/>
    <x v="0"/>
    <d v="1899-12-30T17:26:00"/>
    <s v="0.003611"/>
    <n v="17"/>
    <s v="1899-12-31T00:00:13.000Z"/>
    <x v="1"/>
  </r>
  <r>
    <x v="627"/>
    <n v="27"/>
    <x v="2"/>
    <x v="2"/>
    <x v="1"/>
    <x v="1"/>
    <n v="1"/>
    <n v="1"/>
    <n v="201603"/>
    <d v="2016-03-31T00:00:00"/>
    <n v="5"/>
    <x v="5"/>
    <s v="0.400000"/>
    <x v="0"/>
    <x v="0"/>
    <x v="3"/>
    <d v="1899-12-30T12:29:00"/>
    <s v="0.006667"/>
    <n v="12"/>
    <s v="1899-12-31T00:00:24.000Z"/>
    <x v="0"/>
  </r>
  <r>
    <x v="480"/>
    <n v="22"/>
    <x v="2"/>
    <x v="4"/>
    <x v="1"/>
    <x v="1"/>
    <n v="1"/>
    <n v="1"/>
    <n v="201601"/>
    <d v="2016-01-26T00:00:00"/>
    <n v="3"/>
    <x v="2"/>
    <s v="48.150000"/>
    <x v="0"/>
    <x v="2"/>
    <x v="7"/>
    <d v="1899-12-30T21:35:00"/>
    <s v="0.802500"/>
    <n v="21"/>
    <s v="1899-12-31T00:48:09.000Z"/>
    <x v="1"/>
  </r>
  <r>
    <x v="280"/>
    <n v="25"/>
    <x v="5"/>
    <x v="1"/>
    <x v="1"/>
    <x v="1"/>
    <n v="1"/>
    <n v="1"/>
    <n v="201603"/>
    <d v="2016-03-02T00:00:00"/>
    <n v="4"/>
    <x v="3"/>
    <s v="0.166667"/>
    <x v="0"/>
    <x v="0"/>
    <x v="7"/>
    <d v="1899-12-30T17:49:00"/>
    <s v="0.002778"/>
    <n v="17"/>
    <s v="1899-12-31T00:00:10.000Z"/>
    <x v="1"/>
  </r>
  <r>
    <x v="282"/>
    <n v="28"/>
    <x v="1"/>
    <x v="2"/>
    <x v="1"/>
    <x v="1"/>
    <n v="1"/>
    <n v="1"/>
    <n v="201603"/>
    <d v="2016-03-19T00:00:00"/>
    <n v="7"/>
    <x v="1"/>
    <s v="104.066667"/>
    <x v="1"/>
    <x v="0"/>
    <x v="3"/>
    <d v="1899-12-30T09:38:00"/>
    <s v="1.734444"/>
    <n v="9"/>
    <s v="1899-12-31T01:44:04.000Z"/>
    <x v="2"/>
  </r>
  <r>
    <x v="628"/>
    <n v="27"/>
    <x v="4"/>
    <x v="3"/>
    <x v="1"/>
    <x v="1"/>
    <n v="1"/>
    <n v="1"/>
    <n v="201603"/>
    <d v="2016-03-23T00:00:00"/>
    <n v="4"/>
    <x v="3"/>
    <s v="0.250000"/>
    <x v="0"/>
    <x v="0"/>
    <x v="4"/>
    <d v="1899-12-30T08:51:00"/>
    <s v="0.004167"/>
    <n v="8"/>
    <s v="1899-12-31T00:00:15.000Z"/>
    <x v="2"/>
  </r>
  <r>
    <x v="629"/>
    <n v="38"/>
    <x v="1"/>
    <x v="2"/>
    <x v="3"/>
    <x v="1"/>
    <n v="1"/>
    <n v="1"/>
    <n v="201603"/>
    <d v="2016-03-23T00:00:00"/>
    <n v="4"/>
    <x v="3"/>
    <s v="0.000000"/>
    <x v="0"/>
    <x v="0"/>
    <x v="3"/>
    <d v="1899-12-30T13:19:00"/>
    <s v="0.000000"/>
    <n v="13"/>
    <s v="1899-12-31T00:00:00.000Z"/>
    <x v="0"/>
  </r>
  <r>
    <x v="630"/>
    <n v="0"/>
    <x v="8"/>
    <x v="4"/>
    <x v="0"/>
    <x v="2"/>
    <n v="1"/>
    <n v="0"/>
    <n v="201601"/>
    <d v="2016-01-15T00:00:00"/>
    <n v="6"/>
    <x v="0"/>
    <s v="5.666667"/>
    <x v="0"/>
    <x v="2"/>
    <x v="8"/>
    <d v="1899-12-30T15:55:00"/>
    <s v="0.094444"/>
    <n v="15"/>
    <s v="1899-12-31T00:05:40.000Z"/>
    <x v="0"/>
  </r>
  <r>
    <x v="631"/>
    <n v="0"/>
    <x v="8"/>
    <x v="4"/>
    <x v="0"/>
    <x v="2"/>
    <n v="1"/>
    <n v="0"/>
    <n v="201602"/>
    <d v="2016-02-24T00:00:00"/>
    <n v="4"/>
    <x v="3"/>
    <s v="0.383333"/>
    <x v="0"/>
    <x v="1"/>
    <x v="8"/>
    <d v="1899-12-30T06:08:00"/>
    <s v="0.006389"/>
    <n v="6"/>
    <s v="1899-12-31T00:00:23.000Z"/>
    <x v="2"/>
  </r>
  <r>
    <x v="632"/>
    <n v="28"/>
    <x v="4"/>
    <x v="0"/>
    <x v="1"/>
    <x v="1"/>
    <n v="1"/>
    <n v="1"/>
    <n v="201602"/>
    <d v="2016-02-24T00:00:00"/>
    <n v="4"/>
    <x v="3"/>
    <s v="2.700000"/>
    <x v="0"/>
    <x v="1"/>
    <x v="3"/>
    <d v="1899-12-30T09:05:00"/>
    <s v="0.045000"/>
    <n v="9"/>
    <s v="1899-12-31T00:02:42.000Z"/>
    <x v="2"/>
  </r>
  <r>
    <x v="633"/>
    <n v="24"/>
    <x v="3"/>
    <x v="2"/>
    <x v="1"/>
    <x v="1"/>
    <n v="1"/>
    <n v="1"/>
    <n v="201603"/>
    <d v="2016-03-12T00:00:00"/>
    <n v="7"/>
    <x v="1"/>
    <s v="0.133333"/>
    <x v="1"/>
    <x v="0"/>
    <x v="8"/>
    <d v="1899-12-30T14:30:00"/>
    <s v="0.002222"/>
    <n v="14"/>
    <s v="1899-12-31T00:00:08.000Z"/>
    <x v="0"/>
  </r>
  <r>
    <x v="634"/>
    <n v="27"/>
    <x v="5"/>
    <x v="1"/>
    <x v="1"/>
    <x v="1"/>
    <n v="1"/>
    <n v="1"/>
    <n v="201603"/>
    <d v="2016-03-03T00:00:00"/>
    <n v="5"/>
    <x v="5"/>
    <s v="0.366667"/>
    <x v="0"/>
    <x v="0"/>
    <x v="5"/>
    <d v="1899-12-30T20:21:00"/>
    <s v="0.006111"/>
    <n v="20"/>
    <s v="1899-12-31T00:00:22.000Z"/>
    <x v="1"/>
  </r>
  <r>
    <x v="635"/>
    <n v="29"/>
    <x v="1"/>
    <x v="1"/>
    <x v="1"/>
    <x v="1"/>
    <n v="1"/>
    <n v="1"/>
    <n v="201603"/>
    <d v="2016-03-13T00:00:00"/>
    <n v="1"/>
    <x v="4"/>
    <s v="0.000000"/>
    <x v="1"/>
    <x v="0"/>
    <x v="5"/>
    <d v="1899-12-30T13:46:00"/>
    <s v="0.000000"/>
    <n v="13"/>
    <s v="1899-12-31T00:00:00.000Z"/>
    <x v="0"/>
  </r>
  <r>
    <x v="65"/>
    <n v="30"/>
    <x v="1"/>
    <x v="1"/>
    <x v="1"/>
    <x v="1"/>
    <n v="1"/>
    <n v="1"/>
    <n v="201603"/>
    <d v="2016-03-09T00:00:00"/>
    <n v="4"/>
    <x v="3"/>
    <s v="9.200000"/>
    <x v="0"/>
    <x v="0"/>
    <x v="14"/>
    <d v="1899-12-30T20:06:00"/>
    <s v="0.153333"/>
    <n v="20"/>
    <s v="1899-12-31T00:09:12.000Z"/>
    <x v="1"/>
  </r>
  <r>
    <x v="636"/>
    <n v="37"/>
    <x v="5"/>
    <x v="1"/>
    <x v="3"/>
    <x v="1"/>
    <n v="1"/>
    <n v="1"/>
    <n v="201602"/>
    <d v="2016-02-23T00:00:00"/>
    <n v="3"/>
    <x v="2"/>
    <s v="13.600000"/>
    <x v="0"/>
    <x v="1"/>
    <x v="11"/>
    <d v="1899-12-30T09:07:00"/>
    <s v="0.226667"/>
    <n v="9"/>
    <s v="1899-12-31T00:13:36.000Z"/>
    <x v="2"/>
  </r>
  <r>
    <x v="288"/>
    <n v="43"/>
    <x v="4"/>
    <x v="3"/>
    <x v="3"/>
    <x v="1"/>
    <n v="1"/>
    <n v="1"/>
    <n v="201601"/>
    <d v="2016-01-19T00:00:00"/>
    <n v="3"/>
    <x v="2"/>
    <s v="0.633333"/>
    <x v="0"/>
    <x v="2"/>
    <x v="5"/>
    <d v="1899-12-30T07:01:00"/>
    <s v="0.010556"/>
    <n v="7"/>
    <s v="1899-12-31T00:00:38.000Z"/>
    <x v="2"/>
  </r>
  <r>
    <x v="637"/>
    <n v="0"/>
    <x v="8"/>
    <x v="4"/>
    <x v="0"/>
    <x v="2"/>
    <n v="1"/>
    <n v="0"/>
    <n v="201603"/>
    <d v="2016-03-28T00:00:00"/>
    <n v="2"/>
    <x v="6"/>
    <s v="0.000000"/>
    <x v="0"/>
    <x v="0"/>
    <x v="4"/>
    <d v="1899-12-30T10:23:00"/>
    <s v="0.000000"/>
    <n v="10"/>
    <s v="1899-12-31T00:00:00.000Z"/>
    <x v="2"/>
  </r>
  <r>
    <x v="69"/>
    <n v="43"/>
    <x v="2"/>
    <x v="2"/>
    <x v="3"/>
    <x v="1"/>
    <n v="1"/>
    <n v="1"/>
    <n v="201602"/>
    <d v="2016-02-06T00:00:00"/>
    <n v="7"/>
    <x v="1"/>
    <s v="0.066667"/>
    <x v="1"/>
    <x v="1"/>
    <x v="2"/>
    <d v="1899-12-30T19:18:00"/>
    <s v="0.001111"/>
    <n v="19"/>
    <s v="1899-12-31T00:00:04.000Z"/>
    <x v="1"/>
  </r>
  <r>
    <x v="638"/>
    <n v="40"/>
    <x v="3"/>
    <x v="1"/>
    <x v="3"/>
    <x v="1"/>
    <n v="1"/>
    <n v="1"/>
    <n v="201603"/>
    <d v="2016-03-23T00:00:00"/>
    <n v="4"/>
    <x v="3"/>
    <s v="7.133333"/>
    <x v="0"/>
    <x v="0"/>
    <x v="3"/>
    <d v="1899-12-30T10:06:00"/>
    <s v="0.118889"/>
    <n v="10"/>
    <s v="1899-12-31T00:07:08.000Z"/>
    <x v="2"/>
  </r>
  <r>
    <x v="639"/>
    <n v="34"/>
    <x v="1"/>
    <x v="0"/>
    <x v="1"/>
    <x v="1"/>
    <n v="1"/>
    <n v="1"/>
    <n v="201603"/>
    <d v="2016-03-15T00:00:00"/>
    <n v="3"/>
    <x v="2"/>
    <s v="2.266667"/>
    <x v="0"/>
    <x v="0"/>
    <x v="3"/>
    <d v="1899-12-30T12:34:00"/>
    <s v="0.037777"/>
    <n v="12"/>
    <s v="1899-12-31T00:02:16.000Z"/>
    <x v="0"/>
  </r>
  <r>
    <x v="70"/>
    <n v="31"/>
    <x v="7"/>
    <x v="1"/>
    <x v="1"/>
    <x v="1"/>
    <n v="1"/>
    <n v="1"/>
    <n v="201602"/>
    <d v="2016-02-24T00:00:00"/>
    <n v="4"/>
    <x v="3"/>
    <s v="1.150000"/>
    <x v="0"/>
    <x v="1"/>
    <x v="4"/>
    <d v="1899-12-30T09:31:00"/>
    <s v="0.019167"/>
    <n v="9"/>
    <s v="1899-12-31T00:01:09.000Z"/>
    <x v="2"/>
  </r>
  <r>
    <x v="640"/>
    <n v="25"/>
    <x v="1"/>
    <x v="1"/>
    <x v="1"/>
    <x v="1"/>
    <n v="1"/>
    <n v="1"/>
    <n v="201603"/>
    <d v="2016-03-20T00:00:00"/>
    <n v="1"/>
    <x v="4"/>
    <s v="15.650000"/>
    <x v="1"/>
    <x v="0"/>
    <x v="6"/>
    <d v="1899-12-30T07:41:00"/>
    <s v="0.260833"/>
    <n v="7"/>
    <s v="1899-12-31T00:15:39.000Z"/>
    <x v="2"/>
  </r>
  <r>
    <x v="641"/>
    <n v="32"/>
    <x v="5"/>
    <x v="1"/>
    <x v="1"/>
    <x v="1"/>
    <n v="1"/>
    <n v="1"/>
    <n v="201602"/>
    <d v="2016-02-10T00:00:00"/>
    <n v="4"/>
    <x v="3"/>
    <s v="0.450000"/>
    <x v="0"/>
    <x v="1"/>
    <x v="6"/>
    <d v="1899-12-30T18:41:00"/>
    <s v="0.007500"/>
    <n v="18"/>
    <s v="1899-12-31T00:00:27.000Z"/>
    <x v="1"/>
  </r>
  <r>
    <x v="294"/>
    <n v="38"/>
    <x v="3"/>
    <x v="1"/>
    <x v="3"/>
    <x v="1"/>
    <n v="1"/>
    <n v="1"/>
    <n v="201601"/>
    <d v="2016-01-17T00:00:00"/>
    <n v="1"/>
    <x v="4"/>
    <s v="0.133333"/>
    <x v="1"/>
    <x v="2"/>
    <x v="11"/>
    <d v="1899-12-30T14:58:00"/>
    <s v="0.002222"/>
    <n v="14"/>
    <s v="1899-12-31T00:00:08.000Z"/>
    <x v="0"/>
  </r>
  <r>
    <x v="74"/>
    <n v="24"/>
    <x v="4"/>
    <x v="4"/>
    <x v="1"/>
    <x v="1"/>
    <n v="1"/>
    <n v="1"/>
    <n v="201601"/>
    <d v="2016-01-10T00:00:00"/>
    <n v="1"/>
    <x v="4"/>
    <s v="1.350000"/>
    <x v="1"/>
    <x v="2"/>
    <x v="4"/>
    <d v="1899-12-30T13:13:00"/>
    <s v="0.022500"/>
    <n v="13"/>
    <s v="1899-12-31T00:01:21.000Z"/>
    <x v="0"/>
  </r>
  <r>
    <x v="642"/>
    <n v="39"/>
    <x v="4"/>
    <x v="4"/>
    <x v="3"/>
    <x v="1"/>
    <n v="1"/>
    <n v="1"/>
    <n v="201603"/>
    <d v="2016-03-29T00:00:00"/>
    <n v="3"/>
    <x v="2"/>
    <s v="3.633333"/>
    <x v="0"/>
    <x v="0"/>
    <x v="11"/>
    <d v="1899-12-30T18:07:00"/>
    <s v="0.060556"/>
    <n v="18"/>
    <s v="1899-12-31T00:03:38.000Z"/>
    <x v="1"/>
  </r>
  <r>
    <x v="492"/>
    <n v="42"/>
    <x v="2"/>
    <x v="2"/>
    <x v="3"/>
    <x v="1"/>
    <n v="1"/>
    <n v="1"/>
    <n v="201603"/>
    <d v="2016-03-04T00:00:00"/>
    <n v="6"/>
    <x v="0"/>
    <s v="16.833333"/>
    <x v="0"/>
    <x v="0"/>
    <x v="11"/>
    <d v="1899-12-30T13:22:00"/>
    <s v="0.280556"/>
    <n v="13"/>
    <s v="1899-12-31T00:16:50.000Z"/>
    <x v="0"/>
  </r>
  <r>
    <x v="643"/>
    <n v="30"/>
    <x v="5"/>
    <x v="1"/>
    <x v="1"/>
    <x v="1"/>
    <n v="1"/>
    <n v="1"/>
    <n v="201603"/>
    <d v="2016-03-10T00:00:00"/>
    <n v="5"/>
    <x v="5"/>
    <s v="0.033333"/>
    <x v="0"/>
    <x v="0"/>
    <x v="0"/>
    <d v="1899-12-30T12:36:00"/>
    <s v="0.000556"/>
    <n v="12"/>
    <s v="1899-12-31T00:00:02.000Z"/>
    <x v="0"/>
  </r>
  <r>
    <x v="297"/>
    <n v="47"/>
    <x v="1"/>
    <x v="1"/>
    <x v="3"/>
    <x v="1"/>
    <n v="1"/>
    <n v="1"/>
    <n v="201602"/>
    <d v="2016-02-04T00:00:00"/>
    <n v="5"/>
    <x v="5"/>
    <s v="0.516667"/>
    <x v="0"/>
    <x v="1"/>
    <x v="7"/>
    <d v="1899-12-30T12:24:00"/>
    <s v="0.008611"/>
    <n v="12"/>
    <s v="1899-12-31T00:00:31.000Z"/>
    <x v="0"/>
  </r>
  <r>
    <x v="644"/>
    <n v="40"/>
    <x v="3"/>
    <x v="1"/>
    <x v="3"/>
    <x v="1"/>
    <n v="1"/>
    <n v="1"/>
    <n v="201603"/>
    <d v="2016-03-07T00:00:00"/>
    <n v="2"/>
    <x v="6"/>
    <s v="6.900000"/>
    <x v="0"/>
    <x v="0"/>
    <x v="6"/>
    <d v="1899-12-30T11:11:00"/>
    <s v="0.115000"/>
    <n v="11"/>
    <s v="1899-12-31T00:06:54.000Z"/>
    <x v="2"/>
  </r>
  <r>
    <x v="645"/>
    <n v="34"/>
    <x v="4"/>
    <x v="3"/>
    <x v="1"/>
    <x v="1"/>
    <n v="1"/>
    <n v="1"/>
    <n v="201602"/>
    <d v="2016-02-05T00:00:00"/>
    <n v="6"/>
    <x v="0"/>
    <s v="0.083333"/>
    <x v="0"/>
    <x v="1"/>
    <x v="13"/>
    <d v="1899-12-30T20:16:00"/>
    <s v="0.001389"/>
    <n v="20"/>
    <s v="1899-12-31T00:00:05.500Z"/>
    <x v="1"/>
  </r>
  <r>
    <x v="646"/>
    <n v="36"/>
    <x v="4"/>
    <x v="2"/>
    <x v="3"/>
    <x v="1"/>
    <n v="1"/>
    <n v="1"/>
    <n v="201603"/>
    <d v="2016-03-29T00:00:00"/>
    <n v="3"/>
    <x v="2"/>
    <s v="4.233333"/>
    <x v="0"/>
    <x v="0"/>
    <x v="3"/>
    <d v="1899-12-30T12:42:00"/>
    <s v="0.070556"/>
    <n v="12"/>
    <s v="1899-12-31T00:04:14.000Z"/>
    <x v="0"/>
  </r>
  <r>
    <x v="495"/>
    <n v="39"/>
    <x v="1"/>
    <x v="1"/>
    <x v="3"/>
    <x v="1"/>
    <n v="1"/>
    <n v="1"/>
    <n v="201601"/>
    <d v="2016-01-24T00:00:00"/>
    <n v="1"/>
    <x v="4"/>
    <s v="2.683333"/>
    <x v="1"/>
    <x v="2"/>
    <x v="9"/>
    <d v="1899-12-30T16:15:00"/>
    <s v="0.044722"/>
    <n v="16"/>
    <s v="1899-12-31T00:02:41.500Z"/>
    <x v="0"/>
  </r>
  <r>
    <x v="495"/>
    <n v="39"/>
    <x v="1"/>
    <x v="1"/>
    <x v="3"/>
    <x v="1"/>
    <n v="1"/>
    <n v="1"/>
    <n v="201601"/>
    <d v="2016-01-13T00:00:00"/>
    <n v="4"/>
    <x v="3"/>
    <s v="56.633333"/>
    <x v="0"/>
    <x v="2"/>
    <x v="9"/>
    <d v="1899-12-30T10:31:00"/>
    <s v="0.943889"/>
    <n v="10"/>
    <s v="1899-12-31T00:56:38.500Z"/>
    <x v="2"/>
  </r>
  <r>
    <x v="79"/>
    <n v="45"/>
    <x v="1"/>
    <x v="1"/>
    <x v="3"/>
    <x v="1"/>
    <n v="1"/>
    <n v="1"/>
    <n v="201602"/>
    <d v="2016-02-23T00:00:00"/>
    <n v="3"/>
    <x v="2"/>
    <s v="5.250000"/>
    <x v="0"/>
    <x v="1"/>
    <x v="4"/>
    <d v="1899-12-30T04:58:00"/>
    <s v="0.087500"/>
    <n v="4"/>
    <s v="1899-12-31T00:05:15.000Z"/>
    <x v="3"/>
  </r>
  <r>
    <x v="647"/>
    <n v="34"/>
    <x v="0"/>
    <x v="2"/>
    <x v="1"/>
    <x v="1"/>
    <n v="1"/>
    <n v="1"/>
    <n v="201603"/>
    <d v="2016-03-22T00:00:00"/>
    <n v="3"/>
    <x v="2"/>
    <s v="15.033333"/>
    <x v="0"/>
    <x v="0"/>
    <x v="0"/>
    <d v="1899-12-30T11:01:00"/>
    <s v="0.250556"/>
    <n v="11"/>
    <s v="1899-12-31T00:15:02.000Z"/>
    <x v="2"/>
  </r>
  <r>
    <x v="82"/>
    <n v="24"/>
    <x v="5"/>
    <x v="0"/>
    <x v="1"/>
    <x v="1"/>
    <n v="1"/>
    <n v="1"/>
    <n v="201602"/>
    <d v="2016-02-21T00:00:00"/>
    <n v="1"/>
    <x v="4"/>
    <s v="29.900000"/>
    <x v="1"/>
    <x v="1"/>
    <x v="3"/>
    <d v="1899-12-30T14:12:00"/>
    <s v="0.498333"/>
    <n v="14"/>
    <s v="1899-12-31T00:29:54.000Z"/>
    <x v="0"/>
  </r>
  <r>
    <x v="648"/>
    <n v="32"/>
    <x v="4"/>
    <x v="3"/>
    <x v="1"/>
    <x v="1"/>
    <n v="1"/>
    <n v="1"/>
    <n v="201602"/>
    <d v="2016-02-11T00:00:00"/>
    <n v="5"/>
    <x v="5"/>
    <s v="0.550000"/>
    <x v="0"/>
    <x v="1"/>
    <x v="0"/>
    <d v="1899-12-30T04:31:00"/>
    <s v="0.009167"/>
    <n v="4"/>
    <s v="1899-12-31T00:00:33.000Z"/>
    <x v="3"/>
  </r>
  <r>
    <x v="84"/>
    <n v="35"/>
    <x v="5"/>
    <x v="1"/>
    <x v="3"/>
    <x v="1"/>
    <n v="1"/>
    <n v="1"/>
    <n v="201601"/>
    <d v="2016-01-01T00:00:00"/>
    <n v="6"/>
    <x v="0"/>
    <s v="3.450000"/>
    <x v="0"/>
    <x v="2"/>
    <x v="6"/>
    <d v="1899-12-30T19:20:00"/>
    <s v="0.057500"/>
    <n v="19"/>
    <s v="1899-12-31T00:03:27.000Z"/>
    <x v="1"/>
  </r>
  <r>
    <x v="84"/>
    <n v="35"/>
    <x v="5"/>
    <x v="1"/>
    <x v="3"/>
    <x v="1"/>
    <n v="1"/>
    <n v="1"/>
    <n v="201601"/>
    <d v="2016-01-21T00:00:00"/>
    <n v="5"/>
    <x v="5"/>
    <s v="14.550000"/>
    <x v="0"/>
    <x v="2"/>
    <x v="6"/>
    <d v="1899-12-30T20:26:00"/>
    <s v="0.242500"/>
    <n v="20"/>
    <s v="1899-12-31T00:14:33.000Z"/>
    <x v="1"/>
  </r>
  <r>
    <x v="84"/>
    <n v="35"/>
    <x v="5"/>
    <x v="1"/>
    <x v="3"/>
    <x v="1"/>
    <n v="1"/>
    <n v="1"/>
    <n v="201601"/>
    <d v="2016-01-15T00:00:00"/>
    <n v="6"/>
    <x v="0"/>
    <s v="1.666667"/>
    <x v="0"/>
    <x v="2"/>
    <x v="13"/>
    <d v="1899-12-30T18:55:00"/>
    <s v="0.027778"/>
    <n v="18"/>
    <s v="1899-12-31T00:01:40.500Z"/>
    <x v="1"/>
  </r>
  <r>
    <x v="649"/>
    <n v="27"/>
    <x v="2"/>
    <x v="2"/>
    <x v="1"/>
    <x v="0"/>
    <n v="1"/>
    <n v="1"/>
    <n v="201601"/>
    <d v="2016-01-23T00:00:00"/>
    <n v="7"/>
    <x v="1"/>
    <s v="0.066667"/>
    <x v="1"/>
    <x v="2"/>
    <x v="0"/>
    <d v="1899-12-30T16:49:00"/>
    <s v="0.001111"/>
    <n v="16"/>
    <s v="1899-12-31T00:00:04.000Z"/>
    <x v="0"/>
  </r>
  <r>
    <x v="650"/>
    <n v="37"/>
    <x v="2"/>
    <x v="1"/>
    <x v="3"/>
    <x v="1"/>
    <n v="1"/>
    <n v="1"/>
    <n v="201602"/>
    <d v="2016-02-07T00:00:00"/>
    <n v="1"/>
    <x v="4"/>
    <s v="7.566667"/>
    <x v="1"/>
    <x v="1"/>
    <x v="7"/>
    <d v="1899-12-30T12:52:00"/>
    <s v="0.126111"/>
    <n v="12"/>
    <s v="1899-12-31T00:07:34.000Z"/>
    <x v="0"/>
  </r>
  <r>
    <x v="309"/>
    <n v="24"/>
    <x v="1"/>
    <x v="0"/>
    <x v="1"/>
    <x v="1"/>
    <n v="1"/>
    <n v="1"/>
    <n v="201603"/>
    <d v="2016-03-19T00:00:00"/>
    <n v="7"/>
    <x v="1"/>
    <s v="29.000000"/>
    <x v="1"/>
    <x v="0"/>
    <x v="5"/>
    <d v="1899-12-30T16:14:00"/>
    <s v="0.483333"/>
    <n v="16"/>
    <s v="1899-12-31T00:29:00.000Z"/>
    <x v="0"/>
  </r>
  <r>
    <x v="309"/>
    <n v="24"/>
    <x v="1"/>
    <x v="0"/>
    <x v="1"/>
    <x v="1"/>
    <n v="1"/>
    <n v="1"/>
    <n v="201602"/>
    <d v="2016-02-23T00:00:00"/>
    <n v="3"/>
    <x v="2"/>
    <s v="4.983333"/>
    <x v="0"/>
    <x v="1"/>
    <x v="0"/>
    <d v="1899-12-30T20:19:00"/>
    <s v="0.083056"/>
    <n v="20"/>
    <s v="1899-12-31T00:04:59.000Z"/>
    <x v="1"/>
  </r>
  <r>
    <x v="651"/>
    <n v="41"/>
    <x v="1"/>
    <x v="3"/>
    <x v="3"/>
    <x v="1"/>
    <n v="1"/>
    <n v="1"/>
    <n v="201603"/>
    <d v="2016-03-24T00:00:00"/>
    <n v="5"/>
    <x v="5"/>
    <s v="5.833333"/>
    <x v="0"/>
    <x v="0"/>
    <x v="8"/>
    <d v="1899-12-30T10:00:00"/>
    <s v="0.097222"/>
    <n v="10"/>
    <s v="1899-12-31T00:05:50.000Z"/>
    <x v="2"/>
  </r>
  <r>
    <x v="92"/>
    <n v="42"/>
    <x v="6"/>
    <x v="1"/>
    <x v="3"/>
    <x v="1"/>
    <n v="1"/>
    <n v="1"/>
    <n v="201603"/>
    <d v="2016-03-02T00:00:00"/>
    <n v="4"/>
    <x v="3"/>
    <s v="0.366667"/>
    <x v="0"/>
    <x v="0"/>
    <x v="5"/>
    <d v="1899-12-30T21:22:00"/>
    <s v="0.006111"/>
    <n v="21"/>
    <s v="1899-12-31T00:00:22.000Z"/>
    <x v="1"/>
  </r>
  <r>
    <x v="652"/>
    <n v="34"/>
    <x v="2"/>
    <x v="1"/>
    <x v="1"/>
    <x v="1"/>
    <n v="1"/>
    <n v="1"/>
    <n v="201601"/>
    <d v="2016-01-21T00:00:00"/>
    <n v="5"/>
    <x v="5"/>
    <s v="0.566667"/>
    <x v="0"/>
    <x v="2"/>
    <x v="11"/>
    <d v="1899-12-30T20:49:00"/>
    <s v="0.009444"/>
    <n v="20"/>
    <s v="1899-12-31T00:00:34.000Z"/>
    <x v="1"/>
  </r>
  <r>
    <x v="95"/>
    <n v="31"/>
    <x v="2"/>
    <x v="1"/>
    <x v="1"/>
    <x v="1"/>
    <n v="1"/>
    <n v="1"/>
    <n v="201601"/>
    <d v="2016-01-13T00:00:00"/>
    <n v="4"/>
    <x v="3"/>
    <s v="2.800000"/>
    <x v="0"/>
    <x v="2"/>
    <x v="6"/>
    <d v="1899-12-30T18:36:00"/>
    <s v="0.046666"/>
    <n v="18"/>
    <s v="1899-12-31T00:02:48.000Z"/>
    <x v="1"/>
  </r>
  <r>
    <x v="314"/>
    <n v="24"/>
    <x v="5"/>
    <x v="1"/>
    <x v="1"/>
    <x v="1"/>
    <n v="1"/>
    <n v="1"/>
    <n v="201603"/>
    <d v="2016-03-07T00:00:00"/>
    <n v="2"/>
    <x v="6"/>
    <s v="0.700000"/>
    <x v="0"/>
    <x v="0"/>
    <x v="4"/>
    <d v="1899-12-30T19:16:00"/>
    <s v="0.011667"/>
    <n v="19"/>
    <s v="1899-12-31T00:00:42.000Z"/>
    <x v="1"/>
  </r>
  <r>
    <x v="653"/>
    <n v="33"/>
    <x v="1"/>
    <x v="1"/>
    <x v="1"/>
    <x v="1"/>
    <n v="1"/>
    <n v="1"/>
    <n v="201601"/>
    <d v="2016-01-14T00:00:00"/>
    <n v="5"/>
    <x v="5"/>
    <s v="4.500000"/>
    <x v="0"/>
    <x v="2"/>
    <x v="5"/>
    <d v="1899-12-30T18:30:00"/>
    <s v="0.075000"/>
    <n v="18"/>
    <s v="1899-12-31T00:04:30.000Z"/>
    <x v="1"/>
  </r>
  <r>
    <x v="654"/>
    <n v="45"/>
    <x v="4"/>
    <x v="4"/>
    <x v="3"/>
    <x v="1"/>
    <n v="1"/>
    <n v="1"/>
    <n v="201601"/>
    <d v="2016-01-08T00:00:00"/>
    <n v="6"/>
    <x v="0"/>
    <s v="1.766667"/>
    <x v="0"/>
    <x v="2"/>
    <x v="11"/>
    <d v="1899-12-30T18:05:00"/>
    <s v="0.029445"/>
    <n v="18"/>
    <s v="1899-12-31T00:01:46.000Z"/>
    <x v="1"/>
  </r>
  <r>
    <x v="655"/>
    <n v="29"/>
    <x v="1"/>
    <x v="1"/>
    <x v="1"/>
    <x v="1"/>
    <n v="1"/>
    <n v="1"/>
    <n v="201601"/>
    <d v="2016-01-11T00:00:00"/>
    <n v="2"/>
    <x v="6"/>
    <s v="3.350000"/>
    <x v="0"/>
    <x v="2"/>
    <x v="6"/>
    <d v="1899-12-30T08:42:00"/>
    <s v="0.055833"/>
    <n v="8"/>
    <s v="1899-12-31T00:03:21.000Z"/>
    <x v="2"/>
  </r>
  <r>
    <x v="656"/>
    <n v="44"/>
    <x v="4"/>
    <x v="4"/>
    <x v="3"/>
    <x v="1"/>
    <n v="1"/>
    <n v="1"/>
    <n v="201602"/>
    <d v="2016-02-24T00:00:00"/>
    <n v="4"/>
    <x v="3"/>
    <s v="4.433333"/>
    <x v="0"/>
    <x v="1"/>
    <x v="3"/>
    <d v="1899-12-30T09:34:00"/>
    <s v="0.073889"/>
    <n v="9"/>
    <s v="1899-12-31T00:04:26.000Z"/>
    <x v="2"/>
  </r>
  <r>
    <x v="317"/>
    <n v="36"/>
    <x v="4"/>
    <x v="3"/>
    <x v="3"/>
    <x v="1"/>
    <n v="1"/>
    <n v="1"/>
    <n v="201603"/>
    <d v="2016-03-24T00:00:00"/>
    <n v="5"/>
    <x v="5"/>
    <s v="59.233333"/>
    <x v="0"/>
    <x v="0"/>
    <x v="5"/>
    <d v="1899-12-30T12:47:00"/>
    <s v="0.987222"/>
    <n v="12"/>
    <s v="1899-12-31T00:59:14.000Z"/>
    <x v="0"/>
  </r>
  <r>
    <x v="657"/>
    <n v="28"/>
    <x v="5"/>
    <x v="1"/>
    <x v="1"/>
    <x v="1"/>
    <n v="1"/>
    <n v="1"/>
    <n v="201602"/>
    <d v="2016-02-17T00:00:00"/>
    <n v="4"/>
    <x v="3"/>
    <s v="4.950000"/>
    <x v="0"/>
    <x v="1"/>
    <x v="6"/>
    <d v="1899-12-30T07:37:00"/>
    <s v="0.082500"/>
    <n v="7"/>
    <s v="1899-12-31T00:04:57.000Z"/>
    <x v="2"/>
  </r>
  <r>
    <x v="658"/>
    <n v="38"/>
    <x v="7"/>
    <x v="4"/>
    <x v="3"/>
    <x v="0"/>
    <n v="1"/>
    <n v="1"/>
    <n v="201601"/>
    <d v="2016-01-04T00:00:00"/>
    <n v="2"/>
    <x v="6"/>
    <s v="0.000000"/>
    <x v="0"/>
    <x v="2"/>
    <x v="12"/>
    <d v="1899-12-30T20:04:00"/>
    <s v="0.000000"/>
    <n v="20"/>
    <s v="1899-12-31T00:00:00.000Z"/>
    <x v="1"/>
  </r>
  <r>
    <x v="514"/>
    <n v="34"/>
    <x v="4"/>
    <x v="3"/>
    <x v="1"/>
    <x v="1"/>
    <n v="1"/>
    <n v="1"/>
    <n v="201602"/>
    <d v="2016-02-24T00:00:00"/>
    <n v="4"/>
    <x v="3"/>
    <s v="3.800000"/>
    <x v="0"/>
    <x v="1"/>
    <x v="3"/>
    <d v="1899-12-30T11:35:00"/>
    <s v="0.063333"/>
    <n v="11"/>
    <s v="1899-12-31T00:03:48.000Z"/>
    <x v="2"/>
  </r>
  <r>
    <x v="659"/>
    <n v="32"/>
    <x v="1"/>
    <x v="2"/>
    <x v="1"/>
    <x v="1"/>
    <n v="1"/>
    <n v="1"/>
    <n v="201603"/>
    <d v="2016-03-23T00:00:00"/>
    <n v="4"/>
    <x v="3"/>
    <s v="7.533333"/>
    <x v="0"/>
    <x v="0"/>
    <x v="3"/>
    <d v="1899-12-30T08:31:00"/>
    <s v="0.125556"/>
    <n v="8"/>
    <s v="1899-12-31T00:07:32.000Z"/>
    <x v="2"/>
  </r>
  <r>
    <x v="659"/>
    <n v="32"/>
    <x v="1"/>
    <x v="2"/>
    <x v="1"/>
    <x v="1"/>
    <n v="1"/>
    <n v="1"/>
    <n v="201603"/>
    <d v="2016-03-23T00:00:00"/>
    <n v="4"/>
    <x v="3"/>
    <s v="2.033333"/>
    <x v="0"/>
    <x v="0"/>
    <x v="3"/>
    <d v="1899-12-30T12:20:00"/>
    <s v="0.033889"/>
    <n v="12"/>
    <s v="1899-12-31T00:02:02.000Z"/>
    <x v="0"/>
  </r>
  <r>
    <x v="660"/>
    <n v="30"/>
    <x v="4"/>
    <x v="3"/>
    <x v="1"/>
    <x v="1"/>
    <n v="1"/>
    <n v="1"/>
    <n v="201601"/>
    <d v="2016-01-31T00:00:00"/>
    <n v="1"/>
    <x v="4"/>
    <s v="22.550000"/>
    <x v="1"/>
    <x v="2"/>
    <x v="4"/>
    <d v="1899-12-30T15:17:00"/>
    <s v="0.375834"/>
    <n v="15"/>
    <s v="1899-12-31T00:22:33.000Z"/>
    <x v="0"/>
  </r>
  <r>
    <x v="661"/>
    <n v="29"/>
    <x v="4"/>
    <x v="4"/>
    <x v="1"/>
    <x v="1"/>
    <n v="1"/>
    <n v="1"/>
    <n v="201602"/>
    <d v="2016-02-20T00:00:00"/>
    <n v="7"/>
    <x v="1"/>
    <s v="3.666667"/>
    <x v="1"/>
    <x v="1"/>
    <x v="10"/>
    <d v="1899-12-30T20:11:00"/>
    <s v="0.061111"/>
    <n v="20"/>
    <s v="1899-12-31T00:03:40.000Z"/>
    <x v="1"/>
  </r>
  <r>
    <x v="101"/>
    <n v="29"/>
    <x v="9"/>
    <x v="1"/>
    <x v="1"/>
    <x v="1"/>
    <n v="1"/>
    <n v="1"/>
    <n v="201603"/>
    <d v="2016-03-13T00:00:00"/>
    <n v="1"/>
    <x v="4"/>
    <s v="0.000000"/>
    <x v="1"/>
    <x v="0"/>
    <x v="11"/>
    <d v="1899-12-30T19:56:00"/>
    <s v="0.000000"/>
    <n v="19"/>
    <s v="1899-12-31T00:00:00.000Z"/>
    <x v="1"/>
  </r>
  <r>
    <x v="662"/>
    <n v="18"/>
    <x v="5"/>
    <x v="1"/>
    <x v="2"/>
    <x v="0"/>
    <n v="1"/>
    <n v="1"/>
    <n v="201602"/>
    <d v="2016-02-18T00:00:00"/>
    <n v="5"/>
    <x v="5"/>
    <s v="1.500000"/>
    <x v="0"/>
    <x v="1"/>
    <x v="6"/>
    <d v="1899-12-30T16:11:00"/>
    <s v="0.025000"/>
    <n v="16"/>
    <s v="1899-12-31T00:01:30.000Z"/>
    <x v="0"/>
  </r>
  <r>
    <x v="663"/>
    <n v="25"/>
    <x v="1"/>
    <x v="1"/>
    <x v="1"/>
    <x v="1"/>
    <n v="1"/>
    <n v="1"/>
    <n v="201603"/>
    <d v="2016-03-12T00:00:00"/>
    <n v="7"/>
    <x v="1"/>
    <s v="94.250000"/>
    <x v="1"/>
    <x v="0"/>
    <x v="6"/>
    <d v="1899-12-30T09:11:00"/>
    <s v="1.570834"/>
    <n v="9"/>
    <s v="1899-12-31T01:34:15.000Z"/>
    <x v="2"/>
  </r>
  <r>
    <x v="329"/>
    <n v="28"/>
    <x v="3"/>
    <x v="2"/>
    <x v="1"/>
    <x v="1"/>
    <n v="1"/>
    <n v="1"/>
    <n v="201601"/>
    <d v="2016-01-14T00:00:00"/>
    <n v="5"/>
    <x v="5"/>
    <s v="8.833333"/>
    <x v="0"/>
    <x v="2"/>
    <x v="5"/>
    <d v="1899-12-30T08:43:00"/>
    <s v="0.147222"/>
    <n v="8"/>
    <s v="1899-12-31T00:08:50.000Z"/>
    <x v="2"/>
  </r>
  <r>
    <x v="664"/>
    <n v="30"/>
    <x v="1"/>
    <x v="2"/>
    <x v="1"/>
    <x v="1"/>
    <n v="1"/>
    <n v="1"/>
    <n v="201603"/>
    <d v="2016-03-20T00:00:00"/>
    <n v="1"/>
    <x v="4"/>
    <s v="11.300000"/>
    <x v="1"/>
    <x v="0"/>
    <x v="3"/>
    <d v="1899-12-30T11:15:00"/>
    <s v="0.188333"/>
    <n v="11"/>
    <s v="1899-12-31T00:11:18.000Z"/>
    <x v="2"/>
  </r>
  <r>
    <x v="330"/>
    <n v="49"/>
    <x v="4"/>
    <x v="2"/>
    <x v="3"/>
    <x v="1"/>
    <n v="1"/>
    <n v="1"/>
    <n v="201602"/>
    <d v="2016-02-14T00:00:00"/>
    <n v="1"/>
    <x v="4"/>
    <s v="0.000000"/>
    <x v="1"/>
    <x v="1"/>
    <x v="8"/>
    <d v="1899-12-30T15:14:00"/>
    <s v="0.000000"/>
    <n v="15"/>
    <s v="1899-12-31T00:00:00.000Z"/>
    <x v="0"/>
  </r>
  <r>
    <x v="330"/>
    <n v="49"/>
    <x v="4"/>
    <x v="2"/>
    <x v="3"/>
    <x v="1"/>
    <n v="1"/>
    <n v="1"/>
    <n v="201603"/>
    <d v="2016-03-25T00:00:00"/>
    <n v="6"/>
    <x v="0"/>
    <s v="6.066667"/>
    <x v="0"/>
    <x v="0"/>
    <x v="11"/>
    <d v="1899-12-30T18:09:00"/>
    <s v="0.101111"/>
    <n v="18"/>
    <s v="1899-12-31T00:06:04.000Z"/>
    <x v="1"/>
  </r>
  <r>
    <x v="665"/>
    <n v="24"/>
    <x v="4"/>
    <x v="4"/>
    <x v="1"/>
    <x v="1"/>
    <n v="1"/>
    <n v="1"/>
    <n v="201603"/>
    <d v="2016-03-25T00:00:00"/>
    <n v="6"/>
    <x v="0"/>
    <s v="0.866667"/>
    <x v="0"/>
    <x v="0"/>
    <x v="11"/>
    <d v="1899-12-30T11:19:00"/>
    <s v="0.014444"/>
    <n v="11"/>
    <s v="1899-12-31T00:00:52.000Z"/>
    <x v="2"/>
  </r>
  <r>
    <x v="666"/>
    <n v="51"/>
    <x v="5"/>
    <x v="0"/>
    <x v="4"/>
    <x v="1"/>
    <n v="1"/>
    <n v="1"/>
    <n v="201603"/>
    <d v="2016-03-23T00:00:00"/>
    <n v="4"/>
    <x v="3"/>
    <s v="6.233333"/>
    <x v="0"/>
    <x v="0"/>
    <x v="11"/>
    <d v="1899-12-30T13:09:00"/>
    <s v="0.103889"/>
    <n v="13"/>
    <s v="1899-12-31T00:06:14.000Z"/>
    <x v="0"/>
  </r>
  <r>
    <x v="667"/>
    <n v="31"/>
    <x v="2"/>
    <x v="1"/>
    <x v="1"/>
    <x v="1"/>
    <n v="1"/>
    <n v="1"/>
    <n v="201603"/>
    <d v="2016-03-08T00:00:00"/>
    <n v="3"/>
    <x v="2"/>
    <s v="0.366667"/>
    <x v="0"/>
    <x v="0"/>
    <x v="11"/>
    <d v="1899-12-30T18:42:00"/>
    <s v="0.006111"/>
    <n v="18"/>
    <s v="1899-12-31T00:00:22.000Z"/>
    <x v="1"/>
  </r>
  <r>
    <x v="109"/>
    <n v="28"/>
    <x v="1"/>
    <x v="0"/>
    <x v="1"/>
    <x v="1"/>
    <n v="1"/>
    <n v="1"/>
    <n v="201602"/>
    <d v="2016-02-07T00:00:00"/>
    <n v="1"/>
    <x v="4"/>
    <s v="0.166667"/>
    <x v="1"/>
    <x v="1"/>
    <x v="0"/>
    <d v="1899-12-30T16:02:00"/>
    <s v="0.002778"/>
    <n v="16"/>
    <s v="1899-12-31T00:00:10.000Z"/>
    <x v="0"/>
  </r>
  <r>
    <x v="668"/>
    <n v="40"/>
    <x v="4"/>
    <x v="3"/>
    <x v="3"/>
    <x v="1"/>
    <n v="1"/>
    <n v="1"/>
    <n v="201603"/>
    <d v="2016-03-20T00:00:00"/>
    <n v="1"/>
    <x v="4"/>
    <s v="0.066667"/>
    <x v="1"/>
    <x v="0"/>
    <x v="3"/>
    <d v="1899-12-30T09:02:00"/>
    <s v="0.001111"/>
    <n v="9"/>
    <s v="1899-12-31T00:00:04.000Z"/>
    <x v="2"/>
  </r>
  <r>
    <x v="333"/>
    <n v="31"/>
    <x v="5"/>
    <x v="1"/>
    <x v="1"/>
    <x v="1"/>
    <n v="1"/>
    <n v="1"/>
    <n v="201602"/>
    <d v="2016-02-04T00:00:00"/>
    <n v="5"/>
    <x v="5"/>
    <s v="1.066667"/>
    <x v="0"/>
    <x v="1"/>
    <x v="5"/>
    <d v="1899-12-30T05:56:00"/>
    <s v="0.017778"/>
    <n v="5"/>
    <s v="1899-12-31T00:01:04.000Z"/>
    <x v="3"/>
  </r>
  <r>
    <x v="669"/>
    <n v="26"/>
    <x v="2"/>
    <x v="2"/>
    <x v="1"/>
    <x v="1"/>
    <n v="1"/>
    <n v="1"/>
    <n v="201603"/>
    <d v="2016-03-18T00:00:00"/>
    <n v="6"/>
    <x v="0"/>
    <s v="0.733333"/>
    <x v="0"/>
    <x v="0"/>
    <x v="3"/>
    <d v="1899-12-30T09:37:00"/>
    <s v="0.012222"/>
    <n v="9"/>
    <s v="1899-12-31T00:00:44.000Z"/>
    <x v="2"/>
  </r>
  <r>
    <x v="670"/>
    <n v="45"/>
    <x v="1"/>
    <x v="1"/>
    <x v="3"/>
    <x v="1"/>
    <n v="1"/>
    <n v="1"/>
    <n v="201601"/>
    <d v="2016-01-11T00:00:00"/>
    <n v="2"/>
    <x v="6"/>
    <s v="11.850000"/>
    <x v="0"/>
    <x v="2"/>
    <x v="0"/>
    <d v="1899-12-30T20:55:00"/>
    <s v="0.197500"/>
    <n v="20"/>
    <s v="1899-12-31T00:11:51.000Z"/>
    <x v="1"/>
  </r>
  <r>
    <x v="671"/>
    <n v="38"/>
    <x v="1"/>
    <x v="2"/>
    <x v="3"/>
    <x v="1"/>
    <n v="1"/>
    <n v="1"/>
    <n v="201603"/>
    <d v="2016-03-25T00:00:00"/>
    <n v="6"/>
    <x v="0"/>
    <s v="0.766667"/>
    <x v="0"/>
    <x v="0"/>
    <x v="3"/>
    <d v="1899-12-30T18:22:00"/>
    <s v="0.012778"/>
    <n v="18"/>
    <s v="1899-12-31T00:00:46.000Z"/>
    <x v="1"/>
  </r>
  <r>
    <x v="672"/>
    <n v="26"/>
    <x v="1"/>
    <x v="2"/>
    <x v="1"/>
    <x v="1"/>
    <n v="1"/>
    <n v="1"/>
    <n v="201603"/>
    <d v="2016-03-03T00:00:00"/>
    <n v="5"/>
    <x v="5"/>
    <s v="0.066667"/>
    <x v="0"/>
    <x v="0"/>
    <x v="5"/>
    <d v="1899-12-30T14:05:00"/>
    <s v="0.001111"/>
    <n v="14"/>
    <s v="1899-12-31T00:00:04.000Z"/>
    <x v="0"/>
  </r>
  <r>
    <x v="673"/>
    <n v="28"/>
    <x v="1"/>
    <x v="2"/>
    <x v="1"/>
    <x v="1"/>
    <n v="1"/>
    <n v="1"/>
    <n v="201603"/>
    <d v="2016-03-14T00:00:00"/>
    <n v="2"/>
    <x v="6"/>
    <s v="10.533333"/>
    <x v="0"/>
    <x v="0"/>
    <x v="3"/>
    <d v="1899-12-30T09:15:00"/>
    <s v="0.175556"/>
    <n v="9"/>
    <s v="1899-12-31T00:10:32.000Z"/>
    <x v="2"/>
  </r>
  <r>
    <x v="523"/>
    <n v="32"/>
    <x v="1"/>
    <x v="1"/>
    <x v="1"/>
    <x v="1"/>
    <n v="1"/>
    <n v="1"/>
    <n v="201602"/>
    <d v="2016-02-18T00:00:00"/>
    <n v="5"/>
    <x v="5"/>
    <s v="56.550000"/>
    <x v="0"/>
    <x v="1"/>
    <x v="4"/>
    <d v="1899-12-30T20:41:00"/>
    <s v="0.942500"/>
    <n v="20"/>
    <s v="1899-12-31T00:56:33.000Z"/>
    <x v="1"/>
  </r>
  <r>
    <x v="674"/>
    <n v="36"/>
    <x v="5"/>
    <x v="2"/>
    <x v="3"/>
    <x v="1"/>
    <n v="1"/>
    <n v="1"/>
    <n v="201603"/>
    <d v="2016-03-06T00:00:00"/>
    <n v="1"/>
    <x v="4"/>
    <s v="0.933333"/>
    <x v="1"/>
    <x v="0"/>
    <x v="3"/>
    <d v="1899-12-30T16:55:00"/>
    <s v="0.015556"/>
    <n v="16"/>
    <s v="1899-12-31T00:00:56.000Z"/>
    <x v="0"/>
  </r>
  <r>
    <x v="119"/>
    <n v="35"/>
    <x v="1"/>
    <x v="3"/>
    <x v="3"/>
    <x v="1"/>
    <n v="1"/>
    <n v="1"/>
    <n v="201602"/>
    <d v="2016-02-16T00:00:00"/>
    <n v="3"/>
    <x v="2"/>
    <s v="0.566667"/>
    <x v="0"/>
    <x v="1"/>
    <x v="12"/>
    <d v="1899-12-30T00:08:00"/>
    <s v="0.009444"/>
    <n v="0"/>
    <s v="1899-12-31T00:00:34.000Z"/>
    <x v="3"/>
  </r>
  <r>
    <x v="675"/>
    <n v="26"/>
    <x v="4"/>
    <x v="3"/>
    <x v="1"/>
    <x v="1"/>
    <n v="1"/>
    <n v="1"/>
    <n v="201603"/>
    <d v="2016-03-25T00:00:00"/>
    <n v="6"/>
    <x v="0"/>
    <s v="4.000000"/>
    <x v="0"/>
    <x v="0"/>
    <x v="4"/>
    <d v="1899-12-30T12:07:00"/>
    <s v="0.066667"/>
    <n v="12"/>
    <s v="1899-12-31T00:04:00.000Z"/>
    <x v="0"/>
  </r>
  <r>
    <x v="676"/>
    <n v="24"/>
    <x v="6"/>
    <x v="0"/>
    <x v="1"/>
    <x v="1"/>
    <n v="1"/>
    <n v="1"/>
    <n v="201602"/>
    <d v="2016-02-20T00:00:00"/>
    <n v="7"/>
    <x v="1"/>
    <s v="0.583333"/>
    <x v="1"/>
    <x v="1"/>
    <x v="9"/>
    <d v="1899-12-30T13:48:00"/>
    <s v="0.009722"/>
    <n v="13"/>
    <s v="1899-12-31T00:00:35.500Z"/>
    <x v="0"/>
  </r>
  <r>
    <x v="124"/>
    <n v="32"/>
    <x v="7"/>
    <x v="1"/>
    <x v="1"/>
    <x v="1"/>
    <n v="1"/>
    <n v="1"/>
    <n v="201603"/>
    <d v="2016-03-18T00:00:00"/>
    <n v="6"/>
    <x v="0"/>
    <s v="2.683333"/>
    <x v="0"/>
    <x v="0"/>
    <x v="9"/>
    <d v="1899-12-30T05:51:00"/>
    <s v="0.044722"/>
    <n v="5"/>
    <s v="1899-12-31T00:02:41.500Z"/>
    <x v="3"/>
  </r>
  <r>
    <x v="124"/>
    <n v="32"/>
    <x v="7"/>
    <x v="1"/>
    <x v="1"/>
    <x v="1"/>
    <n v="1"/>
    <n v="1"/>
    <n v="201601"/>
    <d v="2016-01-21T00:00:00"/>
    <n v="5"/>
    <x v="5"/>
    <s v="0.100000"/>
    <x v="0"/>
    <x v="2"/>
    <x v="9"/>
    <d v="1899-12-30T18:06:00"/>
    <s v="0.001667"/>
    <n v="18"/>
    <s v="1899-12-31T00:00:06.500Z"/>
    <x v="1"/>
  </r>
  <r>
    <x v="124"/>
    <n v="32"/>
    <x v="7"/>
    <x v="1"/>
    <x v="1"/>
    <x v="1"/>
    <n v="1"/>
    <n v="1"/>
    <n v="201601"/>
    <d v="2016-01-18T00:00:00"/>
    <n v="2"/>
    <x v="6"/>
    <s v="5.966667"/>
    <x v="0"/>
    <x v="2"/>
    <x v="9"/>
    <d v="1899-12-30T13:56:00"/>
    <s v="0.099444"/>
    <n v="13"/>
    <s v="1899-12-31T00:05:58.500Z"/>
    <x v="0"/>
  </r>
  <r>
    <x v="677"/>
    <n v="26"/>
    <x v="7"/>
    <x v="1"/>
    <x v="1"/>
    <x v="1"/>
    <n v="1"/>
    <n v="1"/>
    <n v="201601"/>
    <d v="2016-01-28T00:00:00"/>
    <n v="5"/>
    <x v="5"/>
    <s v="0.750000"/>
    <x v="0"/>
    <x v="2"/>
    <x v="4"/>
    <d v="1899-12-30T14:23:00"/>
    <s v="0.012500"/>
    <n v="14"/>
    <s v="1899-12-31T00:00:45.000Z"/>
    <x v="0"/>
  </r>
  <r>
    <x v="678"/>
    <n v="20"/>
    <x v="5"/>
    <x v="3"/>
    <x v="1"/>
    <x v="1"/>
    <n v="1"/>
    <n v="1"/>
    <n v="201602"/>
    <d v="2016-02-21T00:00:00"/>
    <n v="1"/>
    <x v="4"/>
    <s v="0.316667"/>
    <x v="1"/>
    <x v="1"/>
    <x v="7"/>
    <d v="1899-12-30T19:45:00"/>
    <s v="0.005278"/>
    <n v="19"/>
    <s v="1899-12-31T00:00:19.000Z"/>
    <x v="1"/>
  </r>
  <r>
    <x v="679"/>
    <n v="27"/>
    <x v="1"/>
    <x v="1"/>
    <x v="1"/>
    <x v="1"/>
    <n v="1"/>
    <n v="1"/>
    <n v="201602"/>
    <d v="2016-02-01T00:00:00"/>
    <n v="2"/>
    <x v="6"/>
    <s v="1.666667"/>
    <x v="0"/>
    <x v="1"/>
    <x v="5"/>
    <d v="1899-12-30T17:09:00"/>
    <s v="0.027778"/>
    <n v="17"/>
    <s v="1899-12-31T00:01:40.000Z"/>
    <x v="1"/>
  </r>
  <r>
    <x v="680"/>
    <n v="47"/>
    <x v="2"/>
    <x v="2"/>
    <x v="3"/>
    <x v="1"/>
    <n v="1"/>
    <n v="1"/>
    <n v="201602"/>
    <d v="2016-02-09T00:00:00"/>
    <n v="3"/>
    <x v="2"/>
    <s v="1.033333"/>
    <x v="0"/>
    <x v="1"/>
    <x v="7"/>
    <d v="1899-12-30T15:29:00"/>
    <s v="0.017223"/>
    <n v="15"/>
    <s v="1899-12-31T00:01:02.000Z"/>
    <x v="0"/>
  </r>
  <r>
    <x v="126"/>
    <n v="47"/>
    <x v="0"/>
    <x v="1"/>
    <x v="3"/>
    <x v="0"/>
    <n v="1"/>
    <n v="1"/>
    <n v="201602"/>
    <d v="2016-02-16T00:00:00"/>
    <n v="3"/>
    <x v="2"/>
    <s v="61.300000"/>
    <x v="0"/>
    <x v="1"/>
    <x v="7"/>
    <d v="1899-12-30T15:43:00"/>
    <s v="1.021667"/>
    <n v="15"/>
    <s v="1899-12-31T01:01:18.000Z"/>
    <x v="0"/>
  </r>
  <r>
    <x v="681"/>
    <n v="20"/>
    <x v="4"/>
    <x v="4"/>
    <x v="1"/>
    <x v="0"/>
    <n v="1"/>
    <n v="1"/>
    <n v="201601"/>
    <d v="2016-01-13T00:00:00"/>
    <n v="4"/>
    <x v="3"/>
    <s v="0.133333"/>
    <x v="0"/>
    <x v="2"/>
    <x v="11"/>
    <d v="1899-12-30T09:02:00"/>
    <s v="0.002222"/>
    <n v="9"/>
    <s v="1899-12-31T00:00:08.000Z"/>
    <x v="2"/>
  </r>
  <r>
    <x v="129"/>
    <n v="24"/>
    <x v="0"/>
    <x v="1"/>
    <x v="1"/>
    <x v="1"/>
    <n v="1"/>
    <n v="1"/>
    <n v="201602"/>
    <d v="2016-02-11T00:00:00"/>
    <n v="5"/>
    <x v="5"/>
    <s v="11.750000"/>
    <x v="0"/>
    <x v="1"/>
    <x v="6"/>
    <d v="1899-12-30T18:25:00"/>
    <s v="0.195833"/>
    <n v="18"/>
    <s v="1899-12-31T00:11:45.000Z"/>
    <x v="1"/>
  </r>
  <r>
    <x v="682"/>
    <n v="44"/>
    <x v="1"/>
    <x v="0"/>
    <x v="3"/>
    <x v="1"/>
    <n v="1"/>
    <n v="1"/>
    <n v="201601"/>
    <d v="2016-01-20T00:00:00"/>
    <n v="4"/>
    <x v="3"/>
    <s v="3.766667"/>
    <x v="0"/>
    <x v="2"/>
    <x v="11"/>
    <d v="1899-12-30T13:17:00"/>
    <s v="0.062778"/>
    <n v="13"/>
    <s v="1899-12-31T00:03:46.000Z"/>
    <x v="0"/>
  </r>
  <r>
    <x v="683"/>
    <n v="45"/>
    <x v="2"/>
    <x v="1"/>
    <x v="3"/>
    <x v="1"/>
    <n v="1"/>
    <n v="1"/>
    <n v="201601"/>
    <d v="2016-01-09T00:00:00"/>
    <n v="7"/>
    <x v="1"/>
    <s v="64.900000"/>
    <x v="1"/>
    <x v="2"/>
    <x v="5"/>
    <d v="1899-12-30T15:34:00"/>
    <s v="1.081667"/>
    <n v="15"/>
    <s v="1899-12-31T01:04:54.000Z"/>
    <x v="0"/>
  </r>
  <r>
    <x v="684"/>
    <n v="37"/>
    <x v="6"/>
    <x v="1"/>
    <x v="3"/>
    <x v="1"/>
    <n v="1"/>
    <n v="1"/>
    <n v="201601"/>
    <d v="2016-01-31T00:00:00"/>
    <n v="1"/>
    <x v="4"/>
    <s v="2.700000"/>
    <x v="1"/>
    <x v="2"/>
    <x v="9"/>
    <d v="1899-12-30T22:41:00"/>
    <s v="0.045000"/>
    <n v="22"/>
    <s v="1899-12-31T00:02:42.500Z"/>
    <x v="1"/>
  </r>
  <r>
    <x v="685"/>
    <n v="26"/>
    <x v="1"/>
    <x v="1"/>
    <x v="1"/>
    <x v="1"/>
    <n v="1"/>
    <n v="1"/>
    <n v="201603"/>
    <d v="2016-03-12T00:00:00"/>
    <n v="7"/>
    <x v="1"/>
    <s v="1.200000"/>
    <x v="1"/>
    <x v="0"/>
    <x v="6"/>
    <d v="1899-12-30T07:05:00"/>
    <s v="0.020000"/>
    <n v="7"/>
    <s v="1899-12-31T00:01:12.000Z"/>
    <x v="2"/>
  </r>
  <r>
    <x v="372"/>
    <n v="32"/>
    <x v="1"/>
    <x v="2"/>
    <x v="1"/>
    <x v="1"/>
    <n v="1"/>
    <n v="1"/>
    <n v="201603"/>
    <d v="2016-03-25T00:00:00"/>
    <n v="6"/>
    <x v="0"/>
    <s v="50.600000"/>
    <x v="0"/>
    <x v="0"/>
    <x v="3"/>
    <d v="1899-12-30T14:59:00"/>
    <s v="0.843333"/>
    <n v="14"/>
    <s v="1899-12-31T00:50:36.000Z"/>
    <x v="0"/>
  </r>
  <r>
    <x v="374"/>
    <n v="40"/>
    <x v="1"/>
    <x v="1"/>
    <x v="3"/>
    <x v="1"/>
    <n v="1"/>
    <n v="1"/>
    <n v="201602"/>
    <d v="2016-02-27T00:00:00"/>
    <n v="7"/>
    <x v="1"/>
    <s v="0.333333"/>
    <x v="1"/>
    <x v="1"/>
    <x v="3"/>
    <d v="1899-12-30T17:59:00"/>
    <s v="0.005556"/>
    <n v="17"/>
    <s v="1899-12-31T00:00:20.000Z"/>
    <x v="1"/>
  </r>
  <r>
    <x v="538"/>
    <n v="17"/>
    <x v="5"/>
    <x v="1"/>
    <x v="2"/>
    <x v="1"/>
    <n v="1"/>
    <n v="1"/>
    <n v="201603"/>
    <d v="2016-03-23T00:00:00"/>
    <n v="4"/>
    <x v="3"/>
    <s v="0.166667"/>
    <x v="0"/>
    <x v="0"/>
    <x v="9"/>
    <d v="1899-12-30T12:57:00"/>
    <s v="0.002778"/>
    <n v="12"/>
    <s v="1899-12-31T00:00:10.500Z"/>
    <x v="0"/>
  </r>
  <r>
    <x v="686"/>
    <n v="25"/>
    <x v="1"/>
    <x v="4"/>
    <x v="1"/>
    <x v="0"/>
    <n v="1"/>
    <n v="1"/>
    <n v="201603"/>
    <d v="2016-03-26T00:00:00"/>
    <n v="7"/>
    <x v="1"/>
    <s v="0.183333"/>
    <x v="1"/>
    <x v="0"/>
    <x v="2"/>
    <d v="1899-12-30T19:49:00"/>
    <s v="0.003056"/>
    <n v="19"/>
    <s v="1899-12-31T00:00:11.000Z"/>
    <x v="1"/>
  </r>
  <r>
    <x v="687"/>
    <n v="52"/>
    <x v="5"/>
    <x v="1"/>
    <x v="4"/>
    <x v="1"/>
    <n v="1"/>
    <n v="1"/>
    <n v="201603"/>
    <d v="2016-03-28T00:00:00"/>
    <n v="2"/>
    <x v="6"/>
    <s v="0.016667"/>
    <x v="0"/>
    <x v="0"/>
    <x v="9"/>
    <d v="1899-12-30T13:52:00"/>
    <s v="0.000278"/>
    <n v="13"/>
    <s v="1899-12-31T00:00:01.000Z"/>
    <x v="0"/>
  </r>
  <r>
    <x v="139"/>
    <n v="22"/>
    <x v="2"/>
    <x v="4"/>
    <x v="1"/>
    <x v="1"/>
    <n v="1"/>
    <n v="1"/>
    <n v="201601"/>
    <d v="2016-01-04T00:00:00"/>
    <n v="2"/>
    <x v="6"/>
    <s v="3.850000"/>
    <x v="0"/>
    <x v="2"/>
    <x v="4"/>
    <d v="1899-12-30T15:08:00"/>
    <s v="0.064167"/>
    <n v="15"/>
    <s v="1899-12-31T00:03:51.000Z"/>
    <x v="0"/>
  </r>
  <r>
    <x v="688"/>
    <n v="36"/>
    <x v="1"/>
    <x v="1"/>
    <x v="3"/>
    <x v="0"/>
    <n v="1"/>
    <n v="1"/>
    <n v="201602"/>
    <d v="2016-02-12T00:00:00"/>
    <n v="6"/>
    <x v="0"/>
    <s v="3.066667"/>
    <x v="0"/>
    <x v="1"/>
    <x v="13"/>
    <d v="1899-12-30T18:36:00"/>
    <s v="0.051111"/>
    <n v="18"/>
    <s v="1899-12-31T00:03:04.000Z"/>
    <x v="1"/>
  </r>
  <r>
    <x v="140"/>
    <n v="34"/>
    <x v="1"/>
    <x v="1"/>
    <x v="1"/>
    <x v="1"/>
    <n v="1"/>
    <n v="1"/>
    <n v="201603"/>
    <d v="2016-03-26T00:00:00"/>
    <n v="7"/>
    <x v="1"/>
    <s v="2.466667"/>
    <x v="1"/>
    <x v="0"/>
    <x v="9"/>
    <d v="1899-12-30T19:57:00"/>
    <s v="0.041111"/>
    <n v="19"/>
    <s v="1899-12-31T00:02:28.500Z"/>
    <x v="1"/>
  </r>
  <r>
    <x v="689"/>
    <n v="26"/>
    <x v="1"/>
    <x v="2"/>
    <x v="1"/>
    <x v="1"/>
    <n v="1"/>
    <n v="1"/>
    <n v="201603"/>
    <d v="2016-03-20T00:00:00"/>
    <n v="1"/>
    <x v="4"/>
    <s v="87.000000"/>
    <x v="1"/>
    <x v="0"/>
    <x v="3"/>
    <d v="1899-12-30T10:49:00"/>
    <s v="1.450000"/>
    <n v="10"/>
    <s v="1899-12-31T01:27:00.000Z"/>
    <x v="2"/>
  </r>
  <r>
    <x v="690"/>
    <n v="31"/>
    <x v="5"/>
    <x v="1"/>
    <x v="1"/>
    <x v="1"/>
    <n v="1"/>
    <n v="1"/>
    <n v="201603"/>
    <d v="2016-03-07T00:00:00"/>
    <n v="2"/>
    <x v="6"/>
    <s v="1.566667"/>
    <x v="0"/>
    <x v="0"/>
    <x v="3"/>
    <d v="1899-12-30T08:37:00"/>
    <s v="0.026111"/>
    <n v="8"/>
    <s v="1899-12-31T00:01:34.000Z"/>
    <x v="2"/>
  </r>
  <r>
    <x v="541"/>
    <n v="40"/>
    <x v="5"/>
    <x v="2"/>
    <x v="3"/>
    <x v="1"/>
    <n v="1"/>
    <n v="1"/>
    <n v="201602"/>
    <d v="2016-02-27T00:00:00"/>
    <n v="7"/>
    <x v="1"/>
    <s v="3.300000"/>
    <x v="1"/>
    <x v="1"/>
    <x v="3"/>
    <d v="1899-12-30T09:47:00"/>
    <s v="0.055000"/>
    <n v="9"/>
    <s v="1899-12-31T00:03:18.000Z"/>
    <x v="2"/>
  </r>
  <r>
    <x v="383"/>
    <n v="28"/>
    <x v="5"/>
    <x v="1"/>
    <x v="1"/>
    <x v="1"/>
    <n v="1"/>
    <n v="1"/>
    <n v="201602"/>
    <d v="2016-02-06T00:00:00"/>
    <n v="7"/>
    <x v="1"/>
    <s v="3.166667"/>
    <x v="1"/>
    <x v="1"/>
    <x v="11"/>
    <d v="1899-12-30T04:52:00"/>
    <s v="0.052778"/>
    <n v="4"/>
    <s v="1899-12-31T00:03:10.000Z"/>
    <x v="3"/>
  </r>
  <r>
    <x v="149"/>
    <n v="27"/>
    <x v="3"/>
    <x v="2"/>
    <x v="1"/>
    <x v="1"/>
    <n v="1"/>
    <n v="1"/>
    <n v="201602"/>
    <d v="2016-02-19T00:00:00"/>
    <n v="6"/>
    <x v="0"/>
    <s v="1.300000"/>
    <x v="0"/>
    <x v="1"/>
    <x v="2"/>
    <d v="1899-12-30T08:01:00"/>
    <s v="0.021667"/>
    <n v="8"/>
    <s v="1899-12-31T00:01:18.000Z"/>
    <x v="2"/>
  </r>
  <r>
    <x v="542"/>
    <n v="43"/>
    <x v="4"/>
    <x v="4"/>
    <x v="3"/>
    <x v="1"/>
    <n v="1"/>
    <n v="1"/>
    <n v="201603"/>
    <d v="2016-03-24T00:00:00"/>
    <n v="5"/>
    <x v="5"/>
    <s v="62.166667"/>
    <x v="0"/>
    <x v="0"/>
    <x v="5"/>
    <d v="1899-12-30T15:30:00"/>
    <s v="1.036111"/>
    <n v="15"/>
    <s v="1899-12-31T01:02:10.000Z"/>
    <x v="0"/>
  </r>
  <r>
    <x v="691"/>
    <n v="58"/>
    <x v="1"/>
    <x v="1"/>
    <x v="4"/>
    <x v="0"/>
    <n v="1"/>
    <n v="1"/>
    <n v="201603"/>
    <d v="2016-03-25T00:00:00"/>
    <n v="6"/>
    <x v="0"/>
    <s v="2.450000"/>
    <x v="0"/>
    <x v="0"/>
    <x v="9"/>
    <d v="1899-12-30T17:39:00"/>
    <s v="0.040833"/>
    <n v="17"/>
    <s v="1899-12-31T00:02:27.000Z"/>
    <x v="1"/>
  </r>
  <r>
    <x v="692"/>
    <n v="30"/>
    <x v="1"/>
    <x v="2"/>
    <x v="1"/>
    <x v="1"/>
    <n v="1"/>
    <n v="1"/>
    <n v="201603"/>
    <d v="2016-03-23T00:00:00"/>
    <n v="4"/>
    <x v="3"/>
    <s v="0.000000"/>
    <x v="0"/>
    <x v="0"/>
    <x v="3"/>
    <d v="1899-12-30T12:36:00"/>
    <s v="0.000000"/>
    <n v="12"/>
    <s v="1899-12-31T00:00:00.000Z"/>
    <x v="0"/>
  </r>
  <r>
    <x v="692"/>
    <n v="30"/>
    <x v="1"/>
    <x v="2"/>
    <x v="1"/>
    <x v="1"/>
    <n v="1"/>
    <n v="1"/>
    <n v="201603"/>
    <d v="2016-03-24T00:00:00"/>
    <n v="5"/>
    <x v="5"/>
    <s v="0.700000"/>
    <x v="0"/>
    <x v="0"/>
    <x v="12"/>
    <d v="1899-12-30T07:37:00"/>
    <s v="0.011667"/>
    <n v="7"/>
    <s v="1899-12-31T00:00:42.000Z"/>
    <x v="2"/>
  </r>
  <r>
    <x v="693"/>
    <n v="43"/>
    <x v="1"/>
    <x v="0"/>
    <x v="3"/>
    <x v="1"/>
    <n v="1"/>
    <n v="1"/>
    <n v="201602"/>
    <d v="2016-02-25T00:00:00"/>
    <n v="5"/>
    <x v="5"/>
    <s v="3.500000"/>
    <x v="0"/>
    <x v="1"/>
    <x v="5"/>
    <d v="1899-12-30T07:40:00"/>
    <s v="0.058333"/>
    <n v="7"/>
    <s v="1899-12-31T00:03:30.000Z"/>
    <x v="2"/>
  </r>
  <r>
    <x v="694"/>
    <n v="31"/>
    <x v="1"/>
    <x v="2"/>
    <x v="1"/>
    <x v="1"/>
    <n v="1"/>
    <n v="1"/>
    <n v="201603"/>
    <d v="2016-03-29T00:00:00"/>
    <n v="3"/>
    <x v="2"/>
    <s v="0.116667"/>
    <x v="0"/>
    <x v="0"/>
    <x v="0"/>
    <d v="1899-12-30T19:02:00"/>
    <s v="0.001944"/>
    <n v="19"/>
    <s v="1899-12-31T00:00:07.000Z"/>
    <x v="1"/>
  </r>
  <r>
    <x v="695"/>
    <n v="31"/>
    <x v="1"/>
    <x v="4"/>
    <x v="1"/>
    <x v="1"/>
    <n v="1"/>
    <n v="1"/>
    <n v="201603"/>
    <d v="2016-03-06T00:00:00"/>
    <n v="1"/>
    <x v="4"/>
    <s v="3.750000"/>
    <x v="1"/>
    <x v="0"/>
    <x v="6"/>
    <d v="1899-12-30T11:58:00"/>
    <s v="0.062500"/>
    <n v="11"/>
    <s v="1899-12-31T00:03:45.000Z"/>
    <x v="2"/>
  </r>
  <r>
    <x v="696"/>
    <n v="27"/>
    <x v="5"/>
    <x v="1"/>
    <x v="1"/>
    <x v="1"/>
    <n v="1"/>
    <n v="1"/>
    <n v="201603"/>
    <d v="2016-03-08T00:00:00"/>
    <n v="3"/>
    <x v="2"/>
    <s v="2.600000"/>
    <x v="0"/>
    <x v="0"/>
    <x v="6"/>
    <d v="1899-12-30T23:12:00"/>
    <s v="0.043333"/>
    <n v="23"/>
    <s v="1899-12-31T00:02:36.000Z"/>
    <x v="1"/>
  </r>
  <r>
    <x v="697"/>
    <n v="22"/>
    <x v="1"/>
    <x v="1"/>
    <x v="1"/>
    <x v="1"/>
    <n v="1"/>
    <n v="1"/>
    <n v="201602"/>
    <d v="2016-02-28T00:00:00"/>
    <n v="1"/>
    <x v="4"/>
    <s v="0.000000"/>
    <x v="1"/>
    <x v="1"/>
    <x v="5"/>
    <d v="1899-12-30T20:12:00"/>
    <s v="0.000000"/>
    <n v="20"/>
    <s v="1899-12-31T00:00:00.000Z"/>
    <x v="1"/>
  </r>
  <r>
    <x v="154"/>
    <n v="26"/>
    <x v="2"/>
    <x v="1"/>
    <x v="1"/>
    <x v="1"/>
    <n v="1"/>
    <n v="1"/>
    <n v="201603"/>
    <d v="2016-03-25T00:00:00"/>
    <n v="6"/>
    <x v="0"/>
    <s v="0.000000"/>
    <x v="0"/>
    <x v="0"/>
    <x v="13"/>
    <d v="1899-12-30T10:24:00"/>
    <s v="0.000000"/>
    <n v="10"/>
    <s v="1899-12-31T00:00:00.000Z"/>
    <x v="2"/>
  </r>
  <r>
    <x v="156"/>
    <n v="32"/>
    <x v="4"/>
    <x v="3"/>
    <x v="1"/>
    <x v="1"/>
    <n v="1"/>
    <n v="1"/>
    <n v="201601"/>
    <d v="2016-01-19T00:00:00"/>
    <n v="3"/>
    <x v="2"/>
    <s v="0.850000"/>
    <x v="0"/>
    <x v="2"/>
    <x v="0"/>
    <d v="1899-12-30T17:28:00"/>
    <s v="0.014167"/>
    <n v="17"/>
    <s v="1899-12-31T00:00:51.000Z"/>
    <x v="1"/>
  </r>
  <r>
    <x v="698"/>
    <n v="0"/>
    <x v="8"/>
    <x v="4"/>
    <x v="0"/>
    <x v="2"/>
    <n v="1"/>
    <n v="0"/>
    <n v="201601"/>
    <d v="2016-01-15T00:00:00"/>
    <n v="6"/>
    <x v="0"/>
    <s v="0.000000"/>
    <x v="0"/>
    <x v="2"/>
    <x v="5"/>
    <d v="1899-12-30T18:58:00"/>
    <s v="0.000000"/>
    <n v="18"/>
    <s v="1899-12-31T00:00:00.000Z"/>
    <x v="1"/>
  </r>
  <r>
    <x v="159"/>
    <n v="29"/>
    <x v="0"/>
    <x v="1"/>
    <x v="1"/>
    <x v="1"/>
    <n v="1"/>
    <n v="1"/>
    <n v="201603"/>
    <d v="2016-03-22T00:00:00"/>
    <n v="3"/>
    <x v="2"/>
    <s v="0.000000"/>
    <x v="0"/>
    <x v="0"/>
    <x v="7"/>
    <d v="1899-12-30T20:30:00"/>
    <s v="0.000000"/>
    <n v="20"/>
    <s v="1899-12-31T00:00:00.000Z"/>
    <x v="1"/>
  </r>
  <r>
    <x v="35"/>
    <n v="28"/>
    <x v="1"/>
    <x v="1"/>
    <x v="1"/>
    <x v="1"/>
    <n v="1"/>
    <n v="1"/>
    <n v="201603"/>
    <d v="2016-03-25T00:00:00"/>
    <n v="6"/>
    <x v="0"/>
    <s v="3.950000"/>
    <x v="0"/>
    <x v="0"/>
    <x v="4"/>
    <d v="1899-12-30T11:50:00"/>
    <s v="0.065833"/>
    <n v="11"/>
    <s v="1899-12-31T00:03:57.000Z"/>
    <x v="2"/>
  </r>
  <r>
    <x v="546"/>
    <n v="28"/>
    <x v="4"/>
    <x v="3"/>
    <x v="1"/>
    <x v="1"/>
    <n v="1"/>
    <n v="1"/>
    <n v="201601"/>
    <d v="2016-01-10T00:00:00"/>
    <n v="1"/>
    <x v="4"/>
    <s v="7.650000"/>
    <x v="1"/>
    <x v="2"/>
    <x v="6"/>
    <d v="1899-12-30T19:41:00"/>
    <s v="0.127500"/>
    <n v="19"/>
    <s v="1899-12-31T00:07:39.000Z"/>
    <x v="1"/>
  </r>
  <r>
    <x v="699"/>
    <n v="16"/>
    <x v="4"/>
    <x v="0"/>
    <x v="2"/>
    <x v="1"/>
    <n v="1"/>
    <n v="1"/>
    <n v="201602"/>
    <d v="2016-02-21T00:00:00"/>
    <n v="1"/>
    <x v="4"/>
    <s v="5.866667"/>
    <x v="1"/>
    <x v="1"/>
    <x v="11"/>
    <d v="1899-12-30T06:41:00"/>
    <s v="0.097777"/>
    <n v="6"/>
    <s v="1899-12-31T00:05:52.000Z"/>
    <x v="2"/>
  </r>
  <r>
    <x v="700"/>
    <n v="57"/>
    <x v="1"/>
    <x v="1"/>
    <x v="4"/>
    <x v="0"/>
    <n v="1"/>
    <n v="1"/>
    <n v="201602"/>
    <d v="2016-02-08T00:00:00"/>
    <n v="2"/>
    <x v="6"/>
    <s v="1.200000"/>
    <x v="0"/>
    <x v="1"/>
    <x v="5"/>
    <d v="1899-12-30T03:54:00"/>
    <s v="0.020000"/>
    <n v="3"/>
    <s v="1899-12-31T00:01:12.000Z"/>
    <x v="3"/>
  </r>
  <r>
    <x v="701"/>
    <n v="0"/>
    <x v="8"/>
    <x v="4"/>
    <x v="0"/>
    <x v="2"/>
    <n v="1"/>
    <n v="0"/>
    <n v="201603"/>
    <d v="2016-03-29T00:00:00"/>
    <n v="3"/>
    <x v="2"/>
    <s v="0.283333"/>
    <x v="0"/>
    <x v="0"/>
    <x v="8"/>
    <d v="1899-12-30T04:51:00"/>
    <s v="0.004722"/>
    <n v="4"/>
    <s v="1899-12-31T00:00:17.000Z"/>
    <x v="3"/>
  </r>
  <r>
    <x v="550"/>
    <n v="27"/>
    <x v="2"/>
    <x v="2"/>
    <x v="1"/>
    <x v="1"/>
    <n v="1"/>
    <n v="1"/>
    <n v="201603"/>
    <d v="2016-03-27T00:00:00"/>
    <n v="1"/>
    <x v="4"/>
    <s v="0.000000"/>
    <x v="1"/>
    <x v="0"/>
    <x v="12"/>
    <d v="1899-12-30T12:23:00"/>
    <s v="0.000000"/>
    <n v="12"/>
    <s v="1899-12-31T00:00:00.000Z"/>
    <x v="0"/>
  </r>
  <r>
    <x v="551"/>
    <n v="33"/>
    <x v="1"/>
    <x v="1"/>
    <x v="1"/>
    <x v="1"/>
    <n v="1"/>
    <n v="1"/>
    <n v="201603"/>
    <d v="2016-03-04T00:00:00"/>
    <n v="6"/>
    <x v="0"/>
    <s v="0.000000"/>
    <x v="0"/>
    <x v="0"/>
    <x v="9"/>
    <d v="1899-12-30T15:40:00"/>
    <s v="0.000000"/>
    <n v="15"/>
    <s v="1899-12-31T00:00:00.000Z"/>
    <x v="0"/>
  </r>
  <r>
    <x v="702"/>
    <n v="34"/>
    <x v="5"/>
    <x v="2"/>
    <x v="1"/>
    <x v="1"/>
    <n v="1"/>
    <n v="1"/>
    <n v="201603"/>
    <d v="2016-03-28T00:00:00"/>
    <n v="2"/>
    <x v="6"/>
    <s v="0.066667"/>
    <x v="0"/>
    <x v="0"/>
    <x v="7"/>
    <d v="1899-12-30T14:43:00"/>
    <s v="0.001111"/>
    <n v="14"/>
    <s v="1899-12-31T00:00:04.000Z"/>
    <x v="0"/>
  </r>
  <r>
    <x v="703"/>
    <n v="54"/>
    <x v="5"/>
    <x v="3"/>
    <x v="4"/>
    <x v="1"/>
    <n v="1"/>
    <n v="1"/>
    <n v="201602"/>
    <d v="2016-02-23T00:00:00"/>
    <n v="3"/>
    <x v="2"/>
    <s v="0.316667"/>
    <x v="0"/>
    <x v="1"/>
    <x v="9"/>
    <d v="1899-12-30T13:00:00"/>
    <s v="0.005278"/>
    <n v="13"/>
    <s v="1899-12-31T00:00:19.500Z"/>
    <x v="0"/>
  </r>
  <r>
    <x v="167"/>
    <n v="35"/>
    <x v="1"/>
    <x v="0"/>
    <x v="3"/>
    <x v="1"/>
    <n v="1"/>
    <n v="1"/>
    <n v="201603"/>
    <d v="2016-03-08T00:00:00"/>
    <n v="3"/>
    <x v="2"/>
    <s v="5.033333"/>
    <x v="0"/>
    <x v="0"/>
    <x v="8"/>
    <d v="1899-12-30T09:26:00"/>
    <s v="0.083889"/>
    <n v="9"/>
    <s v="1899-12-31T00:05:02.000Z"/>
    <x v="2"/>
  </r>
  <r>
    <x v="554"/>
    <n v="14"/>
    <x v="2"/>
    <x v="2"/>
    <x v="2"/>
    <x v="0"/>
    <n v="1"/>
    <n v="1"/>
    <n v="201602"/>
    <d v="2016-02-19T00:00:00"/>
    <n v="6"/>
    <x v="0"/>
    <s v="0.600000"/>
    <x v="0"/>
    <x v="1"/>
    <x v="13"/>
    <d v="1899-12-30T05:17:00"/>
    <s v="0.010000"/>
    <n v="5"/>
    <s v="1899-12-31T00:00:36.000Z"/>
    <x v="3"/>
  </r>
  <r>
    <x v="554"/>
    <n v="14"/>
    <x v="2"/>
    <x v="2"/>
    <x v="2"/>
    <x v="0"/>
    <n v="1"/>
    <n v="1"/>
    <n v="201602"/>
    <d v="2016-02-13T00:00:00"/>
    <n v="7"/>
    <x v="1"/>
    <s v="46.950000"/>
    <x v="1"/>
    <x v="1"/>
    <x v="6"/>
    <d v="1899-12-30T09:41:00"/>
    <s v="0.782500"/>
    <n v="9"/>
    <s v="1899-12-31T00:46:57.000Z"/>
    <x v="2"/>
  </r>
  <r>
    <x v="704"/>
    <n v="24"/>
    <x v="9"/>
    <x v="1"/>
    <x v="1"/>
    <x v="1"/>
    <n v="1"/>
    <n v="1"/>
    <n v="201602"/>
    <d v="2016-02-02T00:00:00"/>
    <n v="3"/>
    <x v="2"/>
    <s v="1.200000"/>
    <x v="0"/>
    <x v="1"/>
    <x v="4"/>
    <d v="1899-12-30T21:14:00"/>
    <s v="0.020000"/>
    <n v="21"/>
    <s v="1899-12-31T00:01:12.000Z"/>
    <x v="1"/>
  </r>
  <r>
    <x v="705"/>
    <n v="27"/>
    <x v="9"/>
    <x v="4"/>
    <x v="1"/>
    <x v="1"/>
    <n v="1"/>
    <n v="1"/>
    <n v="201602"/>
    <d v="2016-02-24T00:00:00"/>
    <n v="4"/>
    <x v="3"/>
    <s v="2.166667"/>
    <x v="0"/>
    <x v="1"/>
    <x v="3"/>
    <d v="1899-12-30T15:20:00"/>
    <s v="0.036111"/>
    <n v="15"/>
    <s v="1899-12-31T00:02:10.000Z"/>
    <x v="0"/>
  </r>
  <r>
    <x v="706"/>
    <n v="28"/>
    <x v="2"/>
    <x v="2"/>
    <x v="1"/>
    <x v="1"/>
    <n v="1"/>
    <n v="1"/>
    <n v="201601"/>
    <d v="2016-01-09T00:00:00"/>
    <n v="7"/>
    <x v="1"/>
    <s v="10.133333"/>
    <x v="1"/>
    <x v="2"/>
    <x v="12"/>
    <d v="1899-12-30T20:27:00"/>
    <s v="0.168889"/>
    <n v="20"/>
    <s v="1899-12-31T00:10:08.000Z"/>
    <x v="1"/>
  </r>
  <r>
    <x v="707"/>
    <n v="33"/>
    <x v="1"/>
    <x v="3"/>
    <x v="1"/>
    <x v="0"/>
    <n v="1"/>
    <n v="1"/>
    <n v="201603"/>
    <d v="2016-03-17T00:00:00"/>
    <n v="5"/>
    <x v="5"/>
    <s v="0.800000"/>
    <x v="0"/>
    <x v="0"/>
    <x v="6"/>
    <d v="1899-12-30T11:16:00"/>
    <s v="0.013333"/>
    <n v="11"/>
    <s v="1899-12-31T00:00:48.000Z"/>
    <x v="2"/>
  </r>
  <r>
    <x v="708"/>
    <n v="0"/>
    <x v="8"/>
    <x v="4"/>
    <x v="0"/>
    <x v="2"/>
    <n v="1"/>
    <n v="0"/>
    <n v="201603"/>
    <d v="2016-03-30T00:00:00"/>
    <n v="4"/>
    <x v="3"/>
    <s v="9.266667"/>
    <x v="0"/>
    <x v="0"/>
    <x v="3"/>
    <d v="1899-12-30T16:42:00"/>
    <s v="0.154444"/>
    <n v="16"/>
    <s v="1899-12-31T00:09:16.000Z"/>
    <x v="0"/>
  </r>
  <r>
    <x v="709"/>
    <n v="33"/>
    <x v="0"/>
    <x v="0"/>
    <x v="1"/>
    <x v="0"/>
    <n v="1"/>
    <n v="1"/>
    <n v="201602"/>
    <d v="2016-02-22T00:00:00"/>
    <n v="2"/>
    <x v="6"/>
    <s v="0.000000"/>
    <x v="0"/>
    <x v="1"/>
    <x v="6"/>
    <d v="1899-12-30T16:09:00"/>
    <s v="0.000000"/>
    <n v="16"/>
    <s v="1899-12-31T00:00:00.000Z"/>
    <x v="0"/>
  </r>
  <r>
    <x v="400"/>
    <n v="42"/>
    <x v="4"/>
    <x v="0"/>
    <x v="3"/>
    <x v="1"/>
    <n v="1"/>
    <n v="1"/>
    <n v="201603"/>
    <d v="2016-03-08T00:00:00"/>
    <n v="3"/>
    <x v="2"/>
    <s v="1.300000"/>
    <x v="0"/>
    <x v="0"/>
    <x v="11"/>
    <d v="1899-12-30T22:22:00"/>
    <s v="0.021667"/>
    <n v="22"/>
    <s v="1899-12-31T00:01:18.000Z"/>
    <x v="1"/>
  </r>
  <r>
    <x v="710"/>
    <n v="41"/>
    <x v="3"/>
    <x v="1"/>
    <x v="3"/>
    <x v="1"/>
    <n v="1"/>
    <n v="1"/>
    <n v="201601"/>
    <d v="2016-01-17T00:00:00"/>
    <n v="1"/>
    <x v="4"/>
    <s v="2.683333"/>
    <x v="1"/>
    <x v="2"/>
    <x v="0"/>
    <d v="1899-12-30T18:13:00"/>
    <s v="0.044722"/>
    <n v="18"/>
    <s v="1899-12-31T00:02:41.000Z"/>
    <x v="1"/>
  </r>
  <r>
    <x v="563"/>
    <n v="28"/>
    <x v="1"/>
    <x v="4"/>
    <x v="1"/>
    <x v="0"/>
    <n v="1"/>
    <n v="1"/>
    <n v="201603"/>
    <d v="2016-03-26T00:00:00"/>
    <n v="7"/>
    <x v="1"/>
    <s v="23.716667"/>
    <x v="1"/>
    <x v="0"/>
    <x v="0"/>
    <d v="1899-12-30T19:57:00"/>
    <s v="0.395277"/>
    <n v="19"/>
    <s v="1899-12-31T00:23:43.000Z"/>
    <x v="1"/>
  </r>
  <r>
    <x v="711"/>
    <n v="24"/>
    <x v="1"/>
    <x v="0"/>
    <x v="1"/>
    <x v="1"/>
    <n v="1"/>
    <n v="1"/>
    <n v="201602"/>
    <d v="2016-02-10T00:00:00"/>
    <n v="4"/>
    <x v="3"/>
    <s v="5.050000"/>
    <x v="0"/>
    <x v="1"/>
    <x v="14"/>
    <d v="1899-12-30T12:51:00"/>
    <s v="0.084166"/>
    <n v="12"/>
    <s v="1899-12-31T00:05:03.000Z"/>
    <x v="0"/>
  </r>
  <r>
    <x v="567"/>
    <n v="24"/>
    <x v="4"/>
    <x v="1"/>
    <x v="1"/>
    <x v="1"/>
    <n v="1"/>
    <n v="1"/>
    <n v="201602"/>
    <d v="2016-02-21T00:00:00"/>
    <n v="1"/>
    <x v="4"/>
    <s v="1.500000"/>
    <x v="1"/>
    <x v="1"/>
    <x v="4"/>
    <d v="1899-12-30T06:32:00"/>
    <s v="0.025000"/>
    <n v="6"/>
    <s v="1899-12-31T00:01:30.000Z"/>
    <x v="2"/>
  </r>
  <r>
    <x v="712"/>
    <n v="34"/>
    <x v="1"/>
    <x v="0"/>
    <x v="1"/>
    <x v="0"/>
    <n v="1"/>
    <n v="1"/>
    <n v="201603"/>
    <d v="2016-03-30T00:00:00"/>
    <n v="4"/>
    <x v="3"/>
    <s v="8.066667"/>
    <x v="0"/>
    <x v="0"/>
    <x v="3"/>
    <d v="1899-12-30T11:02:00"/>
    <s v="0.134444"/>
    <n v="11"/>
    <s v="1899-12-31T00:08:04.000Z"/>
    <x v="2"/>
  </r>
  <r>
    <x v="713"/>
    <n v="32"/>
    <x v="6"/>
    <x v="0"/>
    <x v="1"/>
    <x v="1"/>
    <n v="1"/>
    <n v="1"/>
    <n v="201602"/>
    <d v="2016-02-12T00:00:00"/>
    <n v="6"/>
    <x v="0"/>
    <s v="2.466667"/>
    <x v="0"/>
    <x v="1"/>
    <x v="5"/>
    <d v="1899-12-30T17:01:00"/>
    <s v="0.041111"/>
    <n v="17"/>
    <s v="1899-12-31T00:02:28.000Z"/>
    <x v="1"/>
  </r>
  <r>
    <x v="713"/>
    <n v="32"/>
    <x v="6"/>
    <x v="0"/>
    <x v="1"/>
    <x v="1"/>
    <n v="1"/>
    <n v="1"/>
    <n v="201602"/>
    <d v="2016-02-03T00:00:00"/>
    <n v="4"/>
    <x v="3"/>
    <s v="6.000000"/>
    <x v="0"/>
    <x v="1"/>
    <x v="0"/>
    <d v="1899-12-30T19:00:00"/>
    <s v="0.100000"/>
    <n v="19"/>
    <s v="1899-12-31T00:06:00.000Z"/>
    <x v="1"/>
  </r>
  <r>
    <x v="714"/>
    <n v="0"/>
    <x v="8"/>
    <x v="4"/>
    <x v="0"/>
    <x v="2"/>
    <n v="1"/>
    <n v="0"/>
    <n v="201603"/>
    <d v="2016-03-26T00:00:00"/>
    <n v="7"/>
    <x v="1"/>
    <s v="1.233333"/>
    <x v="1"/>
    <x v="0"/>
    <x v="11"/>
    <d v="1899-12-30T17:18:00"/>
    <s v="0.020556"/>
    <n v="17"/>
    <s v="1899-12-31T00:01:14.000Z"/>
    <x v="1"/>
  </r>
  <r>
    <x v="715"/>
    <n v="19"/>
    <x v="4"/>
    <x v="0"/>
    <x v="2"/>
    <x v="1"/>
    <n v="1"/>
    <n v="1"/>
    <n v="201601"/>
    <d v="2016-01-05T00:00:00"/>
    <n v="3"/>
    <x v="2"/>
    <s v="0.000000"/>
    <x v="0"/>
    <x v="2"/>
    <x v="4"/>
    <d v="1899-12-30T21:50:00"/>
    <s v="0.000000"/>
    <n v="21"/>
    <s v="1899-12-31T00:00:00.000Z"/>
    <x v="1"/>
  </r>
  <r>
    <x v="716"/>
    <n v="48"/>
    <x v="1"/>
    <x v="2"/>
    <x v="3"/>
    <x v="1"/>
    <n v="1"/>
    <n v="1"/>
    <n v="201603"/>
    <d v="2016-03-26T00:00:00"/>
    <n v="7"/>
    <x v="1"/>
    <s v="0.650000"/>
    <x v="1"/>
    <x v="0"/>
    <x v="0"/>
    <d v="1899-12-30T06:58:00"/>
    <s v="0.010833"/>
    <n v="6"/>
    <s v="1899-12-31T00:00:39.000Z"/>
    <x v="2"/>
  </r>
  <r>
    <x v="717"/>
    <n v="41"/>
    <x v="1"/>
    <x v="1"/>
    <x v="3"/>
    <x v="1"/>
    <n v="1"/>
    <n v="1"/>
    <n v="201602"/>
    <d v="2016-02-02T00:00:00"/>
    <n v="3"/>
    <x v="2"/>
    <s v="1.416667"/>
    <x v="0"/>
    <x v="1"/>
    <x v="2"/>
    <d v="1899-12-30T17:54:00"/>
    <s v="0.023611"/>
    <n v="17"/>
    <s v="1899-12-31T00:01:25.000Z"/>
    <x v="1"/>
  </r>
  <r>
    <x v="718"/>
    <n v="24"/>
    <x v="7"/>
    <x v="2"/>
    <x v="1"/>
    <x v="1"/>
    <n v="1"/>
    <n v="1"/>
    <n v="201603"/>
    <d v="2016-03-29T00:00:00"/>
    <n v="3"/>
    <x v="2"/>
    <s v="18.433333"/>
    <x v="0"/>
    <x v="0"/>
    <x v="3"/>
    <d v="1899-12-30T13:20:00"/>
    <s v="0.307222"/>
    <n v="13"/>
    <s v="1899-12-31T00:18:26.000Z"/>
    <x v="0"/>
  </r>
  <r>
    <x v="403"/>
    <n v="30"/>
    <x v="1"/>
    <x v="1"/>
    <x v="1"/>
    <x v="1"/>
    <n v="1"/>
    <n v="1"/>
    <n v="201603"/>
    <d v="2016-03-13T00:00:00"/>
    <n v="1"/>
    <x v="4"/>
    <s v="3.650000"/>
    <x v="1"/>
    <x v="0"/>
    <x v="6"/>
    <d v="1899-12-30T18:00:00"/>
    <s v="0.060833"/>
    <n v="18"/>
    <s v="1899-12-31T00:03:39.000Z"/>
    <x v="1"/>
  </r>
  <r>
    <x v="719"/>
    <n v="37"/>
    <x v="4"/>
    <x v="3"/>
    <x v="3"/>
    <x v="1"/>
    <n v="1"/>
    <n v="1"/>
    <n v="201602"/>
    <d v="2016-02-18T00:00:00"/>
    <n v="5"/>
    <x v="5"/>
    <s v="0.000000"/>
    <x v="0"/>
    <x v="1"/>
    <x v="11"/>
    <d v="1899-12-30T15:12:00"/>
    <s v="0.000000"/>
    <n v="15"/>
    <s v="1899-12-31T00:00:00.000Z"/>
    <x v="0"/>
  </r>
  <r>
    <x v="569"/>
    <n v="25"/>
    <x v="1"/>
    <x v="2"/>
    <x v="1"/>
    <x v="1"/>
    <n v="1"/>
    <n v="1"/>
    <n v="201603"/>
    <d v="2016-03-28T00:00:00"/>
    <n v="2"/>
    <x v="6"/>
    <s v="0.133333"/>
    <x v="0"/>
    <x v="0"/>
    <x v="0"/>
    <d v="1899-12-30T08:14:00"/>
    <s v="0.002222"/>
    <n v="8"/>
    <s v="1899-12-31T00:00:08.000Z"/>
    <x v="2"/>
  </r>
  <r>
    <x v="720"/>
    <m/>
    <x v="10"/>
    <x v="5"/>
    <x v="6"/>
    <x v="3"/>
    <m/>
    <m/>
    <m/>
    <m/>
    <m/>
    <x v="7"/>
    <m/>
    <x v="2"/>
    <x v="3"/>
    <x v="16"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8">
  <location ref="A22:B29" firstHeaderRow="1" firstDataRow="1" firstDataCol="1"/>
  <pivotFields count="21">
    <pivotField dataField="1" showAll="0" countASubtotal="1">
      <items count="722">
        <item x="670"/>
        <item x="446"/>
        <item x="226"/>
        <item x="513"/>
        <item x="164"/>
        <item x="110"/>
        <item x="498"/>
        <item x="95"/>
        <item x="493"/>
        <item x="176"/>
        <item x="630"/>
        <item x="303"/>
        <item x="171"/>
        <item x="631"/>
        <item x="379"/>
        <item x="714"/>
        <item x="241"/>
        <item x="264"/>
        <item x="321"/>
        <item x="683"/>
        <item x="460"/>
        <item x="208"/>
        <item x="394"/>
        <item x="319"/>
        <item x="41"/>
        <item x="225"/>
        <item x="341"/>
        <item x="342"/>
        <item x="37"/>
        <item x="698"/>
        <item x="36"/>
        <item x="287"/>
        <item x="360"/>
        <item x="715"/>
        <item x="658"/>
        <item x="131"/>
        <item x="588"/>
        <item x="474"/>
        <item x="682"/>
        <item x="611"/>
        <item x="25"/>
        <item x="262"/>
        <item x="203"/>
        <item x="221"/>
        <item x="626"/>
        <item x="412"/>
        <item x="204"/>
        <item x="485"/>
        <item x="157"/>
        <item x="220"/>
        <item x="233"/>
        <item x="681"/>
        <item x="312"/>
        <item x="201"/>
        <item x="524"/>
        <item x="125"/>
        <item x="305"/>
        <item x="288"/>
        <item x="127"/>
        <item x="267"/>
        <item x="276"/>
        <item x="284"/>
        <item x="98"/>
        <item x="649"/>
        <item x="450"/>
        <item x="250"/>
        <item x="451"/>
        <item x="519"/>
        <item x="49"/>
        <item x="156"/>
        <item x="595"/>
        <item x="435"/>
        <item x="27"/>
        <item x="46"/>
        <item x="114"/>
        <item x="364"/>
        <item x="139"/>
        <item x="150"/>
        <item x="397"/>
        <item x="398"/>
        <item x="245"/>
        <item x="6"/>
        <item x="425"/>
        <item x="429"/>
        <item x="434"/>
        <item x="18"/>
        <item x="235"/>
        <item x="601"/>
        <item x="449"/>
        <item x="34"/>
        <item x="459"/>
        <item x="45"/>
        <item x="472"/>
        <item x="473"/>
        <item x="482"/>
        <item x="289"/>
        <item x="290"/>
        <item x="293"/>
        <item x="73"/>
        <item x="87"/>
        <item x="651"/>
        <item x="89"/>
        <item x="505"/>
        <item x="107"/>
        <item x="118"/>
        <item x="352"/>
        <item x="355"/>
        <item x="359"/>
        <item x="365"/>
        <item x="376"/>
        <item x="690"/>
        <item x="383"/>
        <item x="695"/>
        <item x="163"/>
        <item x="700"/>
        <item x="181"/>
        <item x="565"/>
        <item x="404"/>
        <item x="190"/>
        <item x="198"/>
        <item x="200"/>
        <item x="417"/>
        <item x="484"/>
        <item x="701"/>
        <item x="501"/>
        <item x="382"/>
        <item x="436"/>
        <item x="680"/>
        <item x="423"/>
        <item x="26"/>
        <item x="480"/>
        <item x="310"/>
        <item x="109"/>
        <item x="527"/>
        <item x="387"/>
        <item x="196"/>
        <item x="212"/>
        <item x="424"/>
        <item x="432"/>
        <item x="467"/>
        <item x="279"/>
        <item x="503"/>
        <item x="526"/>
        <item x="88"/>
        <item x="229"/>
        <item x="603"/>
        <item x="445"/>
        <item x="464"/>
        <item x="613"/>
        <item x="47"/>
        <item x="620"/>
        <item x="481"/>
        <item x="291"/>
        <item x="292"/>
        <item x="494"/>
        <item x="499"/>
        <item x="648"/>
        <item x="85"/>
        <item x="86"/>
        <item x="650"/>
        <item x="502"/>
        <item x="308"/>
        <item x="92"/>
        <item x="506"/>
        <item x="97"/>
        <item x="655"/>
        <item x="656"/>
        <item x="390"/>
        <item x="337"/>
        <item x="522"/>
        <item x="111"/>
        <item x="112"/>
        <item x="523"/>
        <item x="345"/>
        <item x="115"/>
        <item x="121"/>
        <item x="525"/>
        <item x="679"/>
        <item x="354"/>
        <item x="126"/>
        <item x="129"/>
        <item x="363"/>
        <item x="536"/>
        <item x="370"/>
        <item x="374"/>
        <item x="138"/>
        <item x="688"/>
        <item x="141"/>
        <item x="543"/>
        <item x="385"/>
        <item x="388"/>
        <item x="546"/>
        <item x="166"/>
        <item x="554"/>
        <item x="704"/>
        <item x="560"/>
        <item x="179"/>
        <item x="561"/>
        <item x="711"/>
        <item x="713"/>
        <item x="184"/>
        <item x="185"/>
        <item x="192"/>
        <item x="408"/>
        <item x="193"/>
        <item x="410"/>
        <item x="260"/>
        <item x="415"/>
        <item x="172"/>
        <item x="0"/>
        <item x="593"/>
        <item x="441"/>
        <item x="604"/>
        <item x="24"/>
        <item x="458"/>
        <item x="632"/>
        <item x="552"/>
        <item x="478"/>
        <item x="307"/>
        <item x="15"/>
        <item x="239"/>
        <item x="616"/>
        <item x="69"/>
        <item x="490"/>
        <item x="75"/>
        <item x="90"/>
        <item x="657"/>
        <item x="517"/>
        <item x="662"/>
        <item x="103"/>
        <item x="119"/>
        <item x="356"/>
        <item x="361"/>
        <item x="130"/>
        <item x="568"/>
        <item x="174"/>
        <item x="94"/>
        <item x="242"/>
        <item x="581"/>
        <item x="421"/>
        <item x="1"/>
        <item x="585"/>
        <item x="218"/>
        <item x="4"/>
        <item x="589"/>
        <item x="11"/>
        <item x="426"/>
        <item x="223"/>
        <item x="227"/>
        <item x="228"/>
        <item x="597"/>
        <item x="433"/>
        <item x="234"/>
        <item x="19"/>
        <item x="20"/>
        <item x="236"/>
        <item x="21"/>
        <item x="443"/>
        <item x="602"/>
        <item x="444"/>
        <item x="240"/>
        <item x="243"/>
        <item x="244"/>
        <item x="609"/>
        <item x="610"/>
        <item x="453"/>
        <item x="39"/>
        <item x="463"/>
        <item x="258"/>
        <item x="259"/>
        <item x="261"/>
        <item x="48"/>
        <item x="266"/>
        <item x="469"/>
        <item x="471"/>
        <item x="621"/>
        <item x="274"/>
        <item x="275"/>
        <item x="278"/>
        <item x="479"/>
        <item x="280"/>
        <item x="282"/>
        <item x="283"/>
        <item x="62"/>
        <item x="636"/>
        <item x="67"/>
        <item x="641"/>
        <item x="295"/>
        <item x="74"/>
        <item x="297"/>
        <item x="298"/>
        <item x="645"/>
        <item x="78"/>
        <item x="495"/>
        <item x="79"/>
        <item x="500"/>
        <item x="302"/>
        <item x="304"/>
        <item x="306"/>
        <item x="309"/>
        <item x="316"/>
        <item x="510"/>
        <item x="322"/>
        <item x="323"/>
        <item x="326"/>
        <item x="515"/>
        <item x="327"/>
        <item x="661"/>
        <item x="102"/>
        <item x="328"/>
        <item x="520"/>
        <item x="330"/>
        <item x="331"/>
        <item x="106"/>
        <item x="332"/>
        <item x="667"/>
        <item x="336"/>
        <item x="344"/>
        <item x="674"/>
        <item x="117"/>
        <item x="347"/>
        <item x="122"/>
        <item x="123"/>
        <item x="676"/>
        <item x="678"/>
        <item x="358"/>
        <item x="133"/>
        <item x="533"/>
        <item x="534"/>
        <item x="684"/>
        <item x="377"/>
        <item x="378"/>
        <item x="149"/>
        <item x="384"/>
        <item x="162"/>
        <item x="391"/>
        <item x="699"/>
        <item x="393"/>
        <item x="165"/>
        <item x="550"/>
        <item x="703"/>
        <item x="555"/>
        <item x="170"/>
        <item x="706"/>
        <item x="175"/>
        <item x="709"/>
        <item x="567"/>
        <item x="195"/>
        <item x="573"/>
        <item x="574"/>
        <item x="205"/>
        <item x="211"/>
        <item x="215"/>
        <item x="207"/>
        <item x="599"/>
        <item x="559"/>
        <item x="456"/>
        <item x="413"/>
        <item x="608"/>
        <item x="42"/>
        <item x="668"/>
        <item x="335"/>
        <item x="556"/>
        <item x="188"/>
        <item x="583"/>
        <item x="3"/>
        <item x="12"/>
        <item x="462"/>
        <item x="44"/>
        <item x="270"/>
        <item x="619"/>
        <item x="271"/>
        <item x="622"/>
        <item x="59"/>
        <item x="483"/>
        <item x="61"/>
        <item x="65"/>
        <item x="70"/>
        <item x="489"/>
        <item x="311"/>
        <item x="313"/>
        <item x="96"/>
        <item x="317"/>
        <item x="672"/>
        <item x="113"/>
        <item x="346"/>
        <item x="675"/>
        <item x="120"/>
        <item x="528"/>
        <item x="135"/>
        <item x="537"/>
        <item x="375"/>
        <item x="381"/>
        <item x="145"/>
        <item x="152"/>
        <item x="386"/>
        <item x="705"/>
        <item x="399"/>
        <item x="708"/>
        <item x="183"/>
        <item x="403"/>
        <item x="187"/>
        <item x="570"/>
        <item x="189"/>
        <item x="571"/>
        <item x="407"/>
        <item x="411"/>
        <item x="199"/>
        <item x="419"/>
        <item x="143"/>
        <item x="600"/>
        <item x="257"/>
        <item x="492"/>
        <item x="338"/>
        <item x="339"/>
        <item x="389"/>
        <item x="548"/>
        <item x="401"/>
        <item x="186"/>
        <item x="217"/>
        <item x="587"/>
        <item x="10"/>
        <item x="13"/>
        <item x="238"/>
        <item x="23"/>
        <item x="605"/>
        <item x="30"/>
        <item x="255"/>
        <item x="475"/>
        <item x="633"/>
        <item x="71"/>
        <item x="496"/>
        <item x="301"/>
        <item x="518"/>
        <item x="689"/>
        <item x="544"/>
        <item x="177"/>
        <item x="562"/>
        <item x="563"/>
        <item x="577"/>
        <item x="578"/>
        <item x="209"/>
        <item x="214"/>
        <item x="516"/>
        <item x="549"/>
        <item x="592"/>
        <item x="508"/>
        <item x="371"/>
        <item x="340"/>
        <item x="251"/>
        <item x="277"/>
        <item x="182"/>
        <item x="202"/>
        <item x="362"/>
        <item x="624"/>
        <item x="158"/>
        <item x="28"/>
        <item x="80"/>
        <item x="369"/>
        <item x="685"/>
        <item x="416"/>
        <item x="617"/>
        <item x="224"/>
        <item x="246"/>
        <item x="249"/>
        <item x="55"/>
        <item x="160"/>
        <item x="231"/>
        <item x="16"/>
        <item x="607"/>
        <item x="422"/>
        <item x="466"/>
        <item x="9"/>
        <item x="53"/>
        <item x="64"/>
        <item x="635"/>
        <item x="639"/>
        <item x="507"/>
        <item x="511"/>
        <item x="664"/>
        <item x="673"/>
        <item x="351"/>
        <item x="529"/>
        <item x="696"/>
        <item x="557"/>
        <item x="406"/>
        <item x="269"/>
        <item x="5"/>
        <item x="594"/>
        <item x="606"/>
        <item x="615"/>
        <item x="663"/>
        <item x="372"/>
        <item x="564"/>
        <item x="447"/>
        <item x="72"/>
        <item x="40"/>
        <item x="210"/>
        <item x="357"/>
        <item x="105"/>
        <item x="468"/>
        <item x="100"/>
        <item x="584"/>
        <item x="2"/>
        <item x="219"/>
        <item x="598"/>
        <item x="248"/>
        <item x="268"/>
        <item x="273"/>
        <item x="629"/>
        <item x="486"/>
        <item x="285"/>
        <item x="286"/>
        <item x="488"/>
        <item x="640"/>
        <item x="82"/>
        <item x="504"/>
        <item x="320"/>
        <item x="521"/>
        <item x="665"/>
        <item x="669"/>
        <item x="343"/>
        <item x="124"/>
        <item x="540"/>
        <item x="142"/>
        <item x="542"/>
        <item x="159"/>
        <item x="35"/>
        <item x="707"/>
        <item x="400"/>
        <item x="414"/>
        <item x="643"/>
        <item x="628"/>
        <item x="637"/>
        <item x="545"/>
        <item x="590"/>
        <item x="99"/>
        <item x="77"/>
        <item x="531"/>
        <item x="420"/>
        <item x="586"/>
        <item x="591"/>
        <item x="439"/>
        <item x="31"/>
        <item x="32"/>
        <item x="455"/>
        <item x="60"/>
        <item x="325"/>
        <item x="353"/>
        <item x="148"/>
        <item x="558"/>
        <item x="452"/>
        <item x="191"/>
        <item x="256"/>
        <item x="702"/>
        <item x="58"/>
        <item x="324"/>
        <item x="686"/>
        <item x="553"/>
        <item x="68"/>
        <item x="402"/>
        <item x="213"/>
        <item x="582"/>
        <item x="38"/>
        <item x="461"/>
        <item x="470"/>
        <item x="618"/>
        <item x="623"/>
        <item x="625"/>
        <item x="296"/>
        <item x="646"/>
        <item x="104"/>
        <item x="671"/>
        <item x="349"/>
        <item x="134"/>
        <item x="144"/>
        <item x="153"/>
        <item x="716"/>
        <item x="569"/>
        <item x="8"/>
        <item x="222"/>
        <item x="14"/>
        <item x="596"/>
        <item x="437"/>
        <item x="442"/>
        <item x="237"/>
        <item x="22"/>
        <item x="33"/>
        <item x="454"/>
        <item x="254"/>
        <item x="612"/>
        <item x="43"/>
        <item x="465"/>
        <item x="51"/>
        <item x="272"/>
        <item x="56"/>
        <item x="627"/>
        <item x="497"/>
        <item x="647"/>
        <item x="83"/>
        <item x="300"/>
        <item x="147"/>
        <item x="314"/>
        <item x="315"/>
        <item x="318"/>
        <item x="350"/>
        <item x="367"/>
        <item x="368"/>
        <item x="137"/>
        <item x="140"/>
        <item x="154"/>
        <item x="551"/>
        <item x="167"/>
        <item x="169"/>
        <item x="173"/>
        <item x="180"/>
        <item x="712"/>
        <item x="197"/>
        <item x="575"/>
        <item x="418"/>
        <item x="430"/>
        <item x="694"/>
        <item x="427"/>
        <item x="54"/>
        <item x="642"/>
        <item x="108"/>
        <item x="132"/>
        <item x="380"/>
        <item x="178"/>
        <item x="710"/>
        <item x="194"/>
        <item x="535"/>
        <item x="697"/>
        <item x="66"/>
        <item x="514"/>
        <item x="136"/>
        <item x="409"/>
        <item x="654"/>
        <item x="299"/>
        <item x="17"/>
        <item x="448"/>
        <item x="63"/>
        <item x="93"/>
        <item x="660"/>
        <item x="373"/>
        <item x="395"/>
        <item x="476"/>
        <item x="431"/>
        <item x="230"/>
        <item x="614"/>
        <item x="50"/>
        <item x="263"/>
        <item x="265"/>
        <item x="294"/>
        <item x="76"/>
        <item x="652"/>
        <item x="101"/>
        <item x="333"/>
        <item x="530"/>
        <item x="691"/>
        <item x="151"/>
        <item x="161"/>
        <item x="572"/>
        <item x="206"/>
        <item x="580"/>
        <item x="428"/>
        <item x="232"/>
        <item x="440"/>
        <item x="29"/>
        <item x="52"/>
        <item x="638"/>
        <item x="644"/>
        <item x="81"/>
        <item x="91"/>
        <item x="653"/>
        <item x="116"/>
        <item x="348"/>
        <item x="168"/>
        <item x="438"/>
        <item x="532"/>
        <item x="366"/>
        <item x="146"/>
        <item x="693"/>
        <item x="252"/>
        <item x="457"/>
        <item x="57"/>
        <item x="634"/>
        <item x="84"/>
        <item x="512"/>
        <item x="329"/>
        <item x="128"/>
        <item x="538"/>
        <item x="687"/>
        <item x="541"/>
        <item x="692"/>
        <item x="155"/>
        <item x="547"/>
        <item x="396"/>
        <item x="717"/>
        <item x="487"/>
        <item x="491"/>
        <item x="7"/>
        <item x="677"/>
        <item x="566"/>
        <item x="477"/>
        <item x="334"/>
        <item x="718"/>
        <item x="576"/>
        <item x="247"/>
        <item x="405"/>
        <item x="216"/>
        <item x="253"/>
        <item x="509"/>
        <item x="659"/>
        <item x="666"/>
        <item x="539"/>
        <item x="392"/>
        <item x="719"/>
        <item x="579"/>
        <item x="281"/>
        <item x="720"/>
        <item t="countA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axis="axisRow" showAll="0" measureFilter="1" sortType="descending">
      <items count="18">
        <item x="9"/>
        <item x="0"/>
        <item x="1"/>
        <item x="7"/>
        <item x="6"/>
        <item x="8"/>
        <item x="12"/>
        <item x="3"/>
        <item x="14"/>
        <item x="5"/>
        <item x="15"/>
        <item x="10"/>
        <item x="2"/>
        <item x="11"/>
        <item x="4"/>
        <item x="13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5"/>
  </rowFields>
  <rowItems count="7">
    <i>
      <x v="7"/>
    </i>
    <i>
      <x v="9"/>
    </i>
    <i>
      <x v="4"/>
    </i>
    <i>
      <x v="14"/>
    </i>
    <i>
      <x v="1"/>
    </i>
    <i>
      <x/>
    </i>
    <i t="grand">
      <x/>
    </i>
  </rowItems>
  <colItems count="1">
    <i/>
  </colItems>
  <dataFields count="1">
    <dataField name="Count of Sub_ID" fld="0" subtotal="count" baseField="0" baseItem="196284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1">
  <location ref="A100:B104" firstHeaderRow="1" firstDataRow="1" firstDataCol="1"/>
  <pivotFields count="21">
    <pivotField dataField="1" showAll="0" countASubtotal="1">
      <items count="722">
        <item x="670"/>
        <item x="446"/>
        <item x="226"/>
        <item x="513"/>
        <item x="164"/>
        <item x="110"/>
        <item x="498"/>
        <item x="95"/>
        <item x="493"/>
        <item x="176"/>
        <item x="630"/>
        <item x="303"/>
        <item x="171"/>
        <item x="631"/>
        <item x="379"/>
        <item x="714"/>
        <item x="241"/>
        <item x="264"/>
        <item x="321"/>
        <item x="683"/>
        <item x="460"/>
        <item x="208"/>
        <item x="394"/>
        <item x="319"/>
        <item x="41"/>
        <item x="225"/>
        <item x="341"/>
        <item x="342"/>
        <item x="37"/>
        <item x="698"/>
        <item x="36"/>
        <item x="287"/>
        <item x="360"/>
        <item x="715"/>
        <item x="658"/>
        <item x="131"/>
        <item x="588"/>
        <item x="474"/>
        <item x="682"/>
        <item x="611"/>
        <item x="25"/>
        <item x="262"/>
        <item x="203"/>
        <item x="221"/>
        <item x="626"/>
        <item x="412"/>
        <item x="204"/>
        <item x="485"/>
        <item x="157"/>
        <item x="220"/>
        <item x="233"/>
        <item x="681"/>
        <item x="312"/>
        <item x="201"/>
        <item x="524"/>
        <item x="125"/>
        <item x="305"/>
        <item x="288"/>
        <item x="127"/>
        <item x="267"/>
        <item x="276"/>
        <item x="284"/>
        <item x="98"/>
        <item x="649"/>
        <item x="450"/>
        <item x="250"/>
        <item x="451"/>
        <item x="519"/>
        <item x="49"/>
        <item x="156"/>
        <item x="595"/>
        <item x="435"/>
        <item x="27"/>
        <item x="46"/>
        <item x="114"/>
        <item x="364"/>
        <item x="139"/>
        <item x="150"/>
        <item x="397"/>
        <item x="398"/>
        <item x="245"/>
        <item x="6"/>
        <item x="425"/>
        <item x="429"/>
        <item x="434"/>
        <item x="18"/>
        <item x="235"/>
        <item x="601"/>
        <item x="449"/>
        <item x="34"/>
        <item x="459"/>
        <item x="45"/>
        <item x="472"/>
        <item x="473"/>
        <item x="482"/>
        <item x="289"/>
        <item x="290"/>
        <item x="293"/>
        <item x="73"/>
        <item x="87"/>
        <item x="651"/>
        <item x="89"/>
        <item x="505"/>
        <item x="107"/>
        <item x="118"/>
        <item x="352"/>
        <item x="355"/>
        <item x="359"/>
        <item x="365"/>
        <item x="376"/>
        <item x="690"/>
        <item x="383"/>
        <item x="695"/>
        <item x="163"/>
        <item x="700"/>
        <item x="181"/>
        <item x="565"/>
        <item x="404"/>
        <item x="190"/>
        <item x="198"/>
        <item x="200"/>
        <item x="417"/>
        <item x="484"/>
        <item x="701"/>
        <item x="501"/>
        <item x="382"/>
        <item x="436"/>
        <item x="680"/>
        <item x="423"/>
        <item x="26"/>
        <item x="480"/>
        <item x="310"/>
        <item x="109"/>
        <item x="527"/>
        <item x="387"/>
        <item x="196"/>
        <item x="212"/>
        <item x="424"/>
        <item x="432"/>
        <item x="467"/>
        <item x="279"/>
        <item x="503"/>
        <item x="526"/>
        <item x="88"/>
        <item x="229"/>
        <item x="603"/>
        <item x="445"/>
        <item x="464"/>
        <item x="613"/>
        <item x="47"/>
        <item x="620"/>
        <item x="481"/>
        <item x="291"/>
        <item x="292"/>
        <item x="494"/>
        <item x="499"/>
        <item x="648"/>
        <item x="85"/>
        <item x="86"/>
        <item x="650"/>
        <item x="502"/>
        <item x="308"/>
        <item x="92"/>
        <item x="506"/>
        <item x="97"/>
        <item x="655"/>
        <item x="656"/>
        <item x="390"/>
        <item x="337"/>
        <item x="522"/>
        <item x="111"/>
        <item x="112"/>
        <item x="523"/>
        <item x="345"/>
        <item x="115"/>
        <item x="121"/>
        <item x="525"/>
        <item x="679"/>
        <item x="354"/>
        <item x="126"/>
        <item x="129"/>
        <item x="363"/>
        <item x="536"/>
        <item x="370"/>
        <item x="374"/>
        <item x="138"/>
        <item x="688"/>
        <item x="141"/>
        <item x="543"/>
        <item x="385"/>
        <item x="388"/>
        <item x="546"/>
        <item x="166"/>
        <item x="554"/>
        <item x="704"/>
        <item x="560"/>
        <item x="179"/>
        <item x="561"/>
        <item x="711"/>
        <item x="713"/>
        <item x="184"/>
        <item x="185"/>
        <item x="192"/>
        <item x="408"/>
        <item x="193"/>
        <item x="410"/>
        <item x="260"/>
        <item x="415"/>
        <item x="172"/>
        <item x="0"/>
        <item x="593"/>
        <item x="441"/>
        <item x="604"/>
        <item x="24"/>
        <item x="458"/>
        <item x="632"/>
        <item x="552"/>
        <item x="478"/>
        <item x="307"/>
        <item x="15"/>
        <item x="239"/>
        <item x="616"/>
        <item x="69"/>
        <item x="490"/>
        <item x="75"/>
        <item x="90"/>
        <item x="657"/>
        <item x="517"/>
        <item x="662"/>
        <item x="103"/>
        <item x="119"/>
        <item x="356"/>
        <item x="361"/>
        <item x="130"/>
        <item x="568"/>
        <item x="174"/>
        <item x="94"/>
        <item x="242"/>
        <item x="581"/>
        <item x="421"/>
        <item x="1"/>
        <item x="585"/>
        <item x="218"/>
        <item x="4"/>
        <item x="589"/>
        <item x="11"/>
        <item x="426"/>
        <item x="223"/>
        <item x="227"/>
        <item x="228"/>
        <item x="597"/>
        <item x="433"/>
        <item x="234"/>
        <item x="19"/>
        <item x="20"/>
        <item x="236"/>
        <item x="21"/>
        <item x="443"/>
        <item x="602"/>
        <item x="444"/>
        <item x="240"/>
        <item x="243"/>
        <item x="244"/>
        <item x="609"/>
        <item x="610"/>
        <item x="453"/>
        <item x="39"/>
        <item x="463"/>
        <item x="258"/>
        <item x="259"/>
        <item x="261"/>
        <item x="48"/>
        <item x="266"/>
        <item x="469"/>
        <item x="471"/>
        <item x="621"/>
        <item x="274"/>
        <item x="275"/>
        <item x="278"/>
        <item x="479"/>
        <item x="280"/>
        <item x="282"/>
        <item x="283"/>
        <item x="62"/>
        <item x="636"/>
        <item x="67"/>
        <item x="641"/>
        <item x="295"/>
        <item x="74"/>
        <item x="297"/>
        <item x="298"/>
        <item x="645"/>
        <item x="78"/>
        <item x="495"/>
        <item x="79"/>
        <item x="500"/>
        <item x="302"/>
        <item x="304"/>
        <item x="306"/>
        <item x="309"/>
        <item x="316"/>
        <item x="510"/>
        <item x="322"/>
        <item x="323"/>
        <item x="326"/>
        <item x="515"/>
        <item x="327"/>
        <item x="661"/>
        <item x="102"/>
        <item x="328"/>
        <item x="520"/>
        <item x="330"/>
        <item x="331"/>
        <item x="106"/>
        <item x="332"/>
        <item x="667"/>
        <item x="336"/>
        <item x="344"/>
        <item x="674"/>
        <item x="117"/>
        <item x="347"/>
        <item x="122"/>
        <item x="123"/>
        <item x="676"/>
        <item x="678"/>
        <item x="358"/>
        <item x="133"/>
        <item x="533"/>
        <item x="534"/>
        <item x="684"/>
        <item x="377"/>
        <item x="378"/>
        <item x="149"/>
        <item x="384"/>
        <item x="162"/>
        <item x="391"/>
        <item x="699"/>
        <item x="393"/>
        <item x="165"/>
        <item x="550"/>
        <item x="703"/>
        <item x="555"/>
        <item x="170"/>
        <item x="706"/>
        <item x="175"/>
        <item x="709"/>
        <item x="567"/>
        <item x="195"/>
        <item x="573"/>
        <item x="574"/>
        <item x="205"/>
        <item x="211"/>
        <item x="215"/>
        <item x="207"/>
        <item x="599"/>
        <item x="559"/>
        <item x="456"/>
        <item x="413"/>
        <item x="608"/>
        <item x="42"/>
        <item x="668"/>
        <item x="335"/>
        <item x="556"/>
        <item x="188"/>
        <item x="583"/>
        <item x="3"/>
        <item x="12"/>
        <item x="462"/>
        <item x="44"/>
        <item x="270"/>
        <item x="619"/>
        <item x="271"/>
        <item x="622"/>
        <item x="59"/>
        <item x="483"/>
        <item x="61"/>
        <item x="65"/>
        <item x="70"/>
        <item x="489"/>
        <item x="311"/>
        <item x="313"/>
        <item x="96"/>
        <item x="317"/>
        <item x="672"/>
        <item x="113"/>
        <item x="346"/>
        <item x="675"/>
        <item x="120"/>
        <item x="528"/>
        <item x="135"/>
        <item x="537"/>
        <item x="375"/>
        <item x="381"/>
        <item x="145"/>
        <item x="152"/>
        <item x="386"/>
        <item x="705"/>
        <item x="399"/>
        <item x="708"/>
        <item x="183"/>
        <item x="403"/>
        <item x="187"/>
        <item x="570"/>
        <item x="189"/>
        <item x="571"/>
        <item x="407"/>
        <item x="411"/>
        <item x="199"/>
        <item x="419"/>
        <item x="143"/>
        <item x="600"/>
        <item x="257"/>
        <item x="492"/>
        <item x="338"/>
        <item x="339"/>
        <item x="389"/>
        <item x="548"/>
        <item x="401"/>
        <item x="186"/>
        <item x="217"/>
        <item x="587"/>
        <item x="10"/>
        <item x="13"/>
        <item x="238"/>
        <item x="23"/>
        <item x="605"/>
        <item x="30"/>
        <item x="255"/>
        <item x="475"/>
        <item x="633"/>
        <item x="71"/>
        <item x="496"/>
        <item x="301"/>
        <item x="518"/>
        <item x="689"/>
        <item x="544"/>
        <item x="177"/>
        <item x="562"/>
        <item x="563"/>
        <item x="577"/>
        <item x="578"/>
        <item x="209"/>
        <item x="214"/>
        <item x="516"/>
        <item x="549"/>
        <item x="592"/>
        <item x="508"/>
        <item x="371"/>
        <item x="340"/>
        <item x="251"/>
        <item x="277"/>
        <item x="182"/>
        <item x="202"/>
        <item x="362"/>
        <item x="624"/>
        <item x="158"/>
        <item x="28"/>
        <item x="80"/>
        <item x="369"/>
        <item x="685"/>
        <item x="416"/>
        <item x="617"/>
        <item x="224"/>
        <item x="246"/>
        <item x="249"/>
        <item x="55"/>
        <item x="160"/>
        <item x="231"/>
        <item x="16"/>
        <item x="607"/>
        <item x="422"/>
        <item x="466"/>
        <item x="9"/>
        <item x="53"/>
        <item x="64"/>
        <item x="635"/>
        <item x="639"/>
        <item x="507"/>
        <item x="511"/>
        <item x="664"/>
        <item x="673"/>
        <item x="351"/>
        <item x="529"/>
        <item x="696"/>
        <item x="557"/>
        <item x="406"/>
        <item x="269"/>
        <item x="5"/>
        <item x="594"/>
        <item x="606"/>
        <item x="615"/>
        <item x="663"/>
        <item x="372"/>
        <item x="564"/>
        <item x="447"/>
        <item x="72"/>
        <item x="40"/>
        <item x="210"/>
        <item x="357"/>
        <item x="105"/>
        <item x="468"/>
        <item x="100"/>
        <item x="584"/>
        <item x="2"/>
        <item x="219"/>
        <item x="598"/>
        <item x="248"/>
        <item x="268"/>
        <item x="273"/>
        <item x="629"/>
        <item x="486"/>
        <item x="285"/>
        <item x="286"/>
        <item x="488"/>
        <item x="640"/>
        <item x="82"/>
        <item x="504"/>
        <item x="320"/>
        <item x="521"/>
        <item x="665"/>
        <item x="669"/>
        <item x="343"/>
        <item x="124"/>
        <item x="540"/>
        <item x="142"/>
        <item x="542"/>
        <item x="159"/>
        <item x="35"/>
        <item x="707"/>
        <item x="400"/>
        <item x="414"/>
        <item x="643"/>
        <item x="628"/>
        <item x="637"/>
        <item x="545"/>
        <item x="590"/>
        <item x="99"/>
        <item x="77"/>
        <item x="531"/>
        <item x="420"/>
        <item x="586"/>
        <item x="591"/>
        <item x="439"/>
        <item x="31"/>
        <item x="32"/>
        <item x="455"/>
        <item x="60"/>
        <item x="325"/>
        <item x="353"/>
        <item x="148"/>
        <item x="558"/>
        <item x="452"/>
        <item x="191"/>
        <item x="256"/>
        <item x="702"/>
        <item x="58"/>
        <item x="324"/>
        <item x="686"/>
        <item x="553"/>
        <item x="68"/>
        <item x="402"/>
        <item x="213"/>
        <item x="582"/>
        <item x="38"/>
        <item x="461"/>
        <item x="470"/>
        <item x="618"/>
        <item x="623"/>
        <item x="625"/>
        <item x="296"/>
        <item x="646"/>
        <item x="104"/>
        <item x="671"/>
        <item x="349"/>
        <item x="134"/>
        <item x="144"/>
        <item x="153"/>
        <item x="716"/>
        <item x="569"/>
        <item x="8"/>
        <item x="222"/>
        <item x="14"/>
        <item x="596"/>
        <item x="437"/>
        <item x="442"/>
        <item x="237"/>
        <item x="22"/>
        <item x="33"/>
        <item x="454"/>
        <item x="254"/>
        <item x="612"/>
        <item x="43"/>
        <item x="465"/>
        <item x="51"/>
        <item x="272"/>
        <item x="56"/>
        <item x="627"/>
        <item x="497"/>
        <item x="647"/>
        <item x="83"/>
        <item x="300"/>
        <item x="147"/>
        <item x="314"/>
        <item x="315"/>
        <item x="318"/>
        <item x="350"/>
        <item x="367"/>
        <item x="368"/>
        <item x="137"/>
        <item x="140"/>
        <item x="154"/>
        <item x="551"/>
        <item x="167"/>
        <item x="169"/>
        <item x="173"/>
        <item x="180"/>
        <item x="712"/>
        <item x="197"/>
        <item x="575"/>
        <item x="418"/>
        <item x="430"/>
        <item x="694"/>
        <item x="427"/>
        <item x="54"/>
        <item x="642"/>
        <item x="108"/>
        <item x="132"/>
        <item x="380"/>
        <item x="178"/>
        <item x="710"/>
        <item x="194"/>
        <item x="535"/>
        <item x="697"/>
        <item x="66"/>
        <item x="514"/>
        <item x="136"/>
        <item x="409"/>
        <item x="654"/>
        <item x="299"/>
        <item x="17"/>
        <item x="448"/>
        <item x="63"/>
        <item x="93"/>
        <item x="660"/>
        <item x="373"/>
        <item x="395"/>
        <item x="476"/>
        <item x="431"/>
        <item x="230"/>
        <item x="614"/>
        <item x="50"/>
        <item x="263"/>
        <item x="265"/>
        <item x="294"/>
        <item x="76"/>
        <item x="652"/>
        <item x="101"/>
        <item x="333"/>
        <item x="530"/>
        <item x="691"/>
        <item x="151"/>
        <item x="161"/>
        <item x="572"/>
        <item x="206"/>
        <item x="580"/>
        <item x="428"/>
        <item x="232"/>
        <item x="440"/>
        <item x="29"/>
        <item x="52"/>
        <item x="638"/>
        <item x="644"/>
        <item x="81"/>
        <item x="91"/>
        <item x="653"/>
        <item x="116"/>
        <item x="348"/>
        <item x="168"/>
        <item x="438"/>
        <item x="532"/>
        <item x="366"/>
        <item x="146"/>
        <item x="693"/>
        <item x="252"/>
        <item x="457"/>
        <item x="57"/>
        <item x="634"/>
        <item x="84"/>
        <item x="512"/>
        <item x="329"/>
        <item x="128"/>
        <item x="538"/>
        <item x="687"/>
        <item x="541"/>
        <item x="692"/>
        <item x="155"/>
        <item x="547"/>
        <item x="396"/>
        <item x="717"/>
        <item x="487"/>
        <item x="491"/>
        <item x="7"/>
        <item x="677"/>
        <item x="566"/>
        <item x="477"/>
        <item x="334"/>
        <item x="718"/>
        <item x="576"/>
        <item x="247"/>
        <item x="405"/>
        <item x="216"/>
        <item x="253"/>
        <item x="509"/>
        <item x="659"/>
        <item x="666"/>
        <item x="539"/>
        <item x="392"/>
        <item x="719"/>
        <item x="579"/>
        <item x="281"/>
        <item x="720"/>
        <item t="countA"/>
      </items>
    </pivotField>
    <pivotField showAll="0"/>
    <pivotField showAll="0" sortType="ascending">
      <items count="12">
        <item x="0"/>
        <item x="9"/>
        <item x="1"/>
        <item x="2"/>
        <item x="3"/>
        <item x="5"/>
        <item x="6"/>
        <item x="7"/>
        <item x="8"/>
        <item x="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1"/>
        <item x="3"/>
        <item x="2"/>
        <item x="4"/>
        <item x="0"/>
        <item x="5"/>
        <item t="default"/>
      </items>
    </pivotField>
    <pivotField showAll="0" sortType="descending">
      <items count="8">
        <item x="3"/>
        <item x="0"/>
        <item x="4"/>
        <item x="5"/>
        <item x="2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showAll="0" measureFilter="1" sortType="descending">
      <items count="18">
        <item x="9"/>
        <item x="0"/>
        <item x="1"/>
        <item x="7"/>
        <item x="6"/>
        <item x="8"/>
        <item x="12"/>
        <item x="3"/>
        <item x="14"/>
        <item x="5"/>
        <item x="15"/>
        <item x="10"/>
        <item x="2"/>
        <item x="11"/>
        <item x="4"/>
        <item x="13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ub_ID" fld="0" subtotal="count" baseField="0" baseItem="196284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7:B11" firstHeaderRow="1" firstDataRow="1" firstDataCol="1"/>
  <pivotFields count="21">
    <pivotField dataField="1" showAll="0" countASubtotal="1">
      <items count="722">
        <item x="670"/>
        <item x="446"/>
        <item x="226"/>
        <item x="513"/>
        <item x="164"/>
        <item x="110"/>
        <item x="498"/>
        <item x="95"/>
        <item x="493"/>
        <item x="176"/>
        <item x="630"/>
        <item x="303"/>
        <item x="171"/>
        <item x="631"/>
        <item x="379"/>
        <item x="714"/>
        <item x="241"/>
        <item x="264"/>
        <item x="321"/>
        <item x="683"/>
        <item x="460"/>
        <item x="208"/>
        <item x="394"/>
        <item x="319"/>
        <item x="41"/>
        <item x="225"/>
        <item x="341"/>
        <item x="342"/>
        <item x="37"/>
        <item x="698"/>
        <item x="36"/>
        <item x="287"/>
        <item x="360"/>
        <item x="715"/>
        <item x="658"/>
        <item x="131"/>
        <item x="588"/>
        <item x="474"/>
        <item x="682"/>
        <item x="611"/>
        <item x="25"/>
        <item x="262"/>
        <item x="203"/>
        <item x="221"/>
        <item x="626"/>
        <item x="412"/>
        <item x="204"/>
        <item x="485"/>
        <item x="157"/>
        <item x="220"/>
        <item x="233"/>
        <item x="681"/>
        <item x="312"/>
        <item x="201"/>
        <item x="524"/>
        <item x="125"/>
        <item x="305"/>
        <item x="288"/>
        <item x="127"/>
        <item x="267"/>
        <item x="276"/>
        <item x="284"/>
        <item x="98"/>
        <item x="649"/>
        <item x="450"/>
        <item x="250"/>
        <item x="451"/>
        <item x="519"/>
        <item x="49"/>
        <item x="156"/>
        <item x="595"/>
        <item x="435"/>
        <item x="27"/>
        <item x="46"/>
        <item x="114"/>
        <item x="364"/>
        <item x="139"/>
        <item x="150"/>
        <item x="397"/>
        <item x="398"/>
        <item x="245"/>
        <item x="6"/>
        <item x="425"/>
        <item x="429"/>
        <item x="434"/>
        <item x="18"/>
        <item x="235"/>
        <item x="601"/>
        <item x="449"/>
        <item x="34"/>
        <item x="459"/>
        <item x="45"/>
        <item x="472"/>
        <item x="473"/>
        <item x="482"/>
        <item x="289"/>
        <item x="290"/>
        <item x="293"/>
        <item x="73"/>
        <item x="87"/>
        <item x="651"/>
        <item x="89"/>
        <item x="505"/>
        <item x="107"/>
        <item x="118"/>
        <item x="352"/>
        <item x="355"/>
        <item x="359"/>
        <item x="365"/>
        <item x="376"/>
        <item x="690"/>
        <item x="383"/>
        <item x="695"/>
        <item x="163"/>
        <item x="700"/>
        <item x="181"/>
        <item x="565"/>
        <item x="404"/>
        <item x="190"/>
        <item x="198"/>
        <item x="200"/>
        <item x="417"/>
        <item x="484"/>
        <item x="701"/>
        <item x="501"/>
        <item x="382"/>
        <item x="436"/>
        <item x="680"/>
        <item x="423"/>
        <item x="26"/>
        <item x="480"/>
        <item x="310"/>
        <item x="109"/>
        <item x="527"/>
        <item x="387"/>
        <item x="196"/>
        <item x="212"/>
        <item x="424"/>
        <item x="432"/>
        <item x="467"/>
        <item x="279"/>
        <item x="503"/>
        <item x="526"/>
        <item x="88"/>
        <item x="229"/>
        <item x="603"/>
        <item x="445"/>
        <item x="464"/>
        <item x="613"/>
        <item x="47"/>
        <item x="620"/>
        <item x="481"/>
        <item x="291"/>
        <item x="292"/>
        <item x="494"/>
        <item x="499"/>
        <item x="648"/>
        <item x="85"/>
        <item x="86"/>
        <item x="650"/>
        <item x="502"/>
        <item x="308"/>
        <item x="92"/>
        <item x="506"/>
        <item x="97"/>
        <item x="655"/>
        <item x="656"/>
        <item x="390"/>
        <item x="337"/>
        <item x="522"/>
        <item x="111"/>
        <item x="112"/>
        <item x="523"/>
        <item x="345"/>
        <item x="115"/>
        <item x="121"/>
        <item x="525"/>
        <item x="679"/>
        <item x="354"/>
        <item x="126"/>
        <item x="129"/>
        <item x="363"/>
        <item x="536"/>
        <item x="370"/>
        <item x="374"/>
        <item x="138"/>
        <item x="688"/>
        <item x="141"/>
        <item x="543"/>
        <item x="385"/>
        <item x="388"/>
        <item x="546"/>
        <item x="166"/>
        <item x="554"/>
        <item x="704"/>
        <item x="560"/>
        <item x="179"/>
        <item x="561"/>
        <item x="711"/>
        <item x="713"/>
        <item x="184"/>
        <item x="185"/>
        <item x="192"/>
        <item x="408"/>
        <item x="193"/>
        <item x="410"/>
        <item x="260"/>
        <item x="415"/>
        <item x="172"/>
        <item x="0"/>
        <item x="593"/>
        <item x="441"/>
        <item x="604"/>
        <item x="24"/>
        <item x="458"/>
        <item x="632"/>
        <item x="552"/>
        <item x="478"/>
        <item x="307"/>
        <item x="15"/>
        <item x="239"/>
        <item x="616"/>
        <item x="69"/>
        <item x="490"/>
        <item x="75"/>
        <item x="90"/>
        <item x="657"/>
        <item x="517"/>
        <item x="662"/>
        <item x="103"/>
        <item x="119"/>
        <item x="356"/>
        <item x="361"/>
        <item x="130"/>
        <item x="568"/>
        <item x="174"/>
        <item x="94"/>
        <item x="242"/>
        <item x="581"/>
        <item x="421"/>
        <item x="1"/>
        <item x="585"/>
        <item x="218"/>
        <item x="4"/>
        <item x="589"/>
        <item x="11"/>
        <item x="426"/>
        <item x="223"/>
        <item x="227"/>
        <item x="228"/>
        <item x="597"/>
        <item x="433"/>
        <item x="234"/>
        <item x="19"/>
        <item x="20"/>
        <item x="236"/>
        <item x="21"/>
        <item x="443"/>
        <item x="602"/>
        <item x="444"/>
        <item x="240"/>
        <item x="243"/>
        <item x="244"/>
        <item x="609"/>
        <item x="610"/>
        <item x="453"/>
        <item x="39"/>
        <item x="463"/>
        <item x="258"/>
        <item x="259"/>
        <item x="261"/>
        <item x="48"/>
        <item x="266"/>
        <item x="469"/>
        <item x="471"/>
        <item x="621"/>
        <item x="274"/>
        <item x="275"/>
        <item x="278"/>
        <item x="479"/>
        <item x="280"/>
        <item x="282"/>
        <item x="283"/>
        <item x="62"/>
        <item x="636"/>
        <item x="67"/>
        <item x="641"/>
        <item x="295"/>
        <item x="74"/>
        <item x="297"/>
        <item x="298"/>
        <item x="645"/>
        <item x="78"/>
        <item x="495"/>
        <item x="79"/>
        <item x="500"/>
        <item x="302"/>
        <item x="304"/>
        <item x="306"/>
        <item x="309"/>
        <item x="316"/>
        <item x="510"/>
        <item x="322"/>
        <item x="323"/>
        <item x="326"/>
        <item x="515"/>
        <item x="327"/>
        <item x="661"/>
        <item x="102"/>
        <item x="328"/>
        <item x="520"/>
        <item x="330"/>
        <item x="331"/>
        <item x="106"/>
        <item x="332"/>
        <item x="667"/>
        <item x="336"/>
        <item x="344"/>
        <item x="674"/>
        <item x="117"/>
        <item x="347"/>
        <item x="122"/>
        <item x="123"/>
        <item x="676"/>
        <item x="678"/>
        <item x="358"/>
        <item x="133"/>
        <item x="533"/>
        <item x="534"/>
        <item x="684"/>
        <item x="377"/>
        <item x="378"/>
        <item x="149"/>
        <item x="384"/>
        <item x="162"/>
        <item x="391"/>
        <item x="699"/>
        <item x="393"/>
        <item x="165"/>
        <item x="550"/>
        <item x="703"/>
        <item x="555"/>
        <item x="170"/>
        <item x="706"/>
        <item x="175"/>
        <item x="709"/>
        <item x="567"/>
        <item x="195"/>
        <item x="573"/>
        <item x="574"/>
        <item x="205"/>
        <item x="211"/>
        <item x="215"/>
        <item x="207"/>
        <item x="599"/>
        <item x="559"/>
        <item x="456"/>
        <item x="413"/>
        <item x="608"/>
        <item x="42"/>
        <item x="668"/>
        <item x="335"/>
        <item x="556"/>
        <item x="188"/>
        <item x="583"/>
        <item x="3"/>
        <item x="12"/>
        <item x="462"/>
        <item x="44"/>
        <item x="270"/>
        <item x="619"/>
        <item x="271"/>
        <item x="622"/>
        <item x="59"/>
        <item x="483"/>
        <item x="61"/>
        <item x="65"/>
        <item x="70"/>
        <item x="489"/>
        <item x="311"/>
        <item x="313"/>
        <item x="96"/>
        <item x="317"/>
        <item x="672"/>
        <item x="113"/>
        <item x="346"/>
        <item x="675"/>
        <item x="120"/>
        <item x="528"/>
        <item x="135"/>
        <item x="537"/>
        <item x="375"/>
        <item x="381"/>
        <item x="145"/>
        <item x="152"/>
        <item x="386"/>
        <item x="705"/>
        <item x="399"/>
        <item x="708"/>
        <item x="183"/>
        <item x="403"/>
        <item x="187"/>
        <item x="570"/>
        <item x="189"/>
        <item x="571"/>
        <item x="407"/>
        <item x="411"/>
        <item x="199"/>
        <item x="419"/>
        <item x="143"/>
        <item x="600"/>
        <item x="257"/>
        <item x="492"/>
        <item x="338"/>
        <item x="339"/>
        <item x="389"/>
        <item x="548"/>
        <item x="401"/>
        <item x="186"/>
        <item x="217"/>
        <item x="587"/>
        <item x="10"/>
        <item x="13"/>
        <item x="238"/>
        <item x="23"/>
        <item x="605"/>
        <item x="30"/>
        <item x="255"/>
        <item x="475"/>
        <item x="633"/>
        <item x="71"/>
        <item x="496"/>
        <item x="301"/>
        <item x="518"/>
        <item x="689"/>
        <item x="544"/>
        <item x="177"/>
        <item x="562"/>
        <item x="563"/>
        <item x="577"/>
        <item x="578"/>
        <item x="209"/>
        <item x="214"/>
        <item x="516"/>
        <item x="549"/>
        <item x="592"/>
        <item x="508"/>
        <item x="371"/>
        <item x="340"/>
        <item x="251"/>
        <item x="277"/>
        <item x="182"/>
        <item x="202"/>
        <item x="362"/>
        <item x="624"/>
        <item x="158"/>
        <item x="28"/>
        <item x="80"/>
        <item x="369"/>
        <item x="685"/>
        <item x="416"/>
        <item x="617"/>
        <item x="224"/>
        <item x="246"/>
        <item x="249"/>
        <item x="55"/>
        <item x="160"/>
        <item x="231"/>
        <item x="16"/>
        <item x="607"/>
        <item x="422"/>
        <item x="466"/>
        <item x="9"/>
        <item x="53"/>
        <item x="64"/>
        <item x="635"/>
        <item x="639"/>
        <item x="507"/>
        <item x="511"/>
        <item x="664"/>
        <item x="673"/>
        <item x="351"/>
        <item x="529"/>
        <item x="696"/>
        <item x="557"/>
        <item x="406"/>
        <item x="269"/>
        <item x="5"/>
        <item x="594"/>
        <item x="606"/>
        <item x="615"/>
        <item x="663"/>
        <item x="372"/>
        <item x="564"/>
        <item x="447"/>
        <item x="72"/>
        <item x="40"/>
        <item x="210"/>
        <item x="357"/>
        <item x="105"/>
        <item x="468"/>
        <item x="100"/>
        <item x="584"/>
        <item x="2"/>
        <item x="219"/>
        <item x="598"/>
        <item x="248"/>
        <item x="268"/>
        <item x="273"/>
        <item x="629"/>
        <item x="486"/>
        <item x="285"/>
        <item x="286"/>
        <item x="488"/>
        <item x="640"/>
        <item x="82"/>
        <item x="504"/>
        <item x="320"/>
        <item x="521"/>
        <item x="665"/>
        <item x="669"/>
        <item x="343"/>
        <item x="124"/>
        <item x="540"/>
        <item x="142"/>
        <item x="542"/>
        <item x="159"/>
        <item x="35"/>
        <item x="707"/>
        <item x="400"/>
        <item x="414"/>
        <item x="643"/>
        <item x="628"/>
        <item x="637"/>
        <item x="545"/>
        <item x="590"/>
        <item x="99"/>
        <item x="77"/>
        <item x="531"/>
        <item x="420"/>
        <item x="586"/>
        <item x="591"/>
        <item x="439"/>
        <item x="31"/>
        <item x="32"/>
        <item x="455"/>
        <item x="60"/>
        <item x="325"/>
        <item x="353"/>
        <item x="148"/>
        <item x="558"/>
        <item x="452"/>
        <item x="191"/>
        <item x="256"/>
        <item x="702"/>
        <item x="58"/>
        <item x="324"/>
        <item x="686"/>
        <item x="553"/>
        <item x="68"/>
        <item x="402"/>
        <item x="213"/>
        <item x="582"/>
        <item x="38"/>
        <item x="461"/>
        <item x="470"/>
        <item x="618"/>
        <item x="623"/>
        <item x="625"/>
        <item x="296"/>
        <item x="646"/>
        <item x="104"/>
        <item x="671"/>
        <item x="349"/>
        <item x="134"/>
        <item x="144"/>
        <item x="153"/>
        <item x="716"/>
        <item x="569"/>
        <item x="8"/>
        <item x="222"/>
        <item x="14"/>
        <item x="596"/>
        <item x="437"/>
        <item x="442"/>
        <item x="237"/>
        <item x="22"/>
        <item x="33"/>
        <item x="454"/>
        <item x="254"/>
        <item x="612"/>
        <item x="43"/>
        <item x="465"/>
        <item x="51"/>
        <item x="272"/>
        <item x="56"/>
        <item x="627"/>
        <item x="497"/>
        <item x="647"/>
        <item x="83"/>
        <item x="300"/>
        <item x="147"/>
        <item x="314"/>
        <item x="315"/>
        <item x="318"/>
        <item x="350"/>
        <item x="367"/>
        <item x="368"/>
        <item x="137"/>
        <item x="140"/>
        <item x="154"/>
        <item x="551"/>
        <item x="167"/>
        <item x="169"/>
        <item x="173"/>
        <item x="180"/>
        <item x="712"/>
        <item x="197"/>
        <item x="575"/>
        <item x="418"/>
        <item x="430"/>
        <item x="694"/>
        <item x="427"/>
        <item x="54"/>
        <item x="642"/>
        <item x="108"/>
        <item x="132"/>
        <item x="380"/>
        <item x="178"/>
        <item x="710"/>
        <item x="194"/>
        <item x="535"/>
        <item x="697"/>
        <item x="66"/>
        <item x="514"/>
        <item x="136"/>
        <item x="409"/>
        <item x="654"/>
        <item x="299"/>
        <item x="17"/>
        <item x="448"/>
        <item x="63"/>
        <item x="93"/>
        <item x="660"/>
        <item x="373"/>
        <item x="395"/>
        <item x="476"/>
        <item x="431"/>
        <item x="230"/>
        <item x="614"/>
        <item x="50"/>
        <item x="263"/>
        <item x="265"/>
        <item x="294"/>
        <item x="76"/>
        <item x="652"/>
        <item x="101"/>
        <item x="333"/>
        <item x="530"/>
        <item x="691"/>
        <item x="151"/>
        <item x="161"/>
        <item x="572"/>
        <item x="206"/>
        <item x="580"/>
        <item x="428"/>
        <item x="232"/>
        <item x="440"/>
        <item x="29"/>
        <item x="52"/>
        <item x="638"/>
        <item x="644"/>
        <item x="81"/>
        <item x="91"/>
        <item x="653"/>
        <item x="116"/>
        <item x="348"/>
        <item x="168"/>
        <item x="438"/>
        <item x="532"/>
        <item x="366"/>
        <item x="146"/>
        <item x="693"/>
        <item x="252"/>
        <item x="457"/>
        <item x="57"/>
        <item x="634"/>
        <item x="84"/>
        <item x="512"/>
        <item x="329"/>
        <item x="128"/>
        <item x="538"/>
        <item x="687"/>
        <item x="541"/>
        <item x="692"/>
        <item x="155"/>
        <item x="547"/>
        <item x="396"/>
        <item x="717"/>
        <item x="487"/>
        <item x="491"/>
        <item x="7"/>
        <item x="677"/>
        <item x="566"/>
        <item x="477"/>
        <item x="334"/>
        <item x="718"/>
        <item x="576"/>
        <item x="247"/>
        <item x="405"/>
        <item x="216"/>
        <item x="253"/>
        <item x="509"/>
        <item x="659"/>
        <item x="666"/>
        <item x="539"/>
        <item x="392"/>
        <item x="719"/>
        <item x="579"/>
        <item x="281"/>
        <item x="720"/>
        <item t="countA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ub_ID" fld="0" subtotal="count" baseField="0" baseItem="196284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0">
  <location ref="A86:B92" firstHeaderRow="1" firstDataRow="1" firstDataCol="1"/>
  <pivotFields count="21">
    <pivotField dataField="1" showAll="0" countASubtotal="1">
      <items count="722">
        <item x="670"/>
        <item x="446"/>
        <item x="226"/>
        <item x="513"/>
        <item x="164"/>
        <item x="110"/>
        <item x="498"/>
        <item x="95"/>
        <item x="493"/>
        <item x="176"/>
        <item x="630"/>
        <item x="303"/>
        <item x="171"/>
        <item x="631"/>
        <item x="379"/>
        <item x="714"/>
        <item x="241"/>
        <item x="264"/>
        <item x="321"/>
        <item x="683"/>
        <item x="460"/>
        <item x="208"/>
        <item x="394"/>
        <item x="319"/>
        <item x="41"/>
        <item x="225"/>
        <item x="341"/>
        <item x="342"/>
        <item x="37"/>
        <item x="698"/>
        <item x="36"/>
        <item x="287"/>
        <item x="360"/>
        <item x="715"/>
        <item x="658"/>
        <item x="131"/>
        <item x="588"/>
        <item x="474"/>
        <item x="682"/>
        <item x="611"/>
        <item x="25"/>
        <item x="262"/>
        <item x="203"/>
        <item x="221"/>
        <item x="626"/>
        <item x="412"/>
        <item x="204"/>
        <item x="485"/>
        <item x="157"/>
        <item x="220"/>
        <item x="233"/>
        <item x="681"/>
        <item x="312"/>
        <item x="201"/>
        <item x="524"/>
        <item x="125"/>
        <item x="305"/>
        <item x="288"/>
        <item x="127"/>
        <item x="267"/>
        <item x="276"/>
        <item x="284"/>
        <item x="98"/>
        <item x="649"/>
        <item x="450"/>
        <item x="250"/>
        <item x="451"/>
        <item x="519"/>
        <item x="49"/>
        <item x="156"/>
        <item x="595"/>
        <item x="435"/>
        <item x="27"/>
        <item x="46"/>
        <item x="114"/>
        <item x="364"/>
        <item x="139"/>
        <item x="150"/>
        <item x="397"/>
        <item x="398"/>
        <item x="245"/>
        <item x="6"/>
        <item x="425"/>
        <item x="429"/>
        <item x="434"/>
        <item x="18"/>
        <item x="235"/>
        <item x="601"/>
        <item x="449"/>
        <item x="34"/>
        <item x="459"/>
        <item x="45"/>
        <item x="472"/>
        <item x="473"/>
        <item x="482"/>
        <item x="289"/>
        <item x="290"/>
        <item x="293"/>
        <item x="73"/>
        <item x="87"/>
        <item x="651"/>
        <item x="89"/>
        <item x="505"/>
        <item x="107"/>
        <item x="118"/>
        <item x="352"/>
        <item x="355"/>
        <item x="359"/>
        <item x="365"/>
        <item x="376"/>
        <item x="690"/>
        <item x="383"/>
        <item x="695"/>
        <item x="163"/>
        <item x="700"/>
        <item x="181"/>
        <item x="565"/>
        <item x="404"/>
        <item x="190"/>
        <item x="198"/>
        <item x="200"/>
        <item x="417"/>
        <item x="484"/>
        <item x="701"/>
        <item x="501"/>
        <item x="382"/>
        <item x="436"/>
        <item x="680"/>
        <item x="423"/>
        <item x="26"/>
        <item x="480"/>
        <item x="310"/>
        <item x="109"/>
        <item x="527"/>
        <item x="387"/>
        <item x="196"/>
        <item x="212"/>
        <item x="424"/>
        <item x="432"/>
        <item x="467"/>
        <item x="279"/>
        <item x="503"/>
        <item x="526"/>
        <item x="88"/>
        <item x="229"/>
        <item x="603"/>
        <item x="445"/>
        <item x="464"/>
        <item x="613"/>
        <item x="47"/>
        <item x="620"/>
        <item x="481"/>
        <item x="291"/>
        <item x="292"/>
        <item x="494"/>
        <item x="499"/>
        <item x="648"/>
        <item x="85"/>
        <item x="86"/>
        <item x="650"/>
        <item x="502"/>
        <item x="308"/>
        <item x="92"/>
        <item x="506"/>
        <item x="97"/>
        <item x="655"/>
        <item x="656"/>
        <item x="390"/>
        <item x="337"/>
        <item x="522"/>
        <item x="111"/>
        <item x="112"/>
        <item x="523"/>
        <item x="345"/>
        <item x="115"/>
        <item x="121"/>
        <item x="525"/>
        <item x="679"/>
        <item x="354"/>
        <item x="126"/>
        <item x="129"/>
        <item x="363"/>
        <item x="536"/>
        <item x="370"/>
        <item x="374"/>
        <item x="138"/>
        <item x="688"/>
        <item x="141"/>
        <item x="543"/>
        <item x="385"/>
        <item x="388"/>
        <item x="546"/>
        <item x="166"/>
        <item x="554"/>
        <item x="704"/>
        <item x="560"/>
        <item x="179"/>
        <item x="561"/>
        <item x="711"/>
        <item x="713"/>
        <item x="184"/>
        <item x="185"/>
        <item x="192"/>
        <item x="408"/>
        <item x="193"/>
        <item x="410"/>
        <item x="260"/>
        <item x="415"/>
        <item x="172"/>
        <item x="0"/>
        <item x="593"/>
        <item x="441"/>
        <item x="604"/>
        <item x="24"/>
        <item x="458"/>
        <item x="632"/>
        <item x="552"/>
        <item x="478"/>
        <item x="307"/>
        <item x="15"/>
        <item x="239"/>
        <item x="616"/>
        <item x="69"/>
        <item x="490"/>
        <item x="75"/>
        <item x="90"/>
        <item x="657"/>
        <item x="517"/>
        <item x="662"/>
        <item x="103"/>
        <item x="119"/>
        <item x="356"/>
        <item x="361"/>
        <item x="130"/>
        <item x="568"/>
        <item x="174"/>
        <item x="94"/>
        <item x="242"/>
        <item x="581"/>
        <item x="421"/>
        <item x="1"/>
        <item x="585"/>
        <item x="218"/>
        <item x="4"/>
        <item x="589"/>
        <item x="11"/>
        <item x="426"/>
        <item x="223"/>
        <item x="227"/>
        <item x="228"/>
        <item x="597"/>
        <item x="433"/>
        <item x="234"/>
        <item x="19"/>
        <item x="20"/>
        <item x="236"/>
        <item x="21"/>
        <item x="443"/>
        <item x="602"/>
        <item x="444"/>
        <item x="240"/>
        <item x="243"/>
        <item x="244"/>
        <item x="609"/>
        <item x="610"/>
        <item x="453"/>
        <item x="39"/>
        <item x="463"/>
        <item x="258"/>
        <item x="259"/>
        <item x="261"/>
        <item x="48"/>
        <item x="266"/>
        <item x="469"/>
        <item x="471"/>
        <item x="621"/>
        <item x="274"/>
        <item x="275"/>
        <item x="278"/>
        <item x="479"/>
        <item x="280"/>
        <item x="282"/>
        <item x="283"/>
        <item x="62"/>
        <item x="636"/>
        <item x="67"/>
        <item x="641"/>
        <item x="295"/>
        <item x="74"/>
        <item x="297"/>
        <item x="298"/>
        <item x="645"/>
        <item x="78"/>
        <item x="495"/>
        <item x="79"/>
        <item x="500"/>
        <item x="302"/>
        <item x="304"/>
        <item x="306"/>
        <item x="309"/>
        <item x="316"/>
        <item x="510"/>
        <item x="322"/>
        <item x="323"/>
        <item x="326"/>
        <item x="515"/>
        <item x="327"/>
        <item x="661"/>
        <item x="102"/>
        <item x="328"/>
        <item x="520"/>
        <item x="330"/>
        <item x="331"/>
        <item x="106"/>
        <item x="332"/>
        <item x="667"/>
        <item x="336"/>
        <item x="344"/>
        <item x="674"/>
        <item x="117"/>
        <item x="347"/>
        <item x="122"/>
        <item x="123"/>
        <item x="676"/>
        <item x="678"/>
        <item x="358"/>
        <item x="133"/>
        <item x="533"/>
        <item x="534"/>
        <item x="684"/>
        <item x="377"/>
        <item x="378"/>
        <item x="149"/>
        <item x="384"/>
        <item x="162"/>
        <item x="391"/>
        <item x="699"/>
        <item x="393"/>
        <item x="165"/>
        <item x="550"/>
        <item x="703"/>
        <item x="555"/>
        <item x="170"/>
        <item x="706"/>
        <item x="175"/>
        <item x="709"/>
        <item x="567"/>
        <item x="195"/>
        <item x="573"/>
        <item x="574"/>
        <item x="205"/>
        <item x="211"/>
        <item x="215"/>
        <item x="207"/>
        <item x="599"/>
        <item x="559"/>
        <item x="456"/>
        <item x="413"/>
        <item x="608"/>
        <item x="42"/>
        <item x="668"/>
        <item x="335"/>
        <item x="556"/>
        <item x="188"/>
        <item x="583"/>
        <item x="3"/>
        <item x="12"/>
        <item x="462"/>
        <item x="44"/>
        <item x="270"/>
        <item x="619"/>
        <item x="271"/>
        <item x="622"/>
        <item x="59"/>
        <item x="483"/>
        <item x="61"/>
        <item x="65"/>
        <item x="70"/>
        <item x="489"/>
        <item x="311"/>
        <item x="313"/>
        <item x="96"/>
        <item x="317"/>
        <item x="672"/>
        <item x="113"/>
        <item x="346"/>
        <item x="675"/>
        <item x="120"/>
        <item x="528"/>
        <item x="135"/>
        <item x="537"/>
        <item x="375"/>
        <item x="381"/>
        <item x="145"/>
        <item x="152"/>
        <item x="386"/>
        <item x="705"/>
        <item x="399"/>
        <item x="708"/>
        <item x="183"/>
        <item x="403"/>
        <item x="187"/>
        <item x="570"/>
        <item x="189"/>
        <item x="571"/>
        <item x="407"/>
        <item x="411"/>
        <item x="199"/>
        <item x="419"/>
        <item x="143"/>
        <item x="600"/>
        <item x="257"/>
        <item x="492"/>
        <item x="338"/>
        <item x="339"/>
        <item x="389"/>
        <item x="548"/>
        <item x="401"/>
        <item x="186"/>
        <item x="217"/>
        <item x="587"/>
        <item x="10"/>
        <item x="13"/>
        <item x="238"/>
        <item x="23"/>
        <item x="605"/>
        <item x="30"/>
        <item x="255"/>
        <item x="475"/>
        <item x="633"/>
        <item x="71"/>
        <item x="496"/>
        <item x="301"/>
        <item x="518"/>
        <item x="689"/>
        <item x="544"/>
        <item x="177"/>
        <item x="562"/>
        <item x="563"/>
        <item x="577"/>
        <item x="578"/>
        <item x="209"/>
        <item x="214"/>
        <item x="516"/>
        <item x="549"/>
        <item x="592"/>
        <item x="508"/>
        <item x="371"/>
        <item x="340"/>
        <item x="251"/>
        <item x="277"/>
        <item x="182"/>
        <item x="202"/>
        <item x="362"/>
        <item x="624"/>
        <item x="158"/>
        <item x="28"/>
        <item x="80"/>
        <item x="369"/>
        <item x="685"/>
        <item x="416"/>
        <item x="617"/>
        <item x="224"/>
        <item x="246"/>
        <item x="249"/>
        <item x="55"/>
        <item x="160"/>
        <item x="231"/>
        <item x="16"/>
        <item x="607"/>
        <item x="422"/>
        <item x="466"/>
        <item x="9"/>
        <item x="53"/>
        <item x="64"/>
        <item x="635"/>
        <item x="639"/>
        <item x="507"/>
        <item x="511"/>
        <item x="664"/>
        <item x="673"/>
        <item x="351"/>
        <item x="529"/>
        <item x="696"/>
        <item x="557"/>
        <item x="406"/>
        <item x="269"/>
        <item x="5"/>
        <item x="594"/>
        <item x="606"/>
        <item x="615"/>
        <item x="663"/>
        <item x="372"/>
        <item x="564"/>
        <item x="447"/>
        <item x="72"/>
        <item x="40"/>
        <item x="210"/>
        <item x="357"/>
        <item x="105"/>
        <item x="468"/>
        <item x="100"/>
        <item x="584"/>
        <item x="2"/>
        <item x="219"/>
        <item x="598"/>
        <item x="248"/>
        <item x="268"/>
        <item x="273"/>
        <item x="629"/>
        <item x="486"/>
        <item x="285"/>
        <item x="286"/>
        <item x="488"/>
        <item x="640"/>
        <item x="82"/>
        <item x="504"/>
        <item x="320"/>
        <item x="521"/>
        <item x="665"/>
        <item x="669"/>
        <item x="343"/>
        <item x="124"/>
        <item x="540"/>
        <item x="142"/>
        <item x="542"/>
        <item x="159"/>
        <item x="35"/>
        <item x="707"/>
        <item x="400"/>
        <item x="414"/>
        <item x="643"/>
        <item x="628"/>
        <item x="637"/>
        <item x="545"/>
        <item x="590"/>
        <item x="99"/>
        <item x="77"/>
        <item x="531"/>
        <item x="420"/>
        <item x="586"/>
        <item x="591"/>
        <item x="439"/>
        <item x="31"/>
        <item x="32"/>
        <item x="455"/>
        <item x="60"/>
        <item x="325"/>
        <item x="353"/>
        <item x="148"/>
        <item x="558"/>
        <item x="452"/>
        <item x="191"/>
        <item x="256"/>
        <item x="702"/>
        <item x="58"/>
        <item x="324"/>
        <item x="686"/>
        <item x="553"/>
        <item x="68"/>
        <item x="402"/>
        <item x="213"/>
        <item x="582"/>
        <item x="38"/>
        <item x="461"/>
        <item x="470"/>
        <item x="618"/>
        <item x="623"/>
        <item x="625"/>
        <item x="296"/>
        <item x="646"/>
        <item x="104"/>
        <item x="671"/>
        <item x="349"/>
        <item x="134"/>
        <item x="144"/>
        <item x="153"/>
        <item x="716"/>
        <item x="569"/>
        <item x="8"/>
        <item x="222"/>
        <item x="14"/>
        <item x="596"/>
        <item x="437"/>
        <item x="442"/>
        <item x="237"/>
        <item x="22"/>
        <item x="33"/>
        <item x="454"/>
        <item x="254"/>
        <item x="612"/>
        <item x="43"/>
        <item x="465"/>
        <item x="51"/>
        <item x="272"/>
        <item x="56"/>
        <item x="627"/>
        <item x="497"/>
        <item x="647"/>
        <item x="83"/>
        <item x="300"/>
        <item x="147"/>
        <item x="314"/>
        <item x="315"/>
        <item x="318"/>
        <item x="350"/>
        <item x="367"/>
        <item x="368"/>
        <item x="137"/>
        <item x="140"/>
        <item x="154"/>
        <item x="551"/>
        <item x="167"/>
        <item x="169"/>
        <item x="173"/>
        <item x="180"/>
        <item x="712"/>
        <item x="197"/>
        <item x="575"/>
        <item x="418"/>
        <item x="430"/>
        <item x="694"/>
        <item x="427"/>
        <item x="54"/>
        <item x="642"/>
        <item x="108"/>
        <item x="132"/>
        <item x="380"/>
        <item x="178"/>
        <item x="710"/>
        <item x="194"/>
        <item x="535"/>
        <item x="697"/>
        <item x="66"/>
        <item x="514"/>
        <item x="136"/>
        <item x="409"/>
        <item x="654"/>
        <item x="299"/>
        <item x="17"/>
        <item x="448"/>
        <item x="63"/>
        <item x="93"/>
        <item x="660"/>
        <item x="373"/>
        <item x="395"/>
        <item x="476"/>
        <item x="431"/>
        <item x="230"/>
        <item x="614"/>
        <item x="50"/>
        <item x="263"/>
        <item x="265"/>
        <item x="294"/>
        <item x="76"/>
        <item x="652"/>
        <item x="101"/>
        <item x="333"/>
        <item x="530"/>
        <item x="691"/>
        <item x="151"/>
        <item x="161"/>
        <item x="572"/>
        <item x="206"/>
        <item x="580"/>
        <item x="428"/>
        <item x="232"/>
        <item x="440"/>
        <item x="29"/>
        <item x="52"/>
        <item x="638"/>
        <item x="644"/>
        <item x="81"/>
        <item x="91"/>
        <item x="653"/>
        <item x="116"/>
        <item x="348"/>
        <item x="168"/>
        <item x="438"/>
        <item x="532"/>
        <item x="366"/>
        <item x="146"/>
        <item x="693"/>
        <item x="252"/>
        <item x="457"/>
        <item x="57"/>
        <item x="634"/>
        <item x="84"/>
        <item x="512"/>
        <item x="329"/>
        <item x="128"/>
        <item x="538"/>
        <item x="687"/>
        <item x="541"/>
        <item x="692"/>
        <item x="155"/>
        <item x="547"/>
        <item x="396"/>
        <item x="717"/>
        <item x="487"/>
        <item x="491"/>
        <item x="7"/>
        <item x="677"/>
        <item x="566"/>
        <item x="477"/>
        <item x="334"/>
        <item x="718"/>
        <item x="576"/>
        <item x="247"/>
        <item x="405"/>
        <item x="216"/>
        <item x="253"/>
        <item x="509"/>
        <item x="659"/>
        <item x="666"/>
        <item x="539"/>
        <item x="392"/>
        <item x="719"/>
        <item x="579"/>
        <item x="281"/>
        <item x="720"/>
        <item t="countA"/>
      </items>
    </pivotField>
    <pivotField showAll="0"/>
    <pivotField showAll="0" sortType="ascending">
      <items count="12">
        <item x="0"/>
        <item x="9"/>
        <item x="1"/>
        <item x="2"/>
        <item x="3"/>
        <item x="5"/>
        <item x="6"/>
        <item x="7"/>
        <item x="8"/>
        <item x="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7">
        <item x="1"/>
        <item x="3"/>
        <item x="2"/>
        <item x="4"/>
        <item x="0"/>
        <item h="1" x="5"/>
        <item t="default"/>
      </items>
    </pivotField>
    <pivotField showAll="0" sortType="descending">
      <items count="8">
        <item x="3"/>
        <item x="0"/>
        <item x="4"/>
        <item x="5"/>
        <item x="2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showAll="0" measureFilter="1" sortType="descending">
      <items count="18">
        <item x="9"/>
        <item x="0"/>
        <item x="1"/>
        <item x="7"/>
        <item x="6"/>
        <item x="8"/>
        <item x="12"/>
        <item x="3"/>
        <item x="14"/>
        <item x="5"/>
        <item x="15"/>
        <item x="10"/>
        <item x="2"/>
        <item x="11"/>
        <item x="4"/>
        <item x="13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ub_ID" fld="0" subtotal="count" baseField="0" baseItem="196284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4" firstHeaderRow="1" firstDataRow="1" firstDataCol="0"/>
  <pivotFields count="21">
    <pivotField dataField="1" showAll="0" countASubtotal="1">
      <items count="722">
        <item x="670"/>
        <item x="446"/>
        <item x="226"/>
        <item x="513"/>
        <item x="164"/>
        <item x="110"/>
        <item x="498"/>
        <item x="95"/>
        <item x="493"/>
        <item x="176"/>
        <item x="630"/>
        <item x="303"/>
        <item x="171"/>
        <item x="631"/>
        <item x="379"/>
        <item x="714"/>
        <item x="241"/>
        <item x="264"/>
        <item x="321"/>
        <item x="683"/>
        <item x="460"/>
        <item x="208"/>
        <item x="394"/>
        <item x="319"/>
        <item x="41"/>
        <item x="225"/>
        <item x="341"/>
        <item x="342"/>
        <item x="37"/>
        <item x="698"/>
        <item x="36"/>
        <item x="287"/>
        <item x="360"/>
        <item x="715"/>
        <item x="658"/>
        <item x="131"/>
        <item x="588"/>
        <item x="474"/>
        <item x="682"/>
        <item x="611"/>
        <item x="25"/>
        <item x="262"/>
        <item x="203"/>
        <item x="221"/>
        <item x="626"/>
        <item x="412"/>
        <item x="204"/>
        <item x="485"/>
        <item x="157"/>
        <item x="220"/>
        <item x="233"/>
        <item x="681"/>
        <item x="312"/>
        <item x="201"/>
        <item x="524"/>
        <item x="125"/>
        <item x="305"/>
        <item x="288"/>
        <item x="127"/>
        <item x="267"/>
        <item x="276"/>
        <item x="284"/>
        <item x="98"/>
        <item x="649"/>
        <item x="450"/>
        <item x="250"/>
        <item x="451"/>
        <item x="519"/>
        <item x="49"/>
        <item x="156"/>
        <item x="595"/>
        <item x="435"/>
        <item x="27"/>
        <item x="46"/>
        <item x="114"/>
        <item x="364"/>
        <item x="139"/>
        <item x="150"/>
        <item x="397"/>
        <item x="398"/>
        <item x="245"/>
        <item x="6"/>
        <item x="425"/>
        <item x="429"/>
        <item x="434"/>
        <item x="18"/>
        <item x="235"/>
        <item x="601"/>
        <item x="449"/>
        <item x="34"/>
        <item x="459"/>
        <item x="45"/>
        <item x="472"/>
        <item x="473"/>
        <item x="482"/>
        <item x="289"/>
        <item x="290"/>
        <item x="293"/>
        <item x="73"/>
        <item x="87"/>
        <item x="651"/>
        <item x="89"/>
        <item x="505"/>
        <item x="107"/>
        <item x="118"/>
        <item x="352"/>
        <item x="355"/>
        <item x="359"/>
        <item x="365"/>
        <item x="376"/>
        <item x="690"/>
        <item x="383"/>
        <item x="695"/>
        <item x="163"/>
        <item x="700"/>
        <item x="181"/>
        <item x="565"/>
        <item x="404"/>
        <item x="190"/>
        <item x="198"/>
        <item x="200"/>
        <item x="417"/>
        <item x="484"/>
        <item x="701"/>
        <item x="501"/>
        <item x="382"/>
        <item x="436"/>
        <item x="680"/>
        <item x="423"/>
        <item x="26"/>
        <item x="480"/>
        <item x="310"/>
        <item x="109"/>
        <item x="527"/>
        <item x="387"/>
        <item x="196"/>
        <item x="212"/>
        <item x="424"/>
        <item x="432"/>
        <item x="467"/>
        <item x="279"/>
        <item x="503"/>
        <item x="526"/>
        <item x="88"/>
        <item x="229"/>
        <item x="603"/>
        <item x="445"/>
        <item x="464"/>
        <item x="613"/>
        <item x="47"/>
        <item x="620"/>
        <item x="481"/>
        <item x="291"/>
        <item x="292"/>
        <item x="494"/>
        <item x="499"/>
        <item x="648"/>
        <item x="85"/>
        <item x="86"/>
        <item x="650"/>
        <item x="502"/>
        <item x="308"/>
        <item x="92"/>
        <item x="506"/>
        <item x="97"/>
        <item x="655"/>
        <item x="656"/>
        <item x="390"/>
        <item x="337"/>
        <item x="522"/>
        <item x="111"/>
        <item x="112"/>
        <item x="523"/>
        <item x="345"/>
        <item x="115"/>
        <item x="121"/>
        <item x="525"/>
        <item x="679"/>
        <item x="354"/>
        <item x="126"/>
        <item x="129"/>
        <item x="363"/>
        <item x="536"/>
        <item x="370"/>
        <item x="374"/>
        <item x="138"/>
        <item x="688"/>
        <item x="141"/>
        <item x="543"/>
        <item x="385"/>
        <item x="388"/>
        <item x="546"/>
        <item x="166"/>
        <item x="554"/>
        <item x="704"/>
        <item x="560"/>
        <item x="179"/>
        <item x="561"/>
        <item x="711"/>
        <item x="713"/>
        <item x="184"/>
        <item x="185"/>
        <item x="192"/>
        <item x="408"/>
        <item x="193"/>
        <item x="410"/>
        <item x="260"/>
        <item x="415"/>
        <item x="172"/>
        <item x="0"/>
        <item x="593"/>
        <item x="441"/>
        <item x="604"/>
        <item x="24"/>
        <item x="458"/>
        <item x="632"/>
        <item x="552"/>
        <item x="478"/>
        <item x="307"/>
        <item x="15"/>
        <item x="239"/>
        <item x="616"/>
        <item x="69"/>
        <item x="490"/>
        <item x="75"/>
        <item x="90"/>
        <item x="657"/>
        <item x="517"/>
        <item x="662"/>
        <item x="103"/>
        <item x="119"/>
        <item x="356"/>
        <item x="361"/>
        <item x="130"/>
        <item x="568"/>
        <item x="174"/>
        <item x="94"/>
        <item x="242"/>
        <item x="581"/>
        <item x="421"/>
        <item x="1"/>
        <item x="585"/>
        <item x="218"/>
        <item x="4"/>
        <item x="589"/>
        <item x="11"/>
        <item x="426"/>
        <item x="223"/>
        <item x="227"/>
        <item x="228"/>
        <item x="597"/>
        <item x="433"/>
        <item x="234"/>
        <item x="19"/>
        <item x="20"/>
        <item x="236"/>
        <item x="21"/>
        <item x="443"/>
        <item x="602"/>
        <item x="444"/>
        <item x="240"/>
        <item x="243"/>
        <item x="244"/>
        <item x="609"/>
        <item x="610"/>
        <item x="453"/>
        <item x="39"/>
        <item x="463"/>
        <item x="258"/>
        <item x="259"/>
        <item x="261"/>
        <item x="48"/>
        <item x="266"/>
        <item x="469"/>
        <item x="471"/>
        <item x="621"/>
        <item x="274"/>
        <item x="275"/>
        <item x="278"/>
        <item x="479"/>
        <item x="280"/>
        <item x="282"/>
        <item x="283"/>
        <item x="62"/>
        <item x="636"/>
        <item x="67"/>
        <item x="641"/>
        <item x="295"/>
        <item x="74"/>
        <item x="297"/>
        <item x="298"/>
        <item x="645"/>
        <item x="78"/>
        <item x="495"/>
        <item x="79"/>
        <item x="500"/>
        <item x="302"/>
        <item x="304"/>
        <item x="306"/>
        <item x="309"/>
        <item x="316"/>
        <item x="510"/>
        <item x="322"/>
        <item x="323"/>
        <item x="326"/>
        <item x="515"/>
        <item x="327"/>
        <item x="661"/>
        <item x="102"/>
        <item x="328"/>
        <item x="520"/>
        <item x="330"/>
        <item x="331"/>
        <item x="106"/>
        <item x="332"/>
        <item x="667"/>
        <item x="336"/>
        <item x="344"/>
        <item x="674"/>
        <item x="117"/>
        <item x="347"/>
        <item x="122"/>
        <item x="123"/>
        <item x="676"/>
        <item x="678"/>
        <item x="358"/>
        <item x="133"/>
        <item x="533"/>
        <item x="534"/>
        <item x="684"/>
        <item x="377"/>
        <item x="378"/>
        <item x="149"/>
        <item x="384"/>
        <item x="162"/>
        <item x="391"/>
        <item x="699"/>
        <item x="393"/>
        <item x="165"/>
        <item x="550"/>
        <item x="703"/>
        <item x="555"/>
        <item x="170"/>
        <item x="706"/>
        <item x="175"/>
        <item x="709"/>
        <item x="567"/>
        <item x="195"/>
        <item x="573"/>
        <item x="574"/>
        <item x="205"/>
        <item x="211"/>
        <item x="215"/>
        <item x="207"/>
        <item x="599"/>
        <item x="559"/>
        <item x="456"/>
        <item x="413"/>
        <item x="608"/>
        <item x="42"/>
        <item x="668"/>
        <item x="335"/>
        <item x="556"/>
        <item x="188"/>
        <item x="583"/>
        <item x="3"/>
        <item x="12"/>
        <item x="462"/>
        <item x="44"/>
        <item x="270"/>
        <item x="619"/>
        <item x="271"/>
        <item x="622"/>
        <item x="59"/>
        <item x="483"/>
        <item x="61"/>
        <item x="65"/>
        <item x="70"/>
        <item x="489"/>
        <item x="311"/>
        <item x="313"/>
        <item x="96"/>
        <item x="317"/>
        <item x="672"/>
        <item x="113"/>
        <item x="346"/>
        <item x="675"/>
        <item x="120"/>
        <item x="528"/>
        <item x="135"/>
        <item x="537"/>
        <item x="375"/>
        <item x="381"/>
        <item x="145"/>
        <item x="152"/>
        <item x="386"/>
        <item x="705"/>
        <item x="399"/>
        <item x="708"/>
        <item x="183"/>
        <item x="403"/>
        <item x="187"/>
        <item x="570"/>
        <item x="189"/>
        <item x="571"/>
        <item x="407"/>
        <item x="411"/>
        <item x="199"/>
        <item x="419"/>
        <item x="143"/>
        <item x="600"/>
        <item x="257"/>
        <item x="492"/>
        <item x="338"/>
        <item x="339"/>
        <item x="389"/>
        <item x="548"/>
        <item x="401"/>
        <item x="186"/>
        <item x="217"/>
        <item x="587"/>
        <item x="10"/>
        <item x="13"/>
        <item x="238"/>
        <item x="23"/>
        <item x="605"/>
        <item x="30"/>
        <item x="255"/>
        <item x="475"/>
        <item x="633"/>
        <item x="71"/>
        <item x="496"/>
        <item x="301"/>
        <item x="518"/>
        <item x="689"/>
        <item x="544"/>
        <item x="177"/>
        <item x="562"/>
        <item x="563"/>
        <item x="577"/>
        <item x="578"/>
        <item x="209"/>
        <item x="214"/>
        <item x="516"/>
        <item x="549"/>
        <item x="592"/>
        <item x="508"/>
        <item x="371"/>
        <item x="340"/>
        <item x="251"/>
        <item x="277"/>
        <item x="182"/>
        <item x="202"/>
        <item x="362"/>
        <item x="624"/>
        <item x="158"/>
        <item x="28"/>
        <item x="80"/>
        <item x="369"/>
        <item x="685"/>
        <item x="416"/>
        <item x="617"/>
        <item x="224"/>
        <item x="246"/>
        <item x="249"/>
        <item x="55"/>
        <item x="160"/>
        <item x="231"/>
        <item x="16"/>
        <item x="607"/>
        <item x="422"/>
        <item x="466"/>
        <item x="9"/>
        <item x="53"/>
        <item x="64"/>
        <item x="635"/>
        <item x="639"/>
        <item x="507"/>
        <item x="511"/>
        <item x="664"/>
        <item x="673"/>
        <item x="351"/>
        <item x="529"/>
        <item x="696"/>
        <item x="557"/>
        <item x="406"/>
        <item x="269"/>
        <item x="5"/>
        <item x="594"/>
        <item x="606"/>
        <item x="615"/>
        <item x="663"/>
        <item x="372"/>
        <item x="564"/>
        <item x="447"/>
        <item x="72"/>
        <item x="40"/>
        <item x="210"/>
        <item x="357"/>
        <item x="105"/>
        <item x="468"/>
        <item x="100"/>
        <item x="584"/>
        <item x="2"/>
        <item x="219"/>
        <item x="598"/>
        <item x="248"/>
        <item x="268"/>
        <item x="273"/>
        <item x="629"/>
        <item x="486"/>
        <item x="285"/>
        <item x="286"/>
        <item x="488"/>
        <item x="640"/>
        <item x="82"/>
        <item x="504"/>
        <item x="320"/>
        <item x="521"/>
        <item x="665"/>
        <item x="669"/>
        <item x="343"/>
        <item x="124"/>
        <item x="540"/>
        <item x="142"/>
        <item x="542"/>
        <item x="159"/>
        <item x="35"/>
        <item x="707"/>
        <item x="400"/>
        <item x="414"/>
        <item x="643"/>
        <item x="628"/>
        <item x="637"/>
        <item x="545"/>
        <item x="590"/>
        <item x="99"/>
        <item x="77"/>
        <item x="531"/>
        <item x="420"/>
        <item x="586"/>
        <item x="591"/>
        <item x="439"/>
        <item x="31"/>
        <item x="32"/>
        <item x="455"/>
        <item x="60"/>
        <item x="325"/>
        <item x="353"/>
        <item x="148"/>
        <item x="558"/>
        <item x="452"/>
        <item x="191"/>
        <item x="256"/>
        <item x="702"/>
        <item x="58"/>
        <item x="324"/>
        <item x="686"/>
        <item x="553"/>
        <item x="68"/>
        <item x="402"/>
        <item x="213"/>
        <item x="582"/>
        <item x="38"/>
        <item x="461"/>
        <item x="470"/>
        <item x="618"/>
        <item x="623"/>
        <item x="625"/>
        <item x="296"/>
        <item x="646"/>
        <item x="104"/>
        <item x="671"/>
        <item x="349"/>
        <item x="134"/>
        <item x="144"/>
        <item x="153"/>
        <item x="716"/>
        <item x="569"/>
        <item x="8"/>
        <item x="222"/>
        <item x="14"/>
        <item x="596"/>
        <item x="437"/>
        <item x="442"/>
        <item x="237"/>
        <item x="22"/>
        <item x="33"/>
        <item x="454"/>
        <item x="254"/>
        <item x="612"/>
        <item x="43"/>
        <item x="465"/>
        <item x="51"/>
        <item x="272"/>
        <item x="56"/>
        <item x="627"/>
        <item x="497"/>
        <item x="647"/>
        <item x="83"/>
        <item x="300"/>
        <item x="147"/>
        <item x="314"/>
        <item x="315"/>
        <item x="318"/>
        <item x="350"/>
        <item x="367"/>
        <item x="368"/>
        <item x="137"/>
        <item x="140"/>
        <item x="154"/>
        <item x="551"/>
        <item x="167"/>
        <item x="169"/>
        <item x="173"/>
        <item x="180"/>
        <item x="712"/>
        <item x="197"/>
        <item x="575"/>
        <item x="418"/>
        <item x="430"/>
        <item x="694"/>
        <item x="427"/>
        <item x="54"/>
        <item x="642"/>
        <item x="108"/>
        <item x="132"/>
        <item x="380"/>
        <item x="178"/>
        <item x="710"/>
        <item x="194"/>
        <item x="535"/>
        <item x="697"/>
        <item x="66"/>
        <item x="514"/>
        <item x="136"/>
        <item x="409"/>
        <item x="654"/>
        <item x="299"/>
        <item x="17"/>
        <item x="448"/>
        <item x="63"/>
        <item x="93"/>
        <item x="660"/>
        <item x="373"/>
        <item x="395"/>
        <item x="476"/>
        <item x="431"/>
        <item x="230"/>
        <item x="614"/>
        <item x="50"/>
        <item x="263"/>
        <item x="265"/>
        <item x="294"/>
        <item x="76"/>
        <item x="652"/>
        <item x="101"/>
        <item x="333"/>
        <item x="530"/>
        <item x="691"/>
        <item x="151"/>
        <item x="161"/>
        <item x="572"/>
        <item x="206"/>
        <item x="580"/>
        <item x="428"/>
        <item x="232"/>
        <item x="440"/>
        <item x="29"/>
        <item x="52"/>
        <item x="638"/>
        <item x="644"/>
        <item x="81"/>
        <item x="91"/>
        <item x="653"/>
        <item x="116"/>
        <item x="348"/>
        <item x="168"/>
        <item x="438"/>
        <item x="532"/>
        <item x="366"/>
        <item x="146"/>
        <item x="693"/>
        <item x="252"/>
        <item x="457"/>
        <item x="57"/>
        <item x="634"/>
        <item x="84"/>
        <item x="512"/>
        <item x="329"/>
        <item x="128"/>
        <item x="538"/>
        <item x="687"/>
        <item x="541"/>
        <item x="692"/>
        <item x="155"/>
        <item x="547"/>
        <item x="396"/>
        <item x="717"/>
        <item x="487"/>
        <item x="491"/>
        <item x="7"/>
        <item x="677"/>
        <item x="566"/>
        <item x="477"/>
        <item x="334"/>
        <item x="718"/>
        <item x="576"/>
        <item x="247"/>
        <item x="405"/>
        <item x="216"/>
        <item x="253"/>
        <item x="509"/>
        <item x="659"/>
        <item x="666"/>
        <item x="539"/>
        <item x="392"/>
        <item x="719"/>
        <item x="579"/>
        <item x="281"/>
        <item x="720"/>
        <item t="countA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Sub_ID" fld="0" subtotal="count" baseField="0" baseItem="196284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9">
  <location ref="A71:B83" firstHeaderRow="1" firstDataRow="1" firstDataCol="1"/>
  <pivotFields count="21">
    <pivotField dataField="1" showAll="0" countASubtotal="1">
      <items count="722">
        <item x="670"/>
        <item x="446"/>
        <item x="226"/>
        <item x="513"/>
        <item x="164"/>
        <item x="110"/>
        <item x="498"/>
        <item x="95"/>
        <item x="493"/>
        <item x="176"/>
        <item x="630"/>
        <item x="303"/>
        <item x="171"/>
        <item x="631"/>
        <item x="379"/>
        <item x="714"/>
        <item x="241"/>
        <item x="264"/>
        <item x="321"/>
        <item x="683"/>
        <item x="460"/>
        <item x="208"/>
        <item x="394"/>
        <item x="319"/>
        <item x="41"/>
        <item x="225"/>
        <item x="341"/>
        <item x="342"/>
        <item x="37"/>
        <item x="698"/>
        <item x="36"/>
        <item x="287"/>
        <item x="360"/>
        <item x="715"/>
        <item x="658"/>
        <item x="131"/>
        <item x="588"/>
        <item x="474"/>
        <item x="682"/>
        <item x="611"/>
        <item x="25"/>
        <item x="262"/>
        <item x="203"/>
        <item x="221"/>
        <item x="626"/>
        <item x="412"/>
        <item x="204"/>
        <item x="485"/>
        <item x="157"/>
        <item x="220"/>
        <item x="233"/>
        <item x="681"/>
        <item x="312"/>
        <item x="201"/>
        <item x="524"/>
        <item x="125"/>
        <item x="305"/>
        <item x="288"/>
        <item x="127"/>
        <item x="267"/>
        <item x="276"/>
        <item x="284"/>
        <item x="98"/>
        <item x="649"/>
        <item x="450"/>
        <item x="250"/>
        <item x="451"/>
        <item x="519"/>
        <item x="49"/>
        <item x="156"/>
        <item x="595"/>
        <item x="435"/>
        <item x="27"/>
        <item x="46"/>
        <item x="114"/>
        <item x="364"/>
        <item x="139"/>
        <item x="150"/>
        <item x="397"/>
        <item x="398"/>
        <item x="245"/>
        <item x="6"/>
        <item x="425"/>
        <item x="429"/>
        <item x="434"/>
        <item x="18"/>
        <item x="235"/>
        <item x="601"/>
        <item x="449"/>
        <item x="34"/>
        <item x="459"/>
        <item x="45"/>
        <item x="472"/>
        <item x="473"/>
        <item x="482"/>
        <item x="289"/>
        <item x="290"/>
        <item x="293"/>
        <item x="73"/>
        <item x="87"/>
        <item x="651"/>
        <item x="89"/>
        <item x="505"/>
        <item x="107"/>
        <item x="118"/>
        <item x="352"/>
        <item x="355"/>
        <item x="359"/>
        <item x="365"/>
        <item x="376"/>
        <item x="690"/>
        <item x="383"/>
        <item x="695"/>
        <item x="163"/>
        <item x="700"/>
        <item x="181"/>
        <item x="565"/>
        <item x="404"/>
        <item x="190"/>
        <item x="198"/>
        <item x="200"/>
        <item x="417"/>
        <item x="484"/>
        <item x="701"/>
        <item x="501"/>
        <item x="382"/>
        <item x="436"/>
        <item x="680"/>
        <item x="423"/>
        <item x="26"/>
        <item x="480"/>
        <item x="310"/>
        <item x="109"/>
        <item x="527"/>
        <item x="387"/>
        <item x="196"/>
        <item x="212"/>
        <item x="424"/>
        <item x="432"/>
        <item x="467"/>
        <item x="279"/>
        <item x="503"/>
        <item x="526"/>
        <item x="88"/>
        <item x="229"/>
        <item x="603"/>
        <item x="445"/>
        <item x="464"/>
        <item x="613"/>
        <item x="47"/>
        <item x="620"/>
        <item x="481"/>
        <item x="291"/>
        <item x="292"/>
        <item x="494"/>
        <item x="499"/>
        <item x="648"/>
        <item x="85"/>
        <item x="86"/>
        <item x="650"/>
        <item x="502"/>
        <item x="308"/>
        <item x="92"/>
        <item x="506"/>
        <item x="97"/>
        <item x="655"/>
        <item x="656"/>
        <item x="390"/>
        <item x="337"/>
        <item x="522"/>
        <item x="111"/>
        <item x="112"/>
        <item x="523"/>
        <item x="345"/>
        <item x="115"/>
        <item x="121"/>
        <item x="525"/>
        <item x="679"/>
        <item x="354"/>
        <item x="126"/>
        <item x="129"/>
        <item x="363"/>
        <item x="536"/>
        <item x="370"/>
        <item x="374"/>
        <item x="138"/>
        <item x="688"/>
        <item x="141"/>
        <item x="543"/>
        <item x="385"/>
        <item x="388"/>
        <item x="546"/>
        <item x="166"/>
        <item x="554"/>
        <item x="704"/>
        <item x="560"/>
        <item x="179"/>
        <item x="561"/>
        <item x="711"/>
        <item x="713"/>
        <item x="184"/>
        <item x="185"/>
        <item x="192"/>
        <item x="408"/>
        <item x="193"/>
        <item x="410"/>
        <item x="260"/>
        <item x="415"/>
        <item x="172"/>
        <item x="0"/>
        <item x="593"/>
        <item x="441"/>
        <item x="604"/>
        <item x="24"/>
        <item x="458"/>
        <item x="632"/>
        <item x="552"/>
        <item x="478"/>
        <item x="307"/>
        <item x="15"/>
        <item x="239"/>
        <item x="616"/>
        <item x="69"/>
        <item x="490"/>
        <item x="75"/>
        <item x="90"/>
        <item x="657"/>
        <item x="517"/>
        <item x="662"/>
        <item x="103"/>
        <item x="119"/>
        <item x="356"/>
        <item x="361"/>
        <item x="130"/>
        <item x="568"/>
        <item x="174"/>
        <item x="94"/>
        <item x="242"/>
        <item x="581"/>
        <item x="421"/>
        <item x="1"/>
        <item x="585"/>
        <item x="218"/>
        <item x="4"/>
        <item x="589"/>
        <item x="11"/>
        <item x="426"/>
        <item x="223"/>
        <item x="227"/>
        <item x="228"/>
        <item x="597"/>
        <item x="433"/>
        <item x="234"/>
        <item x="19"/>
        <item x="20"/>
        <item x="236"/>
        <item x="21"/>
        <item x="443"/>
        <item x="602"/>
        <item x="444"/>
        <item x="240"/>
        <item x="243"/>
        <item x="244"/>
        <item x="609"/>
        <item x="610"/>
        <item x="453"/>
        <item x="39"/>
        <item x="463"/>
        <item x="258"/>
        <item x="259"/>
        <item x="261"/>
        <item x="48"/>
        <item x="266"/>
        <item x="469"/>
        <item x="471"/>
        <item x="621"/>
        <item x="274"/>
        <item x="275"/>
        <item x="278"/>
        <item x="479"/>
        <item x="280"/>
        <item x="282"/>
        <item x="283"/>
        <item x="62"/>
        <item x="636"/>
        <item x="67"/>
        <item x="641"/>
        <item x="295"/>
        <item x="74"/>
        <item x="297"/>
        <item x="298"/>
        <item x="645"/>
        <item x="78"/>
        <item x="495"/>
        <item x="79"/>
        <item x="500"/>
        <item x="302"/>
        <item x="304"/>
        <item x="306"/>
        <item x="309"/>
        <item x="316"/>
        <item x="510"/>
        <item x="322"/>
        <item x="323"/>
        <item x="326"/>
        <item x="515"/>
        <item x="327"/>
        <item x="661"/>
        <item x="102"/>
        <item x="328"/>
        <item x="520"/>
        <item x="330"/>
        <item x="331"/>
        <item x="106"/>
        <item x="332"/>
        <item x="667"/>
        <item x="336"/>
        <item x="344"/>
        <item x="674"/>
        <item x="117"/>
        <item x="347"/>
        <item x="122"/>
        <item x="123"/>
        <item x="676"/>
        <item x="678"/>
        <item x="358"/>
        <item x="133"/>
        <item x="533"/>
        <item x="534"/>
        <item x="684"/>
        <item x="377"/>
        <item x="378"/>
        <item x="149"/>
        <item x="384"/>
        <item x="162"/>
        <item x="391"/>
        <item x="699"/>
        <item x="393"/>
        <item x="165"/>
        <item x="550"/>
        <item x="703"/>
        <item x="555"/>
        <item x="170"/>
        <item x="706"/>
        <item x="175"/>
        <item x="709"/>
        <item x="567"/>
        <item x="195"/>
        <item x="573"/>
        <item x="574"/>
        <item x="205"/>
        <item x="211"/>
        <item x="215"/>
        <item x="207"/>
        <item x="599"/>
        <item x="559"/>
        <item x="456"/>
        <item x="413"/>
        <item x="608"/>
        <item x="42"/>
        <item x="668"/>
        <item x="335"/>
        <item x="556"/>
        <item x="188"/>
        <item x="583"/>
        <item x="3"/>
        <item x="12"/>
        <item x="462"/>
        <item x="44"/>
        <item x="270"/>
        <item x="619"/>
        <item x="271"/>
        <item x="622"/>
        <item x="59"/>
        <item x="483"/>
        <item x="61"/>
        <item x="65"/>
        <item x="70"/>
        <item x="489"/>
        <item x="311"/>
        <item x="313"/>
        <item x="96"/>
        <item x="317"/>
        <item x="672"/>
        <item x="113"/>
        <item x="346"/>
        <item x="675"/>
        <item x="120"/>
        <item x="528"/>
        <item x="135"/>
        <item x="537"/>
        <item x="375"/>
        <item x="381"/>
        <item x="145"/>
        <item x="152"/>
        <item x="386"/>
        <item x="705"/>
        <item x="399"/>
        <item x="708"/>
        <item x="183"/>
        <item x="403"/>
        <item x="187"/>
        <item x="570"/>
        <item x="189"/>
        <item x="571"/>
        <item x="407"/>
        <item x="411"/>
        <item x="199"/>
        <item x="419"/>
        <item x="143"/>
        <item x="600"/>
        <item x="257"/>
        <item x="492"/>
        <item x="338"/>
        <item x="339"/>
        <item x="389"/>
        <item x="548"/>
        <item x="401"/>
        <item x="186"/>
        <item x="217"/>
        <item x="587"/>
        <item x="10"/>
        <item x="13"/>
        <item x="238"/>
        <item x="23"/>
        <item x="605"/>
        <item x="30"/>
        <item x="255"/>
        <item x="475"/>
        <item x="633"/>
        <item x="71"/>
        <item x="496"/>
        <item x="301"/>
        <item x="518"/>
        <item x="689"/>
        <item x="544"/>
        <item x="177"/>
        <item x="562"/>
        <item x="563"/>
        <item x="577"/>
        <item x="578"/>
        <item x="209"/>
        <item x="214"/>
        <item x="516"/>
        <item x="549"/>
        <item x="592"/>
        <item x="508"/>
        <item x="371"/>
        <item x="340"/>
        <item x="251"/>
        <item x="277"/>
        <item x="182"/>
        <item x="202"/>
        <item x="362"/>
        <item x="624"/>
        <item x="158"/>
        <item x="28"/>
        <item x="80"/>
        <item x="369"/>
        <item x="685"/>
        <item x="416"/>
        <item x="617"/>
        <item x="224"/>
        <item x="246"/>
        <item x="249"/>
        <item x="55"/>
        <item x="160"/>
        <item x="231"/>
        <item x="16"/>
        <item x="607"/>
        <item x="422"/>
        <item x="466"/>
        <item x="9"/>
        <item x="53"/>
        <item x="64"/>
        <item x="635"/>
        <item x="639"/>
        <item x="507"/>
        <item x="511"/>
        <item x="664"/>
        <item x="673"/>
        <item x="351"/>
        <item x="529"/>
        <item x="696"/>
        <item x="557"/>
        <item x="406"/>
        <item x="269"/>
        <item x="5"/>
        <item x="594"/>
        <item x="606"/>
        <item x="615"/>
        <item x="663"/>
        <item x="372"/>
        <item x="564"/>
        <item x="447"/>
        <item x="72"/>
        <item x="40"/>
        <item x="210"/>
        <item x="357"/>
        <item x="105"/>
        <item x="468"/>
        <item x="100"/>
        <item x="584"/>
        <item x="2"/>
        <item x="219"/>
        <item x="598"/>
        <item x="248"/>
        <item x="268"/>
        <item x="273"/>
        <item x="629"/>
        <item x="486"/>
        <item x="285"/>
        <item x="286"/>
        <item x="488"/>
        <item x="640"/>
        <item x="82"/>
        <item x="504"/>
        <item x="320"/>
        <item x="521"/>
        <item x="665"/>
        <item x="669"/>
        <item x="343"/>
        <item x="124"/>
        <item x="540"/>
        <item x="142"/>
        <item x="542"/>
        <item x="159"/>
        <item x="35"/>
        <item x="707"/>
        <item x="400"/>
        <item x="414"/>
        <item x="643"/>
        <item x="628"/>
        <item x="637"/>
        <item x="545"/>
        <item x="590"/>
        <item x="99"/>
        <item x="77"/>
        <item x="531"/>
        <item x="420"/>
        <item x="586"/>
        <item x="591"/>
        <item x="439"/>
        <item x="31"/>
        <item x="32"/>
        <item x="455"/>
        <item x="60"/>
        <item x="325"/>
        <item x="353"/>
        <item x="148"/>
        <item x="558"/>
        <item x="452"/>
        <item x="191"/>
        <item x="256"/>
        <item x="702"/>
        <item x="58"/>
        <item x="324"/>
        <item x="686"/>
        <item x="553"/>
        <item x="68"/>
        <item x="402"/>
        <item x="213"/>
        <item x="582"/>
        <item x="38"/>
        <item x="461"/>
        <item x="470"/>
        <item x="618"/>
        <item x="623"/>
        <item x="625"/>
        <item x="296"/>
        <item x="646"/>
        <item x="104"/>
        <item x="671"/>
        <item x="349"/>
        <item x="134"/>
        <item x="144"/>
        <item x="153"/>
        <item x="716"/>
        <item x="569"/>
        <item x="8"/>
        <item x="222"/>
        <item x="14"/>
        <item x="596"/>
        <item x="437"/>
        <item x="442"/>
        <item x="237"/>
        <item x="22"/>
        <item x="33"/>
        <item x="454"/>
        <item x="254"/>
        <item x="612"/>
        <item x="43"/>
        <item x="465"/>
        <item x="51"/>
        <item x="272"/>
        <item x="56"/>
        <item x="627"/>
        <item x="497"/>
        <item x="647"/>
        <item x="83"/>
        <item x="300"/>
        <item x="147"/>
        <item x="314"/>
        <item x="315"/>
        <item x="318"/>
        <item x="350"/>
        <item x="367"/>
        <item x="368"/>
        <item x="137"/>
        <item x="140"/>
        <item x="154"/>
        <item x="551"/>
        <item x="167"/>
        <item x="169"/>
        <item x="173"/>
        <item x="180"/>
        <item x="712"/>
        <item x="197"/>
        <item x="575"/>
        <item x="418"/>
        <item x="430"/>
        <item x="694"/>
        <item x="427"/>
        <item x="54"/>
        <item x="642"/>
        <item x="108"/>
        <item x="132"/>
        <item x="380"/>
        <item x="178"/>
        <item x="710"/>
        <item x="194"/>
        <item x="535"/>
        <item x="697"/>
        <item x="66"/>
        <item x="514"/>
        <item x="136"/>
        <item x="409"/>
        <item x="654"/>
        <item x="299"/>
        <item x="17"/>
        <item x="448"/>
        <item x="63"/>
        <item x="93"/>
        <item x="660"/>
        <item x="373"/>
        <item x="395"/>
        <item x="476"/>
        <item x="431"/>
        <item x="230"/>
        <item x="614"/>
        <item x="50"/>
        <item x="263"/>
        <item x="265"/>
        <item x="294"/>
        <item x="76"/>
        <item x="652"/>
        <item x="101"/>
        <item x="333"/>
        <item x="530"/>
        <item x="691"/>
        <item x="151"/>
        <item x="161"/>
        <item x="572"/>
        <item x="206"/>
        <item x="580"/>
        <item x="428"/>
        <item x="232"/>
        <item x="440"/>
        <item x="29"/>
        <item x="52"/>
        <item x="638"/>
        <item x="644"/>
        <item x="81"/>
        <item x="91"/>
        <item x="653"/>
        <item x="116"/>
        <item x="348"/>
        <item x="168"/>
        <item x="438"/>
        <item x="532"/>
        <item x="366"/>
        <item x="146"/>
        <item x="693"/>
        <item x="252"/>
        <item x="457"/>
        <item x="57"/>
        <item x="634"/>
        <item x="84"/>
        <item x="512"/>
        <item x="329"/>
        <item x="128"/>
        <item x="538"/>
        <item x="687"/>
        <item x="541"/>
        <item x="692"/>
        <item x="155"/>
        <item x="547"/>
        <item x="396"/>
        <item x="717"/>
        <item x="487"/>
        <item x="491"/>
        <item x="7"/>
        <item x="677"/>
        <item x="566"/>
        <item x="477"/>
        <item x="334"/>
        <item x="718"/>
        <item x="576"/>
        <item x="247"/>
        <item x="405"/>
        <item x="216"/>
        <item x="253"/>
        <item x="509"/>
        <item x="659"/>
        <item x="666"/>
        <item x="539"/>
        <item x="392"/>
        <item x="719"/>
        <item x="579"/>
        <item x="281"/>
        <item x="720"/>
        <item t="countA"/>
      </items>
    </pivotField>
    <pivotField showAll="0"/>
    <pivotField axis="axisRow" showAll="0" sortType="ascending">
      <items count="12">
        <item x="0"/>
        <item x="9"/>
        <item x="1"/>
        <item x="2"/>
        <item x="3"/>
        <item x="5"/>
        <item x="6"/>
        <item x="7"/>
        <item x="8"/>
        <item x="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8">
        <item x="3"/>
        <item x="0"/>
        <item x="4"/>
        <item x="5"/>
        <item x="2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showAll="0" measureFilter="1" sortType="descending">
      <items count="18">
        <item x="9"/>
        <item x="0"/>
        <item x="1"/>
        <item x="7"/>
        <item x="6"/>
        <item x="8"/>
        <item x="12"/>
        <item x="3"/>
        <item x="14"/>
        <item x="5"/>
        <item x="15"/>
        <item x="10"/>
        <item x="2"/>
        <item x="11"/>
        <item x="4"/>
        <item x="13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2"/>
  </rowFields>
  <rowItems count="12">
    <i>
      <x v="10"/>
    </i>
    <i>
      <x v="7"/>
    </i>
    <i>
      <x v="8"/>
    </i>
    <i>
      <x v="1"/>
    </i>
    <i>
      <x v="6"/>
    </i>
    <i>
      <x v="4"/>
    </i>
    <i>
      <x/>
    </i>
    <i>
      <x v="3"/>
    </i>
    <i>
      <x v="5"/>
    </i>
    <i>
      <x v="9"/>
    </i>
    <i>
      <x v="2"/>
    </i>
    <i t="grand">
      <x/>
    </i>
  </rowItems>
  <colItems count="1">
    <i/>
  </colItems>
  <dataFields count="1">
    <dataField name="Count of Sub_ID" fld="0" subtotal="count" baseField="0" baseItem="196284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4">
  <location ref="A146:B151" firstHeaderRow="1" firstDataRow="1" firstDataCol="1"/>
  <pivotFields count="21">
    <pivotField dataField="1" showAll="0" countASubtotal="1">
      <items count="722">
        <item x="670"/>
        <item x="446"/>
        <item x="226"/>
        <item x="513"/>
        <item x="164"/>
        <item x="110"/>
        <item x="498"/>
        <item x="95"/>
        <item x="493"/>
        <item x="176"/>
        <item x="630"/>
        <item x="303"/>
        <item x="171"/>
        <item x="631"/>
        <item x="379"/>
        <item x="714"/>
        <item x="241"/>
        <item x="264"/>
        <item x="321"/>
        <item x="683"/>
        <item x="460"/>
        <item x="208"/>
        <item x="394"/>
        <item x="319"/>
        <item x="41"/>
        <item x="225"/>
        <item x="341"/>
        <item x="342"/>
        <item x="37"/>
        <item x="698"/>
        <item x="36"/>
        <item x="287"/>
        <item x="360"/>
        <item x="715"/>
        <item x="658"/>
        <item x="131"/>
        <item x="588"/>
        <item x="474"/>
        <item x="682"/>
        <item x="611"/>
        <item x="25"/>
        <item x="262"/>
        <item x="203"/>
        <item x="221"/>
        <item x="626"/>
        <item x="412"/>
        <item x="204"/>
        <item x="485"/>
        <item x="157"/>
        <item x="220"/>
        <item x="233"/>
        <item x="681"/>
        <item x="312"/>
        <item x="201"/>
        <item x="524"/>
        <item x="125"/>
        <item x="305"/>
        <item x="288"/>
        <item x="127"/>
        <item x="267"/>
        <item x="276"/>
        <item x="284"/>
        <item x="98"/>
        <item x="649"/>
        <item x="450"/>
        <item x="250"/>
        <item x="451"/>
        <item x="519"/>
        <item x="49"/>
        <item x="156"/>
        <item x="595"/>
        <item x="435"/>
        <item x="27"/>
        <item x="46"/>
        <item x="114"/>
        <item x="364"/>
        <item x="139"/>
        <item x="150"/>
        <item x="397"/>
        <item x="398"/>
        <item x="245"/>
        <item x="6"/>
        <item x="425"/>
        <item x="429"/>
        <item x="434"/>
        <item x="18"/>
        <item x="235"/>
        <item x="601"/>
        <item x="449"/>
        <item x="34"/>
        <item x="459"/>
        <item x="45"/>
        <item x="472"/>
        <item x="473"/>
        <item x="482"/>
        <item x="289"/>
        <item x="290"/>
        <item x="293"/>
        <item x="73"/>
        <item x="87"/>
        <item x="651"/>
        <item x="89"/>
        <item x="505"/>
        <item x="107"/>
        <item x="118"/>
        <item x="352"/>
        <item x="355"/>
        <item x="359"/>
        <item x="365"/>
        <item x="376"/>
        <item x="690"/>
        <item x="383"/>
        <item x="695"/>
        <item x="163"/>
        <item x="700"/>
        <item x="181"/>
        <item x="565"/>
        <item x="404"/>
        <item x="190"/>
        <item x="198"/>
        <item x="200"/>
        <item x="417"/>
        <item x="484"/>
        <item x="701"/>
        <item x="501"/>
        <item x="382"/>
        <item x="436"/>
        <item x="680"/>
        <item x="423"/>
        <item x="26"/>
        <item x="480"/>
        <item x="310"/>
        <item x="109"/>
        <item x="527"/>
        <item x="387"/>
        <item x="196"/>
        <item x="212"/>
        <item x="424"/>
        <item x="432"/>
        <item x="467"/>
        <item x="279"/>
        <item x="503"/>
        <item x="526"/>
        <item x="88"/>
        <item x="229"/>
        <item x="603"/>
        <item x="445"/>
        <item x="464"/>
        <item x="613"/>
        <item x="47"/>
        <item x="620"/>
        <item x="481"/>
        <item x="291"/>
        <item x="292"/>
        <item x="494"/>
        <item x="499"/>
        <item x="648"/>
        <item x="85"/>
        <item x="86"/>
        <item x="650"/>
        <item x="502"/>
        <item x="308"/>
        <item x="92"/>
        <item x="506"/>
        <item x="97"/>
        <item x="655"/>
        <item x="656"/>
        <item x="390"/>
        <item x="337"/>
        <item x="522"/>
        <item x="111"/>
        <item x="112"/>
        <item x="523"/>
        <item x="345"/>
        <item x="115"/>
        <item x="121"/>
        <item x="525"/>
        <item x="679"/>
        <item x="354"/>
        <item x="126"/>
        <item x="129"/>
        <item x="363"/>
        <item x="536"/>
        <item x="370"/>
        <item x="374"/>
        <item x="138"/>
        <item x="688"/>
        <item x="141"/>
        <item x="543"/>
        <item x="385"/>
        <item x="388"/>
        <item x="546"/>
        <item x="166"/>
        <item x="554"/>
        <item x="704"/>
        <item x="560"/>
        <item x="179"/>
        <item x="561"/>
        <item x="711"/>
        <item x="713"/>
        <item x="184"/>
        <item x="185"/>
        <item x="192"/>
        <item x="408"/>
        <item x="193"/>
        <item x="410"/>
        <item x="260"/>
        <item x="415"/>
        <item x="172"/>
        <item x="0"/>
        <item x="593"/>
        <item x="441"/>
        <item x="604"/>
        <item x="24"/>
        <item x="458"/>
        <item x="632"/>
        <item x="552"/>
        <item x="478"/>
        <item x="307"/>
        <item x="15"/>
        <item x="239"/>
        <item x="616"/>
        <item x="69"/>
        <item x="490"/>
        <item x="75"/>
        <item x="90"/>
        <item x="657"/>
        <item x="517"/>
        <item x="662"/>
        <item x="103"/>
        <item x="119"/>
        <item x="356"/>
        <item x="361"/>
        <item x="130"/>
        <item x="568"/>
        <item x="174"/>
        <item x="94"/>
        <item x="242"/>
        <item x="581"/>
        <item x="421"/>
        <item x="1"/>
        <item x="585"/>
        <item x="218"/>
        <item x="4"/>
        <item x="589"/>
        <item x="11"/>
        <item x="426"/>
        <item x="223"/>
        <item x="227"/>
        <item x="228"/>
        <item x="597"/>
        <item x="433"/>
        <item x="234"/>
        <item x="19"/>
        <item x="20"/>
        <item x="236"/>
        <item x="21"/>
        <item x="443"/>
        <item x="602"/>
        <item x="444"/>
        <item x="240"/>
        <item x="243"/>
        <item x="244"/>
        <item x="609"/>
        <item x="610"/>
        <item x="453"/>
        <item x="39"/>
        <item x="463"/>
        <item x="258"/>
        <item x="259"/>
        <item x="261"/>
        <item x="48"/>
        <item x="266"/>
        <item x="469"/>
        <item x="471"/>
        <item x="621"/>
        <item x="274"/>
        <item x="275"/>
        <item x="278"/>
        <item x="479"/>
        <item x="280"/>
        <item x="282"/>
        <item x="283"/>
        <item x="62"/>
        <item x="636"/>
        <item x="67"/>
        <item x="641"/>
        <item x="295"/>
        <item x="74"/>
        <item x="297"/>
        <item x="298"/>
        <item x="645"/>
        <item x="78"/>
        <item x="495"/>
        <item x="79"/>
        <item x="500"/>
        <item x="302"/>
        <item x="304"/>
        <item x="306"/>
        <item x="309"/>
        <item x="316"/>
        <item x="510"/>
        <item x="322"/>
        <item x="323"/>
        <item x="326"/>
        <item x="515"/>
        <item x="327"/>
        <item x="661"/>
        <item x="102"/>
        <item x="328"/>
        <item x="520"/>
        <item x="330"/>
        <item x="331"/>
        <item x="106"/>
        <item x="332"/>
        <item x="667"/>
        <item x="336"/>
        <item x="344"/>
        <item x="674"/>
        <item x="117"/>
        <item x="347"/>
        <item x="122"/>
        <item x="123"/>
        <item x="676"/>
        <item x="678"/>
        <item x="358"/>
        <item x="133"/>
        <item x="533"/>
        <item x="534"/>
        <item x="684"/>
        <item x="377"/>
        <item x="378"/>
        <item x="149"/>
        <item x="384"/>
        <item x="162"/>
        <item x="391"/>
        <item x="699"/>
        <item x="393"/>
        <item x="165"/>
        <item x="550"/>
        <item x="703"/>
        <item x="555"/>
        <item x="170"/>
        <item x="706"/>
        <item x="175"/>
        <item x="709"/>
        <item x="567"/>
        <item x="195"/>
        <item x="573"/>
        <item x="574"/>
        <item x="205"/>
        <item x="211"/>
        <item x="215"/>
        <item x="207"/>
        <item x="599"/>
        <item x="559"/>
        <item x="456"/>
        <item x="413"/>
        <item x="608"/>
        <item x="42"/>
        <item x="668"/>
        <item x="335"/>
        <item x="556"/>
        <item x="188"/>
        <item x="583"/>
        <item x="3"/>
        <item x="12"/>
        <item x="462"/>
        <item x="44"/>
        <item x="270"/>
        <item x="619"/>
        <item x="271"/>
        <item x="622"/>
        <item x="59"/>
        <item x="483"/>
        <item x="61"/>
        <item x="65"/>
        <item x="70"/>
        <item x="489"/>
        <item x="311"/>
        <item x="313"/>
        <item x="96"/>
        <item x="317"/>
        <item x="672"/>
        <item x="113"/>
        <item x="346"/>
        <item x="675"/>
        <item x="120"/>
        <item x="528"/>
        <item x="135"/>
        <item x="537"/>
        <item x="375"/>
        <item x="381"/>
        <item x="145"/>
        <item x="152"/>
        <item x="386"/>
        <item x="705"/>
        <item x="399"/>
        <item x="708"/>
        <item x="183"/>
        <item x="403"/>
        <item x="187"/>
        <item x="570"/>
        <item x="189"/>
        <item x="571"/>
        <item x="407"/>
        <item x="411"/>
        <item x="199"/>
        <item x="419"/>
        <item x="143"/>
        <item x="600"/>
        <item x="257"/>
        <item x="492"/>
        <item x="338"/>
        <item x="339"/>
        <item x="389"/>
        <item x="548"/>
        <item x="401"/>
        <item x="186"/>
        <item x="217"/>
        <item x="587"/>
        <item x="10"/>
        <item x="13"/>
        <item x="238"/>
        <item x="23"/>
        <item x="605"/>
        <item x="30"/>
        <item x="255"/>
        <item x="475"/>
        <item x="633"/>
        <item x="71"/>
        <item x="496"/>
        <item x="301"/>
        <item x="518"/>
        <item x="689"/>
        <item x="544"/>
        <item x="177"/>
        <item x="562"/>
        <item x="563"/>
        <item x="577"/>
        <item x="578"/>
        <item x="209"/>
        <item x="214"/>
        <item x="516"/>
        <item x="549"/>
        <item x="592"/>
        <item x="508"/>
        <item x="371"/>
        <item x="340"/>
        <item x="251"/>
        <item x="277"/>
        <item x="182"/>
        <item x="202"/>
        <item x="362"/>
        <item x="624"/>
        <item x="158"/>
        <item x="28"/>
        <item x="80"/>
        <item x="369"/>
        <item x="685"/>
        <item x="416"/>
        <item x="617"/>
        <item x="224"/>
        <item x="246"/>
        <item x="249"/>
        <item x="55"/>
        <item x="160"/>
        <item x="231"/>
        <item x="16"/>
        <item x="607"/>
        <item x="422"/>
        <item x="466"/>
        <item x="9"/>
        <item x="53"/>
        <item x="64"/>
        <item x="635"/>
        <item x="639"/>
        <item x="507"/>
        <item x="511"/>
        <item x="664"/>
        <item x="673"/>
        <item x="351"/>
        <item x="529"/>
        <item x="696"/>
        <item x="557"/>
        <item x="406"/>
        <item x="269"/>
        <item x="5"/>
        <item x="594"/>
        <item x="606"/>
        <item x="615"/>
        <item x="663"/>
        <item x="372"/>
        <item x="564"/>
        <item x="447"/>
        <item x="72"/>
        <item x="40"/>
        <item x="210"/>
        <item x="357"/>
        <item x="105"/>
        <item x="468"/>
        <item x="100"/>
        <item x="584"/>
        <item x="2"/>
        <item x="219"/>
        <item x="598"/>
        <item x="248"/>
        <item x="268"/>
        <item x="273"/>
        <item x="629"/>
        <item x="486"/>
        <item x="285"/>
        <item x="286"/>
        <item x="488"/>
        <item x="640"/>
        <item x="82"/>
        <item x="504"/>
        <item x="320"/>
        <item x="521"/>
        <item x="665"/>
        <item x="669"/>
        <item x="343"/>
        <item x="124"/>
        <item x="540"/>
        <item x="142"/>
        <item x="542"/>
        <item x="159"/>
        <item x="35"/>
        <item x="707"/>
        <item x="400"/>
        <item x="414"/>
        <item x="643"/>
        <item x="628"/>
        <item x="637"/>
        <item x="545"/>
        <item x="590"/>
        <item x="99"/>
        <item x="77"/>
        <item x="531"/>
        <item x="420"/>
        <item x="586"/>
        <item x="591"/>
        <item x="439"/>
        <item x="31"/>
        <item x="32"/>
        <item x="455"/>
        <item x="60"/>
        <item x="325"/>
        <item x="353"/>
        <item x="148"/>
        <item x="558"/>
        <item x="452"/>
        <item x="191"/>
        <item x="256"/>
        <item x="702"/>
        <item x="58"/>
        <item x="324"/>
        <item x="686"/>
        <item x="553"/>
        <item x="68"/>
        <item x="402"/>
        <item x="213"/>
        <item x="582"/>
        <item x="38"/>
        <item x="461"/>
        <item x="470"/>
        <item x="618"/>
        <item x="623"/>
        <item x="625"/>
        <item x="296"/>
        <item x="646"/>
        <item x="104"/>
        <item x="671"/>
        <item x="349"/>
        <item x="134"/>
        <item x="144"/>
        <item x="153"/>
        <item x="716"/>
        <item x="569"/>
        <item x="8"/>
        <item x="222"/>
        <item x="14"/>
        <item x="596"/>
        <item x="437"/>
        <item x="442"/>
        <item x="237"/>
        <item x="22"/>
        <item x="33"/>
        <item x="454"/>
        <item x="254"/>
        <item x="612"/>
        <item x="43"/>
        <item x="465"/>
        <item x="51"/>
        <item x="272"/>
        <item x="56"/>
        <item x="627"/>
        <item x="497"/>
        <item x="647"/>
        <item x="83"/>
        <item x="300"/>
        <item x="147"/>
        <item x="314"/>
        <item x="315"/>
        <item x="318"/>
        <item x="350"/>
        <item x="367"/>
        <item x="368"/>
        <item x="137"/>
        <item x="140"/>
        <item x="154"/>
        <item x="551"/>
        <item x="167"/>
        <item x="169"/>
        <item x="173"/>
        <item x="180"/>
        <item x="712"/>
        <item x="197"/>
        <item x="575"/>
        <item x="418"/>
        <item x="430"/>
        <item x="694"/>
        <item x="427"/>
        <item x="54"/>
        <item x="642"/>
        <item x="108"/>
        <item x="132"/>
        <item x="380"/>
        <item x="178"/>
        <item x="710"/>
        <item x="194"/>
        <item x="535"/>
        <item x="697"/>
        <item x="66"/>
        <item x="514"/>
        <item x="136"/>
        <item x="409"/>
        <item x="654"/>
        <item x="299"/>
        <item x="17"/>
        <item x="448"/>
        <item x="63"/>
        <item x="93"/>
        <item x="660"/>
        <item x="373"/>
        <item x="395"/>
        <item x="476"/>
        <item x="431"/>
        <item x="230"/>
        <item x="614"/>
        <item x="50"/>
        <item x="263"/>
        <item x="265"/>
        <item x="294"/>
        <item x="76"/>
        <item x="652"/>
        <item x="101"/>
        <item x="333"/>
        <item x="530"/>
        <item x="691"/>
        <item x="151"/>
        <item x="161"/>
        <item x="572"/>
        <item x="206"/>
        <item x="580"/>
        <item x="428"/>
        <item x="232"/>
        <item x="440"/>
        <item x="29"/>
        <item x="52"/>
        <item x="638"/>
        <item x="644"/>
        <item x="81"/>
        <item x="91"/>
        <item x="653"/>
        <item x="116"/>
        <item x="348"/>
        <item x="168"/>
        <item x="438"/>
        <item x="532"/>
        <item x="366"/>
        <item x="146"/>
        <item x="693"/>
        <item x="252"/>
        <item x="457"/>
        <item x="57"/>
        <item x="634"/>
        <item x="84"/>
        <item x="512"/>
        <item x="329"/>
        <item x="128"/>
        <item x="538"/>
        <item x="687"/>
        <item x="541"/>
        <item x="692"/>
        <item x="155"/>
        <item x="547"/>
        <item x="396"/>
        <item x="717"/>
        <item x="487"/>
        <item x="491"/>
        <item x="7"/>
        <item x="677"/>
        <item x="566"/>
        <item x="477"/>
        <item x="334"/>
        <item x="718"/>
        <item x="576"/>
        <item x="247"/>
        <item x="405"/>
        <item x="216"/>
        <item x="253"/>
        <item x="509"/>
        <item x="659"/>
        <item x="666"/>
        <item x="539"/>
        <item x="392"/>
        <item x="719"/>
        <item x="579"/>
        <item x="281"/>
        <item x="720"/>
        <item t="countA"/>
      </items>
    </pivotField>
    <pivotField showAll="0"/>
    <pivotField showAll="0" sortType="ascending">
      <items count="12">
        <item x="0"/>
        <item x="9"/>
        <item x="1"/>
        <item x="2"/>
        <item x="3"/>
        <item x="5"/>
        <item x="6"/>
        <item x="7"/>
        <item x="8"/>
        <item x="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1"/>
        <item x="3"/>
        <item x="2"/>
        <item x="4"/>
        <item x="0"/>
        <item x="5"/>
        <item t="default"/>
      </items>
    </pivotField>
    <pivotField showAll="0" sortType="descending">
      <items count="8">
        <item x="3"/>
        <item x="0"/>
        <item x="4"/>
        <item x="5"/>
        <item x="2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 sortType="descending">
      <items count="9">
        <item x="4"/>
        <item x="6"/>
        <item x="2"/>
        <item x="3"/>
        <item x="5"/>
        <item x="0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0"/>
        <item x="1"/>
        <item h="1" x="2"/>
        <item t="default"/>
      </items>
    </pivotField>
    <pivotField showAll="0">
      <items count="5">
        <item x="2"/>
        <item x="1"/>
        <item x="0"/>
        <item h="1" x="3"/>
        <item t="default"/>
      </items>
    </pivotField>
    <pivotField showAll="0" measureFilter="1" sortType="descending">
      <items count="18">
        <item x="9"/>
        <item x="0"/>
        <item x="1"/>
        <item x="7"/>
        <item x="6"/>
        <item x="8"/>
        <item x="12"/>
        <item x="3"/>
        <item x="14"/>
        <item x="5"/>
        <item x="15"/>
        <item x="10"/>
        <item x="2"/>
        <item x="11"/>
        <item x="4"/>
        <item x="13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Row" showAll="0" sortType="descending">
      <items count="6">
        <item x="0"/>
        <item x="1"/>
        <item x="3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0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Count of Sub_ID" fld="0" subtotal="count" baseField="0" baseItem="196284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3">
  <location ref="A130:B138" firstHeaderRow="1" firstDataRow="1" firstDataCol="1"/>
  <pivotFields count="21">
    <pivotField dataField="1" showAll="0" countASubtotal="1">
      <items count="722">
        <item x="670"/>
        <item x="446"/>
        <item x="226"/>
        <item x="513"/>
        <item x="164"/>
        <item x="110"/>
        <item x="498"/>
        <item x="95"/>
        <item x="493"/>
        <item x="176"/>
        <item x="630"/>
        <item x="303"/>
        <item x="171"/>
        <item x="631"/>
        <item x="379"/>
        <item x="714"/>
        <item x="241"/>
        <item x="264"/>
        <item x="321"/>
        <item x="683"/>
        <item x="460"/>
        <item x="208"/>
        <item x="394"/>
        <item x="319"/>
        <item x="41"/>
        <item x="225"/>
        <item x="341"/>
        <item x="342"/>
        <item x="37"/>
        <item x="698"/>
        <item x="36"/>
        <item x="287"/>
        <item x="360"/>
        <item x="715"/>
        <item x="658"/>
        <item x="131"/>
        <item x="588"/>
        <item x="474"/>
        <item x="682"/>
        <item x="611"/>
        <item x="25"/>
        <item x="262"/>
        <item x="203"/>
        <item x="221"/>
        <item x="626"/>
        <item x="412"/>
        <item x="204"/>
        <item x="485"/>
        <item x="157"/>
        <item x="220"/>
        <item x="233"/>
        <item x="681"/>
        <item x="312"/>
        <item x="201"/>
        <item x="524"/>
        <item x="125"/>
        <item x="305"/>
        <item x="288"/>
        <item x="127"/>
        <item x="267"/>
        <item x="276"/>
        <item x="284"/>
        <item x="98"/>
        <item x="649"/>
        <item x="450"/>
        <item x="250"/>
        <item x="451"/>
        <item x="519"/>
        <item x="49"/>
        <item x="156"/>
        <item x="595"/>
        <item x="435"/>
        <item x="27"/>
        <item x="46"/>
        <item x="114"/>
        <item x="364"/>
        <item x="139"/>
        <item x="150"/>
        <item x="397"/>
        <item x="398"/>
        <item x="245"/>
        <item x="6"/>
        <item x="425"/>
        <item x="429"/>
        <item x="434"/>
        <item x="18"/>
        <item x="235"/>
        <item x="601"/>
        <item x="449"/>
        <item x="34"/>
        <item x="459"/>
        <item x="45"/>
        <item x="472"/>
        <item x="473"/>
        <item x="482"/>
        <item x="289"/>
        <item x="290"/>
        <item x="293"/>
        <item x="73"/>
        <item x="87"/>
        <item x="651"/>
        <item x="89"/>
        <item x="505"/>
        <item x="107"/>
        <item x="118"/>
        <item x="352"/>
        <item x="355"/>
        <item x="359"/>
        <item x="365"/>
        <item x="376"/>
        <item x="690"/>
        <item x="383"/>
        <item x="695"/>
        <item x="163"/>
        <item x="700"/>
        <item x="181"/>
        <item x="565"/>
        <item x="404"/>
        <item x="190"/>
        <item x="198"/>
        <item x="200"/>
        <item x="417"/>
        <item x="484"/>
        <item x="701"/>
        <item x="501"/>
        <item x="382"/>
        <item x="436"/>
        <item x="680"/>
        <item x="423"/>
        <item x="26"/>
        <item x="480"/>
        <item x="310"/>
        <item x="109"/>
        <item x="527"/>
        <item x="387"/>
        <item x="196"/>
        <item x="212"/>
        <item x="424"/>
        <item x="432"/>
        <item x="467"/>
        <item x="279"/>
        <item x="503"/>
        <item x="526"/>
        <item x="88"/>
        <item x="229"/>
        <item x="603"/>
        <item x="445"/>
        <item x="464"/>
        <item x="613"/>
        <item x="47"/>
        <item x="620"/>
        <item x="481"/>
        <item x="291"/>
        <item x="292"/>
        <item x="494"/>
        <item x="499"/>
        <item x="648"/>
        <item x="85"/>
        <item x="86"/>
        <item x="650"/>
        <item x="502"/>
        <item x="308"/>
        <item x="92"/>
        <item x="506"/>
        <item x="97"/>
        <item x="655"/>
        <item x="656"/>
        <item x="390"/>
        <item x="337"/>
        <item x="522"/>
        <item x="111"/>
        <item x="112"/>
        <item x="523"/>
        <item x="345"/>
        <item x="115"/>
        <item x="121"/>
        <item x="525"/>
        <item x="679"/>
        <item x="354"/>
        <item x="126"/>
        <item x="129"/>
        <item x="363"/>
        <item x="536"/>
        <item x="370"/>
        <item x="374"/>
        <item x="138"/>
        <item x="688"/>
        <item x="141"/>
        <item x="543"/>
        <item x="385"/>
        <item x="388"/>
        <item x="546"/>
        <item x="166"/>
        <item x="554"/>
        <item x="704"/>
        <item x="560"/>
        <item x="179"/>
        <item x="561"/>
        <item x="711"/>
        <item x="713"/>
        <item x="184"/>
        <item x="185"/>
        <item x="192"/>
        <item x="408"/>
        <item x="193"/>
        <item x="410"/>
        <item x="260"/>
        <item x="415"/>
        <item x="172"/>
        <item x="0"/>
        <item x="593"/>
        <item x="441"/>
        <item x="604"/>
        <item x="24"/>
        <item x="458"/>
        <item x="632"/>
        <item x="552"/>
        <item x="478"/>
        <item x="307"/>
        <item x="15"/>
        <item x="239"/>
        <item x="616"/>
        <item x="69"/>
        <item x="490"/>
        <item x="75"/>
        <item x="90"/>
        <item x="657"/>
        <item x="517"/>
        <item x="662"/>
        <item x="103"/>
        <item x="119"/>
        <item x="356"/>
        <item x="361"/>
        <item x="130"/>
        <item x="568"/>
        <item x="174"/>
        <item x="94"/>
        <item x="242"/>
        <item x="581"/>
        <item x="421"/>
        <item x="1"/>
        <item x="585"/>
        <item x="218"/>
        <item x="4"/>
        <item x="589"/>
        <item x="11"/>
        <item x="426"/>
        <item x="223"/>
        <item x="227"/>
        <item x="228"/>
        <item x="597"/>
        <item x="433"/>
        <item x="234"/>
        <item x="19"/>
        <item x="20"/>
        <item x="236"/>
        <item x="21"/>
        <item x="443"/>
        <item x="602"/>
        <item x="444"/>
        <item x="240"/>
        <item x="243"/>
        <item x="244"/>
        <item x="609"/>
        <item x="610"/>
        <item x="453"/>
        <item x="39"/>
        <item x="463"/>
        <item x="258"/>
        <item x="259"/>
        <item x="261"/>
        <item x="48"/>
        <item x="266"/>
        <item x="469"/>
        <item x="471"/>
        <item x="621"/>
        <item x="274"/>
        <item x="275"/>
        <item x="278"/>
        <item x="479"/>
        <item x="280"/>
        <item x="282"/>
        <item x="283"/>
        <item x="62"/>
        <item x="636"/>
        <item x="67"/>
        <item x="641"/>
        <item x="295"/>
        <item x="74"/>
        <item x="297"/>
        <item x="298"/>
        <item x="645"/>
        <item x="78"/>
        <item x="495"/>
        <item x="79"/>
        <item x="500"/>
        <item x="302"/>
        <item x="304"/>
        <item x="306"/>
        <item x="309"/>
        <item x="316"/>
        <item x="510"/>
        <item x="322"/>
        <item x="323"/>
        <item x="326"/>
        <item x="515"/>
        <item x="327"/>
        <item x="661"/>
        <item x="102"/>
        <item x="328"/>
        <item x="520"/>
        <item x="330"/>
        <item x="331"/>
        <item x="106"/>
        <item x="332"/>
        <item x="667"/>
        <item x="336"/>
        <item x="344"/>
        <item x="674"/>
        <item x="117"/>
        <item x="347"/>
        <item x="122"/>
        <item x="123"/>
        <item x="676"/>
        <item x="678"/>
        <item x="358"/>
        <item x="133"/>
        <item x="533"/>
        <item x="534"/>
        <item x="684"/>
        <item x="377"/>
        <item x="378"/>
        <item x="149"/>
        <item x="384"/>
        <item x="162"/>
        <item x="391"/>
        <item x="699"/>
        <item x="393"/>
        <item x="165"/>
        <item x="550"/>
        <item x="703"/>
        <item x="555"/>
        <item x="170"/>
        <item x="706"/>
        <item x="175"/>
        <item x="709"/>
        <item x="567"/>
        <item x="195"/>
        <item x="573"/>
        <item x="574"/>
        <item x="205"/>
        <item x="211"/>
        <item x="215"/>
        <item x="207"/>
        <item x="599"/>
        <item x="559"/>
        <item x="456"/>
        <item x="413"/>
        <item x="608"/>
        <item x="42"/>
        <item x="668"/>
        <item x="335"/>
        <item x="556"/>
        <item x="188"/>
        <item x="583"/>
        <item x="3"/>
        <item x="12"/>
        <item x="462"/>
        <item x="44"/>
        <item x="270"/>
        <item x="619"/>
        <item x="271"/>
        <item x="622"/>
        <item x="59"/>
        <item x="483"/>
        <item x="61"/>
        <item x="65"/>
        <item x="70"/>
        <item x="489"/>
        <item x="311"/>
        <item x="313"/>
        <item x="96"/>
        <item x="317"/>
        <item x="672"/>
        <item x="113"/>
        <item x="346"/>
        <item x="675"/>
        <item x="120"/>
        <item x="528"/>
        <item x="135"/>
        <item x="537"/>
        <item x="375"/>
        <item x="381"/>
        <item x="145"/>
        <item x="152"/>
        <item x="386"/>
        <item x="705"/>
        <item x="399"/>
        <item x="708"/>
        <item x="183"/>
        <item x="403"/>
        <item x="187"/>
        <item x="570"/>
        <item x="189"/>
        <item x="571"/>
        <item x="407"/>
        <item x="411"/>
        <item x="199"/>
        <item x="419"/>
        <item x="143"/>
        <item x="600"/>
        <item x="257"/>
        <item x="492"/>
        <item x="338"/>
        <item x="339"/>
        <item x="389"/>
        <item x="548"/>
        <item x="401"/>
        <item x="186"/>
        <item x="217"/>
        <item x="587"/>
        <item x="10"/>
        <item x="13"/>
        <item x="238"/>
        <item x="23"/>
        <item x="605"/>
        <item x="30"/>
        <item x="255"/>
        <item x="475"/>
        <item x="633"/>
        <item x="71"/>
        <item x="496"/>
        <item x="301"/>
        <item x="518"/>
        <item x="689"/>
        <item x="544"/>
        <item x="177"/>
        <item x="562"/>
        <item x="563"/>
        <item x="577"/>
        <item x="578"/>
        <item x="209"/>
        <item x="214"/>
        <item x="516"/>
        <item x="549"/>
        <item x="592"/>
        <item x="508"/>
        <item x="371"/>
        <item x="340"/>
        <item x="251"/>
        <item x="277"/>
        <item x="182"/>
        <item x="202"/>
        <item x="362"/>
        <item x="624"/>
        <item x="158"/>
        <item x="28"/>
        <item x="80"/>
        <item x="369"/>
        <item x="685"/>
        <item x="416"/>
        <item x="617"/>
        <item x="224"/>
        <item x="246"/>
        <item x="249"/>
        <item x="55"/>
        <item x="160"/>
        <item x="231"/>
        <item x="16"/>
        <item x="607"/>
        <item x="422"/>
        <item x="466"/>
        <item x="9"/>
        <item x="53"/>
        <item x="64"/>
        <item x="635"/>
        <item x="639"/>
        <item x="507"/>
        <item x="511"/>
        <item x="664"/>
        <item x="673"/>
        <item x="351"/>
        <item x="529"/>
        <item x="696"/>
        <item x="557"/>
        <item x="406"/>
        <item x="269"/>
        <item x="5"/>
        <item x="594"/>
        <item x="606"/>
        <item x="615"/>
        <item x="663"/>
        <item x="372"/>
        <item x="564"/>
        <item x="447"/>
        <item x="72"/>
        <item x="40"/>
        <item x="210"/>
        <item x="357"/>
        <item x="105"/>
        <item x="468"/>
        <item x="100"/>
        <item x="584"/>
        <item x="2"/>
        <item x="219"/>
        <item x="598"/>
        <item x="248"/>
        <item x="268"/>
        <item x="273"/>
        <item x="629"/>
        <item x="486"/>
        <item x="285"/>
        <item x="286"/>
        <item x="488"/>
        <item x="640"/>
        <item x="82"/>
        <item x="504"/>
        <item x="320"/>
        <item x="521"/>
        <item x="665"/>
        <item x="669"/>
        <item x="343"/>
        <item x="124"/>
        <item x="540"/>
        <item x="142"/>
        <item x="542"/>
        <item x="159"/>
        <item x="35"/>
        <item x="707"/>
        <item x="400"/>
        <item x="414"/>
        <item x="643"/>
        <item x="628"/>
        <item x="637"/>
        <item x="545"/>
        <item x="590"/>
        <item x="99"/>
        <item x="77"/>
        <item x="531"/>
        <item x="420"/>
        <item x="586"/>
        <item x="591"/>
        <item x="439"/>
        <item x="31"/>
        <item x="32"/>
        <item x="455"/>
        <item x="60"/>
        <item x="325"/>
        <item x="353"/>
        <item x="148"/>
        <item x="558"/>
        <item x="452"/>
        <item x="191"/>
        <item x="256"/>
        <item x="702"/>
        <item x="58"/>
        <item x="324"/>
        <item x="686"/>
        <item x="553"/>
        <item x="68"/>
        <item x="402"/>
        <item x="213"/>
        <item x="582"/>
        <item x="38"/>
        <item x="461"/>
        <item x="470"/>
        <item x="618"/>
        <item x="623"/>
        <item x="625"/>
        <item x="296"/>
        <item x="646"/>
        <item x="104"/>
        <item x="671"/>
        <item x="349"/>
        <item x="134"/>
        <item x="144"/>
        <item x="153"/>
        <item x="716"/>
        <item x="569"/>
        <item x="8"/>
        <item x="222"/>
        <item x="14"/>
        <item x="596"/>
        <item x="437"/>
        <item x="442"/>
        <item x="237"/>
        <item x="22"/>
        <item x="33"/>
        <item x="454"/>
        <item x="254"/>
        <item x="612"/>
        <item x="43"/>
        <item x="465"/>
        <item x="51"/>
        <item x="272"/>
        <item x="56"/>
        <item x="627"/>
        <item x="497"/>
        <item x="647"/>
        <item x="83"/>
        <item x="300"/>
        <item x="147"/>
        <item x="314"/>
        <item x="315"/>
        <item x="318"/>
        <item x="350"/>
        <item x="367"/>
        <item x="368"/>
        <item x="137"/>
        <item x="140"/>
        <item x="154"/>
        <item x="551"/>
        <item x="167"/>
        <item x="169"/>
        <item x="173"/>
        <item x="180"/>
        <item x="712"/>
        <item x="197"/>
        <item x="575"/>
        <item x="418"/>
        <item x="430"/>
        <item x="694"/>
        <item x="427"/>
        <item x="54"/>
        <item x="642"/>
        <item x="108"/>
        <item x="132"/>
        <item x="380"/>
        <item x="178"/>
        <item x="710"/>
        <item x="194"/>
        <item x="535"/>
        <item x="697"/>
        <item x="66"/>
        <item x="514"/>
        <item x="136"/>
        <item x="409"/>
        <item x="654"/>
        <item x="299"/>
        <item x="17"/>
        <item x="448"/>
        <item x="63"/>
        <item x="93"/>
        <item x="660"/>
        <item x="373"/>
        <item x="395"/>
        <item x="476"/>
        <item x="431"/>
        <item x="230"/>
        <item x="614"/>
        <item x="50"/>
        <item x="263"/>
        <item x="265"/>
        <item x="294"/>
        <item x="76"/>
        <item x="652"/>
        <item x="101"/>
        <item x="333"/>
        <item x="530"/>
        <item x="691"/>
        <item x="151"/>
        <item x="161"/>
        <item x="572"/>
        <item x="206"/>
        <item x="580"/>
        <item x="428"/>
        <item x="232"/>
        <item x="440"/>
        <item x="29"/>
        <item x="52"/>
        <item x="638"/>
        <item x="644"/>
        <item x="81"/>
        <item x="91"/>
        <item x="653"/>
        <item x="116"/>
        <item x="348"/>
        <item x="168"/>
        <item x="438"/>
        <item x="532"/>
        <item x="366"/>
        <item x="146"/>
        <item x="693"/>
        <item x="252"/>
        <item x="457"/>
        <item x="57"/>
        <item x="634"/>
        <item x="84"/>
        <item x="512"/>
        <item x="329"/>
        <item x="128"/>
        <item x="538"/>
        <item x="687"/>
        <item x="541"/>
        <item x="692"/>
        <item x="155"/>
        <item x="547"/>
        <item x="396"/>
        <item x="717"/>
        <item x="487"/>
        <item x="491"/>
        <item x="7"/>
        <item x="677"/>
        <item x="566"/>
        <item x="477"/>
        <item x="334"/>
        <item x="718"/>
        <item x="576"/>
        <item x="247"/>
        <item x="405"/>
        <item x="216"/>
        <item x="253"/>
        <item x="509"/>
        <item x="659"/>
        <item x="666"/>
        <item x="539"/>
        <item x="392"/>
        <item x="719"/>
        <item x="579"/>
        <item x="281"/>
        <item x="720"/>
        <item t="countA"/>
      </items>
    </pivotField>
    <pivotField showAll="0"/>
    <pivotField showAll="0" sortType="ascending">
      <items count="12">
        <item x="0"/>
        <item x="9"/>
        <item x="1"/>
        <item x="2"/>
        <item x="3"/>
        <item x="5"/>
        <item x="6"/>
        <item x="7"/>
        <item x="8"/>
        <item x="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1"/>
        <item x="3"/>
        <item x="2"/>
        <item x="4"/>
        <item x="0"/>
        <item x="5"/>
        <item t="default"/>
      </items>
    </pivotField>
    <pivotField showAll="0" sortType="descending">
      <items count="8">
        <item x="3"/>
        <item x="0"/>
        <item x="4"/>
        <item x="5"/>
        <item x="2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9">
        <item x="4"/>
        <item x="6"/>
        <item x="2"/>
        <item x="3"/>
        <item x="5"/>
        <item x="0"/>
        <item x="1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0"/>
        <item x="1"/>
        <item h="1" x="2"/>
        <item t="default"/>
      </items>
    </pivotField>
    <pivotField showAll="0">
      <items count="5">
        <item x="2"/>
        <item x="1"/>
        <item x="0"/>
        <item h="1" x="3"/>
        <item t="default"/>
      </items>
    </pivotField>
    <pivotField showAll="0" measureFilter="1" sortType="descending">
      <items count="18">
        <item x="9"/>
        <item x="0"/>
        <item x="1"/>
        <item x="7"/>
        <item x="6"/>
        <item x="8"/>
        <item x="12"/>
        <item x="3"/>
        <item x="14"/>
        <item x="5"/>
        <item x="15"/>
        <item x="10"/>
        <item x="2"/>
        <item x="11"/>
        <item x="4"/>
        <item x="13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1"/>
  </rowFields>
  <rowItems count="8">
    <i>
      <x v="6"/>
    </i>
    <i>
      <x v="3"/>
    </i>
    <i>
      <x v="4"/>
    </i>
    <i>
      <x v="5"/>
    </i>
    <i>
      <x/>
    </i>
    <i>
      <x v="2"/>
    </i>
    <i>
      <x v="1"/>
    </i>
    <i t="grand">
      <x/>
    </i>
  </rowItems>
  <colItems count="1">
    <i/>
  </colItems>
  <dataFields count="1">
    <dataField name="Count of Sub_ID" fld="0" subtotal="count" baseField="0" baseItem="196284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8">
  <location ref="A58:B66" firstHeaderRow="1" firstDataRow="1" firstDataCol="1"/>
  <pivotFields count="21">
    <pivotField dataField="1" showAll="0" countASubtotal="1">
      <items count="722">
        <item x="670"/>
        <item x="446"/>
        <item x="226"/>
        <item x="513"/>
        <item x="164"/>
        <item x="110"/>
        <item x="498"/>
        <item x="95"/>
        <item x="493"/>
        <item x="176"/>
        <item x="630"/>
        <item x="303"/>
        <item x="171"/>
        <item x="631"/>
        <item x="379"/>
        <item x="714"/>
        <item x="241"/>
        <item x="264"/>
        <item x="321"/>
        <item x="683"/>
        <item x="460"/>
        <item x="208"/>
        <item x="394"/>
        <item x="319"/>
        <item x="41"/>
        <item x="225"/>
        <item x="341"/>
        <item x="342"/>
        <item x="37"/>
        <item x="698"/>
        <item x="36"/>
        <item x="287"/>
        <item x="360"/>
        <item x="715"/>
        <item x="658"/>
        <item x="131"/>
        <item x="588"/>
        <item x="474"/>
        <item x="682"/>
        <item x="611"/>
        <item x="25"/>
        <item x="262"/>
        <item x="203"/>
        <item x="221"/>
        <item x="626"/>
        <item x="412"/>
        <item x="204"/>
        <item x="485"/>
        <item x="157"/>
        <item x="220"/>
        <item x="233"/>
        <item x="681"/>
        <item x="312"/>
        <item x="201"/>
        <item x="524"/>
        <item x="125"/>
        <item x="305"/>
        <item x="288"/>
        <item x="127"/>
        <item x="267"/>
        <item x="276"/>
        <item x="284"/>
        <item x="98"/>
        <item x="649"/>
        <item x="450"/>
        <item x="250"/>
        <item x="451"/>
        <item x="519"/>
        <item x="49"/>
        <item x="156"/>
        <item x="595"/>
        <item x="435"/>
        <item x="27"/>
        <item x="46"/>
        <item x="114"/>
        <item x="364"/>
        <item x="139"/>
        <item x="150"/>
        <item x="397"/>
        <item x="398"/>
        <item x="245"/>
        <item x="6"/>
        <item x="425"/>
        <item x="429"/>
        <item x="434"/>
        <item x="18"/>
        <item x="235"/>
        <item x="601"/>
        <item x="449"/>
        <item x="34"/>
        <item x="459"/>
        <item x="45"/>
        <item x="472"/>
        <item x="473"/>
        <item x="482"/>
        <item x="289"/>
        <item x="290"/>
        <item x="293"/>
        <item x="73"/>
        <item x="87"/>
        <item x="651"/>
        <item x="89"/>
        <item x="505"/>
        <item x="107"/>
        <item x="118"/>
        <item x="352"/>
        <item x="355"/>
        <item x="359"/>
        <item x="365"/>
        <item x="376"/>
        <item x="690"/>
        <item x="383"/>
        <item x="695"/>
        <item x="163"/>
        <item x="700"/>
        <item x="181"/>
        <item x="565"/>
        <item x="404"/>
        <item x="190"/>
        <item x="198"/>
        <item x="200"/>
        <item x="417"/>
        <item x="484"/>
        <item x="701"/>
        <item x="501"/>
        <item x="382"/>
        <item x="436"/>
        <item x="680"/>
        <item x="423"/>
        <item x="26"/>
        <item x="480"/>
        <item x="310"/>
        <item x="109"/>
        <item x="527"/>
        <item x="387"/>
        <item x="196"/>
        <item x="212"/>
        <item x="424"/>
        <item x="432"/>
        <item x="467"/>
        <item x="279"/>
        <item x="503"/>
        <item x="526"/>
        <item x="88"/>
        <item x="229"/>
        <item x="603"/>
        <item x="445"/>
        <item x="464"/>
        <item x="613"/>
        <item x="47"/>
        <item x="620"/>
        <item x="481"/>
        <item x="291"/>
        <item x="292"/>
        <item x="494"/>
        <item x="499"/>
        <item x="648"/>
        <item x="85"/>
        <item x="86"/>
        <item x="650"/>
        <item x="502"/>
        <item x="308"/>
        <item x="92"/>
        <item x="506"/>
        <item x="97"/>
        <item x="655"/>
        <item x="656"/>
        <item x="390"/>
        <item x="337"/>
        <item x="522"/>
        <item x="111"/>
        <item x="112"/>
        <item x="523"/>
        <item x="345"/>
        <item x="115"/>
        <item x="121"/>
        <item x="525"/>
        <item x="679"/>
        <item x="354"/>
        <item x="126"/>
        <item x="129"/>
        <item x="363"/>
        <item x="536"/>
        <item x="370"/>
        <item x="374"/>
        <item x="138"/>
        <item x="688"/>
        <item x="141"/>
        <item x="543"/>
        <item x="385"/>
        <item x="388"/>
        <item x="546"/>
        <item x="166"/>
        <item x="554"/>
        <item x="704"/>
        <item x="560"/>
        <item x="179"/>
        <item x="561"/>
        <item x="711"/>
        <item x="713"/>
        <item x="184"/>
        <item x="185"/>
        <item x="192"/>
        <item x="408"/>
        <item x="193"/>
        <item x="410"/>
        <item x="260"/>
        <item x="415"/>
        <item x="172"/>
        <item x="0"/>
        <item x="593"/>
        <item x="441"/>
        <item x="604"/>
        <item x="24"/>
        <item x="458"/>
        <item x="632"/>
        <item x="552"/>
        <item x="478"/>
        <item x="307"/>
        <item x="15"/>
        <item x="239"/>
        <item x="616"/>
        <item x="69"/>
        <item x="490"/>
        <item x="75"/>
        <item x="90"/>
        <item x="657"/>
        <item x="517"/>
        <item x="662"/>
        <item x="103"/>
        <item x="119"/>
        <item x="356"/>
        <item x="361"/>
        <item x="130"/>
        <item x="568"/>
        <item x="174"/>
        <item x="94"/>
        <item x="242"/>
        <item x="581"/>
        <item x="421"/>
        <item x="1"/>
        <item x="585"/>
        <item x="218"/>
        <item x="4"/>
        <item x="589"/>
        <item x="11"/>
        <item x="426"/>
        <item x="223"/>
        <item x="227"/>
        <item x="228"/>
        <item x="597"/>
        <item x="433"/>
        <item x="234"/>
        <item x="19"/>
        <item x="20"/>
        <item x="236"/>
        <item x="21"/>
        <item x="443"/>
        <item x="602"/>
        <item x="444"/>
        <item x="240"/>
        <item x="243"/>
        <item x="244"/>
        <item x="609"/>
        <item x="610"/>
        <item x="453"/>
        <item x="39"/>
        <item x="463"/>
        <item x="258"/>
        <item x="259"/>
        <item x="261"/>
        <item x="48"/>
        <item x="266"/>
        <item x="469"/>
        <item x="471"/>
        <item x="621"/>
        <item x="274"/>
        <item x="275"/>
        <item x="278"/>
        <item x="479"/>
        <item x="280"/>
        <item x="282"/>
        <item x="283"/>
        <item x="62"/>
        <item x="636"/>
        <item x="67"/>
        <item x="641"/>
        <item x="295"/>
        <item x="74"/>
        <item x="297"/>
        <item x="298"/>
        <item x="645"/>
        <item x="78"/>
        <item x="495"/>
        <item x="79"/>
        <item x="500"/>
        <item x="302"/>
        <item x="304"/>
        <item x="306"/>
        <item x="309"/>
        <item x="316"/>
        <item x="510"/>
        <item x="322"/>
        <item x="323"/>
        <item x="326"/>
        <item x="515"/>
        <item x="327"/>
        <item x="661"/>
        <item x="102"/>
        <item x="328"/>
        <item x="520"/>
        <item x="330"/>
        <item x="331"/>
        <item x="106"/>
        <item x="332"/>
        <item x="667"/>
        <item x="336"/>
        <item x="344"/>
        <item x="674"/>
        <item x="117"/>
        <item x="347"/>
        <item x="122"/>
        <item x="123"/>
        <item x="676"/>
        <item x="678"/>
        <item x="358"/>
        <item x="133"/>
        <item x="533"/>
        <item x="534"/>
        <item x="684"/>
        <item x="377"/>
        <item x="378"/>
        <item x="149"/>
        <item x="384"/>
        <item x="162"/>
        <item x="391"/>
        <item x="699"/>
        <item x="393"/>
        <item x="165"/>
        <item x="550"/>
        <item x="703"/>
        <item x="555"/>
        <item x="170"/>
        <item x="706"/>
        <item x="175"/>
        <item x="709"/>
        <item x="567"/>
        <item x="195"/>
        <item x="573"/>
        <item x="574"/>
        <item x="205"/>
        <item x="211"/>
        <item x="215"/>
        <item x="207"/>
        <item x="599"/>
        <item x="559"/>
        <item x="456"/>
        <item x="413"/>
        <item x="608"/>
        <item x="42"/>
        <item x="668"/>
        <item x="335"/>
        <item x="556"/>
        <item x="188"/>
        <item x="583"/>
        <item x="3"/>
        <item x="12"/>
        <item x="462"/>
        <item x="44"/>
        <item x="270"/>
        <item x="619"/>
        <item x="271"/>
        <item x="622"/>
        <item x="59"/>
        <item x="483"/>
        <item x="61"/>
        <item x="65"/>
        <item x="70"/>
        <item x="489"/>
        <item x="311"/>
        <item x="313"/>
        <item x="96"/>
        <item x="317"/>
        <item x="672"/>
        <item x="113"/>
        <item x="346"/>
        <item x="675"/>
        <item x="120"/>
        <item x="528"/>
        <item x="135"/>
        <item x="537"/>
        <item x="375"/>
        <item x="381"/>
        <item x="145"/>
        <item x="152"/>
        <item x="386"/>
        <item x="705"/>
        <item x="399"/>
        <item x="708"/>
        <item x="183"/>
        <item x="403"/>
        <item x="187"/>
        <item x="570"/>
        <item x="189"/>
        <item x="571"/>
        <item x="407"/>
        <item x="411"/>
        <item x="199"/>
        <item x="419"/>
        <item x="143"/>
        <item x="600"/>
        <item x="257"/>
        <item x="492"/>
        <item x="338"/>
        <item x="339"/>
        <item x="389"/>
        <item x="548"/>
        <item x="401"/>
        <item x="186"/>
        <item x="217"/>
        <item x="587"/>
        <item x="10"/>
        <item x="13"/>
        <item x="238"/>
        <item x="23"/>
        <item x="605"/>
        <item x="30"/>
        <item x="255"/>
        <item x="475"/>
        <item x="633"/>
        <item x="71"/>
        <item x="496"/>
        <item x="301"/>
        <item x="518"/>
        <item x="689"/>
        <item x="544"/>
        <item x="177"/>
        <item x="562"/>
        <item x="563"/>
        <item x="577"/>
        <item x="578"/>
        <item x="209"/>
        <item x="214"/>
        <item x="516"/>
        <item x="549"/>
        <item x="592"/>
        <item x="508"/>
        <item x="371"/>
        <item x="340"/>
        <item x="251"/>
        <item x="277"/>
        <item x="182"/>
        <item x="202"/>
        <item x="362"/>
        <item x="624"/>
        <item x="158"/>
        <item x="28"/>
        <item x="80"/>
        <item x="369"/>
        <item x="685"/>
        <item x="416"/>
        <item x="617"/>
        <item x="224"/>
        <item x="246"/>
        <item x="249"/>
        <item x="55"/>
        <item x="160"/>
        <item x="231"/>
        <item x="16"/>
        <item x="607"/>
        <item x="422"/>
        <item x="466"/>
        <item x="9"/>
        <item x="53"/>
        <item x="64"/>
        <item x="635"/>
        <item x="639"/>
        <item x="507"/>
        <item x="511"/>
        <item x="664"/>
        <item x="673"/>
        <item x="351"/>
        <item x="529"/>
        <item x="696"/>
        <item x="557"/>
        <item x="406"/>
        <item x="269"/>
        <item x="5"/>
        <item x="594"/>
        <item x="606"/>
        <item x="615"/>
        <item x="663"/>
        <item x="372"/>
        <item x="564"/>
        <item x="447"/>
        <item x="72"/>
        <item x="40"/>
        <item x="210"/>
        <item x="357"/>
        <item x="105"/>
        <item x="468"/>
        <item x="100"/>
        <item x="584"/>
        <item x="2"/>
        <item x="219"/>
        <item x="598"/>
        <item x="248"/>
        <item x="268"/>
        <item x="273"/>
        <item x="629"/>
        <item x="486"/>
        <item x="285"/>
        <item x="286"/>
        <item x="488"/>
        <item x="640"/>
        <item x="82"/>
        <item x="504"/>
        <item x="320"/>
        <item x="521"/>
        <item x="665"/>
        <item x="669"/>
        <item x="343"/>
        <item x="124"/>
        <item x="540"/>
        <item x="142"/>
        <item x="542"/>
        <item x="159"/>
        <item x="35"/>
        <item x="707"/>
        <item x="400"/>
        <item x="414"/>
        <item x="643"/>
        <item x="628"/>
        <item x="637"/>
        <item x="545"/>
        <item x="590"/>
        <item x="99"/>
        <item x="77"/>
        <item x="531"/>
        <item x="420"/>
        <item x="586"/>
        <item x="591"/>
        <item x="439"/>
        <item x="31"/>
        <item x="32"/>
        <item x="455"/>
        <item x="60"/>
        <item x="325"/>
        <item x="353"/>
        <item x="148"/>
        <item x="558"/>
        <item x="452"/>
        <item x="191"/>
        <item x="256"/>
        <item x="702"/>
        <item x="58"/>
        <item x="324"/>
        <item x="686"/>
        <item x="553"/>
        <item x="68"/>
        <item x="402"/>
        <item x="213"/>
        <item x="582"/>
        <item x="38"/>
        <item x="461"/>
        <item x="470"/>
        <item x="618"/>
        <item x="623"/>
        <item x="625"/>
        <item x="296"/>
        <item x="646"/>
        <item x="104"/>
        <item x="671"/>
        <item x="349"/>
        <item x="134"/>
        <item x="144"/>
        <item x="153"/>
        <item x="716"/>
        <item x="569"/>
        <item x="8"/>
        <item x="222"/>
        <item x="14"/>
        <item x="596"/>
        <item x="437"/>
        <item x="442"/>
        <item x="237"/>
        <item x="22"/>
        <item x="33"/>
        <item x="454"/>
        <item x="254"/>
        <item x="612"/>
        <item x="43"/>
        <item x="465"/>
        <item x="51"/>
        <item x="272"/>
        <item x="56"/>
        <item x="627"/>
        <item x="497"/>
        <item x="647"/>
        <item x="83"/>
        <item x="300"/>
        <item x="147"/>
        <item x="314"/>
        <item x="315"/>
        <item x="318"/>
        <item x="350"/>
        <item x="367"/>
        <item x="368"/>
        <item x="137"/>
        <item x="140"/>
        <item x="154"/>
        <item x="551"/>
        <item x="167"/>
        <item x="169"/>
        <item x="173"/>
        <item x="180"/>
        <item x="712"/>
        <item x="197"/>
        <item x="575"/>
        <item x="418"/>
        <item x="430"/>
        <item x="694"/>
        <item x="427"/>
        <item x="54"/>
        <item x="642"/>
        <item x="108"/>
        <item x="132"/>
        <item x="380"/>
        <item x="178"/>
        <item x="710"/>
        <item x="194"/>
        <item x="535"/>
        <item x="697"/>
        <item x="66"/>
        <item x="514"/>
        <item x="136"/>
        <item x="409"/>
        <item x="654"/>
        <item x="299"/>
        <item x="17"/>
        <item x="448"/>
        <item x="63"/>
        <item x="93"/>
        <item x="660"/>
        <item x="373"/>
        <item x="395"/>
        <item x="476"/>
        <item x="431"/>
        <item x="230"/>
        <item x="614"/>
        <item x="50"/>
        <item x="263"/>
        <item x="265"/>
        <item x="294"/>
        <item x="76"/>
        <item x="652"/>
        <item x="101"/>
        <item x="333"/>
        <item x="530"/>
        <item x="691"/>
        <item x="151"/>
        <item x="161"/>
        <item x="572"/>
        <item x="206"/>
        <item x="580"/>
        <item x="428"/>
        <item x="232"/>
        <item x="440"/>
        <item x="29"/>
        <item x="52"/>
        <item x="638"/>
        <item x="644"/>
        <item x="81"/>
        <item x="91"/>
        <item x="653"/>
        <item x="116"/>
        <item x="348"/>
        <item x="168"/>
        <item x="438"/>
        <item x="532"/>
        <item x="366"/>
        <item x="146"/>
        <item x="693"/>
        <item x="252"/>
        <item x="457"/>
        <item x="57"/>
        <item x="634"/>
        <item x="84"/>
        <item x="512"/>
        <item x="329"/>
        <item x="128"/>
        <item x="538"/>
        <item x="687"/>
        <item x="541"/>
        <item x="692"/>
        <item x="155"/>
        <item x="547"/>
        <item x="396"/>
        <item x="717"/>
        <item x="487"/>
        <item x="491"/>
        <item x="7"/>
        <item x="677"/>
        <item x="566"/>
        <item x="477"/>
        <item x="334"/>
        <item x="718"/>
        <item x="576"/>
        <item x="247"/>
        <item x="405"/>
        <item x="216"/>
        <item x="253"/>
        <item x="509"/>
        <item x="659"/>
        <item x="666"/>
        <item x="539"/>
        <item x="392"/>
        <item x="719"/>
        <item x="579"/>
        <item x="281"/>
        <item x="720"/>
        <item t="countA"/>
      </items>
    </pivotField>
    <pivotField showAll="0"/>
    <pivotField showAll="0">
      <items count="12">
        <item x="0"/>
        <item x="9"/>
        <item x="1"/>
        <item x="2"/>
        <item x="3"/>
        <item x="5"/>
        <item x="6"/>
        <item x="7"/>
        <item x="8"/>
        <item x="4"/>
        <item x="10"/>
        <item t="default"/>
      </items>
    </pivotField>
    <pivotField showAll="0"/>
    <pivotField axis="axisRow" showAll="0" sortType="descending">
      <items count="8">
        <item x="3"/>
        <item x="0"/>
        <item x="4"/>
        <item x="5"/>
        <item x="2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showAll="0" measureFilter="1" sortType="descending">
      <items count="18">
        <item x="9"/>
        <item x="0"/>
        <item x="1"/>
        <item x="7"/>
        <item x="6"/>
        <item x="8"/>
        <item x="12"/>
        <item x="3"/>
        <item x="14"/>
        <item x="5"/>
        <item x="15"/>
        <item x="10"/>
        <item x="2"/>
        <item x="11"/>
        <item x="4"/>
        <item x="13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4"/>
  </rowFields>
  <rowItems count="8">
    <i>
      <x v="5"/>
    </i>
    <i>
      <x/>
    </i>
    <i>
      <x v="4"/>
    </i>
    <i>
      <x v="2"/>
    </i>
    <i>
      <x v="1"/>
    </i>
    <i>
      <x v="3"/>
    </i>
    <i>
      <x v="6"/>
    </i>
    <i t="grand">
      <x/>
    </i>
  </rowItems>
  <colItems count="1">
    <i/>
  </colItems>
  <dataFields count="1">
    <dataField name="Count of Sub_ID" fld="0" subtotal="count" baseField="0" baseItem="196284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2">
  <location ref="A115:B118" firstHeaderRow="1" firstDataRow="1" firstDataCol="1"/>
  <pivotFields count="21">
    <pivotField dataField="1" showAll="0" countASubtotal="1">
      <items count="722">
        <item x="670"/>
        <item x="446"/>
        <item x="226"/>
        <item x="513"/>
        <item x="164"/>
        <item x="110"/>
        <item x="498"/>
        <item x="95"/>
        <item x="493"/>
        <item x="176"/>
        <item x="630"/>
        <item x="303"/>
        <item x="171"/>
        <item x="631"/>
        <item x="379"/>
        <item x="714"/>
        <item x="241"/>
        <item x="264"/>
        <item x="321"/>
        <item x="683"/>
        <item x="460"/>
        <item x="208"/>
        <item x="394"/>
        <item x="319"/>
        <item x="41"/>
        <item x="225"/>
        <item x="341"/>
        <item x="342"/>
        <item x="37"/>
        <item x="698"/>
        <item x="36"/>
        <item x="287"/>
        <item x="360"/>
        <item x="715"/>
        <item x="658"/>
        <item x="131"/>
        <item x="588"/>
        <item x="474"/>
        <item x="682"/>
        <item x="611"/>
        <item x="25"/>
        <item x="262"/>
        <item x="203"/>
        <item x="221"/>
        <item x="626"/>
        <item x="412"/>
        <item x="204"/>
        <item x="485"/>
        <item x="157"/>
        <item x="220"/>
        <item x="233"/>
        <item x="681"/>
        <item x="312"/>
        <item x="201"/>
        <item x="524"/>
        <item x="125"/>
        <item x="305"/>
        <item x="288"/>
        <item x="127"/>
        <item x="267"/>
        <item x="276"/>
        <item x="284"/>
        <item x="98"/>
        <item x="649"/>
        <item x="450"/>
        <item x="250"/>
        <item x="451"/>
        <item x="519"/>
        <item x="49"/>
        <item x="156"/>
        <item x="595"/>
        <item x="435"/>
        <item x="27"/>
        <item x="46"/>
        <item x="114"/>
        <item x="364"/>
        <item x="139"/>
        <item x="150"/>
        <item x="397"/>
        <item x="398"/>
        <item x="245"/>
        <item x="6"/>
        <item x="425"/>
        <item x="429"/>
        <item x="434"/>
        <item x="18"/>
        <item x="235"/>
        <item x="601"/>
        <item x="449"/>
        <item x="34"/>
        <item x="459"/>
        <item x="45"/>
        <item x="472"/>
        <item x="473"/>
        <item x="482"/>
        <item x="289"/>
        <item x="290"/>
        <item x="293"/>
        <item x="73"/>
        <item x="87"/>
        <item x="651"/>
        <item x="89"/>
        <item x="505"/>
        <item x="107"/>
        <item x="118"/>
        <item x="352"/>
        <item x="355"/>
        <item x="359"/>
        <item x="365"/>
        <item x="376"/>
        <item x="690"/>
        <item x="383"/>
        <item x="695"/>
        <item x="163"/>
        <item x="700"/>
        <item x="181"/>
        <item x="565"/>
        <item x="404"/>
        <item x="190"/>
        <item x="198"/>
        <item x="200"/>
        <item x="417"/>
        <item x="484"/>
        <item x="701"/>
        <item x="501"/>
        <item x="382"/>
        <item x="436"/>
        <item x="680"/>
        <item x="423"/>
        <item x="26"/>
        <item x="480"/>
        <item x="310"/>
        <item x="109"/>
        <item x="527"/>
        <item x="387"/>
        <item x="196"/>
        <item x="212"/>
        <item x="424"/>
        <item x="432"/>
        <item x="467"/>
        <item x="279"/>
        <item x="503"/>
        <item x="526"/>
        <item x="88"/>
        <item x="229"/>
        <item x="603"/>
        <item x="445"/>
        <item x="464"/>
        <item x="613"/>
        <item x="47"/>
        <item x="620"/>
        <item x="481"/>
        <item x="291"/>
        <item x="292"/>
        <item x="494"/>
        <item x="499"/>
        <item x="648"/>
        <item x="85"/>
        <item x="86"/>
        <item x="650"/>
        <item x="502"/>
        <item x="308"/>
        <item x="92"/>
        <item x="506"/>
        <item x="97"/>
        <item x="655"/>
        <item x="656"/>
        <item x="390"/>
        <item x="337"/>
        <item x="522"/>
        <item x="111"/>
        <item x="112"/>
        <item x="523"/>
        <item x="345"/>
        <item x="115"/>
        <item x="121"/>
        <item x="525"/>
        <item x="679"/>
        <item x="354"/>
        <item x="126"/>
        <item x="129"/>
        <item x="363"/>
        <item x="536"/>
        <item x="370"/>
        <item x="374"/>
        <item x="138"/>
        <item x="688"/>
        <item x="141"/>
        <item x="543"/>
        <item x="385"/>
        <item x="388"/>
        <item x="546"/>
        <item x="166"/>
        <item x="554"/>
        <item x="704"/>
        <item x="560"/>
        <item x="179"/>
        <item x="561"/>
        <item x="711"/>
        <item x="713"/>
        <item x="184"/>
        <item x="185"/>
        <item x="192"/>
        <item x="408"/>
        <item x="193"/>
        <item x="410"/>
        <item x="260"/>
        <item x="415"/>
        <item x="172"/>
        <item x="0"/>
        <item x="593"/>
        <item x="441"/>
        <item x="604"/>
        <item x="24"/>
        <item x="458"/>
        <item x="632"/>
        <item x="552"/>
        <item x="478"/>
        <item x="307"/>
        <item x="15"/>
        <item x="239"/>
        <item x="616"/>
        <item x="69"/>
        <item x="490"/>
        <item x="75"/>
        <item x="90"/>
        <item x="657"/>
        <item x="517"/>
        <item x="662"/>
        <item x="103"/>
        <item x="119"/>
        <item x="356"/>
        <item x="361"/>
        <item x="130"/>
        <item x="568"/>
        <item x="174"/>
        <item x="94"/>
        <item x="242"/>
        <item x="581"/>
        <item x="421"/>
        <item x="1"/>
        <item x="585"/>
        <item x="218"/>
        <item x="4"/>
        <item x="589"/>
        <item x="11"/>
        <item x="426"/>
        <item x="223"/>
        <item x="227"/>
        <item x="228"/>
        <item x="597"/>
        <item x="433"/>
        <item x="234"/>
        <item x="19"/>
        <item x="20"/>
        <item x="236"/>
        <item x="21"/>
        <item x="443"/>
        <item x="602"/>
        <item x="444"/>
        <item x="240"/>
        <item x="243"/>
        <item x="244"/>
        <item x="609"/>
        <item x="610"/>
        <item x="453"/>
        <item x="39"/>
        <item x="463"/>
        <item x="258"/>
        <item x="259"/>
        <item x="261"/>
        <item x="48"/>
        <item x="266"/>
        <item x="469"/>
        <item x="471"/>
        <item x="621"/>
        <item x="274"/>
        <item x="275"/>
        <item x="278"/>
        <item x="479"/>
        <item x="280"/>
        <item x="282"/>
        <item x="283"/>
        <item x="62"/>
        <item x="636"/>
        <item x="67"/>
        <item x="641"/>
        <item x="295"/>
        <item x="74"/>
        <item x="297"/>
        <item x="298"/>
        <item x="645"/>
        <item x="78"/>
        <item x="495"/>
        <item x="79"/>
        <item x="500"/>
        <item x="302"/>
        <item x="304"/>
        <item x="306"/>
        <item x="309"/>
        <item x="316"/>
        <item x="510"/>
        <item x="322"/>
        <item x="323"/>
        <item x="326"/>
        <item x="515"/>
        <item x="327"/>
        <item x="661"/>
        <item x="102"/>
        <item x="328"/>
        <item x="520"/>
        <item x="330"/>
        <item x="331"/>
        <item x="106"/>
        <item x="332"/>
        <item x="667"/>
        <item x="336"/>
        <item x="344"/>
        <item x="674"/>
        <item x="117"/>
        <item x="347"/>
        <item x="122"/>
        <item x="123"/>
        <item x="676"/>
        <item x="678"/>
        <item x="358"/>
        <item x="133"/>
        <item x="533"/>
        <item x="534"/>
        <item x="684"/>
        <item x="377"/>
        <item x="378"/>
        <item x="149"/>
        <item x="384"/>
        <item x="162"/>
        <item x="391"/>
        <item x="699"/>
        <item x="393"/>
        <item x="165"/>
        <item x="550"/>
        <item x="703"/>
        <item x="555"/>
        <item x="170"/>
        <item x="706"/>
        <item x="175"/>
        <item x="709"/>
        <item x="567"/>
        <item x="195"/>
        <item x="573"/>
        <item x="574"/>
        <item x="205"/>
        <item x="211"/>
        <item x="215"/>
        <item x="207"/>
        <item x="599"/>
        <item x="559"/>
        <item x="456"/>
        <item x="413"/>
        <item x="608"/>
        <item x="42"/>
        <item x="668"/>
        <item x="335"/>
        <item x="556"/>
        <item x="188"/>
        <item x="583"/>
        <item x="3"/>
        <item x="12"/>
        <item x="462"/>
        <item x="44"/>
        <item x="270"/>
        <item x="619"/>
        <item x="271"/>
        <item x="622"/>
        <item x="59"/>
        <item x="483"/>
        <item x="61"/>
        <item x="65"/>
        <item x="70"/>
        <item x="489"/>
        <item x="311"/>
        <item x="313"/>
        <item x="96"/>
        <item x="317"/>
        <item x="672"/>
        <item x="113"/>
        <item x="346"/>
        <item x="675"/>
        <item x="120"/>
        <item x="528"/>
        <item x="135"/>
        <item x="537"/>
        <item x="375"/>
        <item x="381"/>
        <item x="145"/>
        <item x="152"/>
        <item x="386"/>
        <item x="705"/>
        <item x="399"/>
        <item x="708"/>
        <item x="183"/>
        <item x="403"/>
        <item x="187"/>
        <item x="570"/>
        <item x="189"/>
        <item x="571"/>
        <item x="407"/>
        <item x="411"/>
        <item x="199"/>
        <item x="419"/>
        <item x="143"/>
        <item x="600"/>
        <item x="257"/>
        <item x="492"/>
        <item x="338"/>
        <item x="339"/>
        <item x="389"/>
        <item x="548"/>
        <item x="401"/>
        <item x="186"/>
        <item x="217"/>
        <item x="587"/>
        <item x="10"/>
        <item x="13"/>
        <item x="238"/>
        <item x="23"/>
        <item x="605"/>
        <item x="30"/>
        <item x="255"/>
        <item x="475"/>
        <item x="633"/>
        <item x="71"/>
        <item x="496"/>
        <item x="301"/>
        <item x="518"/>
        <item x="689"/>
        <item x="544"/>
        <item x="177"/>
        <item x="562"/>
        <item x="563"/>
        <item x="577"/>
        <item x="578"/>
        <item x="209"/>
        <item x="214"/>
        <item x="516"/>
        <item x="549"/>
        <item x="592"/>
        <item x="508"/>
        <item x="371"/>
        <item x="340"/>
        <item x="251"/>
        <item x="277"/>
        <item x="182"/>
        <item x="202"/>
        <item x="362"/>
        <item x="624"/>
        <item x="158"/>
        <item x="28"/>
        <item x="80"/>
        <item x="369"/>
        <item x="685"/>
        <item x="416"/>
        <item x="617"/>
        <item x="224"/>
        <item x="246"/>
        <item x="249"/>
        <item x="55"/>
        <item x="160"/>
        <item x="231"/>
        <item x="16"/>
        <item x="607"/>
        <item x="422"/>
        <item x="466"/>
        <item x="9"/>
        <item x="53"/>
        <item x="64"/>
        <item x="635"/>
        <item x="639"/>
        <item x="507"/>
        <item x="511"/>
        <item x="664"/>
        <item x="673"/>
        <item x="351"/>
        <item x="529"/>
        <item x="696"/>
        <item x="557"/>
        <item x="406"/>
        <item x="269"/>
        <item x="5"/>
        <item x="594"/>
        <item x="606"/>
        <item x="615"/>
        <item x="663"/>
        <item x="372"/>
        <item x="564"/>
        <item x="447"/>
        <item x="72"/>
        <item x="40"/>
        <item x="210"/>
        <item x="357"/>
        <item x="105"/>
        <item x="468"/>
        <item x="100"/>
        <item x="584"/>
        <item x="2"/>
        <item x="219"/>
        <item x="598"/>
        <item x="248"/>
        <item x="268"/>
        <item x="273"/>
        <item x="629"/>
        <item x="486"/>
        <item x="285"/>
        <item x="286"/>
        <item x="488"/>
        <item x="640"/>
        <item x="82"/>
        <item x="504"/>
        <item x="320"/>
        <item x="521"/>
        <item x="665"/>
        <item x="669"/>
        <item x="343"/>
        <item x="124"/>
        <item x="540"/>
        <item x="142"/>
        <item x="542"/>
        <item x="159"/>
        <item x="35"/>
        <item x="707"/>
        <item x="400"/>
        <item x="414"/>
        <item x="643"/>
        <item x="628"/>
        <item x="637"/>
        <item x="545"/>
        <item x="590"/>
        <item x="99"/>
        <item x="77"/>
        <item x="531"/>
        <item x="420"/>
        <item x="586"/>
        <item x="591"/>
        <item x="439"/>
        <item x="31"/>
        <item x="32"/>
        <item x="455"/>
        <item x="60"/>
        <item x="325"/>
        <item x="353"/>
        <item x="148"/>
        <item x="558"/>
        <item x="452"/>
        <item x="191"/>
        <item x="256"/>
        <item x="702"/>
        <item x="58"/>
        <item x="324"/>
        <item x="686"/>
        <item x="553"/>
        <item x="68"/>
        <item x="402"/>
        <item x="213"/>
        <item x="582"/>
        <item x="38"/>
        <item x="461"/>
        <item x="470"/>
        <item x="618"/>
        <item x="623"/>
        <item x="625"/>
        <item x="296"/>
        <item x="646"/>
        <item x="104"/>
        <item x="671"/>
        <item x="349"/>
        <item x="134"/>
        <item x="144"/>
        <item x="153"/>
        <item x="716"/>
        <item x="569"/>
        <item x="8"/>
        <item x="222"/>
        <item x="14"/>
        <item x="596"/>
        <item x="437"/>
        <item x="442"/>
        <item x="237"/>
        <item x="22"/>
        <item x="33"/>
        <item x="454"/>
        <item x="254"/>
        <item x="612"/>
        <item x="43"/>
        <item x="465"/>
        <item x="51"/>
        <item x="272"/>
        <item x="56"/>
        <item x="627"/>
        <item x="497"/>
        <item x="647"/>
        <item x="83"/>
        <item x="300"/>
        <item x="147"/>
        <item x="314"/>
        <item x="315"/>
        <item x="318"/>
        <item x="350"/>
        <item x="367"/>
        <item x="368"/>
        <item x="137"/>
        <item x="140"/>
        <item x="154"/>
        <item x="551"/>
        <item x="167"/>
        <item x="169"/>
        <item x="173"/>
        <item x="180"/>
        <item x="712"/>
        <item x="197"/>
        <item x="575"/>
        <item x="418"/>
        <item x="430"/>
        <item x="694"/>
        <item x="427"/>
        <item x="54"/>
        <item x="642"/>
        <item x="108"/>
        <item x="132"/>
        <item x="380"/>
        <item x="178"/>
        <item x="710"/>
        <item x="194"/>
        <item x="535"/>
        <item x="697"/>
        <item x="66"/>
        <item x="514"/>
        <item x="136"/>
        <item x="409"/>
        <item x="654"/>
        <item x="299"/>
        <item x="17"/>
        <item x="448"/>
        <item x="63"/>
        <item x="93"/>
        <item x="660"/>
        <item x="373"/>
        <item x="395"/>
        <item x="476"/>
        <item x="431"/>
        <item x="230"/>
        <item x="614"/>
        <item x="50"/>
        <item x="263"/>
        <item x="265"/>
        <item x="294"/>
        <item x="76"/>
        <item x="652"/>
        <item x="101"/>
        <item x="333"/>
        <item x="530"/>
        <item x="691"/>
        <item x="151"/>
        <item x="161"/>
        <item x="572"/>
        <item x="206"/>
        <item x="580"/>
        <item x="428"/>
        <item x="232"/>
        <item x="440"/>
        <item x="29"/>
        <item x="52"/>
        <item x="638"/>
        <item x="644"/>
        <item x="81"/>
        <item x="91"/>
        <item x="653"/>
        <item x="116"/>
        <item x="348"/>
        <item x="168"/>
        <item x="438"/>
        <item x="532"/>
        <item x="366"/>
        <item x="146"/>
        <item x="693"/>
        <item x="252"/>
        <item x="457"/>
        <item x="57"/>
        <item x="634"/>
        <item x="84"/>
        <item x="512"/>
        <item x="329"/>
        <item x="128"/>
        <item x="538"/>
        <item x="687"/>
        <item x="541"/>
        <item x="692"/>
        <item x="155"/>
        <item x="547"/>
        <item x="396"/>
        <item x="717"/>
        <item x="487"/>
        <item x="491"/>
        <item x="7"/>
        <item x="677"/>
        <item x="566"/>
        <item x="477"/>
        <item x="334"/>
        <item x="718"/>
        <item x="576"/>
        <item x="247"/>
        <item x="405"/>
        <item x="216"/>
        <item x="253"/>
        <item x="509"/>
        <item x="659"/>
        <item x="666"/>
        <item x="539"/>
        <item x="392"/>
        <item x="719"/>
        <item x="579"/>
        <item x="281"/>
        <item x="720"/>
        <item t="countA"/>
      </items>
    </pivotField>
    <pivotField showAll="0"/>
    <pivotField showAll="0" sortType="ascending">
      <items count="12">
        <item x="0"/>
        <item x="9"/>
        <item x="1"/>
        <item x="2"/>
        <item x="3"/>
        <item x="5"/>
        <item x="6"/>
        <item x="7"/>
        <item x="8"/>
        <item x="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1"/>
        <item x="3"/>
        <item x="2"/>
        <item x="4"/>
        <item x="0"/>
        <item x="5"/>
        <item t="default"/>
      </items>
    </pivotField>
    <pivotField showAll="0" sortType="descending">
      <items count="8">
        <item x="3"/>
        <item x="0"/>
        <item x="4"/>
        <item x="5"/>
        <item x="2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>
      <items count="5">
        <item x="2"/>
        <item x="1"/>
        <item x="0"/>
        <item h="1" x="3"/>
        <item t="default"/>
      </items>
    </pivotField>
    <pivotField showAll="0" measureFilter="1" sortType="descending">
      <items count="18">
        <item x="9"/>
        <item x="0"/>
        <item x="1"/>
        <item x="7"/>
        <item x="6"/>
        <item x="8"/>
        <item x="12"/>
        <item x="3"/>
        <item x="14"/>
        <item x="5"/>
        <item x="15"/>
        <item x="10"/>
        <item x="2"/>
        <item x="11"/>
        <item x="4"/>
        <item x="13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Sub_ID" fld="0" subtotal="count" baseField="0" baseItem="196284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9">
  <location ref="A43:C55" firstHeaderRow="0" firstDataRow="1" firstDataCol="1"/>
  <pivotFields count="21">
    <pivotField dataField="1" showAll="0" countASubtotal="1">
      <items count="722">
        <item x="670"/>
        <item x="446"/>
        <item x="226"/>
        <item x="513"/>
        <item x="164"/>
        <item x="110"/>
        <item x="498"/>
        <item x="95"/>
        <item x="493"/>
        <item x="176"/>
        <item x="630"/>
        <item x="303"/>
        <item x="171"/>
        <item x="631"/>
        <item x="379"/>
        <item x="714"/>
        <item x="241"/>
        <item x="264"/>
        <item x="321"/>
        <item x="683"/>
        <item x="460"/>
        <item x="208"/>
        <item x="394"/>
        <item x="319"/>
        <item x="41"/>
        <item x="225"/>
        <item x="341"/>
        <item x="342"/>
        <item x="37"/>
        <item x="698"/>
        <item x="36"/>
        <item x="287"/>
        <item x="360"/>
        <item x="715"/>
        <item x="658"/>
        <item x="131"/>
        <item x="588"/>
        <item x="474"/>
        <item x="682"/>
        <item x="611"/>
        <item x="25"/>
        <item x="262"/>
        <item x="203"/>
        <item x="221"/>
        <item x="626"/>
        <item x="412"/>
        <item x="204"/>
        <item x="485"/>
        <item x="157"/>
        <item x="220"/>
        <item x="233"/>
        <item x="681"/>
        <item x="312"/>
        <item x="201"/>
        <item x="524"/>
        <item x="125"/>
        <item x="305"/>
        <item x="288"/>
        <item x="127"/>
        <item x="267"/>
        <item x="276"/>
        <item x="284"/>
        <item x="98"/>
        <item x="649"/>
        <item x="450"/>
        <item x="250"/>
        <item x="451"/>
        <item x="519"/>
        <item x="49"/>
        <item x="156"/>
        <item x="595"/>
        <item x="435"/>
        <item x="27"/>
        <item x="46"/>
        <item x="114"/>
        <item x="364"/>
        <item x="139"/>
        <item x="150"/>
        <item x="397"/>
        <item x="398"/>
        <item x="245"/>
        <item x="6"/>
        <item x="425"/>
        <item x="429"/>
        <item x="434"/>
        <item x="18"/>
        <item x="235"/>
        <item x="601"/>
        <item x="449"/>
        <item x="34"/>
        <item x="459"/>
        <item x="45"/>
        <item x="472"/>
        <item x="473"/>
        <item x="482"/>
        <item x="289"/>
        <item x="290"/>
        <item x="293"/>
        <item x="73"/>
        <item x="87"/>
        <item x="651"/>
        <item x="89"/>
        <item x="505"/>
        <item x="107"/>
        <item x="118"/>
        <item x="352"/>
        <item x="355"/>
        <item x="359"/>
        <item x="365"/>
        <item x="376"/>
        <item x="690"/>
        <item x="383"/>
        <item x="695"/>
        <item x="163"/>
        <item x="700"/>
        <item x="181"/>
        <item x="565"/>
        <item x="404"/>
        <item x="190"/>
        <item x="198"/>
        <item x="200"/>
        <item x="417"/>
        <item x="484"/>
        <item x="701"/>
        <item x="501"/>
        <item x="382"/>
        <item x="436"/>
        <item x="680"/>
        <item x="423"/>
        <item x="26"/>
        <item x="480"/>
        <item x="310"/>
        <item x="109"/>
        <item x="527"/>
        <item x="387"/>
        <item x="196"/>
        <item x="212"/>
        <item x="424"/>
        <item x="432"/>
        <item x="467"/>
        <item x="279"/>
        <item x="503"/>
        <item x="526"/>
        <item x="88"/>
        <item x="229"/>
        <item x="603"/>
        <item x="445"/>
        <item x="464"/>
        <item x="613"/>
        <item x="47"/>
        <item x="620"/>
        <item x="481"/>
        <item x="291"/>
        <item x="292"/>
        <item x="494"/>
        <item x="499"/>
        <item x="648"/>
        <item x="85"/>
        <item x="86"/>
        <item x="650"/>
        <item x="502"/>
        <item x="308"/>
        <item x="92"/>
        <item x="506"/>
        <item x="97"/>
        <item x="655"/>
        <item x="656"/>
        <item x="390"/>
        <item x="337"/>
        <item x="522"/>
        <item x="111"/>
        <item x="112"/>
        <item x="523"/>
        <item x="345"/>
        <item x="115"/>
        <item x="121"/>
        <item x="525"/>
        <item x="679"/>
        <item x="354"/>
        <item x="126"/>
        <item x="129"/>
        <item x="363"/>
        <item x="536"/>
        <item x="370"/>
        <item x="374"/>
        <item x="138"/>
        <item x="688"/>
        <item x="141"/>
        <item x="543"/>
        <item x="385"/>
        <item x="388"/>
        <item x="546"/>
        <item x="166"/>
        <item x="554"/>
        <item x="704"/>
        <item x="560"/>
        <item x="179"/>
        <item x="561"/>
        <item x="711"/>
        <item x="713"/>
        <item x="184"/>
        <item x="185"/>
        <item x="192"/>
        <item x="408"/>
        <item x="193"/>
        <item x="410"/>
        <item x="260"/>
        <item x="415"/>
        <item x="172"/>
        <item x="0"/>
        <item x="593"/>
        <item x="441"/>
        <item x="604"/>
        <item x="24"/>
        <item x="458"/>
        <item x="632"/>
        <item x="552"/>
        <item x="478"/>
        <item x="307"/>
        <item x="15"/>
        <item x="239"/>
        <item x="616"/>
        <item x="69"/>
        <item x="490"/>
        <item x="75"/>
        <item x="90"/>
        <item x="657"/>
        <item x="517"/>
        <item x="662"/>
        <item x="103"/>
        <item x="119"/>
        <item x="356"/>
        <item x="361"/>
        <item x="130"/>
        <item x="568"/>
        <item x="174"/>
        <item x="94"/>
        <item x="242"/>
        <item x="581"/>
        <item x="421"/>
        <item x="1"/>
        <item x="585"/>
        <item x="218"/>
        <item x="4"/>
        <item x="589"/>
        <item x="11"/>
        <item x="426"/>
        <item x="223"/>
        <item x="227"/>
        <item x="228"/>
        <item x="597"/>
        <item x="433"/>
        <item x="234"/>
        <item x="19"/>
        <item x="20"/>
        <item x="236"/>
        <item x="21"/>
        <item x="443"/>
        <item x="602"/>
        <item x="444"/>
        <item x="240"/>
        <item x="243"/>
        <item x="244"/>
        <item x="609"/>
        <item x="610"/>
        <item x="453"/>
        <item x="39"/>
        <item x="463"/>
        <item x="258"/>
        <item x="259"/>
        <item x="261"/>
        <item x="48"/>
        <item x="266"/>
        <item x="469"/>
        <item x="471"/>
        <item x="621"/>
        <item x="274"/>
        <item x="275"/>
        <item x="278"/>
        <item x="479"/>
        <item x="280"/>
        <item x="282"/>
        <item x="283"/>
        <item x="62"/>
        <item x="636"/>
        <item x="67"/>
        <item x="641"/>
        <item x="295"/>
        <item x="74"/>
        <item x="297"/>
        <item x="298"/>
        <item x="645"/>
        <item x="78"/>
        <item x="495"/>
        <item x="79"/>
        <item x="500"/>
        <item x="302"/>
        <item x="304"/>
        <item x="306"/>
        <item x="309"/>
        <item x="316"/>
        <item x="510"/>
        <item x="322"/>
        <item x="323"/>
        <item x="326"/>
        <item x="515"/>
        <item x="327"/>
        <item x="661"/>
        <item x="102"/>
        <item x="328"/>
        <item x="520"/>
        <item x="330"/>
        <item x="331"/>
        <item x="106"/>
        <item x="332"/>
        <item x="667"/>
        <item x="336"/>
        <item x="344"/>
        <item x="674"/>
        <item x="117"/>
        <item x="347"/>
        <item x="122"/>
        <item x="123"/>
        <item x="676"/>
        <item x="678"/>
        <item x="358"/>
        <item x="133"/>
        <item x="533"/>
        <item x="534"/>
        <item x="684"/>
        <item x="377"/>
        <item x="378"/>
        <item x="149"/>
        <item x="384"/>
        <item x="162"/>
        <item x="391"/>
        <item x="699"/>
        <item x="393"/>
        <item x="165"/>
        <item x="550"/>
        <item x="703"/>
        <item x="555"/>
        <item x="170"/>
        <item x="706"/>
        <item x="175"/>
        <item x="709"/>
        <item x="567"/>
        <item x="195"/>
        <item x="573"/>
        <item x="574"/>
        <item x="205"/>
        <item x="211"/>
        <item x="215"/>
        <item x="207"/>
        <item x="599"/>
        <item x="559"/>
        <item x="456"/>
        <item x="413"/>
        <item x="608"/>
        <item x="42"/>
        <item x="668"/>
        <item x="335"/>
        <item x="556"/>
        <item x="188"/>
        <item x="583"/>
        <item x="3"/>
        <item x="12"/>
        <item x="462"/>
        <item x="44"/>
        <item x="270"/>
        <item x="619"/>
        <item x="271"/>
        <item x="622"/>
        <item x="59"/>
        <item x="483"/>
        <item x="61"/>
        <item x="65"/>
        <item x="70"/>
        <item x="489"/>
        <item x="311"/>
        <item x="313"/>
        <item x="96"/>
        <item x="317"/>
        <item x="672"/>
        <item x="113"/>
        <item x="346"/>
        <item x="675"/>
        <item x="120"/>
        <item x="528"/>
        <item x="135"/>
        <item x="537"/>
        <item x="375"/>
        <item x="381"/>
        <item x="145"/>
        <item x="152"/>
        <item x="386"/>
        <item x="705"/>
        <item x="399"/>
        <item x="708"/>
        <item x="183"/>
        <item x="403"/>
        <item x="187"/>
        <item x="570"/>
        <item x="189"/>
        <item x="571"/>
        <item x="407"/>
        <item x="411"/>
        <item x="199"/>
        <item x="419"/>
        <item x="143"/>
        <item x="600"/>
        <item x="257"/>
        <item x="492"/>
        <item x="338"/>
        <item x="339"/>
        <item x="389"/>
        <item x="548"/>
        <item x="401"/>
        <item x="186"/>
        <item x="217"/>
        <item x="587"/>
        <item x="10"/>
        <item x="13"/>
        <item x="238"/>
        <item x="23"/>
        <item x="605"/>
        <item x="30"/>
        <item x="255"/>
        <item x="475"/>
        <item x="633"/>
        <item x="71"/>
        <item x="496"/>
        <item x="301"/>
        <item x="518"/>
        <item x="689"/>
        <item x="544"/>
        <item x="177"/>
        <item x="562"/>
        <item x="563"/>
        <item x="577"/>
        <item x="578"/>
        <item x="209"/>
        <item x="214"/>
        <item x="516"/>
        <item x="549"/>
        <item x="592"/>
        <item x="508"/>
        <item x="371"/>
        <item x="340"/>
        <item x="251"/>
        <item x="277"/>
        <item x="182"/>
        <item x="202"/>
        <item x="362"/>
        <item x="624"/>
        <item x="158"/>
        <item x="28"/>
        <item x="80"/>
        <item x="369"/>
        <item x="685"/>
        <item x="416"/>
        <item x="617"/>
        <item x="224"/>
        <item x="246"/>
        <item x="249"/>
        <item x="55"/>
        <item x="160"/>
        <item x="231"/>
        <item x="16"/>
        <item x="607"/>
        <item x="422"/>
        <item x="466"/>
        <item x="9"/>
        <item x="53"/>
        <item x="64"/>
        <item x="635"/>
        <item x="639"/>
        <item x="507"/>
        <item x="511"/>
        <item x="664"/>
        <item x="673"/>
        <item x="351"/>
        <item x="529"/>
        <item x="696"/>
        <item x="557"/>
        <item x="406"/>
        <item x="269"/>
        <item x="5"/>
        <item x="594"/>
        <item x="606"/>
        <item x="615"/>
        <item x="663"/>
        <item x="372"/>
        <item x="564"/>
        <item x="447"/>
        <item x="72"/>
        <item x="40"/>
        <item x="210"/>
        <item x="357"/>
        <item x="105"/>
        <item x="468"/>
        <item x="100"/>
        <item x="584"/>
        <item x="2"/>
        <item x="219"/>
        <item x="598"/>
        <item x="248"/>
        <item x="268"/>
        <item x="273"/>
        <item x="629"/>
        <item x="486"/>
        <item x="285"/>
        <item x="286"/>
        <item x="488"/>
        <item x="640"/>
        <item x="82"/>
        <item x="504"/>
        <item x="320"/>
        <item x="521"/>
        <item x="665"/>
        <item x="669"/>
        <item x="343"/>
        <item x="124"/>
        <item x="540"/>
        <item x="142"/>
        <item x="542"/>
        <item x="159"/>
        <item x="35"/>
        <item x="707"/>
        <item x="400"/>
        <item x="414"/>
        <item x="643"/>
        <item x="628"/>
        <item x="637"/>
        <item x="545"/>
        <item x="590"/>
        <item x="99"/>
        <item x="77"/>
        <item x="531"/>
        <item x="420"/>
        <item x="586"/>
        <item x="591"/>
        <item x="439"/>
        <item x="31"/>
        <item x="32"/>
        <item x="455"/>
        <item x="60"/>
        <item x="325"/>
        <item x="353"/>
        <item x="148"/>
        <item x="558"/>
        <item x="452"/>
        <item x="191"/>
        <item x="256"/>
        <item x="702"/>
        <item x="58"/>
        <item x="324"/>
        <item x="686"/>
        <item x="553"/>
        <item x="68"/>
        <item x="402"/>
        <item x="213"/>
        <item x="582"/>
        <item x="38"/>
        <item x="461"/>
        <item x="470"/>
        <item x="618"/>
        <item x="623"/>
        <item x="625"/>
        <item x="296"/>
        <item x="646"/>
        <item x="104"/>
        <item x="671"/>
        <item x="349"/>
        <item x="134"/>
        <item x="144"/>
        <item x="153"/>
        <item x="716"/>
        <item x="569"/>
        <item x="8"/>
        <item x="222"/>
        <item x="14"/>
        <item x="596"/>
        <item x="437"/>
        <item x="442"/>
        <item x="237"/>
        <item x="22"/>
        <item x="33"/>
        <item x="454"/>
        <item x="254"/>
        <item x="612"/>
        <item x="43"/>
        <item x="465"/>
        <item x="51"/>
        <item x="272"/>
        <item x="56"/>
        <item x="627"/>
        <item x="497"/>
        <item x="647"/>
        <item x="83"/>
        <item x="300"/>
        <item x="147"/>
        <item x="314"/>
        <item x="315"/>
        <item x="318"/>
        <item x="350"/>
        <item x="367"/>
        <item x="368"/>
        <item x="137"/>
        <item x="140"/>
        <item x="154"/>
        <item x="551"/>
        <item x="167"/>
        <item x="169"/>
        <item x="173"/>
        <item x="180"/>
        <item x="712"/>
        <item x="197"/>
        <item x="575"/>
        <item x="418"/>
        <item x="430"/>
        <item x="694"/>
        <item x="427"/>
        <item x="54"/>
        <item x="642"/>
        <item x="108"/>
        <item x="132"/>
        <item x="380"/>
        <item x="178"/>
        <item x="710"/>
        <item x="194"/>
        <item x="535"/>
        <item x="697"/>
        <item x="66"/>
        <item x="514"/>
        <item x="136"/>
        <item x="409"/>
        <item x="654"/>
        <item x="299"/>
        <item x="17"/>
        <item x="448"/>
        <item x="63"/>
        <item x="93"/>
        <item x="660"/>
        <item x="373"/>
        <item x="395"/>
        <item x="476"/>
        <item x="431"/>
        <item x="230"/>
        <item x="614"/>
        <item x="50"/>
        <item x="263"/>
        <item x="265"/>
        <item x="294"/>
        <item x="76"/>
        <item x="652"/>
        <item x="101"/>
        <item x="333"/>
        <item x="530"/>
        <item x="691"/>
        <item x="151"/>
        <item x="161"/>
        <item x="572"/>
        <item x="206"/>
        <item x="580"/>
        <item x="428"/>
        <item x="232"/>
        <item x="440"/>
        <item x="29"/>
        <item x="52"/>
        <item x="638"/>
        <item x="644"/>
        <item x="81"/>
        <item x="91"/>
        <item x="653"/>
        <item x="116"/>
        <item x="348"/>
        <item x="168"/>
        <item x="438"/>
        <item x="532"/>
        <item x="366"/>
        <item x="146"/>
        <item x="693"/>
        <item x="252"/>
        <item x="457"/>
        <item x="57"/>
        <item x="634"/>
        <item x="84"/>
        <item x="512"/>
        <item x="329"/>
        <item x="128"/>
        <item x="538"/>
        <item x="687"/>
        <item x="541"/>
        <item x="692"/>
        <item x="155"/>
        <item x="547"/>
        <item x="396"/>
        <item x="717"/>
        <item x="487"/>
        <item x="491"/>
        <item x="7"/>
        <item x="677"/>
        <item x="566"/>
        <item x="477"/>
        <item x="334"/>
        <item x="718"/>
        <item x="576"/>
        <item x="247"/>
        <item x="405"/>
        <item x="216"/>
        <item x="253"/>
        <item x="509"/>
        <item x="659"/>
        <item x="666"/>
        <item x="539"/>
        <item x="392"/>
        <item x="719"/>
        <item x="579"/>
        <item x="281"/>
        <item x="720"/>
        <item t="countA"/>
      </items>
    </pivotField>
    <pivotField showAll="0"/>
    <pivotField axis="axisRow" showAll="0">
      <items count="12">
        <item x="0"/>
        <item x="9"/>
        <item x="1"/>
        <item x="2"/>
        <item x="3"/>
        <item x="5"/>
        <item x="6"/>
        <item x="7"/>
        <item x="8"/>
        <item x="4"/>
        <item x="10"/>
        <item t="default"/>
      </items>
    </pivotField>
    <pivotField showAll="0"/>
    <pivotField showAll="0"/>
    <pivotField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showAll="0" measureFilter="1" sortType="descending">
      <items count="18">
        <item x="9"/>
        <item x="0"/>
        <item x="1"/>
        <item x="7"/>
        <item x="6"/>
        <item x="8"/>
        <item x="12"/>
        <item x="3"/>
        <item x="14"/>
        <item x="5"/>
        <item x="15"/>
        <item x="10"/>
        <item x="2"/>
        <item x="11"/>
        <item x="4"/>
        <item x="13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ub_ID" fld="0" subtotal="count" baseField="0" baseItem="1962840"/>
    <dataField name="Count of Gender_Group" fld="5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workbookViewId="0">
      <selection sqref="A1:AJ1048576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793571</v>
      </c>
      <c r="B2">
        <v>9</v>
      </c>
      <c r="C2" t="s">
        <v>21</v>
      </c>
      <c r="D2" t="s">
        <v>22</v>
      </c>
      <c r="E2" t="s">
        <v>23</v>
      </c>
      <c r="F2" t="s">
        <v>24</v>
      </c>
      <c r="G2">
        <v>1</v>
      </c>
      <c r="H2">
        <v>1</v>
      </c>
      <c r="I2">
        <v>201603</v>
      </c>
      <c r="J2" s="1">
        <v>42447</v>
      </c>
      <c r="K2">
        <v>6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s="2">
        <v>0.7055555555555556</v>
      </c>
      <c r="R2" t="s">
        <v>30</v>
      </c>
      <c r="S2">
        <v>16</v>
      </c>
      <c r="T2" t="s">
        <v>31</v>
      </c>
      <c r="U2" t="s">
        <v>32</v>
      </c>
    </row>
    <row r="3" spans="1:21" x14ac:dyDescent="0.35">
      <c r="A3">
        <v>808917</v>
      </c>
      <c r="B3">
        <v>34</v>
      </c>
      <c r="C3" t="s">
        <v>33</v>
      </c>
      <c r="D3" t="s">
        <v>34</v>
      </c>
      <c r="E3" t="s">
        <v>35</v>
      </c>
      <c r="F3" t="s">
        <v>36</v>
      </c>
      <c r="G3">
        <v>1</v>
      </c>
      <c r="H3">
        <v>1</v>
      </c>
      <c r="I3">
        <v>201602</v>
      </c>
      <c r="J3" s="1">
        <v>42427</v>
      </c>
      <c r="K3">
        <v>7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s="2">
        <v>0.75902777777777775</v>
      </c>
      <c r="R3" t="s">
        <v>42</v>
      </c>
      <c r="S3">
        <v>18</v>
      </c>
      <c r="T3" t="s">
        <v>43</v>
      </c>
      <c r="U3" t="s">
        <v>44</v>
      </c>
    </row>
    <row r="4" spans="1:21" x14ac:dyDescent="0.35">
      <c r="A4">
        <v>892461</v>
      </c>
      <c r="B4">
        <v>30</v>
      </c>
      <c r="C4" t="s">
        <v>45</v>
      </c>
      <c r="D4" t="s">
        <v>46</v>
      </c>
      <c r="E4" t="s">
        <v>35</v>
      </c>
      <c r="F4" t="s">
        <v>36</v>
      </c>
      <c r="G4">
        <v>1</v>
      </c>
      <c r="H4">
        <v>1</v>
      </c>
      <c r="I4">
        <v>201603</v>
      </c>
      <c r="J4" s="1">
        <v>42441</v>
      </c>
      <c r="K4">
        <v>7</v>
      </c>
      <c r="L4" t="s">
        <v>37</v>
      </c>
      <c r="M4" t="s">
        <v>47</v>
      </c>
      <c r="N4" t="s">
        <v>39</v>
      </c>
      <c r="O4" t="s">
        <v>28</v>
      </c>
      <c r="P4" t="s">
        <v>48</v>
      </c>
      <c r="Q4" s="2">
        <v>0.35000000000000003</v>
      </c>
      <c r="R4" t="s">
        <v>49</v>
      </c>
      <c r="S4">
        <v>8</v>
      </c>
      <c r="T4" t="s">
        <v>50</v>
      </c>
      <c r="U4" t="s">
        <v>51</v>
      </c>
    </row>
    <row r="5" spans="1:21" x14ac:dyDescent="0.35">
      <c r="A5">
        <v>820335</v>
      </c>
      <c r="B5">
        <v>17</v>
      </c>
      <c r="C5" t="s">
        <v>33</v>
      </c>
      <c r="D5" t="s">
        <v>46</v>
      </c>
      <c r="E5" t="s">
        <v>52</v>
      </c>
      <c r="F5" t="s">
        <v>36</v>
      </c>
      <c r="G5">
        <v>1</v>
      </c>
      <c r="H5">
        <v>1</v>
      </c>
      <c r="I5">
        <v>201603</v>
      </c>
      <c r="J5" s="1">
        <v>42437</v>
      </c>
      <c r="K5">
        <v>3</v>
      </c>
      <c r="L5" t="s">
        <v>53</v>
      </c>
      <c r="M5" t="s">
        <v>54</v>
      </c>
      <c r="N5" t="s">
        <v>27</v>
      </c>
      <c r="O5" t="s">
        <v>28</v>
      </c>
      <c r="P5" t="s">
        <v>55</v>
      </c>
      <c r="Q5" s="2">
        <v>0.38819444444444445</v>
      </c>
      <c r="R5" t="s">
        <v>56</v>
      </c>
      <c r="S5">
        <v>9</v>
      </c>
      <c r="T5" t="s">
        <v>57</v>
      </c>
      <c r="U5" t="s">
        <v>51</v>
      </c>
    </row>
    <row r="6" spans="1:21" x14ac:dyDescent="0.35">
      <c r="A6">
        <v>808930</v>
      </c>
      <c r="B6">
        <v>35</v>
      </c>
      <c r="C6" t="s">
        <v>58</v>
      </c>
      <c r="D6" t="s">
        <v>46</v>
      </c>
      <c r="E6" t="s">
        <v>59</v>
      </c>
      <c r="F6" t="s">
        <v>36</v>
      </c>
      <c r="G6">
        <v>1</v>
      </c>
      <c r="H6">
        <v>1</v>
      </c>
      <c r="I6">
        <v>201603</v>
      </c>
      <c r="J6" s="1">
        <v>42431</v>
      </c>
      <c r="K6">
        <v>4</v>
      </c>
      <c r="L6" t="s">
        <v>60</v>
      </c>
      <c r="M6" t="s">
        <v>61</v>
      </c>
      <c r="N6" t="s">
        <v>27</v>
      </c>
      <c r="O6" t="s">
        <v>28</v>
      </c>
      <c r="P6" t="s">
        <v>55</v>
      </c>
      <c r="Q6" s="2">
        <v>0.40138888888888885</v>
      </c>
      <c r="R6" t="s">
        <v>62</v>
      </c>
      <c r="S6">
        <v>9</v>
      </c>
      <c r="T6" t="s">
        <v>63</v>
      </c>
      <c r="U6" t="s">
        <v>51</v>
      </c>
    </row>
    <row r="7" spans="1:21" x14ac:dyDescent="0.35">
      <c r="A7">
        <v>808930</v>
      </c>
      <c r="B7">
        <v>35</v>
      </c>
      <c r="C7" t="s">
        <v>58</v>
      </c>
      <c r="D7" t="s">
        <v>46</v>
      </c>
      <c r="E7" t="s">
        <v>59</v>
      </c>
      <c r="F7" t="s">
        <v>36</v>
      </c>
      <c r="G7">
        <v>1</v>
      </c>
      <c r="H7">
        <v>1</v>
      </c>
      <c r="I7">
        <v>201603</v>
      </c>
      <c r="J7" s="1">
        <v>42459</v>
      </c>
      <c r="K7">
        <v>4</v>
      </c>
      <c r="L7" t="s">
        <v>60</v>
      </c>
      <c r="M7" t="s">
        <v>64</v>
      </c>
      <c r="N7" t="s">
        <v>27</v>
      </c>
      <c r="O7" t="s">
        <v>28</v>
      </c>
      <c r="P7" t="s">
        <v>55</v>
      </c>
      <c r="Q7" s="2">
        <v>0.5131944444444444</v>
      </c>
      <c r="R7" t="s">
        <v>65</v>
      </c>
      <c r="S7">
        <v>12</v>
      </c>
      <c r="T7" t="s">
        <v>66</v>
      </c>
      <c r="U7" t="s">
        <v>32</v>
      </c>
    </row>
    <row r="8" spans="1:21" x14ac:dyDescent="0.35">
      <c r="A8">
        <v>868895</v>
      </c>
      <c r="B8">
        <v>23</v>
      </c>
      <c r="C8" t="s">
        <v>67</v>
      </c>
      <c r="D8" t="s">
        <v>68</v>
      </c>
      <c r="E8" t="s">
        <v>35</v>
      </c>
      <c r="F8" t="s">
        <v>36</v>
      </c>
      <c r="G8">
        <v>1</v>
      </c>
      <c r="H8">
        <v>1</v>
      </c>
      <c r="I8">
        <v>201603</v>
      </c>
      <c r="J8" s="1">
        <v>42441</v>
      </c>
      <c r="K8">
        <v>7</v>
      </c>
      <c r="L8" t="s">
        <v>37</v>
      </c>
      <c r="M8" t="s">
        <v>69</v>
      </c>
      <c r="N8" t="s">
        <v>39</v>
      </c>
      <c r="O8" t="s">
        <v>28</v>
      </c>
      <c r="P8" t="s">
        <v>70</v>
      </c>
      <c r="Q8" s="2">
        <v>0.5131944444444444</v>
      </c>
      <c r="R8" t="s">
        <v>71</v>
      </c>
      <c r="S8">
        <v>12</v>
      </c>
      <c r="T8" t="s">
        <v>72</v>
      </c>
      <c r="U8" t="s">
        <v>32</v>
      </c>
    </row>
    <row r="9" spans="1:21" x14ac:dyDescent="0.35">
      <c r="A9">
        <v>771796</v>
      </c>
      <c r="B9">
        <v>35</v>
      </c>
      <c r="C9" t="s">
        <v>67</v>
      </c>
      <c r="D9" t="s">
        <v>68</v>
      </c>
      <c r="E9" t="s">
        <v>59</v>
      </c>
      <c r="F9" t="s">
        <v>36</v>
      </c>
      <c r="G9">
        <v>1</v>
      </c>
      <c r="H9">
        <v>1</v>
      </c>
      <c r="I9">
        <v>201602</v>
      </c>
      <c r="J9" s="1">
        <v>42406</v>
      </c>
      <c r="K9">
        <v>7</v>
      </c>
      <c r="L9" t="s">
        <v>37</v>
      </c>
      <c r="M9" t="s">
        <v>73</v>
      </c>
      <c r="N9" t="s">
        <v>39</v>
      </c>
      <c r="O9" t="s">
        <v>40</v>
      </c>
      <c r="P9" t="s">
        <v>74</v>
      </c>
      <c r="Q9" s="2">
        <v>0.6791666666666667</v>
      </c>
      <c r="R9" t="s">
        <v>75</v>
      </c>
      <c r="S9">
        <v>16</v>
      </c>
      <c r="T9" t="s">
        <v>76</v>
      </c>
      <c r="U9" t="s">
        <v>32</v>
      </c>
    </row>
    <row r="10" spans="1:21" x14ac:dyDescent="0.35">
      <c r="A10">
        <v>2406478</v>
      </c>
      <c r="B10">
        <v>39</v>
      </c>
      <c r="C10" t="s">
        <v>21</v>
      </c>
      <c r="D10" t="s">
        <v>77</v>
      </c>
      <c r="E10" t="s">
        <v>59</v>
      </c>
      <c r="F10" t="s">
        <v>36</v>
      </c>
      <c r="G10">
        <v>1</v>
      </c>
      <c r="H10">
        <v>1</v>
      </c>
      <c r="I10">
        <v>201603</v>
      </c>
      <c r="J10" s="1">
        <v>42455</v>
      </c>
      <c r="K10">
        <v>7</v>
      </c>
      <c r="L10" t="s">
        <v>37</v>
      </c>
      <c r="M10" t="s">
        <v>78</v>
      </c>
      <c r="N10" t="s">
        <v>39</v>
      </c>
      <c r="O10" t="s">
        <v>28</v>
      </c>
      <c r="P10" t="s">
        <v>74</v>
      </c>
      <c r="Q10" s="2">
        <v>0.57638888888888895</v>
      </c>
      <c r="R10" t="s">
        <v>79</v>
      </c>
      <c r="S10">
        <v>13</v>
      </c>
      <c r="T10" t="s">
        <v>80</v>
      </c>
      <c r="U10" t="s">
        <v>32</v>
      </c>
    </row>
    <row r="11" spans="1:21" x14ac:dyDescent="0.35">
      <c r="A11">
        <v>939600</v>
      </c>
      <c r="B11">
        <v>31</v>
      </c>
      <c r="C11" t="s">
        <v>33</v>
      </c>
      <c r="D11" t="s">
        <v>34</v>
      </c>
      <c r="E11" t="s">
        <v>35</v>
      </c>
      <c r="F11" t="s">
        <v>36</v>
      </c>
      <c r="G11">
        <v>1</v>
      </c>
      <c r="H11">
        <v>1</v>
      </c>
      <c r="I11">
        <v>201603</v>
      </c>
      <c r="J11" s="1">
        <v>42449</v>
      </c>
      <c r="K11">
        <v>1</v>
      </c>
      <c r="L11" t="s">
        <v>81</v>
      </c>
      <c r="M11" t="s">
        <v>82</v>
      </c>
      <c r="N11" t="s">
        <v>39</v>
      </c>
      <c r="O11" t="s">
        <v>28</v>
      </c>
      <c r="P11" t="s">
        <v>74</v>
      </c>
      <c r="Q11" s="2">
        <v>0.65</v>
      </c>
      <c r="R11" t="s">
        <v>83</v>
      </c>
      <c r="S11">
        <v>15</v>
      </c>
      <c r="T11" t="s">
        <v>84</v>
      </c>
      <c r="U11" t="s">
        <v>32</v>
      </c>
    </row>
    <row r="12" spans="1:21" x14ac:dyDescent="0.35">
      <c r="A12">
        <v>866315</v>
      </c>
      <c r="B12">
        <v>35</v>
      </c>
      <c r="C12" t="s">
        <v>33</v>
      </c>
      <c r="D12" t="s">
        <v>34</v>
      </c>
      <c r="E12" t="s">
        <v>59</v>
      </c>
      <c r="F12" t="s">
        <v>36</v>
      </c>
      <c r="G12">
        <v>1</v>
      </c>
      <c r="H12">
        <v>1</v>
      </c>
      <c r="I12">
        <v>201603</v>
      </c>
      <c r="J12" s="1">
        <v>42446</v>
      </c>
      <c r="K12">
        <v>5</v>
      </c>
      <c r="L12" t="s">
        <v>85</v>
      </c>
      <c r="M12" t="s">
        <v>86</v>
      </c>
      <c r="N12" t="s">
        <v>27</v>
      </c>
      <c r="O12" t="s">
        <v>28</v>
      </c>
      <c r="P12" t="s">
        <v>29</v>
      </c>
      <c r="Q12" s="2">
        <v>0.93888888888888899</v>
      </c>
      <c r="R12" t="s">
        <v>87</v>
      </c>
      <c r="S12">
        <v>22</v>
      </c>
      <c r="T12" t="s">
        <v>88</v>
      </c>
      <c r="U12" t="s">
        <v>44</v>
      </c>
    </row>
    <row r="13" spans="1:21" x14ac:dyDescent="0.35">
      <c r="A13">
        <v>831720</v>
      </c>
      <c r="B13">
        <v>29</v>
      </c>
      <c r="C13" t="s">
        <v>67</v>
      </c>
      <c r="D13" t="s">
        <v>68</v>
      </c>
      <c r="E13" t="s">
        <v>35</v>
      </c>
      <c r="F13" t="s">
        <v>36</v>
      </c>
      <c r="G13">
        <v>1</v>
      </c>
      <c r="H13">
        <v>1</v>
      </c>
      <c r="I13">
        <v>201603</v>
      </c>
      <c r="J13" s="1">
        <v>42430</v>
      </c>
      <c r="K13">
        <v>3</v>
      </c>
      <c r="L13" t="s">
        <v>53</v>
      </c>
      <c r="M13" t="s">
        <v>89</v>
      </c>
      <c r="N13" t="s">
        <v>27</v>
      </c>
      <c r="O13" t="s">
        <v>28</v>
      </c>
      <c r="P13" t="s">
        <v>55</v>
      </c>
      <c r="Q13" s="2">
        <v>0.62430555555555556</v>
      </c>
      <c r="R13" t="s">
        <v>90</v>
      </c>
      <c r="S13">
        <v>14</v>
      </c>
      <c r="T13" t="s">
        <v>91</v>
      </c>
      <c r="U13" t="s">
        <v>32</v>
      </c>
    </row>
    <row r="14" spans="1:21" x14ac:dyDescent="0.35">
      <c r="A14">
        <v>808948</v>
      </c>
      <c r="B14">
        <v>43</v>
      </c>
      <c r="C14" t="s">
        <v>67</v>
      </c>
      <c r="D14" t="s">
        <v>68</v>
      </c>
      <c r="E14" t="s">
        <v>59</v>
      </c>
      <c r="F14" t="s">
        <v>24</v>
      </c>
      <c r="G14">
        <v>1</v>
      </c>
      <c r="H14">
        <v>1</v>
      </c>
      <c r="I14">
        <v>201602</v>
      </c>
      <c r="J14" s="1">
        <v>42410</v>
      </c>
      <c r="K14">
        <v>4</v>
      </c>
      <c r="L14" t="s">
        <v>60</v>
      </c>
      <c r="M14" t="s">
        <v>92</v>
      </c>
      <c r="N14" t="s">
        <v>27</v>
      </c>
      <c r="O14" t="s">
        <v>40</v>
      </c>
      <c r="P14" t="s">
        <v>93</v>
      </c>
      <c r="Q14" s="2">
        <v>0.82361111111111107</v>
      </c>
      <c r="R14" t="s">
        <v>94</v>
      </c>
      <c r="S14">
        <v>19</v>
      </c>
      <c r="T14" t="s">
        <v>95</v>
      </c>
      <c r="U14" t="s">
        <v>44</v>
      </c>
    </row>
    <row r="15" spans="1:21" x14ac:dyDescent="0.35">
      <c r="A15">
        <v>820361</v>
      </c>
      <c r="B15">
        <v>28</v>
      </c>
      <c r="C15" t="s">
        <v>96</v>
      </c>
      <c r="D15" t="s">
        <v>22</v>
      </c>
      <c r="E15" t="s">
        <v>35</v>
      </c>
      <c r="F15" t="s">
        <v>36</v>
      </c>
      <c r="G15">
        <v>1</v>
      </c>
      <c r="H15">
        <v>1</v>
      </c>
      <c r="I15">
        <v>201602</v>
      </c>
      <c r="J15" s="1">
        <v>42427</v>
      </c>
      <c r="K15">
        <v>7</v>
      </c>
      <c r="L15" t="s">
        <v>37</v>
      </c>
      <c r="M15" t="s">
        <v>97</v>
      </c>
      <c r="N15" t="s">
        <v>39</v>
      </c>
      <c r="O15" t="s">
        <v>40</v>
      </c>
      <c r="P15" t="s">
        <v>74</v>
      </c>
      <c r="Q15" s="2">
        <v>0.55138888888888882</v>
      </c>
      <c r="R15" t="s">
        <v>98</v>
      </c>
      <c r="S15">
        <v>13</v>
      </c>
      <c r="T15" t="s">
        <v>99</v>
      </c>
      <c r="U15" t="s">
        <v>32</v>
      </c>
    </row>
    <row r="16" spans="1:21" x14ac:dyDescent="0.35">
      <c r="A16">
        <v>820361</v>
      </c>
      <c r="B16">
        <v>28</v>
      </c>
      <c r="C16" t="s">
        <v>96</v>
      </c>
      <c r="D16" t="s">
        <v>22</v>
      </c>
      <c r="E16" t="s">
        <v>35</v>
      </c>
      <c r="F16" t="s">
        <v>36</v>
      </c>
      <c r="G16">
        <v>1</v>
      </c>
      <c r="H16">
        <v>1</v>
      </c>
      <c r="I16">
        <v>201602</v>
      </c>
      <c r="J16" s="1">
        <v>42427</v>
      </c>
      <c r="K16">
        <v>7</v>
      </c>
      <c r="L16" t="s">
        <v>37</v>
      </c>
      <c r="M16" t="s">
        <v>100</v>
      </c>
      <c r="N16" t="s">
        <v>39</v>
      </c>
      <c r="O16" t="s">
        <v>40</v>
      </c>
      <c r="P16" t="s">
        <v>74</v>
      </c>
      <c r="Q16" s="2">
        <v>0.67083333333333339</v>
      </c>
      <c r="R16" t="s">
        <v>101</v>
      </c>
      <c r="S16">
        <v>16</v>
      </c>
      <c r="T16" t="s">
        <v>102</v>
      </c>
      <c r="U16" t="s">
        <v>32</v>
      </c>
    </row>
    <row r="17" spans="1:21" x14ac:dyDescent="0.35">
      <c r="A17">
        <v>831732</v>
      </c>
      <c r="B17">
        <v>22</v>
      </c>
      <c r="C17" t="s">
        <v>33</v>
      </c>
      <c r="D17" t="s">
        <v>68</v>
      </c>
      <c r="E17" t="s">
        <v>35</v>
      </c>
      <c r="F17" t="s">
        <v>36</v>
      </c>
      <c r="G17">
        <v>1</v>
      </c>
      <c r="H17">
        <v>1</v>
      </c>
      <c r="I17">
        <v>201603</v>
      </c>
      <c r="J17" s="1">
        <v>42437</v>
      </c>
      <c r="K17">
        <v>3</v>
      </c>
      <c r="L17" t="s">
        <v>53</v>
      </c>
      <c r="M17" t="s">
        <v>103</v>
      </c>
      <c r="N17" t="s">
        <v>27</v>
      </c>
      <c r="O17" t="s">
        <v>28</v>
      </c>
      <c r="P17" t="s">
        <v>104</v>
      </c>
      <c r="Q17" s="2">
        <v>0.74375000000000002</v>
      </c>
      <c r="R17" t="s">
        <v>105</v>
      </c>
      <c r="S17">
        <v>17</v>
      </c>
      <c r="T17" t="s">
        <v>106</v>
      </c>
      <c r="U17" t="s">
        <v>44</v>
      </c>
    </row>
    <row r="18" spans="1:21" x14ac:dyDescent="0.35">
      <c r="A18">
        <v>939622</v>
      </c>
      <c r="B18">
        <v>38</v>
      </c>
      <c r="C18" t="s">
        <v>96</v>
      </c>
      <c r="D18" t="s">
        <v>22</v>
      </c>
      <c r="E18" t="s">
        <v>59</v>
      </c>
      <c r="F18" t="s">
        <v>36</v>
      </c>
      <c r="G18">
        <v>1</v>
      </c>
      <c r="H18">
        <v>1</v>
      </c>
      <c r="I18">
        <v>201603</v>
      </c>
      <c r="J18" s="1">
        <v>42459</v>
      </c>
      <c r="K18">
        <v>4</v>
      </c>
      <c r="L18" t="s">
        <v>60</v>
      </c>
      <c r="M18" t="s">
        <v>107</v>
      </c>
      <c r="N18" t="s">
        <v>27</v>
      </c>
      <c r="O18" t="s">
        <v>28</v>
      </c>
      <c r="P18" t="s">
        <v>108</v>
      </c>
      <c r="Q18" s="2">
        <v>0.56180555555555556</v>
      </c>
      <c r="R18" t="s">
        <v>109</v>
      </c>
      <c r="S18">
        <v>13</v>
      </c>
      <c r="T18" t="s">
        <v>110</v>
      </c>
      <c r="U18" t="s">
        <v>32</v>
      </c>
    </row>
    <row r="19" spans="1:21" x14ac:dyDescent="0.35">
      <c r="A19">
        <v>803542</v>
      </c>
      <c r="B19">
        <v>36</v>
      </c>
      <c r="C19" t="s">
        <v>45</v>
      </c>
      <c r="D19" t="s">
        <v>46</v>
      </c>
      <c r="E19" t="s">
        <v>59</v>
      </c>
      <c r="F19" t="s">
        <v>36</v>
      </c>
      <c r="G19">
        <v>1</v>
      </c>
      <c r="H19">
        <v>1</v>
      </c>
      <c r="I19">
        <v>201603</v>
      </c>
      <c r="J19" s="1">
        <v>42460</v>
      </c>
      <c r="K19">
        <v>5</v>
      </c>
      <c r="L19" t="s">
        <v>85</v>
      </c>
      <c r="M19" t="s">
        <v>111</v>
      </c>
      <c r="N19" t="s">
        <v>27</v>
      </c>
      <c r="O19" t="s">
        <v>28</v>
      </c>
      <c r="P19" t="s">
        <v>70</v>
      </c>
      <c r="Q19" s="2">
        <v>0.61944444444444446</v>
      </c>
      <c r="R19" t="s">
        <v>112</v>
      </c>
      <c r="S19">
        <v>14</v>
      </c>
      <c r="T19" t="s">
        <v>113</v>
      </c>
      <c r="U19" t="s">
        <v>32</v>
      </c>
    </row>
    <row r="20" spans="1:21" x14ac:dyDescent="0.35">
      <c r="A20">
        <v>866202</v>
      </c>
      <c r="B20">
        <v>24</v>
      </c>
      <c r="C20" t="s">
        <v>33</v>
      </c>
      <c r="D20" t="s">
        <v>46</v>
      </c>
      <c r="E20" t="s">
        <v>35</v>
      </c>
      <c r="F20" t="s">
        <v>36</v>
      </c>
      <c r="G20">
        <v>1</v>
      </c>
      <c r="H20">
        <v>1</v>
      </c>
      <c r="I20">
        <v>201603</v>
      </c>
      <c r="J20" s="1">
        <v>42445</v>
      </c>
      <c r="K20">
        <v>4</v>
      </c>
      <c r="L20" t="s">
        <v>60</v>
      </c>
      <c r="M20" t="s">
        <v>114</v>
      </c>
      <c r="N20" t="s">
        <v>27</v>
      </c>
      <c r="O20" t="s">
        <v>28</v>
      </c>
      <c r="P20" t="s">
        <v>55</v>
      </c>
      <c r="Q20" s="2">
        <v>0.47986111111111113</v>
      </c>
      <c r="R20" t="s">
        <v>115</v>
      </c>
      <c r="S20">
        <v>11</v>
      </c>
      <c r="T20" t="s">
        <v>116</v>
      </c>
      <c r="U20" t="s">
        <v>51</v>
      </c>
    </row>
    <row r="21" spans="1:21" x14ac:dyDescent="0.35">
      <c r="A21">
        <v>2090526</v>
      </c>
      <c r="B21">
        <v>52</v>
      </c>
      <c r="C21" t="s">
        <v>96</v>
      </c>
      <c r="D21" t="s">
        <v>34</v>
      </c>
      <c r="E21" t="s">
        <v>117</v>
      </c>
      <c r="F21" t="s">
        <v>36</v>
      </c>
      <c r="G21">
        <v>1</v>
      </c>
      <c r="H21">
        <v>1</v>
      </c>
      <c r="I21">
        <v>201603</v>
      </c>
      <c r="J21" s="1">
        <v>42433</v>
      </c>
      <c r="K21">
        <v>6</v>
      </c>
      <c r="L21" t="s">
        <v>25</v>
      </c>
      <c r="M21" t="s">
        <v>118</v>
      </c>
      <c r="N21" t="s">
        <v>27</v>
      </c>
      <c r="O21" t="s">
        <v>28</v>
      </c>
      <c r="P21" t="s">
        <v>119</v>
      </c>
      <c r="Q21" s="2">
        <v>0.89930555555555547</v>
      </c>
      <c r="R21" t="s">
        <v>120</v>
      </c>
      <c r="S21">
        <v>21</v>
      </c>
      <c r="T21" t="s">
        <v>121</v>
      </c>
      <c r="U21" t="s">
        <v>44</v>
      </c>
    </row>
    <row r="22" spans="1:21" x14ac:dyDescent="0.35">
      <c r="A22">
        <v>771867</v>
      </c>
      <c r="B22">
        <v>14</v>
      </c>
      <c r="C22" t="s">
        <v>33</v>
      </c>
      <c r="D22" t="s">
        <v>34</v>
      </c>
      <c r="E22" t="s">
        <v>52</v>
      </c>
      <c r="F22" t="s">
        <v>36</v>
      </c>
      <c r="G22">
        <v>1</v>
      </c>
      <c r="H22">
        <v>1</v>
      </c>
      <c r="I22">
        <v>201603</v>
      </c>
      <c r="J22" s="1">
        <v>42442</v>
      </c>
      <c r="K22">
        <v>1</v>
      </c>
      <c r="L22" t="s">
        <v>81</v>
      </c>
      <c r="M22" t="s">
        <v>122</v>
      </c>
      <c r="N22" t="s">
        <v>39</v>
      </c>
      <c r="O22" t="s">
        <v>28</v>
      </c>
      <c r="P22" t="s">
        <v>123</v>
      </c>
      <c r="Q22" s="2">
        <v>0.29722222222222222</v>
      </c>
      <c r="R22" t="s">
        <v>124</v>
      </c>
      <c r="S22">
        <v>7</v>
      </c>
      <c r="T22" t="s">
        <v>125</v>
      </c>
      <c r="U22" t="s">
        <v>51</v>
      </c>
    </row>
    <row r="23" spans="1:21" x14ac:dyDescent="0.35">
      <c r="A23">
        <v>771867</v>
      </c>
      <c r="B23">
        <v>14</v>
      </c>
      <c r="C23" t="s">
        <v>33</v>
      </c>
      <c r="D23" t="s">
        <v>34</v>
      </c>
      <c r="E23" t="s">
        <v>52</v>
      </c>
      <c r="F23" t="s">
        <v>36</v>
      </c>
      <c r="G23">
        <v>1</v>
      </c>
      <c r="H23">
        <v>1</v>
      </c>
      <c r="I23">
        <v>201601</v>
      </c>
      <c r="J23" s="1">
        <v>42399</v>
      </c>
      <c r="K23">
        <v>7</v>
      </c>
      <c r="L23" t="s">
        <v>37</v>
      </c>
      <c r="M23" t="s">
        <v>103</v>
      </c>
      <c r="N23" t="s">
        <v>39</v>
      </c>
      <c r="O23" t="s">
        <v>126</v>
      </c>
      <c r="P23" t="s">
        <v>119</v>
      </c>
      <c r="Q23" s="2">
        <v>0.80555555555555547</v>
      </c>
      <c r="R23" t="s">
        <v>105</v>
      </c>
      <c r="S23">
        <v>19</v>
      </c>
      <c r="T23" t="s">
        <v>106</v>
      </c>
      <c r="U23" t="s">
        <v>44</v>
      </c>
    </row>
    <row r="24" spans="1:21" x14ac:dyDescent="0.35">
      <c r="A24">
        <v>808997</v>
      </c>
      <c r="B24">
        <v>27</v>
      </c>
      <c r="C24" t="s">
        <v>58</v>
      </c>
      <c r="D24" t="s">
        <v>34</v>
      </c>
      <c r="E24" t="s">
        <v>35</v>
      </c>
      <c r="F24" t="s">
        <v>36</v>
      </c>
      <c r="G24">
        <v>1</v>
      </c>
      <c r="H24">
        <v>1</v>
      </c>
      <c r="I24">
        <v>201602</v>
      </c>
      <c r="J24" s="1">
        <v>42419</v>
      </c>
      <c r="K24">
        <v>6</v>
      </c>
      <c r="L24" t="s">
        <v>25</v>
      </c>
      <c r="M24" t="s">
        <v>127</v>
      </c>
      <c r="N24" t="s">
        <v>27</v>
      </c>
      <c r="O24" t="s">
        <v>40</v>
      </c>
      <c r="P24" t="s">
        <v>70</v>
      </c>
      <c r="Q24" s="2">
        <v>0.44513888888888892</v>
      </c>
      <c r="R24" t="s">
        <v>128</v>
      </c>
      <c r="S24">
        <v>10</v>
      </c>
      <c r="T24" t="s">
        <v>129</v>
      </c>
      <c r="U24" t="s">
        <v>51</v>
      </c>
    </row>
    <row r="25" spans="1:21" x14ac:dyDescent="0.35">
      <c r="A25">
        <v>808997</v>
      </c>
      <c r="B25">
        <v>27</v>
      </c>
      <c r="C25" t="s">
        <v>58</v>
      </c>
      <c r="D25" t="s">
        <v>34</v>
      </c>
      <c r="E25" t="s">
        <v>35</v>
      </c>
      <c r="F25" t="s">
        <v>36</v>
      </c>
      <c r="G25">
        <v>1</v>
      </c>
      <c r="H25">
        <v>1</v>
      </c>
      <c r="I25">
        <v>201601</v>
      </c>
      <c r="J25" s="1">
        <v>42396</v>
      </c>
      <c r="K25">
        <v>4</v>
      </c>
      <c r="L25" t="s">
        <v>60</v>
      </c>
      <c r="M25" t="s">
        <v>130</v>
      </c>
      <c r="N25" t="s">
        <v>27</v>
      </c>
      <c r="O25" t="s">
        <v>126</v>
      </c>
      <c r="P25" t="s">
        <v>93</v>
      </c>
      <c r="Q25" s="2">
        <v>0.25833333333333336</v>
      </c>
      <c r="R25" t="s">
        <v>131</v>
      </c>
      <c r="S25">
        <v>6</v>
      </c>
      <c r="T25" t="s">
        <v>132</v>
      </c>
      <c r="U25" t="s">
        <v>51</v>
      </c>
    </row>
    <row r="26" spans="1:21" x14ac:dyDescent="0.35">
      <c r="A26">
        <v>809000</v>
      </c>
      <c r="B26">
        <v>47</v>
      </c>
      <c r="C26" t="s">
        <v>33</v>
      </c>
      <c r="D26" t="s">
        <v>34</v>
      </c>
      <c r="E26" t="s">
        <v>59</v>
      </c>
      <c r="F26" t="s">
        <v>36</v>
      </c>
      <c r="G26">
        <v>1</v>
      </c>
      <c r="H26">
        <v>1</v>
      </c>
      <c r="I26">
        <v>201602</v>
      </c>
      <c r="J26" s="1">
        <v>42419</v>
      </c>
      <c r="K26">
        <v>6</v>
      </c>
      <c r="L26" t="s">
        <v>25</v>
      </c>
      <c r="M26" t="s">
        <v>133</v>
      </c>
      <c r="N26" t="s">
        <v>27</v>
      </c>
      <c r="O26" t="s">
        <v>40</v>
      </c>
      <c r="P26" t="s">
        <v>74</v>
      </c>
      <c r="Q26" s="2">
        <v>0.30416666666666664</v>
      </c>
      <c r="R26" t="s">
        <v>134</v>
      </c>
      <c r="S26">
        <v>7</v>
      </c>
      <c r="T26" t="s">
        <v>135</v>
      </c>
      <c r="U26" t="s">
        <v>51</v>
      </c>
    </row>
    <row r="27" spans="1:21" x14ac:dyDescent="0.35">
      <c r="A27">
        <v>809010</v>
      </c>
      <c r="B27">
        <v>31</v>
      </c>
      <c r="C27" t="s">
        <v>33</v>
      </c>
      <c r="D27" t="s">
        <v>68</v>
      </c>
      <c r="E27" t="s">
        <v>35</v>
      </c>
      <c r="F27" t="s">
        <v>36</v>
      </c>
      <c r="G27">
        <v>1</v>
      </c>
      <c r="H27">
        <v>1</v>
      </c>
      <c r="I27">
        <v>201602</v>
      </c>
      <c r="J27" s="1">
        <v>42416</v>
      </c>
      <c r="K27">
        <v>3</v>
      </c>
      <c r="L27" t="s">
        <v>53</v>
      </c>
      <c r="M27" t="s">
        <v>136</v>
      </c>
      <c r="N27" t="s">
        <v>27</v>
      </c>
      <c r="O27" t="s">
        <v>40</v>
      </c>
      <c r="P27" t="s">
        <v>104</v>
      </c>
      <c r="Q27" s="2">
        <v>0.6069444444444444</v>
      </c>
      <c r="R27" t="s">
        <v>137</v>
      </c>
      <c r="S27">
        <v>14</v>
      </c>
      <c r="T27" t="s">
        <v>138</v>
      </c>
      <c r="U27" t="s">
        <v>32</v>
      </c>
    </row>
    <row r="28" spans="1:21" x14ac:dyDescent="0.35">
      <c r="A28">
        <v>939680</v>
      </c>
      <c r="B28">
        <v>19</v>
      </c>
      <c r="C28" t="s">
        <v>33</v>
      </c>
      <c r="D28" t="s">
        <v>22</v>
      </c>
      <c r="E28" t="s">
        <v>52</v>
      </c>
      <c r="F28" t="s">
        <v>36</v>
      </c>
      <c r="G28">
        <v>1</v>
      </c>
      <c r="H28">
        <v>1</v>
      </c>
      <c r="I28">
        <v>201603</v>
      </c>
      <c r="J28" s="1">
        <v>42456</v>
      </c>
      <c r="K28">
        <v>1</v>
      </c>
      <c r="L28" t="s">
        <v>81</v>
      </c>
      <c r="M28" t="s">
        <v>139</v>
      </c>
      <c r="N28" t="s">
        <v>39</v>
      </c>
      <c r="O28" t="s">
        <v>28</v>
      </c>
      <c r="P28" t="s">
        <v>70</v>
      </c>
      <c r="Q28" s="2">
        <v>0.67083333333333339</v>
      </c>
      <c r="R28" t="s">
        <v>140</v>
      </c>
      <c r="S28">
        <v>16</v>
      </c>
      <c r="T28" t="s">
        <v>141</v>
      </c>
      <c r="U28" t="s">
        <v>32</v>
      </c>
    </row>
    <row r="29" spans="1:21" x14ac:dyDescent="0.35">
      <c r="A29">
        <v>939680</v>
      </c>
      <c r="B29">
        <v>19</v>
      </c>
      <c r="C29" t="s">
        <v>33</v>
      </c>
      <c r="D29" t="s">
        <v>22</v>
      </c>
      <c r="E29" t="s">
        <v>52</v>
      </c>
      <c r="F29" t="s">
        <v>36</v>
      </c>
      <c r="G29">
        <v>1</v>
      </c>
      <c r="H29">
        <v>1</v>
      </c>
      <c r="I29">
        <v>201603</v>
      </c>
      <c r="J29" s="1">
        <v>42453</v>
      </c>
      <c r="K29">
        <v>5</v>
      </c>
      <c r="L29" t="s">
        <v>85</v>
      </c>
      <c r="M29" t="s">
        <v>142</v>
      </c>
      <c r="N29" t="s">
        <v>27</v>
      </c>
      <c r="O29" t="s">
        <v>28</v>
      </c>
      <c r="P29" t="s">
        <v>29</v>
      </c>
      <c r="Q29" s="2">
        <v>0.37013888888888885</v>
      </c>
      <c r="R29" t="s">
        <v>143</v>
      </c>
      <c r="S29">
        <v>8</v>
      </c>
      <c r="T29" t="s">
        <v>144</v>
      </c>
      <c r="U29" t="s">
        <v>51</v>
      </c>
    </row>
    <row r="30" spans="1:21" x14ac:dyDescent="0.35">
      <c r="A30">
        <v>831788</v>
      </c>
      <c r="B30">
        <v>46</v>
      </c>
      <c r="C30" t="s">
        <v>67</v>
      </c>
      <c r="D30" t="s">
        <v>68</v>
      </c>
      <c r="E30" t="s">
        <v>59</v>
      </c>
      <c r="F30" t="s">
        <v>36</v>
      </c>
      <c r="G30">
        <v>1</v>
      </c>
      <c r="H30">
        <v>1</v>
      </c>
      <c r="I30">
        <v>201603</v>
      </c>
      <c r="J30" s="1">
        <v>42435</v>
      </c>
      <c r="K30">
        <v>1</v>
      </c>
      <c r="L30" t="s">
        <v>81</v>
      </c>
      <c r="M30" t="s">
        <v>145</v>
      </c>
      <c r="N30" t="s">
        <v>39</v>
      </c>
      <c r="O30" t="s">
        <v>28</v>
      </c>
      <c r="P30" t="s">
        <v>74</v>
      </c>
      <c r="Q30" s="2">
        <v>0.85902777777777783</v>
      </c>
      <c r="R30" t="s">
        <v>146</v>
      </c>
      <c r="S30">
        <v>20</v>
      </c>
      <c r="T30" t="s">
        <v>147</v>
      </c>
      <c r="U30" t="s">
        <v>44</v>
      </c>
    </row>
    <row r="31" spans="1:21" x14ac:dyDescent="0.35">
      <c r="A31">
        <v>793670</v>
      </c>
      <c r="B31">
        <v>44</v>
      </c>
      <c r="C31" t="s">
        <v>67</v>
      </c>
      <c r="D31" t="s">
        <v>68</v>
      </c>
      <c r="E31" t="s">
        <v>59</v>
      </c>
      <c r="F31" t="s">
        <v>36</v>
      </c>
      <c r="G31">
        <v>1</v>
      </c>
      <c r="H31">
        <v>1</v>
      </c>
      <c r="I31">
        <v>201601</v>
      </c>
      <c r="J31" s="1">
        <v>42384</v>
      </c>
      <c r="K31">
        <v>6</v>
      </c>
      <c r="L31" t="s">
        <v>25</v>
      </c>
      <c r="M31" t="s">
        <v>148</v>
      </c>
      <c r="N31" t="s">
        <v>27</v>
      </c>
      <c r="O31" t="s">
        <v>126</v>
      </c>
      <c r="P31" t="s">
        <v>29</v>
      </c>
      <c r="Q31" s="2">
        <v>0.4597222222222222</v>
      </c>
      <c r="R31" t="s">
        <v>149</v>
      </c>
      <c r="S31">
        <v>11</v>
      </c>
      <c r="T31" t="s">
        <v>150</v>
      </c>
      <c r="U31" t="s">
        <v>51</v>
      </c>
    </row>
    <row r="32" spans="1:21" x14ac:dyDescent="0.35">
      <c r="A32">
        <v>597268</v>
      </c>
      <c r="B32">
        <v>28</v>
      </c>
      <c r="C32" t="s">
        <v>21</v>
      </c>
      <c r="D32" t="s">
        <v>34</v>
      </c>
      <c r="E32" t="s">
        <v>35</v>
      </c>
      <c r="F32" t="s">
        <v>36</v>
      </c>
      <c r="G32">
        <v>1</v>
      </c>
      <c r="H32">
        <v>1</v>
      </c>
      <c r="I32">
        <v>201601</v>
      </c>
      <c r="J32" s="1">
        <v>42375</v>
      </c>
      <c r="K32">
        <v>4</v>
      </c>
      <c r="L32" t="s">
        <v>60</v>
      </c>
      <c r="M32" t="s">
        <v>151</v>
      </c>
      <c r="N32" t="s">
        <v>27</v>
      </c>
      <c r="O32" t="s">
        <v>126</v>
      </c>
      <c r="P32" t="s">
        <v>93</v>
      </c>
      <c r="Q32" s="2">
        <v>0.35625000000000001</v>
      </c>
      <c r="R32" t="s">
        <v>152</v>
      </c>
      <c r="S32">
        <v>8</v>
      </c>
      <c r="T32" t="s">
        <v>153</v>
      </c>
      <c r="U32" t="s">
        <v>51</v>
      </c>
    </row>
    <row r="33" spans="1:21" x14ac:dyDescent="0.35">
      <c r="A33">
        <v>779485</v>
      </c>
      <c r="B33">
        <v>25</v>
      </c>
      <c r="C33" t="s">
        <v>154</v>
      </c>
      <c r="D33" t="s">
        <v>34</v>
      </c>
      <c r="E33" t="s">
        <v>35</v>
      </c>
      <c r="F33" t="s">
        <v>36</v>
      </c>
      <c r="G33">
        <v>1</v>
      </c>
      <c r="H33">
        <v>1</v>
      </c>
      <c r="I33">
        <v>201602</v>
      </c>
      <c r="J33" s="1">
        <v>42402</v>
      </c>
      <c r="K33">
        <v>3</v>
      </c>
      <c r="L33" t="s">
        <v>53</v>
      </c>
      <c r="M33" t="s">
        <v>47</v>
      </c>
      <c r="N33" t="s">
        <v>27</v>
      </c>
      <c r="O33" t="s">
        <v>40</v>
      </c>
      <c r="P33" t="s">
        <v>29</v>
      </c>
      <c r="Q33" s="2">
        <v>0.39097222222222222</v>
      </c>
      <c r="R33" t="s">
        <v>49</v>
      </c>
      <c r="S33">
        <v>9</v>
      </c>
      <c r="T33" t="s">
        <v>50</v>
      </c>
      <c r="U33" t="s">
        <v>51</v>
      </c>
    </row>
    <row r="34" spans="1:21" x14ac:dyDescent="0.35">
      <c r="A34">
        <v>764429</v>
      </c>
      <c r="B34">
        <v>22</v>
      </c>
      <c r="C34" t="s">
        <v>67</v>
      </c>
      <c r="D34" t="s">
        <v>22</v>
      </c>
      <c r="E34" t="s">
        <v>35</v>
      </c>
      <c r="F34" t="s">
        <v>36</v>
      </c>
      <c r="G34">
        <v>1</v>
      </c>
      <c r="H34">
        <v>1</v>
      </c>
      <c r="I34">
        <v>201602</v>
      </c>
      <c r="J34" s="1">
        <v>42427</v>
      </c>
      <c r="K34">
        <v>7</v>
      </c>
      <c r="L34" t="s">
        <v>37</v>
      </c>
      <c r="M34" t="s">
        <v>155</v>
      </c>
      <c r="N34" t="s">
        <v>39</v>
      </c>
      <c r="O34" t="s">
        <v>40</v>
      </c>
      <c r="P34" t="s">
        <v>123</v>
      </c>
      <c r="Q34" s="2">
        <v>0.8222222222222223</v>
      </c>
      <c r="R34" t="s">
        <v>156</v>
      </c>
      <c r="S34">
        <v>19</v>
      </c>
      <c r="T34" t="s">
        <v>157</v>
      </c>
      <c r="U34" t="s">
        <v>44</v>
      </c>
    </row>
    <row r="35" spans="1:21" x14ac:dyDescent="0.35">
      <c r="A35">
        <v>859379</v>
      </c>
      <c r="B35">
        <v>20</v>
      </c>
      <c r="C35" t="s">
        <v>33</v>
      </c>
      <c r="D35" t="s">
        <v>68</v>
      </c>
      <c r="E35" t="s">
        <v>35</v>
      </c>
      <c r="F35" t="s">
        <v>36</v>
      </c>
      <c r="G35">
        <v>1</v>
      </c>
      <c r="H35">
        <v>1</v>
      </c>
      <c r="I35">
        <v>201603</v>
      </c>
      <c r="J35" s="1">
        <v>42440</v>
      </c>
      <c r="K35">
        <v>6</v>
      </c>
      <c r="L35" t="s">
        <v>25</v>
      </c>
      <c r="M35" t="s">
        <v>158</v>
      </c>
      <c r="N35" t="s">
        <v>27</v>
      </c>
      <c r="O35" t="s">
        <v>28</v>
      </c>
      <c r="P35" t="s">
        <v>74</v>
      </c>
      <c r="Q35" s="2">
        <v>0.31805555555555554</v>
      </c>
      <c r="R35" t="s">
        <v>159</v>
      </c>
      <c r="S35">
        <v>7</v>
      </c>
      <c r="T35" t="s">
        <v>160</v>
      </c>
      <c r="U35" t="s">
        <v>51</v>
      </c>
    </row>
    <row r="36" spans="1:21" x14ac:dyDescent="0.35">
      <c r="A36">
        <v>2285664</v>
      </c>
      <c r="B36">
        <v>28</v>
      </c>
      <c r="C36" t="s">
        <v>96</v>
      </c>
      <c r="D36" t="s">
        <v>46</v>
      </c>
      <c r="E36" t="s">
        <v>35</v>
      </c>
      <c r="F36" t="s">
        <v>36</v>
      </c>
      <c r="G36">
        <v>1</v>
      </c>
      <c r="H36">
        <v>1</v>
      </c>
      <c r="I36">
        <v>201603</v>
      </c>
      <c r="J36" s="1">
        <v>42454</v>
      </c>
      <c r="K36">
        <v>6</v>
      </c>
      <c r="L36" t="s">
        <v>25</v>
      </c>
      <c r="M36" t="s">
        <v>161</v>
      </c>
      <c r="N36" t="s">
        <v>27</v>
      </c>
      <c r="O36" t="s">
        <v>28</v>
      </c>
      <c r="P36" t="s">
        <v>162</v>
      </c>
      <c r="Q36" s="2">
        <v>0.30972222222222223</v>
      </c>
      <c r="R36" t="s">
        <v>161</v>
      </c>
      <c r="S36">
        <v>7</v>
      </c>
      <c r="T36" t="s">
        <v>163</v>
      </c>
      <c r="U36" t="s">
        <v>51</v>
      </c>
    </row>
    <row r="37" spans="1:21" x14ac:dyDescent="0.35">
      <c r="A37">
        <v>831810</v>
      </c>
      <c r="B37">
        <v>24</v>
      </c>
      <c r="C37" t="s">
        <v>45</v>
      </c>
      <c r="D37" t="s">
        <v>46</v>
      </c>
      <c r="E37" t="s">
        <v>35</v>
      </c>
      <c r="F37" t="s">
        <v>36</v>
      </c>
      <c r="G37">
        <v>1</v>
      </c>
      <c r="H37">
        <v>1</v>
      </c>
      <c r="I37">
        <v>201603</v>
      </c>
      <c r="J37" s="1">
        <v>42431</v>
      </c>
      <c r="K37">
        <v>4</v>
      </c>
      <c r="L37" t="s">
        <v>60</v>
      </c>
      <c r="M37" t="s">
        <v>164</v>
      </c>
      <c r="N37" t="s">
        <v>27</v>
      </c>
      <c r="O37" t="s">
        <v>28</v>
      </c>
      <c r="P37" t="s">
        <v>70</v>
      </c>
      <c r="Q37" s="2">
        <v>0.50069444444444444</v>
      </c>
      <c r="R37" t="s">
        <v>165</v>
      </c>
      <c r="S37">
        <v>12</v>
      </c>
      <c r="T37" t="s">
        <v>166</v>
      </c>
      <c r="U37" t="s">
        <v>32</v>
      </c>
    </row>
    <row r="38" spans="1:21" x14ac:dyDescent="0.35">
      <c r="A38">
        <v>904273</v>
      </c>
      <c r="B38">
        <v>31</v>
      </c>
      <c r="C38" t="s">
        <v>33</v>
      </c>
      <c r="D38" t="s">
        <v>22</v>
      </c>
      <c r="E38" t="s">
        <v>35</v>
      </c>
      <c r="F38" t="s">
        <v>36</v>
      </c>
      <c r="G38">
        <v>1</v>
      </c>
      <c r="H38">
        <v>1</v>
      </c>
      <c r="I38">
        <v>201603</v>
      </c>
      <c r="J38" s="1">
        <v>42453</v>
      </c>
      <c r="K38">
        <v>5</v>
      </c>
      <c r="L38" t="s">
        <v>85</v>
      </c>
      <c r="M38" t="s">
        <v>167</v>
      </c>
      <c r="N38" t="s">
        <v>27</v>
      </c>
      <c r="O38" t="s">
        <v>28</v>
      </c>
      <c r="P38" t="s">
        <v>29</v>
      </c>
      <c r="Q38" s="2">
        <v>0.23958333333333334</v>
      </c>
      <c r="R38" t="s">
        <v>168</v>
      </c>
      <c r="S38">
        <v>5</v>
      </c>
      <c r="T38" t="s">
        <v>169</v>
      </c>
      <c r="U38" t="s">
        <v>170</v>
      </c>
    </row>
    <row r="39" spans="1:21" x14ac:dyDescent="0.35">
      <c r="A39">
        <v>904274</v>
      </c>
      <c r="B39">
        <v>23</v>
      </c>
      <c r="C39" t="s">
        <v>33</v>
      </c>
      <c r="D39" t="s">
        <v>77</v>
      </c>
      <c r="E39" t="s">
        <v>35</v>
      </c>
      <c r="F39" t="s">
        <v>36</v>
      </c>
      <c r="G39">
        <v>1</v>
      </c>
      <c r="H39">
        <v>1</v>
      </c>
      <c r="I39">
        <v>201603</v>
      </c>
      <c r="J39" s="1">
        <v>42459</v>
      </c>
      <c r="K39">
        <v>4</v>
      </c>
      <c r="L39" t="s">
        <v>60</v>
      </c>
      <c r="M39" t="s">
        <v>171</v>
      </c>
      <c r="N39" t="s">
        <v>27</v>
      </c>
      <c r="O39" t="s">
        <v>28</v>
      </c>
      <c r="P39" t="s">
        <v>55</v>
      </c>
      <c r="Q39" s="2">
        <v>0.50416666666666665</v>
      </c>
      <c r="R39" t="s">
        <v>172</v>
      </c>
      <c r="S39">
        <v>12</v>
      </c>
      <c r="T39" t="s">
        <v>173</v>
      </c>
      <c r="U39" t="s">
        <v>32</v>
      </c>
    </row>
    <row r="40" spans="1:21" x14ac:dyDescent="0.35">
      <c r="A40">
        <v>939712</v>
      </c>
      <c r="B40">
        <v>42</v>
      </c>
      <c r="C40" t="s">
        <v>67</v>
      </c>
      <c r="D40" t="s">
        <v>34</v>
      </c>
      <c r="E40" t="s">
        <v>59</v>
      </c>
      <c r="F40" t="s">
        <v>36</v>
      </c>
      <c r="G40">
        <v>1</v>
      </c>
      <c r="H40">
        <v>1</v>
      </c>
      <c r="I40">
        <v>201603</v>
      </c>
      <c r="J40" s="1">
        <v>42452</v>
      </c>
      <c r="K40">
        <v>4</v>
      </c>
      <c r="L40" t="s">
        <v>60</v>
      </c>
      <c r="M40" t="s">
        <v>174</v>
      </c>
      <c r="N40" t="s">
        <v>27</v>
      </c>
      <c r="O40" t="s">
        <v>28</v>
      </c>
      <c r="P40" t="s">
        <v>119</v>
      </c>
      <c r="Q40" s="2">
        <v>0.26111111111111113</v>
      </c>
      <c r="R40" t="s">
        <v>175</v>
      </c>
      <c r="S40">
        <v>6</v>
      </c>
      <c r="T40" t="s">
        <v>176</v>
      </c>
      <c r="U40" t="s">
        <v>51</v>
      </c>
    </row>
    <row r="41" spans="1:21" x14ac:dyDescent="0.35">
      <c r="A41">
        <v>771911</v>
      </c>
      <c r="B41">
        <v>25</v>
      </c>
      <c r="C41" t="s">
        <v>154</v>
      </c>
      <c r="D41" t="s">
        <v>34</v>
      </c>
      <c r="E41" t="s">
        <v>35</v>
      </c>
      <c r="F41" t="s">
        <v>36</v>
      </c>
      <c r="G41">
        <v>1</v>
      </c>
      <c r="H41">
        <v>1</v>
      </c>
      <c r="I41">
        <v>201602</v>
      </c>
      <c r="J41" s="1">
        <v>42402</v>
      </c>
      <c r="K41">
        <v>3</v>
      </c>
      <c r="L41" t="s">
        <v>53</v>
      </c>
      <c r="M41" t="s">
        <v>177</v>
      </c>
      <c r="N41" t="s">
        <v>27</v>
      </c>
      <c r="O41" t="s">
        <v>40</v>
      </c>
      <c r="P41" t="s">
        <v>162</v>
      </c>
      <c r="Q41" s="2">
        <v>2.2916666666666669E-2</v>
      </c>
      <c r="R41" t="s">
        <v>178</v>
      </c>
      <c r="S41">
        <v>0</v>
      </c>
      <c r="T41" t="s">
        <v>179</v>
      </c>
      <c r="U41" t="s">
        <v>170</v>
      </c>
    </row>
    <row r="42" spans="1:21" x14ac:dyDescent="0.35">
      <c r="A42">
        <v>893061</v>
      </c>
      <c r="B42">
        <v>28</v>
      </c>
      <c r="C42" t="s">
        <v>33</v>
      </c>
      <c r="D42" t="s">
        <v>34</v>
      </c>
      <c r="E42" t="s">
        <v>35</v>
      </c>
      <c r="F42" t="s">
        <v>36</v>
      </c>
      <c r="G42">
        <v>1</v>
      </c>
      <c r="H42">
        <v>1</v>
      </c>
      <c r="I42">
        <v>201603</v>
      </c>
      <c r="J42" s="1">
        <v>42446</v>
      </c>
      <c r="K42">
        <v>5</v>
      </c>
      <c r="L42" t="s">
        <v>85</v>
      </c>
      <c r="M42" t="s">
        <v>180</v>
      </c>
      <c r="N42" t="s">
        <v>27</v>
      </c>
      <c r="O42" t="s">
        <v>28</v>
      </c>
      <c r="P42" t="s">
        <v>29</v>
      </c>
      <c r="Q42" s="2">
        <v>0.57500000000000007</v>
      </c>
      <c r="R42" t="s">
        <v>181</v>
      </c>
      <c r="S42">
        <v>13</v>
      </c>
      <c r="T42" t="s">
        <v>182</v>
      </c>
      <c r="U42" t="s">
        <v>32</v>
      </c>
    </row>
    <row r="43" spans="1:21" x14ac:dyDescent="0.35">
      <c r="A43">
        <v>531053</v>
      </c>
      <c r="B43">
        <v>18</v>
      </c>
      <c r="C43" t="s">
        <v>67</v>
      </c>
      <c r="D43" t="s">
        <v>68</v>
      </c>
      <c r="E43" t="s">
        <v>52</v>
      </c>
      <c r="F43" t="s">
        <v>36</v>
      </c>
      <c r="G43">
        <v>1</v>
      </c>
      <c r="H43">
        <v>1</v>
      </c>
      <c r="I43">
        <v>201601</v>
      </c>
      <c r="J43" s="1">
        <v>42380</v>
      </c>
      <c r="K43">
        <v>2</v>
      </c>
      <c r="L43" t="s">
        <v>183</v>
      </c>
      <c r="M43" t="s">
        <v>184</v>
      </c>
      <c r="N43" t="s">
        <v>27</v>
      </c>
      <c r="O43" t="s">
        <v>126</v>
      </c>
      <c r="P43" t="s">
        <v>104</v>
      </c>
      <c r="Q43" s="2">
        <v>0.29791666666666666</v>
      </c>
      <c r="R43" t="s">
        <v>185</v>
      </c>
      <c r="S43">
        <v>7</v>
      </c>
      <c r="T43" t="s">
        <v>186</v>
      </c>
      <c r="U43" t="s">
        <v>51</v>
      </c>
    </row>
    <row r="44" spans="1:21" x14ac:dyDescent="0.35">
      <c r="A44">
        <v>521247</v>
      </c>
      <c r="B44">
        <v>21</v>
      </c>
      <c r="C44" t="s">
        <v>96</v>
      </c>
      <c r="D44" t="s">
        <v>34</v>
      </c>
      <c r="E44" t="s">
        <v>35</v>
      </c>
      <c r="F44" t="s">
        <v>36</v>
      </c>
      <c r="G44">
        <v>1</v>
      </c>
      <c r="H44">
        <v>1</v>
      </c>
      <c r="I44">
        <v>201601</v>
      </c>
      <c r="J44" s="1">
        <v>42372</v>
      </c>
      <c r="K44">
        <v>1</v>
      </c>
      <c r="L44" t="s">
        <v>81</v>
      </c>
      <c r="M44" t="s">
        <v>187</v>
      </c>
      <c r="N44" t="s">
        <v>39</v>
      </c>
      <c r="O44" t="s">
        <v>126</v>
      </c>
      <c r="P44" t="s">
        <v>119</v>
      </c>
      <c r="Q44" s="2">
        <v>0.86875000000000002</v>
      </c>
      <c r="R44" t="s">
        <v>188</v>
      </c>
      <c r="S44">
        <v>20</v>
      </c>
      <c r="T44" t="s">
        <v>189</v>
      </c>
      <c r="U44" t="s">
        <v>44</v>
      </c>
    </row>
    <row r="45" spans="1:21" x14ac:dyDescent="0.35">
      <c r="A45">
        <v>930104</v>
      </c>
      <c r="B45">
        <v>23</v>
      </c>
      <c r="C45" t="s">
        <v>58</v>
      </c>
      <c r="D45" t="s">
        <v>46</v>
      </c>
      <c r="E45" t="s">
        <v>35</v>
      </c>
      <c r="F45" t="s">
        <v>36</v>
      </c>
      <c r="G45">
        <v>1</v>
      </c>
      <c r="H45">
        <v>1</v>
      </c>
      <c r="I45">
        <v>201603</v>
      </c>
      <c r="J45" s="1">
        <v>42458</v>
      </c>
      <c r="K45">
        <v>3</v>
      </c>
      <c r="L45" t="s">
        <v>53</v>
      </c>
      <c r="M45" t="s">
        <v>190</v>
      </c>
      <c r="N45" t="s">
        <v>27</v>
      </c>
      <c r="O45" t="s">
        <v>28</v>
      </c>
      <c r="P45" t="s">
        <v>162</v>
      </c>
      <c r="Q45" s="2">
        <v>0.90902777777777777</v>
      </c>
      <c r="R45" t="s">
        <v>191</v>
      </c>
      <c r="S45">
        <v>21</v>
      </c>
      <c r="T45" t="s">
        <v>192</v>
      </c>
      <c r="U45" t="s">
        <v>44</v>
      </c>
    </row>
    <row r="46" spans="1:21" x14ac:dyDescent="0.35">
      <c r="A46">
        <v>809056</v>
      </c>
      <c r="B46">
        <v>43</v>
      </c>
      <c r="C46" t="s">
        <v>67</v>
      </c>
      <c r="D46" t="s">
        <v>68</v>
      </c>
      <c r="E46" t="s">
        <v>59</v>
      </c>
      <c r="F46" t="s">
        <v>36</v>
      </c>
      <c r="G46">
        <v>1</v>
      </c>
      <c r="H46">
        <v>1</v>
      </c>
      <c r="I46">
        <v>201601</v>
      </c>
      <c r="J46" s="1">
        <v>42370</v>
      </c>
      <c r="K46">
        <v>6</v>
      </c>
      <c r="L46" t="s">
        <v>25</v>
      </c>
      <c r="M46" t="s">
        <v>193</v>
      </c>
      <c r="N46" t="s">
        <v>27</v>
      </c>
      <c r="O46" t="s">
        <v>126</v>
      </c>
      <c r="P46" t="s">
        <v>70</v>
      </c>
      <c r="Q46" s="2">
        <v>0.26805555555555555</v>
      </c>
      <c r="R46" t="s">
        <v>194</v>
      </c>
      <c r="S46">
        <v>6</v>
      </c>
      <c r="T46" t="s">
        <v>195</v>
      </c>
      <c r="U46" t="s">
        <v>51</v>
      </c>
    </row>
    <row r="47" spans="1:21" x14ac:dyDescent="0.35">
      <c r="A47">
        <v>882400</v>
      </c>
      <c r="B47">
        <v>24</v>
      </c>
      <c r="C47" t="s">
        <v>33</v>
      </c>
      <c r="D47" t="s">
        <v>22</v>
      </c>
      <c r="E47" t="s">
        <v>35</v>
      </c>
      <c r="F47" t="s">
        <v>36</v>
      </c>
      <c r="G47">
        <v>1</v>
      </c>
      <c r="H47">
        <v>1</v>
      </c>
      <c r="I47">
        <v>201603</v>
      </c>
      <c r="J47" s="1">
        <v>42448</v>
      </c>
      <c r="K47">
        <v>7</v>
      </c>
      <c r="L47" t="s">
        <v>37</v>
      </c>
      <c r="M47" t="s">
        <v>196</v>
      </c>
      <c r="N47" t="s">
        <v>39</v>
      </c>
      <c r="O47" t="s">
        <v>28</v>
      </c>
      <c r="P47" t="s">
        <v>74</v>
      </c>
      <c r="Q47" s="2">
        <v>0.77847222222222223</v>
      </c>
      <c r="R47" t="s">
        <v>197</v>
      </c>
      <c r="S47">
        <v>18</v>
      </c>
      <c r="T47" t="s">
        <v>198</v>
      </c>
      <c r="U47" t="s">
        <v>44</v>
      </c>
    </row>
    <row r="48" spans="1:21" x14ac:dyDescent="0.35">
      <c r="A48">
        <v>492897</v>
      </c>
      <c r="B48">
        <v>23</v>
      </c>
      <c r="C48" t="s">
        <v>96</v>
      </c>
      <c r="D48" t="s">
        <v>68</v>
      </c>
      <c r="E48" t="s">
        <v>35</v>
      </c>
      <c r="F48" t="s">
        <v>36</v>
      </c>
      <c r="G48">
        <v>1</v>
      </c>
      <c r="H48">
        <v>1</v>
      </c>
      <c r="I48">
        <v>201601</v>
      </c>
      <c r="J48" s="1">
        <v>42389</v>
      </c>
      <c r="K48">
        <v>4</v>
      </c>
      <c r="L48" t="s">
        <v>60</v>
      </c>
      <c r="M48" t="s">
        <v>199</v>
      </c>
      <c r="N48" t="s">
        <v>27</v>
      </c>
      <c r="O48" t="s">
        <v>126</v>
      </c>
      <c r="P48" t="s">
        <v>93</v>
      </c>
      <c r="Q48" s="2">
        <v>0.59097222222222223</v>
      </c>
      <c r="R48" t="s">
        <v>200</v>
      </c>
      <c r="S48">
        <v>14</v>
      </c>
      <c r="T48" t="s">
        <v>201</v>
      </c>
      <c r="U48" t="s">
        <v>32</v>
      </c>
    </row>
    <row r="49" spans="1:21" x14ac:dyDescent="0.35">
      <c r="A49">
        <v>819358</v>
      </c>
      <c r="B49">
        <v>39</v>
      </c>
      <c r="C49" t="s">
        <v>67</v>
      </c>
      <c r="D49" t="s">
        <v>22</v>
      </c>
      <c r="E49" t="s">
        <v>59</v>
      </c>
      <c r="F49" t="s">
        <v>36</v>
      </c>
      <c r="G49">
        <v>1</v>
      </c>
      <c r="H49">
        <v>1</v>
      </c>
      <c r="I49">
        <v>201603</v>
      </c>
      <c r="J49" s="1">
        <v>42431</v>
      </c>
      <c r="K49">
        <v>4</v>
      </c>
      <c r="L49" t="s">
        <v>60</v>
      </c>
      <c r="M49" t="s">
        <v>122</v>
      </c>
      <c r="N49" t="s">
        <v>27</v>
      </c>
      <c r="O49" t="s">
        <v>28</v>
      </c>
      <c r="P49" t="s">
        <v>55</v>
      </c>
      <c r="Q49" s="2">
        <v>0.4993055555555555</v>
      </c>
      <c r="R49" t="s">
        <v>124</v>
      </c>
      <c r="S49">
        <v>11</v>
      </c>
      <c r="T49" t="s">
        <v>125</v>
      </c>
      <c r="U49" t="s">
        <v>51</v>
      </c>
    </row>
    <row r="50" spans="1:21" x14ac:dyDescent="0.35">
      <c r="A50">
        <v>939753</v>
      </c>
      <c r="B50">
        <v>43</v>
      </c>
      <c r="C50" t="s">
        <v>67</v>
      </c>
      <c r="D50" t="s">
        <v>68</v>
      </c>
      <c r="E50" t="s">
        <v>59</v>
      </c>
      <c r="F50" t="s">
        <v>36</v>
      </c>
      <c r="G50">
        <v>1</v>
      </c>
      <c r="H50">
        <v>1</v>
      </c>
      <c r="I50">
        <v>201603</v>
      </c>
      <c r="J50" s="1">
        <v>42448</v>
      </c>
      <c r="K50">
        <v>7</v>
      </c>
      <c r="L50" t="s">
        <v>37</v>
      </c>
      <c r="M50" t="s">
        <v>100</v>
      </c>
      <c r="N50" t="s">
        <v>39</v>
      </c>
      <c r="O50" t="s">
        <v>28</v>
      </c>
      <c r="P50" t="s">
        <v>48</v>
      </c>
      <c r="Q50" s="2">
        <v>0.48472222222222222</v>
      </c>
      <c r="R50" t="s">
        <v>101</v>
      </c>
      <c r="S50">
        <v>11</v>
      </c>
      <c r="T50" t="s">
        <v>102</v>
      </c>
      <c r="U50" t="s">
        <v>51</v>
      </c>
    </row>
    <row r="51" spans="1:21" x14ac:dyDescent="0.35">
      <c r="A51">
        <v>820513</v>
      </c>
      <c r="B51">
        <v>13</v>
      </c>
      <c r="C51" t="s">
        <v>67</v>
      </c>
      <c r="D51" t="s">
        <v>34</v>
      </c>
      <c r="E51" t="s">
        <v>52</v>
      </c>
      <c r="F51" t="s">
        <v>36</v>
      </c>
      <c r="G51">
        <v>1</v>
      </c>
      <c r="H51">
        <v>1</v>
      </c>
      <c r="I51">
        <v>201603</v>
      </c>
      <c r="J51" s="1">
        <v>42432</v>
      </c>
      <c r="K51">
        <v>5</v>
      </c>
      <c r="L51" t="s">
        <v>85</v>
      </c>
      <c r="M51" t="s">
        <v>202</v>
      </c>
      <c r="N51" t="s">
        <v>27</v>
      </c>
      <c r="O51" t="s">
        <v>28</v>
      </c>
      <c r="P51" t="s">
        <v>70</v>
      </c>
      <c r="Q51" s="2">
        <v>0.22569444444444445</v>
      </c>
      <c r="R51" t="s">
        <v>203</v>
      </c>
      <c r="S51">
        <v>5</v>
      </c>
      <c r="T51" t="s">
        <v>204</v>
      </c>
      <c r="U51" t="s">
        <v>170</v>
      </c>
    </row>
    <row r="52" spans="1:21" x14ac:dyDescent="0.35">
      <c r="A52">
        <v>771941</v>
      </c>
      <c r="B52">
        <v>24</v>
      </c>
      <c r="C52" t="s">
        <v>67</v>
      </c>
      <c r="D52" t="s">
        <v>68</v>
      </c>
      <c r="E52" t="s">
        <v>35</v>
      </c>
      <c r="F52" t="s">
        <v>36</v>
      </c>
      <c r="G52">
        <v>1</v>
      </c>
      <c r="H52">
        <v>1</v>
      </c>
      <c r="I52">
        <v>201601</v>
      </c>
      <c r="J52" s="1">
        <v>42380</v>
      </c>
      <c r="K52">
        <v>2</v>
      </c>
      <c r="L52" t="s">
        <v>183</v>
      </c>
      <c r="M52" t="s">
        <v>205</v>
      </c>
      <c r="N52" t="s">
        <v>27</v>
      </c>
      <c r="O52" t="s">
        <v>126</v>
      </c>
      <c r="P52" t="s">
        <v>74</v>
      </c>
      <c r="Q52" s="2">
        <v>0.25833333333333336</v>
      </c>
      <c r="R52" t="s">
        <v>206</v>
      </c>
      <c r="S52">
        <v>6</v>
      </c>
      <c r="T52" t="s">
        <v>207</v>
      </c>
      <c r="U52" t="s">
        <v>51</v>
      </c>
    </row>
    <row r="53" spans="1:21" x14ac:dyDescent="0.35">
      <c r="A53">
        <v>764468</v>
      </c>
      <c r="B53">
        <v>34</v>
      </c>
      <c r="C53" t="s">
        <v>33</v>
      </c>
      <c r="D53" t="s">
        <v>34</v>
      </c>
      <c r="E53" t="s">
        <v>35</v>
      </c>
      <c r="F53" t="s">
        <v>36</v>
      </c>
      <c r="G53">
        <v>1</v>
      </c>
      <c r="H53">
        <v>1</v>
      </c>
      <c r="I53">
        <v>201602</v>
      </c>
      <c r="J53" s="1">
        <v>42402</v>
      </c>
      <c r="K53">
        <v>3</v>
      </c>
      <c r="L53" t="s">
        <v>53</v>
      </c>
      <c r="M53" t="s">
        <v>208</v>
      </c>
      <c r="N53" t="s">
        <v>27</v>
      </c>
      <c r="O53" t="s">
        <v>40</v>
      </c>
      <c r="P53" t="s">
        <v>93</v>
      </c>
      <c r="Q53" s="2">
        <v>0.29097222222222224</v>
      </c>
      <c r="R53" t="s">
        <v>209</v>
      </c>
      <c r="S53">
        <v>6</v>
      </c>
      <c r="T53" t="s">
        <v>210</v>
      </c>
      <c r="U53" t="s">
        <v>51</v>
      </c>
    </row>
    <row r="54" spans="1:21" x14ac:dyDescent="0.35">
      <c r="A54">
        <v>788794</v>
      </c>
      <c r="B54">
        <v>24</v>
      </c>
      <c r="C54" t="s">
        <v>58</v>
      </c>
      <c r="D54" t="s">
        <v>34</v>
      </c>
      <c r="E54" t="s">
        <v>35</v>
      </c>
      <c r="F54" t="s">
        <v>36</v>
      </c>
      <c r="G54">
        <v>1</v>
      </c>
      <c r="H54">
        <v>1</v>
      </c>
      <c r="I54">
        <v>201602</v>
      </c>
      <c r="J54" s="1">
        <v>42413</v>
      </c>
      <c r="K54">
        <v>7</v>
      </c>
      <c r="L54" t="s">
        <v>37</v>
      </c>
      <c r="M54" t="s">
        <v>211</v>
      </c>
      <c r="N54" t="s">
        <v>39</v>
      </c>
      <c r="O54" t="s">
        <v>40</v>
      </c>
      <c r="P54" t="s">
        <v>74</v>
      </c>
      <c r="Q54" s="2">
        <v>0.87638888888888899</v>
      </c>
      <c r="R54" t="s">
        <v>212</v>
      </c>
      <c r="S54">
        <v>21</v>
      </c>
      <c r="T54" t="s">
        <v>213</v>
      </c>
      <c r="U54" t="s">
        <v>44</v>
      </c>
    </row>
    <row r="55" spans="1:21" x14ac:dyDescent="0.35">
      <c r="A55">
        <v>809094</v>
      </c>
      <c r="B55">
        <v>37</v>
      </c>
      <c r="C55" t="s">
        <v>214</v>
      </c>
      <c r="D55" t="s">
        <v>68</v>
      </c>
      <c r="E55" t="s">
        <v>59</v>
      </c>
      <c r="F55" t="s">
        <v>36</v>
      </c>
      <c r="G55">
        <v>1</v>
      </c>
      <c r="H55">
        <v>1</v>
      </c>
      <c r="I55">
        <v>201602</v>
      </c>
      <c r="J55" s="1">
        <v>42424</v>
      </c>
      <c r="K55">
        <v>4</v>
      </c>
      <c r="L55" t="s">
        <v>60</v>
      </c>
      <c r="M55" t="s">
        <v>215</v>
      </c>
      <c r="N55" t="s">
        <v>27</v>
      </c>
      <c r="O55" t="s">
        <v>40</v>
      </c>
      <c r="P55" t="s">
        <v>55</v>
      </c>
      <c r="Q55" s="2">
        <v>0.72361111111111109</v>
      </c>
      <c r="R55" t="s">
        <v>216</v>
      </c>
      <c r="S55">
        <v>17</v>
      </c>
      <c r="T55" t="s">
        <v>217</v>
      </c>
      <c r="U55" t="s">
        <v>44</v>
      </c>
    </row>
    <row r="56" spans="1:21" x14ac:dyDescent="0.35">
      <c r="A56">
        <v>750489</v>
      </c>
      <c r="B56">
        <v>36</v>
      </c>
      <c r="C56" t="s">
        <v>96</v>
      </c>
      <c r="D56" t="s">
        <v>34</v>
      </c>
      <c r="E56" t="s">
        <v>59</v>
      </c>
      <c r="F56" t="s">
        <v>36</v>
      </c>
      <c r="G56">
        <v>1</v>
      </c>
      <c r="H56">
        <v>1</v>
      </c>
      <c r="I56">
        <v>201601</v>
      </c>
      <c r="J56" s="1">
        <v>42398</v>
      </c>
      <c r="K56">
        <v>6</v>
      </c>
      <c r="L56" t="s">
        <v>25</v>
      </c>
      <c r="M56" t="s">
        <v>218</v>
      </c>
      <c r="N56" t="s">
        <v>27</v>
      </c>
      <c r="O56" t="s">
        <v>126</v>
      </c>
      <c r="P56" t="s">
        <v>74</v>
      </c>
      <c r="Q56" s="2">
        <v>0.80972222222222223</v>
      </c>
      <c r="R56" t="s">
        <v>219</v>
      </c>
      <c r="S56">
        <v>19</v>
      </c>
      <c r="T56" t="s">
        <v>220</v>
      </c>
      <c r="U56" t="s">
        <v>44</v>
      </c>
    </row>
    <row r="57" spans="1:21" x14ac:dyDescent="0.35">
      <c r="A57">
        <v>2203487</v>
      </c>
      <c r="B57">
        <v>50</v>
      </c>
      <c r="C57" t="s">
        <v>96</v>
      </c>
      <c r="D57" t="s">
        <v>34</v>
      </c>
      <c r="E57" t="s">
        <v>117</v>
      </c>
      <c r="F57" t="s">
        <v>36</v>
      </c>
      <c r="G57">
        <v>1</v>
      </c>
      <c r="H57">
        <v>1</v>
      </c>
      <c r="I57">
        <v>201601</v>
      </c>
      <c r="J57" s="1">
        <v>42383</v>
      </c>
      <c r="K57">
        <v>5</v>
      </c>
      <c r="L57" t="s">
        <v>85</v>
      </c>
      <c r="M57" t="s">
        <v>221</v>
      </c>
      <c r="N57" t="s">
        <v>27</v>
      </c>
      <c r="O57" t="s">
        <v>126</v>
      </c>
      <c r="P57" t="s">
        <v>119</v>
      </c>
      <c r="Q57" s="2">
        <v>0.50624999999999998</v>
      </c>
      <c r="R57" t="s">
        <v>222</v>
      </c>
      <c r="S57">
        <v>12</v>
      </c>
      <c r="T57" t="s">
        <v>223</v>
      </c>
      <c r="U57" t="s">
        <v>32</v>
      </c>
    </row>
    <row r="58" spans="1:21" x14ac:dyDescent="0.35">
      <c r="A58">
        <v>939792</v>
      </c>
      <c r="B58">
        <v>23</v>
      </c>
      <c r="C58" t="s">
        <v>21</v>
      </c>
      <c r="D58" t="s">
        <v>46</v>
      </c>
      <c r="E58" t="s">
        <v>35</v>
      </c>
      <c r="F58" t="s">
        <v>36</v>
      </c>
      <c r="G58">
        <v>1</v>
      </c>
      <c r="H58">
        <v>1</v>
      </c>
      <c r="I58">
        <v>201603</v>
      </c>
      <c r="J58" s="1">
        <v>42454</v>
      </c>
      <c r="K58">
        <v>6</v>
      </c>
      <c r="L58" t="s">
        <v>25</v>
      </c>
      <c r="M58" t="s">
        <v>224</v>
      </c>
      <c r="N58" t="s">
        <v>27</v>
      </c>
      <c r="O58" t="s">
        <v>28</v>
      </c>
      <c r="P58" t="s">
        <v>74</v>
      </c>
      <c r="Q58" s="2">
        <v>0.39999999999999997</v>
      </c>
      <c r="R58" t="s">
        <v>225</v>
      </c>
      <c r="S58">
        <v>9</v>
      </c>
      <c r="T58" t="s">
        <v>226</v>
      </c>
      <c r="U58" t="s">
        <v>51</v>
      </c>
    </row>
    <row r="59" spans="1:21" x14ac:dyDescent="0.35">
      <c r="A59">
        <v>2285790</v>
      </c>
      <c r="B59">
        <v>46</v>
      </c>
      <c r="C59" t="s">
        <v>96</v>
      </c>
      <c r="D59" t="s">
        <v>77</v>
      </c>
      <c r="E59" t="s">
        <v>59</v>
      </c>
      <c r="F59" t="s">
        <v>36</v>
      </c>
      <c r="G59">
        <v>1</v>
      </c>
      <c r="H59">
        <v>1</v>
      </c>
      <c r="I59">
        <v>201603</v>
      </c>
      <c r="J59" s="1">
        <v>42454</v>
      </c>
      <c r="K59">
        <v>6</v>
      </c>
      <c r="L59" t="s">
        <v>25</v>
      </c>
      <c r="M59" t="s">
        <v>227</v>
      </c>
      <c r="N59" t="s">
        <v>27</v>
      </c>
      <c r="O59" t="s">
        <v>28</v>
      </c>
      <c r="P59" t="s">
        <v>108</v>
      </c>
      <c r="Q59" s="2">
        <v>0.57222222222222219</v>
      </c>
      <c r="R59" t="s">
        <v>228</v>
      </c>
      <c r="S59">
        <v>13</v>
      </c>
      <c r="T59" t="s">
        <v>229</v>
      </c>
      <c r="U59" t="s">
        <v>32</v>
      </c>
    </row>
    <row r="60" spans="1:21" x14ac:dyDescent="0.35">
      <c r="A60">
        <v>866345</v>
      </c>
      <c r="B60">
        <v>18</v>
      </c>
      <c r="C60" t="s">
        <v>45</v>
      </c>
      <c r="D60" t="s">
        <v>34</v>
      </c>
      <c r="E60" t="s">
        <v>52</v>
      </c>
      <c r="F60" t="s">
        <v>36</v>
      </c>
      <c r="G60">
        <v>1</v>
      </c>
      <c r="H60">
        <v>1</v>
      </c>
      <c r="I60">
        <v>201603</v>
      </c>
      <c r="J60" s="1">
        <v>42433</v>
      </c>
      <c r="K60">
        <v>6</v>
      </c>
      <c r="L60" t="s">
        <v>25</v>
      </c>
      <c r="M60" t="s">
        <v>230</v>
      </c>
      <c r="N60" t="s">
        <v>27</v>
      </c>
      <c r="O60" t="s">
        <v>28</v>
      </c>
      <c r="P60" t="s">
        <v>29</v>
      </c>
      <c r="Q60" s="2">
        <v>0.2298611111111111</v>
      </c>
      <c r="R60" t="s">
        <v>231</v>
      </c>
      <c r="S60">
        <v>5</v>
      </c>
      <c r="T60" t="s">
        <v>232</v>
      </c>
      <c r="U60" t="s">
        <v>170</v>
      </c>
    </row>
    <row r="61" spans="1:21" x14ac:dyDescent="0.35">
      <c r="A61">
        <v>1106425</v>
      </c>
      <c r="B61">
        <v>27</v>
      </c>
      <c r="C61" t="s">
        <v>33</v>
      </c>
      <c r="D61" t="s">
        <v>34</v>
      </c>
      <c r="E61" t="s">
        <v>35</v>
      </c>
      <c r="F61" t="s">
        <v>36</v>
      </c>
      <c r="G61">
        <v>1</v>
      </c>
      <c r="H61">
        <v>1</v>
      </c>
      <c r="I61">
        <v>201603</v>
      </c>
      <c r="J61" s="1">
        <v>42441</v>
      </c>
      <c r="K61">
        <v>7</v>
      </c>
      <c r="L61" t="s">
        <v>37</v>
      </c>
      <c r="M61" t="s">
        <v>233</v>
      </c>
      <c r="N61" t="s">
        <v>39</v>
      </c>
      <c r="O61" t="s">
        <v>28</v>
      </c>
      <c r="P61" t="s">
        <v>74</v>
      </c>
      <c r="Q61" s="2">
        <v>0.59027777777777779</v>
      </c>
      <c r="R61" t="s">
        <v>234</v>
      </c>
      <c r="S61">
        <v>14</v>
      </c>
      <c r="T61" t="s">
        <v>235</v>
      </c>
      <c r="U61" t="s">
        <v>32</v>
      </c>
    </row>
    <row r="62" spans="1:21" x14ac:dyDescent="0.35">
      <c r="A62">
        <v>865452</v>
      </c>
      <c r="B62">
        <v>0</v>
      </c>
      <c r="C62" t="s">
        <v>236</v>
      </c>
      <c r="D62" t="s">
        <v>77</v>
      </c>
      <c r="E62" t="s">
        <v>23</v>
      </c>
      <c r="F62" t="s">
        <v>77</v>
      </c>
      <c r="G62">
        <v>1</v>
      </c>
      <c r="H62">
        <v>0</v>
      </c>
      <c r="I62">
        <v>201603</v>
      </c>
      <c r="J62" s="1">
        <v>42452</v>
      </c>
      <c r="K62">
        <v>4</v>
      </c>
      <c r="L62" t="s">
        <v>60</v>
      </c>
      <c r="M62" t="s">
        <v>237</v>
      </c>
      <c r="N62" t="s">
        <v>27</v>
      </c>
      <c r="O62" t="s">
        <v>28</v>
      </c>
      <c r="P62" t="s">
        <v>55</v>
      </c>
      <c r="Q62" s="2">
        <v>0.42638888888888887</v>
      </c>
      <c r="R62" t="s">
        <v>238</v>
      </c>
      <c r="S62">
        <v>10</v>
      </c>
      <c r="T62" t="s">
        <v>239</v>
      </c>
      <c r="U62" t="s">
        <v>51</v>
      </c>
    </row>
    <row r="63" spans="1:21" x14ac:dyDescent="0.35">
      <c r="A63">
        <v>939807</v>
      </c>
      <c r="B63">
        <v>28</v>
      </c>
      <c r="C63" t="s">
        <v>67</v>
      </c>
      <c r="D63" t="s">
        <v>68</v>
      </c>
      <c r="E63" t="s">
        <v>35</v>
      </c>
      <c r="F63" t="s">
        <v>36</v>
      </c>
      <c r="G63">
        <v>1</v>
      </c>
      <c r="H63">
        <v>1</v>
      </c>
      <c r="I63">
        <v>201603</v>
      </c>
      <c r="J63" s="1">
        <v>42459</v>
      </c>
      <c r="K63">
        <v>4</v>
      </c>
      <c r="L63" t="s">
        <v>60</v>
      </c>
      <c r="M63" t="s">
        <v>161</v>
      </c>
      <c r="N63" t="s">
        <v>27</v>
      </c>
      <c r="O63" t="s">
        <v>28</v>
      </c>
      <c r="P63" t="s">
        <v>104</v>
      </c>
      <c r="Q63" s="2">
        <v>0.79722222222222217</v>
      </c>
      <c r="R63" t="s">
        <v>161</v>
      </c>
      <c r="S63">
        <v>19</v>
      </c>
      <c r="T63" t="s">
        <v>163</v>
      </c>
      <c r="U63" t="s">
        <v>44</v>
      </c>
    </row>
    <row r="64" spans="1:21" x14ac:dyDescent="0.35">
      <c r="A64">
        <v>2368689</v>
      </c>
      <c r="B64">
        <v>32</v>
      </c>
      <c r="C64" t="s">
        <v>33</v>
      </c>
      <c r="D64" t="s">
        <v>34</v>
      </c>
      <c r="E64" t="s">
        <v>35</v>
      </c>
      <c r="F64" t="s">
        <v>36</v>
      </c>
      <c r="G64">
        <v>1</v>
      </c>
      <c r="H64">
        <v>1</v>
      </c>
      <c r="I64">
        <v>201601</v>
      </c>
      <c r="J64" s="1">
        <v>42378</v>
      </c>
      <c r="K64">
        <v>7</v>
      </c>
      <c r="L64" t="s">
        <v>37</v>
      </c>
      <c r="M64" t="s">
        <v>240</v>
      </c>
      <c r="N64" t="s">
        <v>39</v>
      </c>
      <c r="O64" t="s">
        <v>126</v>
      </c>
      <c r="P64" t="s">
        <v>93</v>
      </c>
      <c r="Q64" s="2">
        <v>0.70347222222222217</v>
      </c>
      <c r="R64" t="s">
        <v>241</v>
      </c>
      <c r="S64">
        <v>16</v>
      </c>
      <c r="T64" t="s">
        <v>242</v>
      </c>
      <c r="U64" t="s">
        <v>32</v>
      </c>
    </row>
    <row r="65" spans="1:21" x14ac:dyDescent="0.35">
      <c r="A65">
        <v>919378</v>
      </c>
      <c r="B65">
        <v>33</v>
      </c>
      <c r="C65" t="s">
        <v>45</v>
      </c>
      <c r="D65" t="s">
        <v>34</v>
      </c>
      <c r="E65" t="s">
        <v>35</v>
      </c>
      <c r="F65" t="s">
        <v>36</v>
      </c>
      <c r="G65">
        <v>1</v>
      </c>
      <c r="H65">
        <v>1</v>
      </c>
      <c r="I65">
        <v>201603</v>
      </c>
      <c r="J65" s="1">
        <v>42454</v>
      </c>
      <c r="K65">
        <v>6</v>
      </c>
      <c r="L65" t="s">
        <v>25</v>
      </c>
      <c r="M65" t="s">
        <v>243</v>
      </c>
      <c r="N65" t="s">
        <v>27</v>
      </c>
      <c r="O65" t="s">
        <v>28</v>
      </c>
      <c r="P65" t="s">
        <v>55</v>
      </c>
      <c r="Q65" s="2">
        <v>0.59722222222222221</v>
      </c>
      <c r="R65" t="s">
        <v>244</v>
      </c>
      <c r="S65">
        <v>14</v>
      </c>
      <c r="T65" t="s">
        <v>245</v>
      </c>
      <c r="U65" t="s">
        <v>32</v>
      </c>
    </row>
    <row r="66" spans="1:21" x14ac:dyDescent="0.35">
      <c r="A66">
        <v>820607</v>
      </c>
      <c r="B66">
        <v>0</v>
      </c>
      <c r="C66" t="s">
        <v>236</v>
      </c>
      <c r="D66" t="s">
        <v>77</v>
      </c>
      <c r="E66" t="s">
        <v>23</v>
      </c>
      <c r="F66" t="s">
        <v>77</v>
      </c>
      <c r="G66">
        <v>1</v>
      </c>
      <c r="H66">
        <v>0</v>
      </c>
      <c r="I66">
        <v>201603</v>
      </c>
      <c r="J66" s="1">
        <v>42449</v>
      </c>
      <c r="K66">
        <v>1</v>
      </c>
      <c r="L66" t="s">
        <v>81</v>
      </c>
      <c r="M66" t="s">
        <v>161</v>
      </c>
      <c r="N66" t="s">
        <v>39</v>
      </c>
      <c r="O66" t="s">
        <v>28</v>
      </c>
      <c r="P66" t="s">
        <v>74</v>
      </c>
      <c r="Q66" s="2">
        <v>0.70972222222222225</v>
      </c>
      <c r="R66" t="s">
        <v>161</v>
      </c>
      <c r="S66">
        <v>17</v>
      </c>
      <c r="T66" t="s">
        <v>163</v>
      </c>
      <c r="U66" t="s">
        <v>44</v>
      </c>
    </row>
    <row r="67" spans="1:21" x14ac:dyDescent="0.35">
      <c r="A67">
        <v>904542</v>
      </c>
      <c r="B67">
        <v>45</v>
      </c>
      <c r="C67" t="s">
        <v>33</v>
      </c>
      <c r="D67" t="s">
        <v>46</v>
      </c>
      <c r="E67" t="s">
        <v>59</v>
      </c>
      <c r="F67" t="s">
        <v>36</v>
      </c>
      <c r="G67">
        <v>1</v>
      </c>
      <c r="H67">
        <v>1</v>
      </c>
      <c r="I67">
        <v>201603</v>
      </c>
      <c r="J67" s="1">
        <v>42458</v>
      </c>
      <c r="K67">
        <v>3</v>
      </c>
      <c r="L67" t="s">
        <v>53</v>
      </c>
      <c r="M67" t="s">
        <v>151</v>
      </c>
      <c r="N67" t="s">
        <v>27</v>
      </c>
      <c r="O67" t="s">
        <v>28</v>
      </c>
      <c r="P67" t="s">
        <v>55</v>
      </c>
      <c r="Q67" s="2">
        <v>0.3840277777777778</v>
      </c>
      <c r="R67" t="s">
        <v>152</v>
      </c>
      <c r="S67">
        <v>9</v>
      </c>
      <c r="T67" t="s">
        <v>153</v>
      </c>
      <c r="U67" t="s">
        <v>51</v>
      </c>
    </row>
    <row r="68" spans="1:21" x14ac:dyDescent="0.35">
      <c r="A68">
        <v>820616</v>
      </c>
      <c r="B68">
        <v>49</v>
      </c>
      <c r="C68" t="s">
        <v>45</v>
      </c>
      <c r="D68" t="s">
        <v>46</v>
      </c>
      <c r="E68" t="s">
        <v>59</v>
      </c>
      <c r="F68" t="s">
        <v>36</v>
      </c>
      <c r="G68">
        <v>1</v>
      </c>
      <c r="H68">
        <v>1</v>
      </c>
      <c r="I68">
        <v>201602</v>
      </c>
      <c r="J68" s="1">
        <v>42419</v>
      </c>
      <c r="K68">
        <v>6</v>
      </c>
      <c r="L68" t="s">
        <v>25</v>
      </c>
      <c r="M68" t="s">
        <v>246</v>
      </c>
      <c r="N68" t="s">
        <v>27</v>
      </c>
      <c r="O68" t="s">
        <v>40</v>
      </c>
      <c r="P68" t="s">
        <v>55</v>
      </c>
      <c r="Q68" s="2">
        <v>0.58611111111111114</v>
      </c>
      <c r="R68" t="s">
        <v>247</v>
      </c>
      <c r="S68">
        <v>14</v>
      </c>
      <c r="T68" t="s">
        <v>248</v>
      </c>
      <c r="U68" t="s">
        <v>32</v>
      </c>
    </row>
    <row r="69" spans="1:21" x14ac:dyDescent="0.35">
      <c r="A69">
        <v>809169</v>
      </c>
      <c r="B69">
        <v>46</v>
      </c>
      <c r="C69" t="s">
        <v>33</v>
      </c>
      <c r="D69" t="s">
        <v>34</v>
      </c>
      <c r="E69" t="s">
        <v>59</v>
      </c>
      <c r="F69" t="s">
        <v>36</v>
      </c>
      <c r="G69">
        <v>1</v>
      </c>
      <c r="H69">
        <v>1</v>
      </c>
      <c r="I69">
        <v>201603</v>
      </c>
      <c r="J69" s="1">
        <v>42432</v>
      </c>
      <c r="K69">
        <v>5</v>
      </c>
      <c r="L69" t="s">
        <v>85</v>
      </c>
      <c r="M69" t="s">
        <v>133</v>
      </c>
      <c r="N69" t="s">
        <v>27</v>
      </c>
      <c r="O69" t="s">
        <v>28</v>
      </c>
      <c r="P69" t="s">
        <v>74</v>
      </c>
      <c r="Q69" s="2">
        <v>0.88263888888888886</v>
      </c>
      <c r="R69" t="s">
        <v>134</v>
      </c>
      <c r="S69">
        <v>21</v>
      </c>
      <c r="T69" t="s">
        <v>135</v>
      </c>
      <c r="U69" t="s">
        <v>44</v>
      </c>
    </row>
    <row r="70" spans="1:21" x14ac:dyDescent="0.35">
      <c r="A70">
        <v>2090685</v>
      </c>
      <c r="B70">
        <v>43</v>
      </c>
      <c r="C70" t="s">
        <v>67</v>
      </c>
      <c r="D70" t="s">
        <v>68</v>
      </c>
      <c r="E70" t="s">
        <v>59</v>
      </c>
      <c r="F70" t="s">
        <v>36</v>
      </c>
      <c r="G70">
        <v>1</v>
      </c>
      <c r="H70">
        <v>1</v>
      </c>
      <c r="I70">
        <v>201602</v>
      </c>
      <c r="J70" s="1">
        <v>42418</v>
      </c>
      <c r="K70">
        <v>5</v>
      </c>
      <c r="L70" t="s">
        <v>85</v>
      </c>
      <c r="M70" t="s">
        <v>249</v>
      </c>
      <c r="N70" t="s">
        <v>27</v>
      </c>
      <c r="O70" t="s">
        <v>40</v>
      </c>
      <c r="P70" t="s">
        <v>119</v>
      </c>
      <c r="Q70" s="2">
        <v>0.83958333333333324</v>
      </c>
      <c r="R70" t="s">
        <v>250</v>
      </c>
      <c r="S70">
        <v>20</v>
      </c>
      <c r="T70" t="s">
        <v>251</v>
      </c>
      <c r="U70" t="s">
        <v>44</v>
      </c>
    </row>
    <row r="71" spans="1:21" x14ac:dyDescent="0.35">
      <c r="A71">
        <v>866389</v>
      </c>
      <c r="B71">
        <v>15</v>
      </c>
      <c r="C71" t="s">
        <v>33</v>
      </c>
      <c r="D71" t="s">
        <v>34</v>
      </c>
      <c r="E71" t="s">
        <v>52</v>
      </c>
      <c r="F71" t="s">
        <v>36</v>
      </c>
      <c r="G71">
        <v>1</v>
      </c>
      <c r="H71">
        <v>1</v>
      </c>
      <c r="I71">
        <v>201601</v>
      </c>
      <c r="J71" s="1">
        <v>42395</v>
      </c>
      <c r="K71">
        <v>3</v>
      </c>
      <c r="L71" t="s">
        <v>53</v>
      </c>
      <c r="M71" t="s">
        <v>252</v>
      </c>
      <c r="N71" t="s">
        <v>27</v>
      </c>
      <c r="O71" t="s">
        <v>126</v>
      </c>
      <c r="P71" t="s">
        <v>74</v>
      </c>
      <c r="Q71" s="2">
        <v>0.7895833333333333</v>
      </c>
      <c r="R71" t="s">
        <v>253</v>
      </c>
      <c r="S71">
        <v>18</v>
      </c>
      <c r="T71" t="s">
        <v>254</v>
      </c>
      <c r="U71" t="s">
        <v>44</v>
      </c>
    </row>
    <row r="72" spans="1:21" x14ac:dyDescent="0.35">
      <c r="A72">
        <v>820627</v>
      </c>
      <c r="B72">
        <v>30</v>
      </c>
      <c r="C72" t="s">
        <v>33</v>
      </c>
      <c r="D72" t="s">
        <v>34</v>
      </c>
      <c r="E72" t="s">
        <v>35</v>
      </c>
      <c r="F72" t="s">
        <v>36</v>
      </c>
      <c r="G72">
        <v>1</v>
      </c>
      <c r="H72">
        <v>1</v>
      </c>
      <c r="I72">
        <v>201602</v>
      </c>
      <c r="J72" s="1">
        <v>42427</v>
      </c>
      <c r="K72">
        <v>7</v>
      </c>
      <c r="L72" t="s">
        <v>37</v>
      </c>
      <c r="M72" t="s">
        <v>255</v>
      </c>
      <c r="N72" t="s">
        <v>39</v>
      </c>
      <c r="O72" t="s">
        <v>40</v>
      </c>
      <c r="P72" t="s">
        <v>93</v>
      </c>
      <c r="Q72" s="2">
        <v>0.81041666666666667</v>
      </c>
      <c r="R72" t="s">
        <v>256</v>
      </c>
      <c r="S72">
        <v>19</v>
      </c>
      <c r="T72" t="s">
        <v>257</v>
      </c>
      <c r="U72" t="s">
        <v>44</v>
      </c>
    </row>
    <row r="73" spans="1:21" x14ac:dyDescent="0.35">
      <c r="A73">
        <v>1998924</v>
      </c>
      <c r="B73">
        <v>38</v>
      </c>
      <c r="C73" t="s">
        <v>96</v>
      </c>
      <c r="D73" t="s">
        <v>68</v>
      </c>
      <c r="E73" t="s">
        <v>59</v>
      </c>
      <c r="F73" t="s">
        <v>36</v>
      </c>
      <c r="G73">
        <v>1</v>
      </c>
      <c r="H73">
        <v>1</v>
      </c>
      <c r="I73">
        <v>201603</v>
      </c>
      <c r="J73" s="1">
        <v>42448</v>
      </c>
      <c r="K73">
        <v>7</v>
      </c>
      <c r="L73" t="s">
        <v>37</v>
      </c>
      <c r="M73" t="s">
        <v>258</v>
      </c>
      <c r="N73" t="s">
        <v>39</v>
      </c>
      <c r="O73" t="s">
        <v>28</v>
      </c>
      <c r="P73" t="s">
        <v>108</v>
      </c>
      <c r="Q73" s="2">
        <v>0.5083333333333333</v>
      </c>
      <c r="R73" t="s">
        <v>259</v>
      </c>
      <c r="S73">
        <v>12</v>
      </c>
      <c r="T73" t="s">
        <v>260</v>
      </c>
      <c r="U73" t="s">
        <v>32</v>
      </c>
    </row>
    <row r="74" spans="1:21" x14ac:dyDescent="0.35">
      <c r="A74">
        <v>809185</v>
      </c>
      <c r="B74">
        <v>0</v>
      </c>
      <c r="C74" t="s">
        <v>236</v>
      </c>
      <c r="D74" t="s">
        <v>77</v>
      </c>
      <c r="E74" t="s">
        <v>23</v>
      </c>
      <c r="F74" t="s">
        <v>77</v>
      </c>
      <c r="G74">
        <v>1</v>
      </c>
      <c r="H74">
        <v>0</v>
      </c>
      <c r="I74">
        <v>201603</v>
      </c>
      <c r="J74" s="1">
        <v>42448</v>
      </c>
      <c r="K74">
        <v>7</v>
      </c>
      <c r="L74" t="s">
        <v>37</v>
      </c>
      <c r="M74" t="s">
        <v>145</v>
      </c>
      <c r="N74" t="s">
        <v>39</v>
      </c>
      <c r="O74" t="s">
        <v>28</v>
      </c>
      <c r="P74" t="s">
        <v>55</v>
      </c>
      <c r="Q74" s="2">
        <v>0.19722222222222222</v>
      </c>
      <c r="R74" t="s">
        <v>146</v>
      </c>
      <c r="S74">
        <v>4</v>
      </c>
      <c r="T74" t="s">
        <v>147</v>
      </c>
      <c r="U74" t="s">
        <v>170</v>
      </c>
    </row>
    <row r="75" spans="1:21" x14ac:dyDescent="0.35">
      <c r="A75">
        <v>926319</v>
      </c>
      <c r="B75">
        <v>28</v>
      </c>
      <c r="C75" t="s">
        <v>58</v>
      </c>
      <c r="D75" t="s">
        <v>77</v>
      </c>
      <c r="E75" t="s">
        <v>35</v>
      </c>
      <c r="F75" t="s">
        <v>36</v>
      </c>
      <c r="G75">
        <v>1</v>
      </c>
      <c r="H75">
        <v>1</v>
      </c>
      <c r="I75">
        <v>201603</v>
      </c>
      <c r="J75" s="1">
        <v>42459</v>
      </c>
      <c r="K75">
        <v>4</v>
      </c>
      <c r="L75" t="s">
        <v>60</v>
      </c>
      <c r="M75" t="s">
        <v>107</v>
      </c>
      <c r="N75" t="s">
        <v>27</v>
      </c>
      <c r="O75" t="s">
        <v>28</v>
      </c>
      <c r="P75" t="s">
        <v>119</v>
      </c>
      <c r="Q75" s="2">
        <v>0.82777777777777783</v>
      </c>
      <c r="R75" t="s">
        <v>109</v>
      </c>
      <c r="S75">
        <v>19</v>
      </c>
      <c r="T75" t="s">
        <v>110</v>
      </c>
      <c r="U75" t="s">
        <v>44</v>
      </c>
    </row>
    <row r="76" spans="1:21" x14ac:dyDescent="0.35">
      <c r="A76">
        <v>803732</v>
      </c>
      <c r="B76">
        <v>43</v>
      </c>
      <c r="C76" t="s">
        <v>45</v>
      </c>
      <c r="D76" t="s">
        <v>46</v>
      </c>
      <c r="E76" t="s">
        <v>59</v>
      </c>
      <c r="F76" t="s">
        <v>36</v>
      </c>
      <c r="G76">
        <v>1</v>
      </c>
      <c r="H76">
        <v>1</v>
      </c>
      <c r="I76">
        <v>201601</v>
      </c>
      <c r="J76" s="1">
        <v>42383</v>
      </c>
      <c r="K76">
        <v>5</v>
      </c>
      <c r="L76" t="s">
        <v>85</v>
      </c>
      <c r="M76" t="s">
        <v>258</v>
      </c>
      <c r="N76" t="s">
        <v>27</v>
      </c>
      <c r="O76" t="s">
        <v>126</v>
      </c>
      <c r="P76" t="s">
        <v>93</v>
      </c>
      <c r="Q76" s="2">
        <v>0.95486111111111116</v>
      </c>
      <c r="R76" t="s">
        <v>259</v>
      </c>
      <c r="S76">
        <v>22</v>
      </c>
      <c r="T76" t="s">
        <v>260</v>
      </c>
      <c r="U76" t="s">
        <v>44</v>
      </c>
    </row>
    <row r="77" spans="1:21" x14ac:dyDescent="0.35">
      <c r="A77">
        <v>820641</v>
      </c>
      <c r="B77">
        <v>31</v>
      </c>
      <c r="C77" t="s">
        <v>214</v>
      </c>
      <c r="D77" t="s">
        <v>34</v>
      </c>
      <c r="E77" t="s">
        <v>35</v>
      </c>
      <c r="F77" t="s">
        <v>36</v>
      </c>
      <c r="G77">
        <v>1</v>
      </c>
      <c r="H77">
        <v>1</v>
      </c>
      <c r="I77">
        <v>201602</v>
      </c>
      <c r="J77" s="1">
        <v>42426</v>
      </c>
      <c r="K77">
        <v>6</v>
      </c>
      <c r="L77" t="s">
        <v>25</v>
      </c>
      <c r="M77" t="s">
        <v>240</v>
      </c>
      <c r="N77" t="s">
        <v>27</v>
      </c>
      <c r="O77" t="s">
        <v>40</v>
      </c>
      <c r="P77" t="s">
        <v>119</v>
      </c>
      <c r="Q77" s="2">
        <v>0.65902777777777777</v>
      </c>
      <c r="R77" t="s">
        <v>241</v>
      </c>
      <c r="S77">
        <v>15</v>
      </c>
      <c r="T77" t="s">
        <v>261</v>
      </c>
      <c r="U77" t="s">
        <v>32</v>
      </c>
    </row>
    <row r="78" spans="1:21" x14ac:dyDescent="0.35">
      <c r="A78">
        <v>831969</v>
      </c>
      <c r="B78">
        <v>33</v>
      </c>
      <c r="C78" t="s">
        <v>67</v>
      </c>
      <c r="D78" t="s">
        <v>68</v>
      </c>
      <c r="E78" t="s">
        <v>35</v>
      </c>
      <c r="F78" t="s">
        <v>24</v>
      </c>
      <c r="G78">
        <v>1</v>
      </c>
      <c r="H78">
        <v>1</v>
      </c>
      <c r="I78">
        <v>201603</v>
      </c>
      <c r="J78" s="1">
        <v>42437</v>
      </c>
      <c r="K78">
        <v>3</v>
      </c>
      <c r="L78" t="s">
        <v>53</v>
      </c>
      <c r="M78" t="s">
        <v>262</v>
      </c>
      <c r="N78" t="s">
        <v>27</v>
      </c>
      <c r="O78" t="s">
        <v>28</v>
      </c>
      <c r="P78" t="s">
        <v>55</v>
      </c>
      <c r="Q78" s="2">
        <v>0.40833333333333338</v>
      </c>
      <c r="R78" t="s">
        <v>263</v>
      </c>
      <c r="S78">
        <v>9</v>
      </c>
      <c r="T78" t="s">
        <v>264</v>
      </c>
      <c r="U78" t="s">
        <v>51</v>
      </c>
    </row>
    <row r="79" spans="1:21" x14ac:dyDescent="0.35">
      <c r="A79">
        <v>880514</v>
      </c>
      <c r="B79">
        <v>26</v>
      </c>
      <c r="C79" t="s">
        <v>33</v>
      </c>
      <c r="D79" t="s">
        <v>46</v>
      </c>
      <c r="E79" t="s">
        <v>35</v>
      </c>
      <c r="F79" t="s">
        <v>36</v>
      </c>
      <c r="G79">
        <v>1</v>
      </c>
      <c r="H79">
        <v>1</v>
      </c>
      <c r="I79">
        <v>201603</v>
      </c>
      <c r="J79" s="1">
        <v>42453</v>
      </c>
      <c r="K79">
        <v>5</v>
      </c>
      <c r="L79" t="s">
        <v>85</v>
      </c>
      <c r="M79" t="s">
        <v>187</v>
      </c>
      <c r="N79" t="s">
        <v>27</v>
      </c>
      <c r="O79" t="s">
        <v>28</v>
      </c>
      <c r="P79" t="s">
        <v>74</v>
      </c>
      <c r="Q79" s="2">
        <v>0.57500000000000007</v>
      </c>
      <c r="R79" t="s">
        <v>188</v>
      </c>
      <c r="S79">
        <v>13</v>
      </c>
      <c r="T79" t="s">
        <v>189</v>
      </c>
      <c r="U79" t="s">
        <v>32</v>
      </c>
    </row>
    <row r="80" spans="1:21" x14ac:dyDescent="0.35">
      <c r="A80">
        <v>880514</v>
      </c>
      <c r="B80">
        <v>26</v>
      </c>
      <c r="C80" t="s">
        <v>33</v>
      </c>
      <c r="D80" t="s">
        <v>46</v>
      </c>
      <c r="E80" t="s">
        <v>35</v>
      </c>
      <c r="F80" t="s">
        <v>36</v>
      </c>
      <c r="G80">
        <v>1</v>
      </c>
      <c r="H80">
        <v>1</v>
      </c>
      <c r="I80">
        <v>201603</v>
      </c>
      <c r="J80" s="1">
        <v>42444</v>
      </c>
      <c r="K80">
        <v>3</v>
      </c>
      <c r="L80" t="s">
        <v>53</v>
      </c>
      <c r="M80" t="s">
        <v>178</v>
      </c>
      <c r="N80" t="s">
        <v>27</v>
      </c>
      <c r="O80" t="s">
        <v>28</v>
      </c>
      <c r="P80" t="s">
        <v>119</v>
      </c>
      <c r="Q80" s="2">
        <v>0.91388888888888886</v>
      </c>
      <c r="R80" t="s">
        <v>265</v>
      </c>
      <c r="S80">
        <v>21</v>
      </c>
      <c r="T80" t="s">
        <v>266</v>
      </c>
      <c r="U80" t="s">
        <v>44</v>
      </c>
    </row>
    <row r="81" spans="1:21" x14ac:dyDescent="0.35">
      <c r="A81">
        <v>880514</v>
      </c>
      <c r="B81">
        <v>26</v>
      </c>
      <c r="C81" t="s">
        <v>33</v>
      </c>
      <c r="D81" t="s">
        <v>46</v>
      </c>
      <c r="E81" t="s">
        <v>35</v>
      </c>
      <c r="F81" t="s">
        <v>36</v>
      </c>
      <c r="G81">
        <v>1</v>
      </c>
      <c r="H81">
        <v>1</v>
      </c>
      <c r="I81">
        <v>201603</v>
      </c>
      <c r="J81" s="1">
        <v>42453</v>
      </c>
      <c r="K81">
        <v>5</v>
      </c>
      <c r="L81" t="s">
        <v>85</v>
      </c>
      <c r="M81" t="s">
        <v>267</v>
      </c>
      <c r="N81" t="s">
        <v>27</v>
      </c>
      <c r="O81" t="s">
        <v>28</v>
      </c>
      <c r="P81" t="s">
        <v>74</v>
      </c>
      <c r="Q81" s="2">
        <v>0.42430555555555555</v>
      </c>
      <c r="R81" t="s">
        <v>268</v>
      </c>
      <c r="S81">
        <v>10</v>
      </c>
      <c r="T81" t="s">
        <v>269</v>
      </c>
      <c r="U81" t="s">
        <v>51</v>
      </c>
    </row>
    <row r="82" spans="1:21" x14ac:dyDescent="0.35">
      <c r="A82">
        <v>772054</v>
      </c>
      <c r="B82">
        <v>27</v>
      </c>
      <c r="C82" t="s">
        <v>67</v>
      </c>
      <c r="D82" t="s">
        <v>22</v>
      </c>
      <c r="E82" t="s">
        <v>35</v>
      </c>
      <c r="F82" t="s">
        <v>36</v>
      </c>
      <c r="G82">
        <v>1</v>
      </c>
      <c r="H82">
        <v>1</v>
      </c>
      <c r="I82">
        <v>201603</v>
      </c>
      <c r="J82" s="1">
        <v>42441</v>
      </c>
      <c r="K82">
        <v>7</v>
      </c>
      <c r="L82" t="s">
        <v>37</v>
      </c>
      <c r="M82" t="s">
        <v>270</v>
      </c>
      <c r="N82" t="s">
        <v>39</v>
      </c>
      <c r="O82" t="s">
        <v>28</v>
      </c>
      <c r="P82" t="s">
        <v>55</v>
      </c>
      <c r="Q82" s="2">
        <v>0.74583333333333324</v>
      </c>
      <c r="R82" t="s">
        <v>271</v>
      </c>
      <c r="S82">
        <v>17</v>
      </c>
      <c r="T82" t="s">
        <v>272</v>
      </c>
      <c r="U82" t="s">
        <v>44</v>
      </c>
    </row>
    <row r="83" spans="1:21" x14ac:dyDescent="0.35">
      <c r="A83">
        <v>809209</v>
      </c>
      <c r="B83">
        <v>24</v>
      </c>
      <c r="C83" t="s">
        <v>67</v>
      </c>
      <c r="D83" t="s">
        <v>77</v>
      </c>
      <c r="E83" t="s">
        <v>35</v>
      </c>
      <c r="F83" t="s">
        <v>36</v>
      </c>
      <c r="G83">
        <v>1</v>
      </c>
      <c r="H83">
        <v>1</v>
      </c>
      <c r="I83">
        <v>201601</v>
      </c>
      <c r="J83" s="1">
        <v>42378</v>
      </c>
      <c r="K83">
        <v>7</v>
      </c>
      <c r="L83" t="s">
        <v>37</v>
      </c>
      <c r="M83" t="s">
        <v>273</v>
      </c>
      <c r="N83" t="s">
        <v>39</v>
      </c>
      <c r="O83" t="s">
        <v>126</v>
      </c>
      <c r="P83" t="s">
        <v>29</v>
      </c>
      <c r="Q83" s="2">
        <v>0.47152777777777777</v>
      </c>
      <c r="R83" t="s">
        <v>274</v>
      </c>
      <c r="S83">
        <v>11</v>
      </c>
      <c r="T83" t="s">
        <v>275</v>
      </c>
      <c r="U83" t="s">
        <v>51</v>
      </c>
    </row>
    <row r="84" spans="1:21" x14ac:dyDescent="0.35">
      <c r="A84">
        <v>803754</v>
      </c>
      <c r="B84">
        <v>26</v>
      </c>
      <c r="C84" t="s">
        <v>154</v>
      </c>
      <c r="D84" t="s">
        <v>34</v>
      </c>
      <c r="E84" t="s">
        <v>35</v>
      </c>
      <c r="F84" t="s">
        <v>24</v>
      </c>
      <c r="G84">
        <v>1</v>
      </c>
      <c r="H84">
        <v>1</v>
      </c>
      <c r="I84">
        <v>201602</v>
      </c>
      <c r="J84" s="1">
        <v>42419</v>
      </c>
      <c r="K84">
        <v>6</v>
      </c>
      <c r="L84" t="s">
        <v>25</v>
      </c>
      <c r="M84" t="s">
        <v>276</v>
      </c>
      <c r="N84" t="s">
        <v>27</v>
      </c>
      <c r="O84" t="s">
        <v>40</v>
      </c>
      <c r="P84" t="s">
        <v>104</v>
      </c>
      <c r="Q84" s="2">
        <v>0.63958333333333328</v>
      </c>
      <c r="R84" t="s">
        <v>277</v>
      </c>
      <c r="S84">
        <v>15</v>
      </c>
      <c r="T84" t="s">
        <v>278</v>
      </c>
      <c r="U84" t="s">
        <v>32</v>
      </c>
    </row>
    <row r="85" spans="1:21" x14ac:dyDescent="0.35">
      <c r="A85">
        <v>2203607</v>
      </c>
      <c r="B85">
        <v>54</v>
      </c>
      <c r="C85" t="s">
        <v>67</v>
      </c>
      <c r="D85" t="s">
        <v>68</v>
      </c>
      <c r="E85" t="s">
        <v>117</v>
      </c>
      <c r="F85" t="s">
        <v>36</v>
      </c>
      <c r="G85">
        <v>1</v>
      </c>
      <c r="H85">
        <v>1</v>
      </c>
      <c r="I85">
        <v>201603</v>
      </c>
      <c r="J85" s="1">
        <v>42430</v>
      </c>
      <c r="K85">
        <v>3</v>
      </c>
      <c r="L85" t="s">
        <v>53</v>
      </c>
      <c r="M85" t="s">
        <v>279</v>
      </c>
      <c r="N85" t="s">
        <v>27</v>
      </c>
      <c r="O85" t="s">
        <v>28</v>
      </c>
      <c r="P85" t="s">
        <v>55</v>
      </c>
      <c r="Q85" s="2">
        <v>0.58888888888888891</v>
      </c>
      <c r="R85" t="s">
        <v>280</v>
      </c>
      <c r="S85">
        <v>14</v>
      </c>
      <c r="T85" t="s">
        <v>281</v>
      </c>
      <c r="U85" t="s">
        <v>32</v>
      </c>
    </row>
    <row r="86" spans="1:21" x14ac:dyDescent="0.35">
      <c r="A86">
        <v>898831</v>
      </c>
      <c r="B86">
        <v>26</v>
      </c>
      <c r="C86" t="s">
        <v>33</v>
      </c>
      <c r="D86" t="s">
        <v>22</v>
      </c>
      <c r="E86" t="s">
        <v>35</v>
      </c>
      <c r="F86" t="s">
        <v>36</v>
      </c>
      <c r="G86">
        <v>1</v>
      </c>
      <c r="H86">
        <v>1</v>
      </c>
      <c r="I86">
        <v>201603</v>
      </c>
      <c r="J86" s="1">
        <v>42452</v>
      </c>
      <c r="K86">
        <v>4</v>
      </c>
      <c r="L86" t="s">
        <v>60</v>
      </c>
      <c r="M86" t="s">
        <v>161</v>
      </c>
      <c r="N86" t="s">
        <v>27</v>
      </c>
      <c r="O86" t="s">
        <v>28</v>
      </c>
      <c r="P86" t="s">
        <v>55</v>
      </c>
      <c r="Q86" s="2">
        <v>0.42152777777777778</v>
      </c>
      <c r="R86" t="s">
        <v>161</v>
      </c>
      <c r="S86">
        <v>10</v>
      </c>
      <c r="T86" t="s">
        <v>163</v>
      </c>
      <c r="U86" t="s">
        <v>51</v>
      </c>
    </row>
    <row r="87" spans="1:21" x14ac:dyDescent="0.35">
      <c r="A87">
        <v>809228</v>
      </c>
      <c r="B87">
        <v>43</v>
      </c>
      <c r="C87" t="s">
        <v>67</v>
      </c>
      <c r="D87" t="s">
        <v>68</v>
      </c>
      <c r="E87" t="s">
        <v>59</v>
      </c>
      <c r="F87" t="s">
        <v>36</v>
      </c>
      <c r="G87">
        <v>1</v>
      </c>
      <c r="H87">
        <v>1</v>
      </c>
      <c r="I87">
        <v>201602</v>
      </c>
      <c r="J87" s="1">
        <v>42418</v>
      </c>
      <c r="K87">
        <v>5</v>
      </c>
      <c r="L87" t="s">
        <v>85</v>
      </c>
      <c r="M87" t="s">
        <v>282</v>
      </c>
      <c r="N87" t="s">
        <v>27</v>
      </c>
      <c r="O87" t="s">
        <v>40</v>
      </c>
      <c r="P87" t="s">
        <v>104</v>
      </c>
      <c r="Q87" s="2">
        <v>0.81458333333333333</v>
      </c>
      <c r="R87" t="s">
        <v>283</v>
      </c>
      <c r="S87">
        <v>19</v>
      </c>
      <c r="T87" t="s">
        <v>284</v>
      </c>
      <c r="U87" t="s">
        <v>44</v>
      </c>
    </row>
    <row r="88" spans="1:21" x14ac:dyDescent="0.35">
      <c r="A88">
        <v>809228</v>
      </c>
      <c r="B88">
        <v>43</v>
      </c>
      <c r="C88" t="s">
        <v>67</v>
      </c>
      <c r="D88" t="s">
        <v>68</v>
      </c>
      <c r="E88" t="s">
        <v>59</v>
      </c>
      <c r="F88" t="s">
        <v>36</v>
      </c>
      <c r="G88">
        <v>1</v>
      </c>
      <c r="H88">
        <v>1</v>
      </c>
      <c r="I88">
        <v>201602</v>
      </c>
      <c r="J88" s="1">
        <v>42406</v>
      </c>
      <c r="K88">
        <v>7</v>
      </c>
      <c r="L88" t="s">
        <v>37</v>
      </c>
      <c r="M88" t="s">
        <v>161</v>
      </c>
      <c r="N88" t="s">
        <v>39</v>
      </c>
      <c r="O88" t="s">
        <v>40</v>
      </c>
      <c r="P88" t="s">
        <v>74</v>
      </c>
      <c r="Q88" s="2">
        <v>0.64374999999999993</v>
      </c>
      <c r="R88" t="s">
        <v>161</v>
      </c>
      <c r="S88">
        <v>15</v>
      </c>
      <c r="T88" t="s">
        <v>163</v>
      </c>
      <c r="U88" t="s">
        <v>32</v>
      </c>
    </row>
    <row r="89" spans="1:21" x14ac:dyDescent="0.35">
      <c r="A89">
        <v>809231</v>
      </c>
      <c r="B89">
        <v>45</v>
      </c>
      <c r="C89" t="s">
        <v>33</v>
      </c>
      <c r="D89" t="s">
        <v>34</v>
      </c>
      <c r="E89" t="s">
        <v>59</v>
      </c>
      <c r="F89" t="s">
        <v>36</v>
      </c>
      <c r="G89">
        <v>1</v>
      </c>
      <c r="H89">
        <v>1</v>
      </c>
      <c r="I89">
        <v>201602</v>
      </c>
      <c r="J89" s="1">
        <v>42410</v>
      </c>
      <c r="K89">
        <v>4</v>
      </c>
      <c r="L89" t="s">
        <v>60</v>
      </c>
      <c r="M89" t="s">
        <v>285</v>
      </c>
      <c r="N89" t="s">
        <v>27</v>
      </c>
      <c r="O89" t="s">
        <v>40</v>
      </c>
      <c r="P89" t="s">
        <v>93</v>
      </c>
      <c r="Q89" s="2">
        <v>0.55694444444444446</v>
      </c>
      <c r="R89" t="s">
        <v>286</v>
      </c>
      <c r="S89">
        <v>13</v>
      </c>
      <c r="T89" t="s">
        <v>287</v>
      </c>
      <c r="U89" t="s">
        <v>32</v>
      </c>
    </row>
    <row r="90" spans="1:21" x14ac:dyDescent="0.35">
      <c r="A90">
        <v>859641</v>
      </c>
      <c r="B90">
        <v>37</v>
      </c>
      <c r="C90" t="s">
        <v>45</v>
      </c>
      <c r="D90" t="s">
        <v>46</v>
      </c>
      <c r="E90" t="s">
        <v>59</v>
      </c>
      <c r="F90" t="s">
        <v>36</v>
      </c>
      <c r="G90">
        <v>1</v>
      </c>
      <c r="H90">
        <v>1</v>
      </c>
      <c r="I90">
        <v>201603</v>
      </c>
      <c r="J90" s="1">
        <v>42440</v>
      </c>
      <c r="K90">
        <v>6</v>
      </c>
      <c r="L90" t="s">
        <v>25</v>
      </c>
      <c r="M90" t="s">
        <v>288</v>
      </c>
      <c r="N90" t="s">
        <v>27</v>
      </c>
      <c r="O90" t="s">
        <v>28</v>
      </c>
      <c r="P90" t="s">
        <v>104</v>
      </c>
      <c r="Q90" s="2">
        <v>0.33333333333333331</v>
      </c>
      <c r="R90" t="s">
        <v>289</v>
      </c>
      <c r="S90">
        <v>8</v>
      </c>
      <c r="T90" t="s">
        <v>290</v>
      </c>
      <c r="U90" t="s">
        <v>51</v>
      </c>
    </row>
    <row r="91" spans="1:21" x14ac:dyDescent="0.35">
      <c r="A91">
        <v>2285984</v>
      </c>
      <c r="B91">
        <v>42</v>
      </c>
      <c r="C91" t="s">
        <v>21</v>
      </c>
      <c r="D91" t="s">
        <v>68</v>
      </c>
      <c r="E91" t="s">
        <v>59</v>
      </c>
      <c r="F91" t="s">
        <v>36</v>
      </c>
      <c r="G91">
        <v>1</v>
      </c>
      <c r="H91">
        <v>1</v>
      </c>
      <c r="I91">
        <v>201601</v>
      </c>
      <c r="J91" s="1">
        <v>42384</v>
      </c>
      <c r="K91">
        <v>6</v>
      </c>
      <c r="L91" t="s">
        <v>25</v>
      </c>
      <c r="M91" t="s">
        <v>291</v>
      </c>
      <c r="N91" t="s">
        <v>27</v>
      </c>
      <c r="O91" t="s">
        <v>126</v>
      </c>
      <c r="P91" t="s">
        <v>104</v>
      </c>
      <c r="Q91" s="2">
        <v>0.42430555555555555</v>
      </c>
      <c r="R91" t="s">
        <v>292</v>
      </c>
      <c r="S91">
        <v>10</v>
      </c>
      <c r="T91" t="s">
        <v>293</v>
      </c>
      <c r="U91" t="s">
        <v>51</v>
      </c>
    </row>
    <row r="92" spans="1:21" x14ac:dyDescent="0.35">
      <c r="A92">
        <v>892770</v>
      </c>
      <c r="B92">
        <v>24</v>
      </c>
      <c r="C92" t="s">
        <v>96</v>
      </c>
      <c r="D92" t="s">
        <v>22</v>
      </c>
      <c r="E92" t="s">
        <v>35</v>
      </c>
      <c r="F92" t="s">
        <v>36</v>
      </c>
      <c r="G92">
        <v>1</v>
      </c>
      <c r="H92">
        <v>1</v>
      </c>
      <c r="I92">
        <v>201601</v>
      </c>
      <c r="J92" s="1">
        <v>42380</v>
      </c>
      <c r="K92">
        <v>2</v>
      </c>
      <c r="L92" t="s">
        <v>183</v>
      </c>
      <c r="M92" t="s">
        <v>73</v>
      </c>
      <c r="N92" t="s">
        <v>27</v>
      </c>
      <c r="O92" t="s">
        <v>126</v>
      </c>
      <c r="P92" t="s">
        <v>74</v>
      </c>
      <c r="Q92" s="2">
        <v>0.5854166666666667</v>
      </c>
      <c r="R92" t="s">
        <v>75</v>
      </c>
      <c r="S92">
        <v>14</v>
      </c>
      <c r="T92" t="s">
        <v>76</v>
      </c>
      <c r="U92" t="s">
        <v>32</v>
      </c>
    </row>
    <row r="93" spans="1:21" x14ac:dyDescent="0.35">
      <c r="A93">
        <v>939925</v>
      </c>
      <c r="B93">
        <v>26</v>
      </c>
      <c r="C93" t="s">
        <v>33</v>
      </c>
      <c r="D93" t="s">
        <v>46</v>
      </c>
      <c r="E93" t="s">
        <v>35</v>
      </c>
      <c r="F93" t="s">
        <v>36</v>
      </c>
      <c r="G93">
        <v>1</v>
      </c>
      <c r="H93">
        <v>1</v>
      </c>
      <c r="I93">
        <v>201603</v>
      </c>
      <c r="J93" s="1">
        <v>42458</v>
      </c>
      <c r="K93">
        <v>3</v>
      </c>
      <c r="L93" t="s">
        <v>53</v>
      </c>
      <c r="M93" t="s">
        <v>294</v>
      </c>
      <c r="N93" t="s">
        <v>27</v>
      </c>
      <c r="O93" t="s">
        <v>28</v>
      </c>
      <c r="P93" t="s">
        <v>55</v>
      </c>
      <c r="Q93" s="2">
        <v>0.47222222222222227</v>
      </c>
      <c r="R93" t="s">
        <v>295</v>
      </c>
      <c r="S93">
        <v>11</v>
      </c>
      <c r="T93" t="s">
        <v>296</v>
      </c>
      <c r="U93" t="s">
        <v>51</v>
      </c>
    </row>
    <row r="94" spans="1:21" x14ac:dyDescent="0.35">
      <c r="A94">
        <v>2368852</v>
      </c>
      <c r="B94">
        <v>35</v>
      </c>
      <c r="C94" t="s">
        <v>96</v>
      </c>
      <c r="D94" t="s">
        <v>34</v>
      </c>
      <c r="E94" t="s">
        <v>59</v>
      </c>
      <c r="F94" t="s">
        <v>36</v>
      </c>
      <c r="G94">
        <v>1</v>
      </c>
      <c r="H94">
        <v>1</v>
      </c>
      <c r="I94">
        <v>201601</v>
      </c>
      <c r="J94" s="1">
        <v>42373</v>
      </c>
      <c r="K94">
        <v>2</v>
      </c>
      <c r="L94" t="s">
        <v>183</v>
      </c>
      <c r="M94" t="s">
        <v>297</v>
      </c>
      <c r="N94" t="s">
        <v>27</v>
      </c>
      <c r="O94" t="s">
        <v>126</v>
      </c>
      <c r="P94" t="s">
        <v>108</v>
      </c>
      <c r="Q94" s="2">
        <v>0.42083333333333334</v>
      </c>
      <c r="R94" t="s">
        <v>298</v>
      </c>
      <c r="S94">
        <v>10</v>
      </c>
      <c r="T94" t="s">
        <v>299</v>
      </c>
      <c r="U94" t="s">
        <v>51</v>
      </c>
    </row>
    <row r="95" spans="1:21" x14ac:dyDescent="0.35">
      <c r="A95">
        <v>788947</v>
      </c>
      <c r="B95">
        <v>39</v>
      </c>
      <c r="C95" t="s">
        <v>45</v>
      </c>
      <c r="D95" t="s">
        <v>34</v>
      </c>
      <c r="E95" t="s">
        <v>59</v>
      </c>
      <c r="F95" t="s">
        <v>36</v>
      </c>
      <c r="G95">
        <v>1</v>
      </c>
      <c r="H95">
        <v>1</v>
      </c>
      <c r="I95">
        <v>201602</v>
      </c>
      <c r="J95" s="1">
        <v>42410</v>
      </c>
      <c r="K95">
        <v>4</v>
      </c>
      <c r="L95" t="s">
        <v>60</v>
      </c>
      <c r="M95" t="s">
        <v>300</v>
      </c>
      <c r="N95" t="s">
        <v>27</v>
      </c>
      <c r="O95" t="s">
        <v>40</v>
      </c>
      <c r="P95" t="s">
        <v>162</v>
      </c>
      <c r="Q95" s="2">
        <v>0.88263888888888886</v>
      </c>
      <c r="R95" t="s">
        <v>301</v>
      </c>
      <c r="S95">
        <v>21</v>
      </c>
      <c r="T95" t="s">
        <v>302</v>
      </c>
      <c r="U95" t="s">
        <v>44</v>
      </c>
    </row>
    <row r="96" spans="1:21" x14ac:dyDescent="0.35">
      <c r="A96">
        <v>788949</v>
      </c>
      <c r="B96">
        <v>29</v>
      </c>
      <c r="C96" t="s">
        <v>33</v>
      </c>
      <c r="D96" t="s">
        <v>22</v>
      </c>
      <c r="E96" t="s">
        <v>35</v>
      </c>
      <c r="F96" t="s">
        <v>36</v>
      </c>
      <c r="G96">
        <v>1</v>
      </c>
      <c r="H96">
        <v>1</v>
      </c>
      <c r="I96">
        <v>201602</v>
      </c>
      <c r="J96" s="1">
        <v>42403</v>
      </c>
      <c r="K96">
        <v>4</v>
      </c>
      <c r="L96" t="s">
        <v>60</v>
      </c>
      <c r="M96" t="s">
        <v>303</v>
      </c>
      <c r="N96" t="s">
        <v>27</v>
      </c>
      <c r="O96" t="s">
        <v>40</v>
      </c>
      <c r="P96" t="s">
        <v>304</v>
      </c>
      <c r="Q96" s="2">
        <v>0.81527777777777777</v>
      </c>
      <c r="R96" t="s">
        <v>305</v>
      </c>
      <c r="S96">
        <v>19</v>
      </c>
      <c r="T96" t="s">
        <v>306</v>
      </c>
      <c r="U96" t="s">
        <v>44</v>
      </c>
    </row>
    <row r="97" spans="1:21" x14ac:dyDescent="0.35">
      <c r="A97">
        <v>772091</v>
      </c>
      <c r="B97">
        <v>34</v>
      </c>
      <c r="C97" t="s">
        <v>33</v>
      </c>
      <c r="D97" t="s">
        <v>68</v>
      </c>
      <c r="E97" t="s">
        <v>35</v>
      </c>
      <c r="F97" t="s">
        <v>36</v>
      </c>
      <c r="G97">
        <v>1</v>
      </c>
      <c r="H97">
        <v>1</v>
      </c>
      <c r="I97">
        <v>201601</v>
      </c>
      <c r="J97" s="1">
        <v>42399</v>
      </c>
      <c r="K97">
        <v>7</v>
      </c>
      <c r="L97" t="s">
        <v>37</v>
      </c>
      <c r="M97" t="s">
        <v>307</v>
      </c>
      <c r="N97" t="s">
        <v>39</v>
      </c>
      <c r="O97" t="s">
        <v>126</v>
      </c>
      <c r="P97" t="s">
        <v>162</v>
      </c>
      <c r="Q97" s="2">
        <v>0.23541666666666669</v>
      </c>
      <c r="R97" t="s">
        <v>308</v>
      </c>
      <c r="S97">
        <v>5</v>
      </c>
      <c r="T97" t="s">
        <v>309</v>
      </c>
      <c r="U97" t="s">
        <v>170</v>
      </c>
    </row>
    <row r="98" spans="1:21" x14ac:dyDescent="0.35">
      <c r="A98">
        <v>787846</v>
      </c>
      <c r="B98">
        <v>32</v>
      </c>
      <c r="C98" t="s">
        <v>67</v>
      </c>
      <c r="D98" t="s">
        <v>68</v>
      </c>
      <c r="E98" t="s">
        <v>35</v>
      </c>
      <c r="F98" t="s">
        <v>24</v>
      </c>
      <c r="G98">
        <v>1</v>
      </c>
      <c r="H98">
        <v>1</v>
      </c>
      <c r="I98">
        <v>201603</v>
      </c>
      <c r="J98" s="1">
        <v>42454</v>
      </c>
      <c r="K98">
        <v>6</v>
      </c>
      <c r="L98" t="s">
        <v>25</v>
      </c>
      <c r="M98" t="s">
        <v>92</v>
      </c>
      <c r="N98" t="s">
        <v>27</v>
      </c>
      <c r="O98" t="s">
        <v>28</v>
      </c>
      <c r="P98" t="s">
        <v>93</v>
      </c>
      <c r="Q98" s="2">
        <v>0.42499999999999999</v>
      </c>
      <c r="R98" t="s">
        <v>94</v>
      </c>
      <c r="S98">
        <v>10</v>
      </c>
      <c r="T98" t="s">
        <v>95</v>
      </c>
      <c r="U98" t="s">
        <v>51</v>
      </c>
    </row>
    <row r="99" spans="1:21" x14ac:dyDescent="0.35">
      <c r="A99">
        <v>772102</v>
      </c>
      <c r="B99">
        <v>60</v>
      </c>
      <c r="C99" t="s">
        <v>67</v>
      </c>
      <c r="D99" t="s">
        <v>68</v>
      </c>
      <c r="E99" t="s">
        <v>117</v>
      </c>
      <c r="F99" t="s">
        <v>36</v>
      </c>
      <c r="G99">
        <v>1</v>
      </c>
      <c r="H99">
        <v>1</v>
      </c>
      <c r="I99">
        <v>201601</v>
      </c>
      <c r="J99" s="1">
        <v>42383</v>
      </c>
      <c r="K99">
        <v>5</v>
      </c>
      <c r="L99" t="s">
        <v>85</v>
      </c>
      <c r="M99" t="s">
        <v>161</v>
      </c>
      <c r="N99" t="s">
        <v>27</v>
      </c>
      <c r="O99" t="s">
        <v>126</v>
      </c>
      <c r="P99" t="s">
        <v>162</v>
      </c>
      <c r="Q99" s="2">
        <v>0.21041666666666667</v>
      </c>
      <c r="R99" t="s">
        <v>161</v>
      </c>
      <c r="S99">
        <v>5</v>
      </c>
      <c r="T99" t="s">
        <v>163</v>
      </c>
      <c r="U99" t="s">
        <v>170</v>
      </c>
    </row>
    <row r="100" spans="1:21" x14ac:dyDescent="0.35">
      <c r="A100">
        <v>803807</v>
      </c>
      <c r="B100">
        <v>29</v>
      </c>
      <c r="C100" t="s">
        <v>33</v>
      </c>
      <c r="D100" t="s">
        <v>22</v>
      </c>
      <c r="E100" t="s">
        <v>35</v>
      </c>
      <c r="F100" t="s">
        <v>36</v>
      </c>
      <c r="G100">
        <v>1</v>
      </c>
      <c r="H100">
        <v>1</v>
      </c>
      <c r="I100">
        <v>201602</v>
      </c>
      <c r="J100" s="1">
        <v>42416</v>
      </c>
      <c r="K100">
        <v>3</v>
      </c>
      <c r="L100" t="s">
        <v>53</v>
      </c>
      <c r="M100" t="s">
        <v>262</v>
      </c>
      <c r="N100" t="s">
        <v>27</v>
      </c>
      <c r="O100" t="s">
        <v>40</v>
      </c>
      <c r="P100" t="s">
        <v>74</v>
      </c>
      <c r="Q100" s="2">
        <v>0.76458333333333339</v>
      </c>
      <c r="R100" t="s">
        <v>263</v>
      </c>
      <c r="S100">
        <v>18</v>
      </c>
      <c r="T100" t="s">
        <v>264</v>
      </c>
      <c r="U100" t="s">
        <v>44</v>
      </c>
    </row>
    <row r="101" spans="1:21" x14ac:dyDescent="0.35">
      <c r="A101">
        <v>2286975</v>
      </c>
      <c r="B101">
        <v>43</v>
      </c>
      <c r="C101" t="s">
        <v>33</v>
      </c>
      <c r="D101" t="s">
        <v>46</v>
      </c>
      <c r="E101" t="s">
        <v>59</v>
      </c>
      <c r="F101" t="s">
        <v>36</v>
      </c>
      <c r="G101">
        <v>1</v>
      </c>
      <c r="H101">
        <v>1</v>
      </c>
      <c r="I101">
        <v>201603</v>
      </c>
      <c r="J101" s="1">
        <v>42432</v>
      </c>
      <c r="K101">
        <v>5</v>
      </c>
      <c r="L101" t="s">
        <v>85</v>
      </c>
      <c r="M101" t="s">
        <v>310</v>
      </c>
      <c r="N101" t="s">
        <v>27</v>
      </c>
      <c r="O101" t="s">
        <v>28</v>
      </c>
      <c r="P101" t="s">
        <v>74</v>
      </c>
      <c r="Q101" s="2">
        <v>0.64236111111111105</v>
      </c>
      <c r="R101" t="s">
        <v>311</v>
      </c>
      <c r="S101">
        <v>15</v>
      </c>
      <c r="T101" t="s">
        <v>312</v>
      </c>
      <c r="U101" t="s">
        <v>32</v>
      </c>
    </row>
    <row r="102" spans="1:21" x14ac:dyDescent="0.35">
      <c r="A102">
        <v>788969</v>
      </c>
      <c r="B102">
        <v>42</v>
      </c>
      <c r="C102" t="s">
        <v>154</v>
      </c>
      <c r="D102" t="s">
        <v>34</v>
      </c>
      <c r="E102" t="s">
        <v>59</v>
      </c>
      <c r="F102" t="s">
        <v>36</v>
      </c>
      <c r="G102">
        <v>1</v>
      </c>
      <c r="H102">
        <v>1</v>
      </c>
      <c r="I102">
        <v>201603</v>
      </c>
      <c r="J102" s="1">
        <v>42448</v>
      </c>
      <c r="K102">
        <v>7</v>
      </c>
      <c r="L102" t="s">
        <v>37</v>
      </c>
      <c r="M102" t="s">
        <v>313</v>
      </c>
      <c r="N102" t="s">
        <v>39</v>
      </c>
      <c r="O102" t="s">
        <v>28</v>
      </c>
      <c r="P102" t="s">
        <v>104</v>
      </c>
      <c r="Q102" s="2">
        <v>0.20694444444444446</v>
      </c>
      <c r="R102" t="s">
        <v>314</v>
      </c>
      <c r="S102">
        <v>4</v>
      </c>
      <c r="T102" t="s">
        <v>315</v>
      </c>
      <c r="U102" t="s">
        <v>170</v>
      </c>
    </row>
    <row r="103" spans="1:21" x14ac:dyDescent="0.35">
      <c r="A103">
        <v>2090790</v>
      </c>
      <c r="B103">
        <v>41</v>
      </c>
      <c r="C103" t="s">
        <v>33</v>
      </c>
      <c r="D103" t="s">
        <v>22</v>
      </c>
      <c r="E103" t="s">
        <v>59</v>
      </c>
      <c r="F103" t="s">
        <v>36</v>
      </c>
      <c r="G103">
        <v>1</v>
      </c>
      <c r="H103">
        <v>1</v>
      </c>
      <c r="I103">
        <v>201603</v>
      </c>
      <c r="J103" s="1">
        <v>42443</v>
      </c>
      <c r="K103">
        <v>2</v>
      </c>
      <c r="L103" t="s">
        <v>183</v>
      </c>
      <c r="M103" t="s">
        <v>316</v>
      </c>
      <c r="N103" t="s">
        <v>27</v>
      </c>
      <c r="O103" t="s">
        <v>28</v>
      </c>
      <c r="P103" t="s">
        <v>104</v>
      </c>
      <c r="Q103" s="2">
        <v>0.45694444444444443</v>
      </c>
      <c r="R103" t="s">
        <v>317</v>
      </c>
      <c r="S103">
        <v>10</v>
      </c>
      <c r="T103" t="s">
        <v>318</v>
      </c>
      <c r="U103" t="s">
        <v>51</v>
      </c>
    </row>
    <row r="104" spans="1:21" x14ac:dyDescent="0.35">
      <c r="A104">
        <v>806601</v>
      </c>
      <c r="B104">
        <v>48</v>
      </c>
      <c r="C104" t="s">
        <v>45</v>
      </c>
      <c r="D104" t="s">
        <v>22</v>
      </c>
      <c r="E104" t="s">
        <v>59</v>
      </c>
      <c r="F104" t="s">
        <v>36</v>
      </c>
      <c r="G104">
        <v>1</v>
      </c>
      <c r="H104">
        <v>1</v>
      </c>
      <c r="I104">
        <v>201602</v>
      </c>
      <c r="J104" s="1">
        <v>42421</v>
      </c>
      <c r="K104">
        <v>1</v>
      </c>
      <c r="L104" t="s">
        <v>81</v>
      </c>
      <c r="M104" t="s">
        <v>319</v>
      </c>
      <c r="N104" t="s">
        <v>39</v>
      </c>
      <c r="O104" t="s">
        <v>40</v>
      </c>
      <c r="P104" t="s">
        <v>55</v>
      </c>
      <c r="Q104" s="2">
        <v>0.62708333333333333</v>
      </c>
      <c r="R104" t="s">
        <v>320</v>
      </c>
      <c r="S104">
        <v>15</v>
      </c>
      <c r="T104" t="s">
        <v>321</v>
      </c>
      <c r="U104" t="s">
        <v>32</v>
      </c>
    </row>
    <row r="105" spans="1:21" x14ac:dyDescent="0.35">
      <c r="A105">
        <v>98046</v>
      </c>
      <c r="B105">
        <v>31</v>
      </c>
      <c r="C105" t="s">
        <v>45</v>
      </c>
      <c r="D105" t="s">
        <v>34</v>
      </c>
      <c r="E105" t="s">
        <v>35</v>
      </c>
      <c r="F105" t="s">
        <v>36</v>
      </c>
      <c r="G105">
        <v>1</v>
      </c>
      <c r="H105">
        <v>1</v>
      </c>
      <c r="I105">
        <v>201601</v>
      </c>
      <c r="J105" s="1">
        <v>42376</v>
      </c>
      <c r="K105">
        <v>5</v>
      </c>
      <c r="L105" t="s">
        <v>85</v>
      </c>
      <c r="M105" t="s">
        <v>322</v>
      </c>
      <c r="N105" t="s">
        <v>27</v>
      </c>
      <c r="O105" t="s">
        <v>126</v>
      </c>
      <c r="P105" t="s">
        <v>70</v>
      </c>
      <c r="Q105" s="2">
        <v>0.84375</v>
      </c>
      <c r="R105" t="s">
        <v>323</v>
      </c>
      <c r="S105">
        <v>20</v>
      </c>
      <c r="T105" t="s">
        <v>324</v>
      </c>
      <c r="U105" t="s">
        <v>44</v>
      </c>
    </row>
    <row r="106" spans="1:21" x14ac:dyDescent="0.35">
      <c r="A106">
        <v>820763</v>
      </c>
      <c r="B106">
        <v>35</v>
      </c>
      <c r="C106" t="s">
        <v>33</v>
      </c>
      <c r="D106" t="s">
        <v>34</v>
      </c>
      <c r="E106" t="s">
        <v>59</v>
      </c>
      <c r="F106" t="s">
        <v>24</v>
      </c>
      <c r="G106">
        <v>1</v>
      </c>
      <c r="H106">
        <v>1</v>
      </c>
      <c r="I106">
        <v>201603</v>
      </c>
      <c r="J106" s="1">
        <v>42431</v>
      </c>
      <c r="K106">
        <v>4</v>
      </c>
      <c r="L106" t="s">
        <v>60</v>
      </c>
      <c r="M106" t="s">
        <v>325</v>
      </c>
      <c r="N106" t="s">
        <v>27</v>
      </c>
      <c r="O106" t="s">
        <v>28</v>
      </c>
      <c r="P106" t="s">
        <v>119</v>
      </c>
      <c r="Q106" s="2">
        <v>0.81666666666666676</v>
      </c>
      <c r="R106" t="s">
        <v>326</v>
      </c>
      <c r="S106">
        <v>19</v>
      </c>
      <c r="T106" t="s">
        <v>327</v>
      </c>
      <c r="U106" t="s">
        <v>44</v>
      </c>
    </row>
    <row r="107" spans="1:21" x14ac:dyDescent="0.35">
      <c r="A107">
        <v>788990</v>
      </c>
      <c r="B107">
        <v>27</v>
      </c>
      <c r="C107" t="s">
        <v>96</v>
      </c>
      <c r="D107" t="s">
        <v>34</v>
      </c>
      <c r="E107" t="s">
        <v>35</v>
      </c>
      <c r="F107" t="s">
        <v>36</v>
      </c>
      <c r="G107">
        <v>1</v>
      </c>
      <c r="H107">
        <v>1</v>
      </c>
      <c r="I107">
        <v>201602</v>
      </c>
      <c r="J107" s="1">
        <v>42403</v>
      </c>
      <c r="K107">
        <v>4</v>
      </c>
      <c r="L107" t="s">
        <v>60</v>
      </c>
      <c r="M107" t="s">
        <v>97</v>
      </c>
      <c r="N107" t="s">
        <v>27</v>
      </c>
      <c r="O107" t="s">
        <v>40</v>
      </c>
      <c r="P107" t="s">
        <v>29</v>
      </c>
      <c r="Q107" s="2">
        <v>0.44791666666666669</v>
      </c>
      <c r="R107" t="s">
        <v>98</v>
      </c>
      <c r="S107">
        <v>10</v>
      </c>
      <c r="T107" t="s">
        <v>99</v>
      </c>
      <c r="U107" t="s">
        <v>51</v>
      </c>
    </row>
    <row r="108" spans="1:21" x14ac:dyDescent="0.35">
      <c r="A108">
        <v>733347</v>
      </c>
      <c r="B108">
        <v>34</v>
      </c>
      <c r="C108" t="s">
        <v>154</v>
      </c>
      <c r="D108" t="s">
        <v>77</v>
      </c>
      <c r="E108" t="s">
        <v>35</v>
      </c>
      <c r="F108" t="s">
        <v>36</v>
      </c>
      <c r="G108">
        <v>1</v>
      </c>
      <c r="H108">
        <v>1</v>
      </c>
      <c r="I108">
        <v>201601</v>
      </c>
      <c r="J108" s="1">
        <v>42392</v>
      </c>
      <c r="K108">
        <v>7</v>
      </c>
      <c r="L108" t="s">
        <v>37</v>
      </c>
      <c r="M108" t="s">
        <v>328</v>
      </c>
      <c r="N108" t="s">
        <v>39</v>
      </c>
      <c r="O108" t="s">
        <v>126</v>
      </c>
      <c r="P108" t="s">
        <v>93</v>
      </c>
      <c r="Q108" s="2">
        <v>0.7284722222222223</v>
      </c>
      <c r="R108" t="s">
        <v>329</v>
      </c>
      <c r="S108">
        <v>17</v>
      </c>
      <c r="T108" t="s">
        <v>330</v>
      </c>
      <c r="U108" t="s">
        <v>44</v>
      </c>
    </row>
    <row r="109" spans="1:21" x14ac:dyDescent="0.35">
      <c r="A109">
        <v>895624</v>
      </c>
      <c r="B109">
        <v>42</v>
      </c>
      <c r="C109" t="s">
        <v>45</v>
      </c>
      <c r="D109" t="s">
        <v>34</v>
      </c>
      <c r="E109" t="s">
        <v>59</v>
      </c>
      <c r="F109" t="s">
        <v>24</v>
      </c>
      <c r="G109">
        <v>1</v>
      </c>
      <c r="H109">
        <v>1</v>
      </c>
      <c r="I109">
        <v>201603</v>
      </c>
      <c r="J109" s="1">
        <v>42450</v>
      </c>
      <c r="K109">
        <v>2</v>
      </c>
      <c r="L109" t="s">
        <v>183</v>
      </c>
      <c r="M109" t="s">
        <v>331</v>
      </c>
      <c r="N109" t="s">
        <v>27</v>
      </c>
      <c r="O109" t="s">
        <v>28</v>
      </c>
      <c r="P109" t="s">
        <v>70</v>
      </c>
      <c r="Q109" s="2">
        <v>0.80972222222222223</v>
      </c>
      <c r="R109" t="s">
        <v>332</v>
      </c>
      <c r="S109">
        <v>19</v>
      </c>
      <c r="T109" t="s">
        <v>333</v>
      </c>
      <c r="U109" t="s">
        <v>44</v>
      </c>
    </row>
    <row r="110" spans="1:21" x14ac:dyDescent="0.35">
      <c r="A110">
        <v>891865</v>
      </c>
      <c r="B110">
        <v>36</v>
      </c>
      <c r="C110" t="s">
        <v>154</v>
      </c>
      <c r="D110" t="s">
        <v>46</v>
      </c>
      <c r="E110" t="s">
        <v>59</v>
      </c>
      <c r="F110" t="s">
        <v>36</v>
      </c>
      <c r="G110">
        <v>1</v>
      </c>
      <c r="H110">
        <v>1</v>
      </c>
      <c r="I110">
        <v>201603</v>
      </c>
      <c r="J110" s="1">
        <v>42453</v>
      </c>
      <c r="K110">
        <v>5</v>
      </c>
      <c r="L110" t="s">
        <v>85</v>
      </c>
      <c r="M110" t="s">
        <v>334</v>
      </c>
      <c r="N110" t="s">
        <v>27</v>
      </c>
      <c r="O110" t="s">
        <v>28</v>
      </c>
      <c r="P110" t="s">
        <v>74</v>
      </c>
      <c r="Q110" s="2">
        <v>0.37222222222222223</v>
      </c>
      <c r="R110" t="s">
        <v>335</v>
      </c>
      <c r="S110">
        <v>8</v>
      </c>
      <c r="T110" t="s">
        <v>336</v>
      </c>
      <c r="U110" t="s">
        <v>51</v>
      </c>
    </row>
    <row r="111" spans="1:21" x14ac:dyDescent="0.35">
      <c r="A111">
        <v>2203737</v>
      </c>
      <c r="B111">
        <v>29</v>
      </c>
      <c r="C111" t="s">
        <v>337</v>
      </c>
      <c r="D111" t="s">
        <v>34</v>
      </c>
      <c r="E111" t="s">
        <v>35</v>
      </c>
      <c r="F111" t="s">
        <v>36</v>
      </c>
      <c r="G111">
        <v>1</v>
      </c>
      <c r="H111">
        <v>1</v>
      </c>
      <c r="I111">
        <v>201603</v>
      </c>
      <c r="J111" s="1">
        <v>42452</v>
      </c>
      <c r="K111">
        <v>4</v>
      </c>
      <c r="L111" t="s">
        <v>60</v>
      </c>
      <c r="M111" t="s">
        <v>161</v>
      </c>
      <c r="N111" t="s">
        <v>27</v>
      </c>
      <c r="O111" t="s">
        <v>28</v>
      </c>
      <c r="P111" t="s">
        <v>55</v>
      </c>
      <c r="Q111" s="2">
        <v>0.54722222222222217</v>
      </c>
      <c r="R111" t="s">
        <v>161</v>
      </c>
      <c r="S111">
        <v>13</v>
      </c>
      <c r="T111" t="s">
        <v>163</v>
      </c>
      <c r="U111" t="s">
        <v>32</v>
      </c>
    </row>
    <row r="112" spans="1:21" x14ac:dyDescent="0.35">
      <c r="A112">
        <v>809323</v>
      </c>
      <c r="B112">
        <v>35</v>
      </c>
      <c r="C112" t="s">
        <v>96</v>
      </c>
      <c r="D112" t="s">
        <v>68</v>
      </c>
      <c r="E112" t="s">
        <v>59</v>
      </c>
      <c r="F112" t="s">
        <v>24</v>
      </c>
      <c r="G112">
        <v>1</v>
      </c>
      <c r="H112">
        <v>1</v>
      </c>
      <c r="I112">
        <v>201602</v>
      </c>
      <c r="J112" s="1">
        <v>42404</v>
      </c>
      <c r="K112">
        <v>5</v>
      </c>
      <c r="L112" t="s">
        <v>85</v>
      </c>
      <c r="M112" t="s">
        <v>338</v>
      </c>
      <c r="N112" t="s">
        <v>27</v>
      </c>
      <c r="O112" t="s">
        <v>40</v>
      </c>
      <c r="P112" t="s">
        <v>70</v>
      </c>
      <c r="Q112" s="2">
        <v>0.4291666666666667</v>
      </c>
      <c r="R112" t="s">
        <v>339</v>
      </c>
      <c r="S112">
        <v>10</v>
      </c>
      <c r="T112" t="s">
        <v>340</v>
      </c>
      <c r="U112" t="s">
        <v>51</v>
      </c>
    </row>
    <row r="113" spans="1:21" x14ac:dyDescent="0.35">
      <c r="A113">
        <v>803882</v>
      </c>
      <c r="B113">
        <v>44</v>
      </c>
      <c r="C113" t="s">
        <v>33</v>
      </c>
      <c r="D113" t="s">
        <v>34</v>
      </c>
      <c r="E113" t="s">
        <v>59</v>
      </c>
      <c r="F113" t="s">
        <v>36</v>
      </c>
      <c r="G113">
        <v>1</v>
      </c>
      <c r="H113">
        <v>1</v>
      </c>
      <c r="I113">
        <v>201603</v>
      </c>
      <c r="J113" s="1">
        <v>42435</v>
      </c>
      <c r="K113">
        <v>1</v>
      </c>
      <c r="L113" t="s">
        <v>81</v>
      </c>
      <c r="M113" t="s">
        <v>341</v>
      </c>
      <c r="N113" t="s">
        <v>39</v>
      </c>
      <c r="O113" t="s">
        <v>28</v>
      </c>
      <c r="P113" t="s">
        <v>74</v>
      </c>
      <c r="Q113" s="2">
        <v>0.26041666666666669</v>
      </c>
      <c r="R113" t="s">
        <v>342</v>
      </c>
      <c r="S113">
        <v>6</v>
      </c>
      <c r="T113" t="s">
        <v>343</v>
      </c>
      <c r="U113" t="s">
        <v>51</v>
      </c>
    </row>
    <row r="114" spans="1:21" x14ac:dyDescent="0.35">
      <c r="A114">
        <v>930433</v>
      </c>
      <c r="B114">
        <v>34</v>
      </c>
      <c r="C114" t="s">
        <v>33</v>
      </c>
      <c r="D114" t="s">
        <v>46</v>
      </c>
      <c r="E114" t="s">
        <v>35</v>
      </c>
      <c r="F114" t="s">
        <v>36</v>
      </c>
      <c r="G114">
        <v>1</v>
      </c>
      <c r="H114">
        <v>1</v>
      </c>
      <c r="I114">
        <v>201603</v>
      </c>
      <c r="J114" s="1">
        <v>42459</v>
      </c>
      <c r="K114">
        <v>4</v>
      </c>
      <c r="L114" t="s">
        <v>60</v>
      </c>
      <c r="M114" t="s">
        <v>344</v>
      </c>
      <c r="N114" t="s">
        <v>27</v>
      </c>
      <c r="O114" t="s">
        <v>28</v>
      </c>
      <c r="P114" t="s">
        <v>55</v>
      </c>
      <c r="Q114" s="2">
        <v>0.59722222222222221</v>
      </c>
      <c r="R114" t="s">
        <v>345</v>
      </c>
      <c r="S114">
        <v>14</v>
      </c>
      <c r="T114" t="s">
        <v>346</v>
      </c>
      <c r="U114" t="s">
        <v>32</v>
      </c>
    </row>
    <row r="115" spans="1:21" x14ac:dyDescent="0.35">
      <c r="A115">
        <v>886721</v>
      </c>
      <c r="B115">
        <v>30</v>
      </c>
      <c r="C115" t="s">
        <v>33</v>
      </c>
      <c r="D115" t="s">
        <v>46</v>
      </c>
      <c r="E115" t="s">
        <v>35</v>
      </c>
      <c r="F115" t="s">
        <v>36</v>
      </c>
      <c r="G115">
        <v>1</v>
      </c>
      <c r="H115">
        <v>1</v>
      </c>
      <c r="I115">
        <v>201603</v>
      </c>
      <c r="J115" s="1">
        <v>42450</v>
      </c>
      <c r="K115">
        <v>2</v>
      </c>
      <c r="L115" t="s">
        <v>183</v>
      </c>
      <c r="M115" t="s">
        <v>347</v>
      </c>
      <c r="N115" t="s">
        <v>27</v>
      </c>
      <c r="O115" t="s">
        <v>28</v>
      </c>
      <c r="P115" t="s">
        <v>29</v>
      </c>
      <c r="Q115" s="2">
        <v>0.98819444444444438</v>
      </c>
      <c r="R115" t="s">
        <v>348</v>
      </c>
      <c r="S115">
        <v>23</v>
      </c>
      <c r="T115" t="s">
        <v>349</v>
      </c>
      <c r="U115" t="s">
        <v>44</v>
      </c>
    </row>
    <row r="116" spans="1:21" x14ac:dyDescent="0.35">
      <c r="A116">
        <v>809333</v>
      </c>
      <c r="B116">
        <v>28</v>
      </c>
      <c r="C116" t="s">
        <v>33</v>
      </c>
      <c r="D116" t="s">
        <v>34</v>
      </c>
      <c r="E116" t="s">
        <v>35</v>
      </c>
      <c r="F116" t="s">
        <v>36</v>
      </c>
      <c r="G116">
        <v>1</v>
      </c>
      <c r="H116">
        <v>1</v>
      </c>
      <c r="I116">
        <v>201602</v>
      </c>
      <c r="J116" s="1">
        <v>42422</v>
      </c>
      <c r="K116">
        <v>2</v>
      </c>
      <c r="L116" t="s">
        <v>183</v>
      </c>
      <c r="M116" t="s">
        <v>350</v>
      </c>
      <c r="N116" t="s">
        <v>27</v>
      </c>
      <c r="O116" t="s">
        <v>40</v>
      </c>
      <c r="P116" t="s">
        <v>93</v>
      </c>
      <c r="Q116" s="2">
        <v>0.16874999999999998</v>
      </c>
      <c r="R116" t="s">
        <v>351</v>
      </c>
      <c r="S116">
        <v>4</v>
      </c>
      <c r="T116" t="s">
        <v>352</v>
      </c>
      <c r="U116" t="s">
        <v>170</v>
      </c>
    </row>
    <row r="117" spans="1:21" x14ac:dyDescent="0.35">
      <c r="A117">
        <v>809333</v>
      </c>
      <c r="B117">
        <v>28</v>
      </c>
      <c r="C117" t="s">
        <v>33</v>
      </c>
      <c r="D117" t="s">
        <v>34</v>
      </c>
      <c r="E117" t="s">
        <v>35</v>
      </c>
      <c r="F117" t="s">
        <v>36</v>
      </c>
      <c r="G117">
        <v>1</v>
      </c>
      <c r="H117">
        <v>1</v>
      </c>
      <c r="I117">
        <v>201602</v>
      </c>
      <c r="J117" s="1">
        <v>42404</v>
      </c>
      <c r="K117">
        <v>5</v>
      </c>
      <c r="L117" t="s">
        <v>85</v>
      </c>
      <c r="M117" t="s">
        <v>353</v>
      </c>
      <c r="N117" t="s">
        <v>27</v>
      </c>
      <c r="O117" t="s">
        <v>40</v>
      </c>
      <c r="P117" t="s">
        <v>354</v>
      </c>
      <c r="Q117" s="2">
        <v>0.74861111111111101</v>
      </c>
      <c r="R117" t="s">
        <v>355</v>
      </c>
      <c r="S117">
        <v>17</v>
      </c>
      <c r="T117" t="s">
        <v>356</v>
      </c>
      <c r="U117" t="s">
        <v>44</v>
      </c>
    </row>
    <row r="118" spans="1:21" x14ac:dyDescent="0.35">
      <c r="A118">
        <v>772177</v>
      </c>
      <c r="B118">
        <v>25</v>
      </c>
      <c r="C118" t="s">
        <v>33</v>
      </c>
      <c r="D118" t="s">
        <v>34</v>
      </c>
      <c r="E118" t="s">
        <v>35</v>
      </c>
      <c r="F118" t="s">
        <v>24</v>
      </c>
      <c r="G118">
        <v>1</v>
      </c>
      <c r="H118">
        <v>1</v>
      </c>
      <c r="I118">
        <v>201602</v>
      </c>
      <c r="J118" s="1">
        <v>42401</v>
      </c>
      <c r="K118">
        <v>2</v>
      </c>
      <c r="L118" t="s">
        <v>183</v>
      </c>
      <c r="M118" t="s">
        <v>357</v>
      </c>
      <c r="N118" t="s">
        <v>27</v>
      </c>
      <c r="O118" t="s">
        <v>40</v>
      </c>
      <c r="P118" t="s">
        <v>104</v>
      </c>
      <c r="Q118" s="2">
        <v>0.34236111111111112</v>
      </c>
      <c r="R118" t="s">
        <v>145</v>
      </c>
      <c r="S118">
        <v>8</v>
      </c>
      <c r="T118" t="s">
        <v>358</v>
      </c>
      <c r="U118" t="s">
        <v>51</v>
      </c>
    </row>
    <row r="119" spans="1:21" x14ac:dyDescent="0.35">
      <c r="A119">
        <v>1106847</v>
      </c>
      <c r="B119">
        <v>57</v>
      </c>
      <c r="C119" t="s">
        <v>154</v>
      </c>
      <c r="D119" t="s">
        <v>34</v>
      </c>
      <c r="E119" t="s">
        <v>117</v>
      </c>
      <c r="F119" t="s">
        <v>36</v>
      </c>
      <c r="G119">
        <v>1</v>
      </c>
      <c r="H119">
        <v>1</v>
      </c>
      <c r="I119">
        <v>201603</v>
      </c>
      <c r="J119" s="1">
        <v>42435</v>
      </c>
      <c r="K119">
        <v>1</v>
      </c>
      <c r="L119" t="s">
        <v>81</v>
      </c>
      <c r="M119" t="s">
        <v>359</v>
      </c>
      <c r="N119" t="s">
        <v>39</v>
      </c>
      <c r="O119" t="s">
        <v>28</v>
      </c>
      <c r="P119" t="s">
        <v>360</v>
      </c>
      <c r="Q119" s="2">
        <v>0.28194444444444444</v>
      </c>
      <c r="R119" t="s">
        <v>361</v>
      </c>
      <c r="S119">
        <v>6</v>
      </c>
      <c r="T119" t="s">
        <v>362</v>
      </c>
      <c r="U119" t="s">
        <v>51</v>
      </c>
    </row>
    <row r="120" spans="1:21" x14ac:dyDescent="0.35">
      <c r="A120">
        <v>779728</v>
      </c>
      <c r="B120">
        <v>28</v>
      </c>
      <c r="C120" t="s">
        <v>33</v>
      </c>
      <c r="D120" t="s">
        <v>22</v>
      </c>
      <c r="E120" t="s">
        <v>35</v>
      </c>
      <c r="F120" t="s">
        <v>36</v>
      </c>
      <c r="G120">
        <v>1</v>
      </c>
      <c r="H120">
        <v>1</v>
      </c>
      <c r="I120">
        <v>201603</v>
      </c>
      <c r="J120" s="1">
        <v>42441</v>
      </c>
      <c r="K120">
        <v>7</v>
      </c>
      <c r="L120" t="s">
        <v>37</v>
      </c>
      <c r="M120" t="s">
        <v>363</v>
      </c>
      <c r="N120" t="s">
        <v>39</v>
      </c>
      <c r="O120" t="s">
        <v>28</v>
      </c>
      <c r="P120" t="s">
        <v>354</v>
      </c>
      <c r="Q120" s="2">
        <v>0.95486111111111116</v>
      </c>
      <c r="R120" t="s">
        <v>364</v>
      </c>
      <c r="S120">
        <v>22</v>
      </c>
      <c r="T120" t="s">
        <v>365</v>
      </c>
      <c r="U120" t="s">
        <v>44</v>
      </c>
    </row>
    <row r="121" spans="1:21" x14ac:dyDescent="0.35">
      <c r="A121">
        <v>779728</v>
      </c>
      <c r="B121">
        <v>28</v>
      </c>
      <c r="C121" t="s">
        <v>33</v>
      </c>
      <c r="D121" t="s">
        <v>22</v>
      </c>
      <c r="E121" t="s">
        <v>35</v>
      </c>
      <c r="F121" t="s">
        <v>36</v>
      </c>
      <c r="G121">
        <v>1</v>
      </c>
      <c r="H121">
        <v>1</v>
      </c>
      <c r="I121">
        <v>201601</v>
      </c>
      <c r="J121" s="1">
        <v>42383</v>
      </c>
      <c r="K121">
        <v>5</v>
      </c>
      <c r="L121" t="s">
        <v>85</v>
      </c>
      <c r="M121" t="s">
        <v>240</v>
      </c>
      <c r="N121" t="s">
        <v>27</v>
      </c>
      <c r="O121" t="s">
        <v>126</v>
      </c>
      <c r="P121" t="s">
        <v>70</v>
      </c>
      <c r="Q121" s="2">
        <v>0.40069444444444446</v>
      </c>
      <c r="R121" t="s">
        <v>241</v>
      </c>
      <c r="S121">
        <v>9</v>
      </c>
      <c r="T121" t="s">
        <v>242</v>
      </c>
      <c r="U121" t="s">
        <v>51</v>
      </c>
    </row>
    <row r="122" spans="1:21" x14ac:dyDescent="0.35">
      <c r="A122">
        <v>61198</v>
      </c>
      <c r="B122">
        <v>0</v>
      </c>
      <c r="C122" t="s">
        <v>236</v>
      </c>
      <c r="D122" t="s">
        <v>77</v>
      </c>
      <c r="E122" t="s">
        <v>23</v>
      </c>
      <c r="F122" t="s">
        <v>77</v>
      </c>
      <c r="G122">
        <v>1</v>
      </c>
      <c r="H122">
        <v>0</v>
      </c>
      <c r="I122">
        <v>201601</v>
      </c>
      <c r="J122" s="1">
        <v>42380</v>
      </c>
      <c r="K122">
        <v>2</v>
      </c>
      <c r="L122" t="s">
        <v>183</v>
      </c>
      <c r="M122" t="s">
        <v>294</v>
      </c>
      <c r="N122" t="s">
        <v>27</v>
      </c>
      <c r="O122" t="s">
        <v>126</v>
      </c>
      <c r="P122" t="s">
        <v>70</v>
      </c>
      <c r="Q122" s="2">
        <v>0.7416666666666667</v>
      </c>
      <c r="R122" t="s">
        <v>295</v>
      </c>
      <c r="S122">
        <v>17</v>
      </c>
      <c r="T122" t="s">
        <v>296</v>
      </c>
      <c r="U122" t="s">
        <v>44</v>
      </c>
    </row>
    <row r="123" spans="1:21" x14ac:dyDescent="0.35">
      <c r="A123">
        <v>789054</v>
      </c>
      <c r="B123">
        <v>42</v>
      </c>
      <c r="C123" t="s">
        <v>67</v>
      </c>
      <c r="D123" t="s">
        <v>34</v>
      </c>
      <c r="E123" t="s">
        <v>59</v>
      </c>
      <c r="F123" t="s">
        <v>36</v>
      </c>
      <c r="G123">
        <v>1</v>
      </c>
      <c r="H123">
        <v>1</v>
      </c>
      <c r="I123">
        <v>201602</v>
      </c>
      <c r="J123" s="1">
        <v>42408</v>
      </c>
      <c r="K123">
        <v>2</v>
      </c>
      <c r="L123" t="s">
        <v>183</v>
      </c>
      <c r="M123" t="s">
        <v>130</v>
      </c>
      <c r="N123" t="s">
        <v>27</v>
      </c>
      <c r="O123" t="s">
        <v>40</v>
      </c>
      <c r="P123" t="s">
        <v>108</v>
      </c>
      <c r="Q123" s="2">
        <v>0.93541666666666667</v>
      </c>
      <c r="R123" t="s">
        <v>131</v>
      </c>
      <c r="S123">
        <v>22</v>
      </c>
      <c r="T123" t="s">
        <v>132</v>
      </c>
      <c r="U123" t="s">
        <v>44</v>
      </c>
    </row>
    <row r="124" spans="1:21" x14ac:dyDescent="0.35">
      <c r="A124">
        <v>789056</v>
      </c>
      <c r="B124">
        <v>48</v>
      </c>
      <c r="C124" t="s">
        <v>33</v>
      </c>
      <c r="D124" t="s">
        <v>34</v>
      </c>
      <c r="E124" t="s">
        <v>59</v>
      </c>
      <c r="F124" t="s">
        <v>24</v>
      </c>
      <c r="G124">
        <v>1</v>
      </c>
      <c r="H124">
        <v>1</v>
      </c>
      <c r="I124">
        <v>201603</v>
      </c>
      <c r="J124" s="1">
        <v>42460</v>
      </c>
      <c r="K124">
        <v>5</v>
      </c>
      <c r="L124" t="s">
        <v>85</v>
      </c>
      <c r="M124" t="s">
        <v>366</v>
      </c>
      <c r="N124" t="s">
        <v>27</v>
      </c>
      <c r="O124" t="s">
        <v>28</v>
      </c>
      <c r="P124" t="s">
        <v>108</v>
      </c>
      <c r="Q124" s="2">
        <v>0.98402777777777783</v>
      </c>
      <c r="R124" t="s">
        <v>367</v>
      </c>
      <c r="S124">
        <v>23</v>
      </c>
      <c r="T124" t="s">
        <v>368</v>
      </c>
      <c r="U124" t="s">
        <v>44</v>
      </c>
    </row>
    <row r="125" spans="1:21" x14ac:dyDescent="0.35">
      <c r="A125">
        <v>820859</v>
      </c>
      <c r="B125">
        <v>35</v>
      </c>
      <c r="C125" t="s">
        <v>21</v>
      </c>
      <c r="D125" t="s">
        <v>68</v>
      </c>
      <c r="E125" t="s">
        <v>59</v>
      </c>
      <c r="F125" t="s">
        <v>36</v>
      </c>
      <c r="G125">
        <v>1</v>
      </c>
      <c r="H125">
        <v>1</v>
      </c>
      <c r="I125">
        <v>201602</v>
      </c>
      <c r="J125" s="1">
        <v>42428</v>
      </c>
      <c r="K125">
        <v>1</v>
      </c>
      <c r="L125" t="s">
        <v>81</v>
      </c>
      <c r="M125" t="s">
        <v>369</v>
      </c>
      <c r="N125" t="s">
        <v>39</v>
      </c>
      <c r="O125" t="s">
        <v>40</v>
      </c>
      <c r="P125" t="s">
        <v>108</v>
      </c>
      <c r="Q125" s="2">
        <v>0.30694444444444441</v>
      </c>
      <c r="R125" t="s">
        <v>370</v>
      </c>
      <c r="S125">
        <v>7</v>
      </c>
      <c r="T125" t="s">
        <v>371</v>
      </c>
      <c r="U125" t="s">
        <v>51</v>
      </c>
    </row>
    <row r="126" spans="1:21" x14ac:dyDescent="0.35">
      <c r="A126">
        <v>764773</v>
      </c>
      <c r="B126">
        <v>24</v>
      </c>
      <c r="C126" t="s">
        <v>33</v>
      </c>
      <c r="D126" t="s">
        <v>68</v>
      </c>
      <c r="E126" t="s">
        <v>35</v>
      </c>
      <c r="F126" t="s">
        <v>36</v>
      </c>
      <c r="G126">
        <v>1</v>
      </c>
      <c r="H126">
        <v>1</v>
      </c>
      <c r="I126">
        <v>201601</v>
      </c>
      <c r="J126" s="1">
        <v>42389</v>
      </c>
      <c r="K126">
        <v>4</v>
      </c>
      <c r="L126" t="s">
        <v>60</v>
      </c>
      <c r="M126" t="s">
        <v>372</v>
      </c>
      <c r="N126" t="s">
        <v>27</v>
      </c>
      <c r="O126" t="s">
        <v>126</v>
      </c>
      <c r="P126" t="s">
        <v>119</v>
      </c>
      <c r="Q126" s="2">
        <v>0.69444444444444453</v>
      </c>
      <c r="R126" t="s">
        <v>373</v>
      </c>
      <c r="S126">
        <v>16</v>
      </c>
      <c r="T126" t="s">
        <v>374</v>
      </c>
      <c r="U126" t="s">
        <v>32</v>
      </c>
    </row>
    <row r="127" spans="1:21" x14ac:dyDescent="0.35">
      <c r="A127">
        <v>789062</v>
      </c>
      <c r="B127">
        <v>33</v>
      </c>
      <c r="C127" t="s">
        <v>33</v>
      </c>
      <c r="D127" t="s">
        <v>34</v>
      </c>
      <c r="E127" t="s">
        <v>35</v>
      </c>
      <c r="F127" t="s">
        <v>36</v>
      </c>
      <c r="G127">
        <v>1</v>
      </c>
      <c r="H127">
        <v>1</v>
      </c>
      <c r="I127">
        <v>201602</v>
      </c>
      <c r="J127" s="1">
        <v>42408</v>
      </c>
      <c r="K127">
        <v>2</v>
      </c>
      <c r="L127" t="s">
        <v>183</v>
      </c>
      <c r="M127" t="s">
        <v>161</v>
      </c>
      <c r="N127" t="s">
        <v>27</v>
      </c>
      <c r="O127" t="s">
        <v>40</v>
      </c>
      <c r="P127" t="s">
        <v>119</v>
      </c>
      <c r="Q127" s="2">
        <v>0.62430555555555556</v>
      </c>
      <c r="R127" t="s">
        <v>161</v>
      </c>
      <c r="S127">
        <v>14</v>
      </c>
      <c r="T127" t="s">
        <v>163</v>
      </c>
      <c r="U127" t="s">
        <v>32</v>
      </c>
    </row>
    <row r="128" spans="1:21" x14ac:dyDescent="0.35">
      <c r="A128">
        <v>2287109</v>
      </c>
      <c r="B128">
        <v>27</v>
      </c>
      <c r="C128" t="s">
        <v>67</v>
      </c>
      <c r="D128" t="s">
        <v>34</v>
      </c>
      <c r="E128" t="s">
        <v>35</v>
      </c>
      <c r="F128" t="s">
        <v>36</v>
      </c>
      <c r="G128">
        <v>1</v>
      </c>
      <c r="H128">
        <v>1</v>
      </c>
      <c r="I128">
        <v>201603</v>
      </c>
      <c r="J128" s="1">
        <v>42441</v>
      </c>
      <c r="K128">
        <v>7</v>
      </c>
      <c r="L128" t="s">
        <v>37</v>
      </c>
      <c r="M128" t="s">
        <v>375</v>
      </c>
      <c r="N128" t="s">
        <v>39</v>
      </c>
      <c r="O128" t="s">
        <v>28</v>
      </c>
      <c r="P128" t="s">
        <v>119</v>
      </c>
      <c r="Q128" s="2">
        <v>0.95277777777777783</v>
      </c>
      <c r="R128" t="s">
        <v>376</v>
      </c>
      <c r="S128">
        <v>22</v>
      </c>
      <c r="T128" t="s">
        <v>377</v>
      </c>
      <c r="U128" t="s">
        <v>44</v>
      </c>
    </row>
    <row r="129" spans="1:21" x14ac:dyDescent="0.35">
      <c r="A129">
        <v>809369</v>
      </c>
      <c r="B129">
        <v>33</v>
      </c>
      <c r="C129" t="s">
        <v>67</v>
      </c>
      <c r="D129" t="s">
        <v>68</v>
      </c>
      <c r="E129" t="s">
        <v>35</v>
      </c>
      <c r="F129" t="s">
        <v>36</v>
      </c>
      <c r="G129">
        <v>1</v>
      </c>
      <c r="H129">
        <v>1</v>
      </c>
      <c r="I129">
        <v>201601</v>
      </c>
      <c r="J129" s="1">
        <v>42371</v>
      </c>
      <c r="K129">
        <v>7</v>
      </c>
      <c r="L129" t="s">
        <v>37</v>
      </c>
      <c r="M129" t="s">
        <v>378</v>
      </c>
      <c r="N129" t="s">
        <v>39</v>
      </c>
      <c r="O129" t="s">
        <v>126</v>
      </c>
      <c r="P129" t="s">
        <v>29</v>
      </c>
      <c r="Q129" s="2">
        <v>0.5131944444444444</v>
      </c>
      <c r="R129" t="s">
        <v>379</v>
      </c>
      <c r="S129">
        <v>12</v>
      </c>
      <c r="T129" t="s">
        <v>380</v>
      </c>
      <c r="U129" t="s">
        <v>32</v>
      </c>
    </row>
    <row r="130" spans="1:21" x14ac:dyDescent="0.35">
      <c r="A130">
        <v>772209</v>
      </c>
      <c r="B130">
        <v>19</v>
      </c>
      <c r="C130" t="s">
        <v>96</v>
      </c>
      <c r="D130" t="s">
        <v>77</v>
      </c>
      <c r="E130" t="s">
        <v>52</v>
      </c>
      <c r="F130" t="s">
        <v>36</v>
      </c>
      <c r="G130">
        <v>1</v>
      </c>
      <c r="H130">
        <v>1</v>
      </c>
      <c r="I130">
        <v>201601</v>
      </c>
      <c r="J130" s="1">
        <v>42371</v>
      </c>
      <c r="K130">
        <v>7</v>
      </c>
      <c r="L130" t="s">
        <v>37</v>
      </c>
      <c r="M130" t="s">
        <v>215</v>
      </c>
      <c r="N130" t="s">
        <v>39</v>
      </c>
      <c r="O130" t="s">
        <v>126</v>
      </c>
      <c r="P130" t="s">
        <v>119</v>
      </c>
      <c r="Q130" s="2">
        <v>0.34930555555555554</v>
      </c>
      <c r="R130" t="s">
        <v>216</v>
      </c>
      <c r="S130">
        <v>8</v>
      </c>
      <c r="T130" t="s">
        <v>381</v>
      </c>
      <c r="U130" t="s">
        <v>51</v>
      </c>
    </row>
    <row r="131" spans="1:21" x14ac:dyDescent="0.35">
      <c r="A131">
        <v>803936</v>
      </c>
      <c r="B131">
        <v>35</v>
      </c>
      <c r="C131" t="s">
        <v>33</v>
      </c>
      <c r="D131" t="s">
        <v>68</v>
      </c>
      <c r="E131" t="s">
        <v>59</v>
      </c>
      <c r="F131" t="s">
        <v>36</v>
      </c>
      <c r="G131">
        <v>1</v>
      </c>
      <c r="H131">
        <v>1</v>
      </c>
      <c r="I131">
        <v>201602</v>
      </c>
      <c r="J131" s="1">
        <v>42419</v>
      </c>
      <c r="K131">
        <v>6</v>
      </c>
      <c r="L131" t="s">
        <v>25</v>
      </c>
      <c r="M131" t="s">
        <v>167</v>
      </c>
      <c r="N131" t="s">
        <v>27</v>
      </c>
      <c r="O131" t="s">
        <v>40</v>
      </c>
      <c r="P131" t="s">
        <v>119</v>
      </c>
      <c r="Q131" s="2">
        <v>0.7895833333333333</v>
      </c>
      <c r="R131" t="s">
        <v>168</v>
      </c>
      <c r="S131">
        <v>18</v>
      </c>
      <c r="T131" t="s">
        <v>169</v>
      </c>
      <c r="U131" t="s">
        <v>44</v>
      </c>
    </row>
    <row r="132" spans="1:21" x14ac:dyDescent="0.35">
      <c r="A132">
        <v>820879</v>
      </c>
      <c r="B132">
        <v>28</v>
      </c>
      <c r="C132" t="s">
        <v>33</v>
      </c>
      <c r="D132" t="s">
        <v>34</v>
      </c>
      <c r="E132" t="s">
        <v>35</v>
      </c>
      <c r="F132" t="s">
        <v>36</v>
      </c>
      <c r="G132">
        <v>1</v>
      </c>
      <c r="H132">
        <v>1</v>
      </c>
      <c r="I132">
        <v>201603</v>
      </c>
      <c r="J132" s="1">
        <v>42456</v>
      </c>
      <c r="K132">
        <v>1</v>
      </c>
      <c r="L132" t="s">
        <v>81</v>
      </c>
      <c r="M132" t="s">
        <v>382</v>
      </c>
      <c r="N132" t="s">
        <v>39</v>
      </c>
      <c r="O132" t="s">
        <v>28</v>
      </c>
      <c r="P132" t="s">
        <v>119</v>
      </c>
      <c r="Q132" s="2">
        <v>0.39999999999999997</v>
      </c>
      <c r="R132" t="s">
        <v>383</v>
      </c>
      <c r="S132">
        <v>9</v>
      </c>
      <c r="T132" t="s">
        <v>384</v>
      </c>
      <c r="U132" t="s">
        <v>51</v>
      </c>
    </row>
    <row r="133" spans="1:21" x14ac:dyDescent="0.35">
      <c r="A133">
        <v>789078</v>
      </c>
      <c r="B133">
        <v>27</v>
      </c>
      <c r="C133" t="s">
        <v>214</v>
      </c>
      <c r="D133" t="s">
        <v>22</v>
      </c>
      <c r="E133" t="s">
        <v>35</v>
      </c>
      <c r="F133" t="s">
        <v>36</v>
      </c>
      <c r="G133">
        <v>1</v>
      </c>
      <c r="H133">
        <v>1</v>
      </c>
      <c r="I133">
        <v>201602</v>
      </c>
      <c r="J133" s="1">
        <v>42423</v>
      </c>
      <c r="K133">
        <v>3</v>
      </c>
      <c r="L133" t="s">
        <v>53</v>
      </c>
      <c r="M133" t="s">
        <v>69</v>
      </c>
      <c r="N133" t="s">
        <v>27</v>
      </c>
      <c r="O133" t="s">
        <v>40</v>
      </c>
      <c r="P133" t="s">
        <v>70</v>
      </c>
      <c r="Q133" s="2">
        <v>0.72986111111111107</v>
      </c>
      <c r="R133" t="s">
        <v>71</v>
      </c>
      <c r="S133">
        <v>17</v>
      </c>
      <c r="T133" t="s">
        <v>72</v>
      </c>
      <c r="U133" t="s">
        <v>44</v>
      </c>
    </row>
    <row r="134" spans="1:21" x14ac:dyDescent="0.35">
      <c r="A134">
        <v>809380</v>
      </c>
      <c r="B134">
        <v>32</v>
      </c>
      <c r="C134" t="s">
        <v>337</v>
      </c>
      <c r="D134" t="s">
        <v>22</v>
      </c>
      <c r="E134" t="s">
        <v>35</v>
      </c>
      <c r="F134" t="s">
        <v>36</v>
      </c>
      <c r="G134">
        <v>1</v>
      </c>
      <c r="H134">
        <v>1</v>
      </c>
      <c r="I134">
        <v>201603</v>
      </c>
      <c r="J134" s="1">
        <v>42444</v>
      </c>
      <c r="K134">
        <v>3</v>
      </c>
      <c r="L134" t="s">
        <v>53</v>
      </c>
      <c r="M134" t="s">
        <v>385</v>
      </c>
      <c r="N134" t="s">
        <v>27</v>
      </c>
      <c r="O134" t="s">
        <v>28</v>
      </c>
      <c r="P134" t="s">
        <v>55</v>
      </c>
      <c r="Q134" s="2">
        <v>0.57986111111111105</v>
      </c>
      <c r="R134" t="s">
        <v>386</v>
      </c>
      <c r="S134">
        <v>13</v>
      </c>
      <c r="T134" t="s">
        <v>387</v>
      </c>
      <c r="U134" t="s">
        <v>32</v>
      </c>
    </row>
    <row r="135" spans="1:21" x14ac:dyDescent="0.35">
      <c r="A135">
        <v>809382</v>
      </c>
      <c r="B135">
        <v>24</v>
      </c>
      <c r="C135" t="s">
        <v>33</v>
      </c>
      <c r="D135" t="s">
        <v>34</v>
      </c>
      <c r="E135" t="s">
        <v>35</v>
      </c>
      <c r="F135" t="s">
        <v>36</v>
      </c>
      <c r="G135">
        <v>1</v>
      </c>
      <c r="H135">
        <v>1</v>
      </c>
      <c r="I135">
        <v>201602</v>
      </c>
      <c r="J135" s="1">
        <v>42420</v>
      </c>
      <c r="K135">
        <v>7</v>
      </c>
      <c r="L135" t="s">
        <v>37</v>
      </c>
      <c r="M135" t="s">
        <v>388</v>
      </c>
      <c r="N135" t="s">
        <v>39</v>
      </c>
      <c r="O135" t="s">
        <v>40</v>
      </c>
      <c r="P135" t="s">
        <v>119</v>
      </c>
      <c r="Q135" s="2">
        <v>0.84375</v>
      </c>
      <c r="R135" t="s">
        <v>389</v>
      </c>
      <c r="S135">
        <v>20</v>
      </c>
      <c r="T135" t="s">
        <v>390</v>
      </c>
      <c r="U135" t="s">
        <v>44</v>
      </c>
    </row>
    <row r="136" spans="1:21" x14ac:dyDescent="0.35">
      <c r="A136">
        <v>892936</v>
      </c>
      <c r="B136">
        <v>32</v>
      </c>
      <c r="C136" t="s">
        <v>214</v>
      </c>
      <c r="D136" t="s">
        <v>34</v>
      </c>
      <c r="E136" t="s">
        <v>35</v>
      </c>
      <c r="F136" t="s">
        <v>36</v>
      </c>
      <c r="G136">
        <v>1</v>
      </c>
      <c r="H136">
        <v>1</v>
      </c>
      <c r="I136">
        <v>201603</v>
      </c>
      <c r="J136" s="1">
        <v>42437</v>
      </c>
      <c r="K136">
        <v>3</v>
      </c>
      <c r="L136" t="s">
        <v>53</v>
      </c>
      <c r="M136" t="s">
        <v>391</v>
      </c>
      <c r="N136" t="s">
        <v>27</v>
      </c>
      <c r="O136" t="s">
        <v>28</v>
      </c>
      <c r="P136" t="s">
        <v>119</v>
      </c>
      <c r="Q136" s="2">
        <v>0.74722222222222223</v>
      </c>
      <c r="R136" t="s">
        <v>392</v>
      </c>
      <c r="S136">
        <v>17</v>
      </c>
      <c r="T136" t="s">
        <v>393</v>
      </c>
      <c r="U136" t="s">
        <v>44</v>
      </c>
    </row>
    <row r="137" spans="1:21" x14ac:dyDescent="0.35">
      <c r="A137">
        <v>636464</v>
      </c>
      <c r="B137">
        <v>32</v>
      </c>
      <c r="C137" t="s">
        <v>33</v>
      </c>
      <c r="D137" t="s">
        <v>34</v>
      </c>
      <c r="E137" t="s">
        <v>35</v>
      </c>
      <c r="F137" t="s">
        <v>36</v>
      </c>
      <c r="G137">
        <v>1</v>
      </c>
      <c r="H137">
        <v>1</v>
      </c>
      <c r="I137">
        <v>201601</v>
      </c>
      <c r="J137" s="1">
        <v>42397</v>
      </c>
      <c r="K137">
        <v>5</v>
      </c>
      <c r="L137" t="s">
        <v>85</v>
      </c>
      <c r="M137" t="s">
        <v>394</v>
      </c>
      <c r="N137" t="s">
        <v>27</v>
      </c>
      <c r="O137" t="s">
        <v>126</v>
      </c>
      <c r="P137" t="s">
        <v>119</v>
      </c>
      <c r="Q137" s="2">
        <v>0.35138888888888892</v>
      </c>
      <c r="R137" t="s">
        <v>395</v>
      </c>
      <c r="S137">
        <v>8</v>
      </c>
      <c r="T137" t="s">
        <v>396</v>
      </c>
      <c r="U137" t="s">
        <v>51</v>
      </c>
    </row>
    <row r="138" spans="1:21" x14ac:dyDescent="0.35">
      <c r="A138">
        <v>789103</v>
      </c>
      <c r="B138">
        <v>47</v>
      </c>
      <c r="C138" t="s">
        <v>21</v>
      </c>
      <c r="D138" t="s">
        <v>34</v>
      </c>
      <c r="E138" t="s">
        <v>59</v>
      </c>
      <c r="F138" t="s">
        <v>24</v>
      </c>
      <c r="G138">
        <v>1</v>
      </c>
      <c r="H138">
        <v>1</v>
      </c>
      <c r="I138">
        <v>201602</v>
      </c>
      <c r="J138" s="1">
        <v>42403</v>
      </c>
      <c r="K138">
        <v>4</v>
      </c>
      <c r="L138" t="s">
        <v>60</v>
      </c>
      <c r="M138" t="s">
        <v>397</v>
      </c>
      <c r="N138" t="s">
        <v>27</v>
      </c>
      <c r="O138" t="s">
        <v>40</v>
      </c>
      <c r="P138" t="s">
        <v>29</v>
      </c>
      <c r="Q138" s="2">
        <v>0.73055555555555562</v>
      </c>
      <c r="R138" t="s">
        <v>398</v>
      </c>
      <c r="S138">
        <v>17</v>
      </c>
      <c r="T138" t="s">
        <v>399</v>
      </c>
      <c r="U138" t="s">
        <v>44</v>
      </c>
    </row>
    <row r="139" spans="1:21" x14ac:dyDescent="0.35">
      <c r="A139">
        <v>722988</v>
      </c>
      <c r="B139">
        <v>0</v>
      </c>
      <c r="C139" t="s">
        <v>236</v>
      </c>
      <c r="D139" t="s">
        <v>77</v>
      </c>
      <c r="E139" t="s">
        <v>23</v>
      </c>
      <c r="F139" t="s">
        <v>77</v>
      </c>
      <c r="G139">
        <v>1</v>
      </c>
      <c r="H139">
        <v>0</v>
      </c>
      <c r="I139">
        <v>201601</v>
      </c>
      <c r="J139" s="1">
        <v>42389</v>
      </c>
      <c r="K139">
        <v>4</v>
      </c>
      <c r="L139" t="s">
        <v>60</v>
      </c>
      <c r="M139" t="s">
        <v>400</v>
      </c>
      <c r="N139" t="s">
        <v>27</v>
      </c>
      <c r="O139" t="s">
        <v>126</v>
      </c>
      <c r="P139" t="s">
        <v>162</v>
      </c>
      <c r="Q139" s="2">
        <v>0.83958333333333324</v>
      </c>
      <c r="R139" t="s">
        <v>401</v>
      </c>
      <c r="S139">
        <v>20</v>
      </c>
      <c r="T139" t="s">
        <v>402</v>
      </c>
      <c r="U139" t="s">
        <v>44</v>
      </c>
    </row>
    <row r="140" spans="1:21" x14ac:dyDescent="0.35">
      <c r="A140">
        <v>2369134</v>
      </c>
      <c r="B140">
        <v>39</v>
      </c>
      <c r="C140" t="s">
        <v>33</v>
      </c>
      <c r="D140" t="s">
        <v>46</v>
      </c>
      <c r="E140" t="s">
        <v>59</v>
      </c>
      <c r="F140" t="s">
        <v>36</v>
      </c>
      <c r="G140">
        <v>1</v>
      </c>
      <c r="H140">
        <v>1</v>
      </c>
      <c r="I140">
        <v>201603</v>
      </c>
      <c r="J140" s="1">
        <v>42435</v>
      </c>
      <c r="K140">
        <v>1</v>
      </c>
      <c r="L140" t="s">
        <v>81</v>
      </c>
      <c r="M140" t="s">
        <v>403</v>
      </c>
      <c r="N140" t="s">
        <v>39</v>
      </c>
      <c r="O140" t="s">
        <v>28</v>
      </c>
      <c r="P140" t="s">
        <v>74</v>
      </c>
      <c r="Q140" s="2">
        <v>0.61597222222222225</v>
      </c>
      <c r="R140" t="s">
        <v>404</v>
      </c>
      <c r="S140">
        <v>14</v>
      </c>
      <c r="T140" t="s">
        <v>405</v>
      </c>
      <c r="U140" t="s">
        <v>32</v>
      </c>
    </row>
    <row r="141" spans="1:21" x14ac:dyDescent="0.35">
      <c r="A141">
        <v>789122</v>
      </c>
      <c r="B141">
        <v>24</v>
      </c>
      <c r="C141" t="s">
        <v>21</v>
      </c>
      <c r="D141" t="s">
        <v>34</v>
      </c>
      <c r="E141" t="s">
        <v>35</v>
      </c>
      <c r="F141" t="s">
        <v>36</v>
      </c>
      <c r="G141">
        <v>1</v>
      </c>
      <c r="H141">
        <v>1</v>
      </c>
      <c r="I141">
        <v>201601</v>
      </c>
      <c r="J141" s="1">
        <v>42395</v>
      </c>
      <c r="K141">
        <v>3</v>
      </c>
      <c r="L141" t="s">
        <v>53</v>
      </c>
      <c r="M141" t="s">
        <v>406</v>
      </c>
      <c r="N141" t="s">
        <v>27</v>
      </c>
      <c r="O141" t="s">
        <v>126</v>
      </c>
      <c r="P141" t="s">
        <v>74</v>
      </c>
      <c r="Q141" s="2">
        <v>0.87847222222222221</v>
      </c>
      <c r="R141" t="s">
        <v>407</v>
      </c>
      <c r="S141">
        <v>21</v>
      </c>
      <c r="T141" t="s">
        <v>408</v>
      </c>
      <c r="U141" t="s">
        <v>44</v>
      </c>
    </row>
    <row r="142" spans="1:21" x14ac:dyDescent="0.35">
      <c r="A142">
        <v>789122</v>
      </c>
      <c r="B142">
        <v>24</v>
      </c>
      <c r="C142" t="s">
        <v>21</v>
      </c>
      <c r="D142" t="s">
        <v>34</v>
      </c>
      <c r="E142" t="s">
        <v>35</v>
      </c>
      <c r="F142" t="s">
        <v>36</v>
      </c>
      <c r="G142">
        <v>1</v>
      </c>
      <c r="H142">
        <v>1</v>
      </c>
      <c r="I142">
        <v>201601</v>
      </c>
      <c r="J142" s="1">
        <v>42395</v>
      </c>
      <c r="K142">
        <v>3</v>
      </c>
      <c r="L142" t="s">
        <v>53</v>
      </c>
      <c r="M142" t="s">
        <v>353</v>
      </c>
      <c r="N142" t="s">
        <v>27</v>
      </c>
      <c r="O142" t="s">
        <v>126</v>
      </c>
      <c r="P142" t="s">
        <v>93</v>
      </c>
      <c r="Q142" s="2">
        <v>0.76458333333333339</v>
      </c>
      <c r="R142" t="s">
        <v>355</v>
      </c>
      <c r="S142">
        <v>18</v>
      </c>
      <c r="T142" t="s">
        <v>409</v>
      </c>
      <c r="U142" t="s">
        <v>44</v>
      </c>
    </row>
    <row r="143" spans="1:21" x14ac:dyDescent="0.35">
      <c r="A143">
        <v>789122</v>
      </c>
      <c r="B143">
        <v>24</v>
      </c>
      <c r="C143" t="s">
        <v>21</v>
      </c>
      <c r="D143" t="s">
        <v>34</v>
      </c>
      <c r="E143" t="s">
        <v>35</v>
      </c>
      <c r="F143" t="s">
        <v>36</v>
      </c>
      <c r="G143">
        <v>1</v>
      </c>
      <c r="H143">
        <v>1</v>
      </c>
      <c r="I143">
        <v>201603</v>
      </c>
      <c r="J143" s="1">
        <v>42454</v>
      </c>
      <c r="K143">
        <v>6</v>
      </c>
      <c r="L143" t="s">
        <v>25</v>
      </c>
      <c r="M143" t="s">
        <v>171</v>
      </c>
      <c r="N143" t="s">
        <v>27</v>
      </c>
      <c r="O143" t="s">
        <v>28</v>
      </c>
      <c r="P143" t="s">
        <v>55</v>
      </c>
      <c r="Q143" s="2">
        <v>0.54097222222222219</v>
      </c>
      <c r="R143" t="s">
        <v>172</v>
      </c>
      <c r="S143">
        <v>12</v>
      </c>
      <c r="T143" t="s">
        <v>173</v>
      </c>
      <c r="U143" t="s">
        <v>32</v>
      </c>
    </row>
    <row r="144" spans="1:21" x14ac:dyDescent="0.35">
      <c r="A144">
        <v>803990</v>
      </c>
      <c r="B144">
        <v>27</v>
      </c>
      <c r="C144" t="s">
        <v>337</v>
      </c>
      <c r="D144" t="s">
        <v>34</v>
      </c>
      <c r="E144" t="s">
        <v>35</v>
      </c>
      <c r="F144" t="s">
        <v>24</v>
      </c>
      <c r="G144">
        <v>1</v>
      </c>
      <c r="H144">
        <v>1</v>
      </c>
      <c r="I144">
        <v>201602</v>
      </c>
      <c r="J144" s="1">
        <v>42418</v>
      </c>
      <c r="K144">
        <v>5</v>
      </c>
      <c r="L144" t="s">
        <v>85</v>
      </c>
      <c r="M144" t="s">
        <v>410</v>
      </c>
      <c r="N144" t="s">
        <v>27</v>
      </c>
      <c r="O144" t="s">
        <v>40</v>
      </c>
      <c r="P144" t="s">
        <v>119</v>
      </c>
      <c r="Q144" s="2">
        <v>0.6020833333333333</v>
      </c>
      <c r="R144" t="s">
        <v>411</v>
      </c>
      <c r="S144">
        <v>14</v>
      </c>
      <c r="T144" t="s">
        <v>412</v>
      </c>
      <c r="U144" t="s">
        <v>32</v>
      </c>
    </row>
    <row r="145" spans="1:21" x14ac:dyDescent="0.35">
      <c r="A145">
        <v>586305</v>
      </c>
      <c r="B145">
        <v>25</v>
      </c>
      <c r="C145" t="s">
        <v>58</v>
      </c>
      <c r="D145" t="s">
        <v>34</v>
      </c>
      <c r="E145" t="s">
        <v>35</v>
      </c>
      <c r="F145" t="s">
        <v>36</v>
      </c>
      <c r="G145">
        <v>1</v>
      </c>
      <c r="H145">
        <v>1</v>
      </c>
      <c r="I145">
        <v>201601</v>
      </c>
      <c r="J145" s="1">
        <v>42372</v>
      </c>
      <c r="K145">
        <v>1</v>
      </c>
      <c r="L145" t="s">
        <v>81</v>
      </c>
      <c r="M145" t="s">
        <v>403</v>
      </c>
      <c r="N145" t="s">
        <v>39</v>
      </c>
      <c r="O145" t="s">
        <v>126</v>
      </c>
      <c r="P145" t="s">
        <v>70</v>
      </c>
      <c r="Q145" s="2">
        <v>0.58680555555555558</v>
      </c>
      <c r="R145" t="s">
        <v>404</v>
      </c>
      <c r="S145">
        <v>14</v>
      </c>
      <c r="T145" t="s">
        <v>405</v>
      </c>
      <c r="U145" t="s">
        <v>32</v>
      </c>
    </row>
    <row r="146" spans="1:21" x14ac:dyDescent="0.35">
      <c r="A146">
        <v>1107044</v>
      </c>
      <c r="B146">
        <v>32</v>
      </c>
      <c r="C146" t="s">
        <v>96</v>
      </c>
      <c r="D146" t="s">
        <v>34</v>
      </c>
      <c r="E146" t="s">
        <v>35</v>
      </c>
      <c r="F146" t="s">
        <v>24</v>
      </c>
      <c r="G146">
        <v>1</v>
      </c>
      <c r="H146">
        <v>1</v>
      </c>
      <c r="I146">
        <v>201603</v>
      </c>
      <c r="J146" s="1">
        <v>42449</v>
      </c>
      <c r="K146">
        <v>1</v>
      </c>
      <c r="L146" t="s">
        <v>81</v>
      </c>
      <c r="M146" t="s">
        <v>413</v>
      </c>
      <c r="N146" t="s">
        <v>39</v>
      </c>
      <c r="O146" t="s">
        <v>28</v>
      </c>
      <c r="P146" t="s">
        <v>119</v>
      </c>
      <c r="Q146" s="2">
        <v>0.38541666666666669</v>
      </c>
      <c r="R146" t="s">
        <v>414</v>
      </c>
      <c r="S146">
        <v>9</v>
      </c>
      <c r="T146" t="s">
        <v>415</v>
      </c>
      <c r="U146" t="s">
        <v>51</v>
      </c>
    </row>
    <row r="147" spans="1:21" x14ac:dyDescent="0.35">
      <c r="A147">
        <v>809448</v>
      </c>
      <c r="B147">
        <v>20</v>
      </c>
      <c r="C147" t="s">
        <v>67</v>
      </c>
      <c r="D147" t="s">
        <v>68</v>
      </c>
      <c r="E147" t="s">
        <v>35</v>
      </c>
      <c r="F147" t="s">
        <v>36</v>
      </c>
      <c r="G147">
        <v>1</v>
      </c>
      <c r="H147">
        <v>1</v>
      </c>
      <c r="I147">
        <v>201602</v>
      </c>
      <c r="J147" s="1">
        <v>42419</v>
      </c>
      <c r="K147">
        <v>6</v>
      </c>
      <c r="L147" t="s">
        <v>25</v>
      </c>
      <c r="M147" t="s">
        <v>416</v>
      </c>
      <c r="N147" t="s">
        <v>27</v>
      </c>
      <c r="O147" t="s">
        <v>40</v>
      </c>
      <c r="P147" t="s">
        <v>104</v>
      </c>
      <c r="Q147" s="2">
        <v>0.56597222222222221</v>
      </c>
      <c r="R147" t="s">
        <v>417</v>
      </c>
      <c r="S147">
        <v>13</v>
      </c>
      <c r="T147" t="s">
        <v>418</v>
      </c>
      <c r="U147" t="s">
        <v>32</v>
      </c>
    </row>
    <row r="148" spans="1:21" x14ac:dyDescent="0.35">
      <c r="A148">
        <v>930568</v>
      </c>
      <c r="B148">
        <v>27</v>
      </c>
      <c r="C148" t="s">
        <v>33</v>
      </c>
      <c r="D148" t="s">
        <v>46</v>
      </c>
      <c r="E148" t="s">
        <v>35</v>
      </c>
      <c r="F148" t="s">
        <v>36</v>
      </c>
      <c r="G148">
        <v>1</v>
      </c>
      <c r="H148">
        <v>1</v>
      </c>
      <c r="I148">
        <v>201603</v>
      </c>
      <c r="J148" s="1">
        <v>42457</v>
      </c>
      <c r="K148">
        <v>2</v>
      </c>
      <c r="L148" t="s">
        <v>183</v>
      </c>
      <c r="M148" t="s">
        <v>180</v>
      </c>
      <c r="N148" t="s">
        <v>27</v>
      </c>
      <c r="O148" t="s">
        <v>28</v>
      </c>
      <c r="P148" t="s">
        <v>108</v>
      </c>
      <c r="Q148" s="2">
        <v>0.70694444444444438</v>
      </c>
      <c r="R148" t="s">
        <v>181</v>
      </c>
      <c r="S148">
        <v>16</v>
      </c>
      <c r="T148" t="s">
        <v>182</v>
      </c>
      <c r="U148" t="s">
        <v>32</v>
      </c>
    </row>
    <row r="149" spans="1:21" x14ac:dyDescent="0.35">
      <c r="A149">
        <v>820969</v>
      </c>
      <c r="B149">
        <v>34</v>
      </c>
      <c r="C149" t="s">
        <v>154</v>
      </c>
      <c r="D149" t="s">
        <v>34</v>
      </c>
      <c r="E149" t="s">
        <v>35</v>
      </c>
      <c r="F149" t="s">
        <v>36</v>
      </c>
      <c r="G149">
        <v>1</v>
      </c>
      <c r="H149">
        <v>1</v>
      </c>
      <c r="I149">
        <v>201603</v>
      </c>
      <c r="J149" s="1">
        <v>42435</v>
      </c>
      <c r="K149">
        <v>1</v>
      </c>
      <c r="L149" t="s">
        <v>81</v>
      </c>
      <c r="M149" t="s">
        <v>133</v>
      </c>
      <c r="N149" t="s">
        <v>39</v>
      </c>
      <c r="O149" t="s">
        <v>28</v>
      </c>
      <c r="P149" t="s">
        <v>29</v>
      </c>
      <c r="Q149" s="2">
        <v>0.46597222222222223</v>
      </c>
      <c r="R149" t="s">
        <v>134</v>
      </c>
      <c r="S149">
        <v>11</v>
      </c>
      <c r="T149" t="s">
        <v>135</v>
      </c>
      <c r="U149" t="s">
        <v>51</v>
      </c>
    </row>
    <row r="150" spans="1:21" x14ac:dyDescent="0.35">
      <c r="A150">
        <v>2000015</v>
      </c>
      <c r="B150">
        <v>58</v>
      </c>
      <c r="C150" t="s">
        <v>67</v>
      </c>
      <c r="D150" t="s">
        <v>68</v>
      </c>
      <c r="E150" t="s">
        <v>117</v>
      </c>
      <c r="F150" t="s">
        <v>36</v>
      </c>
      <c r="G150">
        <v>1</v>
      </c>
      <c r="H150">
        <v>1</v>
      </c>
      <c r="I150">
        <v>201601</v>
      </c>
      <c r="J150" s="1">
        <v>42373</v>
      </c>
      <c r="K150">
        <v>2</v>
      </c>
      <c r="L150" t="s">
        <v>183</v>
      </c>
      <c r="M150" t="s">
        <v>73</v>
      </c>
      <c r="N150" t="s">
        <v>27</v>
      </c>
      <c r="O150" t="s">
        <v>126</v>
      </c>
      <c r="P150" t="s">
        <v>93</v>
      </c>
      <c r="Q150" s="2">
        <v>0.41041666666666665</v>
      </c>
      <c r="R150" t="s">
        <v>75</v>
      </c>
      <c r="S150">
        <v>9</v>
      </c>
      <c r="T150" t="s">
        <v>76</v>
      </c>
      <c r="U150" t="s">
        <v>51</v>
      </c>
    </row>
    <row r="151" spans="1:21" x14ac:dyDescent="0.35">
      <c r="A151">
        <v>940195</v>
      </c>
      <c r="B151">
        <v>20</v>
      </c>
      <c r="C151" t="s">
        <v>96</v>
      </c>
      <c r="D151" t="s">
        <v>34</v>
      </c>
      <c r="E151" t="s">
        <v>35</v>
      </c>
      <c r="F151" t="s">
        <v>36</v>
      </c>
      <c r="G151">
        <v>1</v>
      </c>
      <c r="H151">
        <v>1</v>
      </c>
      <c r="I151">
        <v>201603</v>
      </c>
      <c r="J151" s="1">
        <v>42448</v>
      </c>
      <c r="K151">
        <v>7</v>
      </c>
      <c r="L151" t="s">
        <v>37</v>
      </c>
      <c r="M151" t="s">
        <v>419</v>
      </c>
      <c r="N151" t="s">
        <v>39</v>
      </c>
      <c r="O151" t="s">
        <v>28</v>
      </c>
      <c r="P151" t="s">
        <v>70</v>
      </c>
      <c r="Q151" s="2">
        <v>0.74236111111111114</v>
      </c>
      <c r="R151" t="s">
        <v>420</v>
      </c>
      <c r="S151">
        <v>17</v>
      </c>
      <c r="T151" t="s">
        <v>421</v>
      </c>
      <c r="U151" t="s">
        <v>44</v>
      </c>
    </row>
    <row r="152" spans="1:21" x14ac:dyDescent="0.35">
      <c r="A152">
        <v>789150</v>
      </c>
      <c r="B152">
        <v>29</v>
      </c>
      <c r="C152" t="s">
        <v>45</v>
      </c>
      <c r="D152" t="s">
        <v>46</v>
      </c>
      <c r="E152" t="s">
        <v>35</v>
      </c>
      <c r="F152" t="s">
        <v>36</v>
      </c>
      <c r="G152">
        <v>1</v>
      </c>
      <c r="H152">
        <v>1</v>
      </c>
      <c r="I152">
        <v>201602</v>
      </c>
      <c r="J152" s="1">
        <v>42419</v>
      </c>
      <c r="K152">
        <v>6</v>
      </c>
      <c r="L152" t="s">
        <v>25</v>
      </c>
      <c r="M152" t="s">
        <v>422</v>
      </c>
      <c r="N152" t="s">
        <v>27</v>
      </c>
      <c r="O152" t="s">
        <v>40</v>
      </c>
      <c r="P152" t="s">
        <v>304</v>
      </c>
      <c r="Q152" s="2">
        <v>2.5694444444444447E-2</v>
      </c>
      <c r="R152" t="s">
        <v>423</v>
      </c>
      <c r="S152">
        <v>0</v>
      </c>
      <c r="T152" t="s">
        <v>424</v>
      </c>
      <c r="U152" t="s">
        <v>170</v>
      </c>
    </row>
    <row r="153" spans="1:21" x14ac:dyDescent="0.35">
      <c r="A153">
        <v>764912</v>
      </c>
      <c r="B153">
        <v>22</v>
      </c>
      <c r="C153" t="s">
        <v>45</v>
      </c>
      <c r="D153" t="s">
        <v>77</v>
      </c>
      <c r="E153" t="s">
        <v>35</v>
      </c>
      <c r="F153" t="s">
        <v>36</v>
      </c>
      <c r="G153">
        <v>1</v>
      </c>
      <c r="H153">
        <v>1</v>
      </c>
      <c r="I153">
        <v>201601</v>
      </c>
      <c r="J153" s="1">
        <v>42385</v>
      </c>
      <c r="K153">
        <v>7</v>
      </c>
      <c r="L153" t="s">
        <v>37</v>
      </c>
      <c r="M153" t="s">
        <v>425</v>
      </c>
      <c r="N153" t="s">
        <v>39</v>
      </c>
      <c r="O153" t="s">
        <v>126</v>
      </c>
      <c r="P153" t="s">
        <v>70</v>
      </c>
      <c r="Q153" s="2">
        <v>0.45833333333333331</v>
      </c>
      <c r="R153" t="s">
        <v>426</v>
      </c>
      <c r="S153">
        <v>11</v>
      </c>
      <c r="T153" t="s">
        <v>427</v>
      </c>
      <c r="U153" t="s">
        <v>51</v>
      </c>
    </row>
    <row r="154" spans="1:21" x14ac:dyDescent="0.35">
      <c r="A154">
        <v>764912</v>
      </c>
      <c r="B154">
        <v>22</v>
      </c>
      <c r="C154" t="s">
        <v>45</v>
      </c>
      <c r="D154" t="s">
        <v>77</v>
      </c>
      <c r="E154" t="s">
        <v>35</v>
      </c>
      <c r="F154" t="s">
        <v>36</v>
      </c>
      <c r="G154">
        <v>1</v>
      </c>
      <c r="H154">
        <v>1</v>
      </c>
      <c r="I154">
        <v>201601</v>
      </c>
      <c r="J154" s="1">
        <v>42393</v>
      </c>
      <c r="K154">
        <v>1</v>
      </c>
      <c r="L154" t="s">
        <v>81</v>
      </c>
      <c r="M154" t="s">
        <v>26</v>
      </c>
      <c r="N154" t="s">
        <v>39</v>
      </c>
      <c r="O154" t="s">
        <v>126</v>
      </c>
      <c r="P154" t="s">
        <v>104</v>
      </c>
      <c r="Q154" s="2">
        <v>0.58263888888888882</v>
      </c>
      <c r="R154" t="s">
        <v>30</v>
      </c>
      <c r="S154">
        <v>13</v>
      </c>
      <c r="T154" t="s">
        <v>31</v>
      </c>
      <c r="U154" t="s">
        <v>32</v>
      </c>
    </row>
    <row r="155" spans="1:21" x14ac:dyDescent="0.35">
      <c r="A155">
        <v>940201</v>
      </c>
      <c r="B155">
        <v>34</v>
      </c>
      <c r="C155" t="s">
        <v>33</v>
      </c>
      <c r="D155" t="s">
        <v>34</v>
      </c>
      <c r="E155" t="s">
        <v>35</v>
      </c>
      <c r="F155" t="s">
        <v>36</v>
      </c>
      <c r="G155">
        <v>1</v>
      </c>
      <c r="H155">
        <v>1</v>
      </c>
      <c r="I155">
        <v>201603</v>
      </c>
      <c r="J155" s="1">
        <v>42457</v>
      </c>
      <c r="K155">
        <v>2</v>
      </c>
      <c r="L155" t="s">
        <v>183</v>
      </c>
      <c r="M155" t="s">
        <v>428</v>
      </c>
      <c r="N155" t="s">
        <v>27</v>
      </c>
      <c r="O155" t="s">
        <v>28</v>
      </c>
      <c r="P155" t="s">
        <v>108</v>
      </c>
      <c r="Q155" s="2">
        <v>0.2986111111111111</v>
      </c>
      <c r="R155" t="s">
        <v>429</v>
      </c>
      <c r="S155">
        <v>7</v>
      </c>
      <c r="T155" t="s">
        <v>430</v>
      </c>
      <c r="U155" t="s">
        <v>51</v>
      </c>
    </row>
    <row r="156" spans="1:21" x14ac:dyDescent="0.35">
      <c r="A156">
        <v>789156</v>
      </c>
      <c r="B156">
        <v>23</v>
      </c>
      <c r="C156" t="s">
        <v>96</v>
      </c>
      <c r="D156" t="s">
        <v>34</v>
      </c>
      <c r="E156" t="s">
        <v>35</v>
      </c>
      <c r="F156" t="s">
        <v>36</v>
      </c>
      <c r="G156">
        <v>1</v>
      </c>
      <c r="H156">
        <v>1</v>
      </c>
      <c r="I156">
        <v>201601</v>
      </c>
      <c r="J156" s="1">
        <v>42385</v>
      </c>
      <c r="K156">
        <v>7</v>
      </c>
      <c r="L156" t="s">
        <v>37</v>
      </c>
      <c r="M156" t="s">
        <v>431</v>
      </c>
      <c r="N156" t="s">
        <v>39</v>
      </c>
      <c r="O156" t="s">
        <v>126</v>
      </c>
      <c r="P156" t="s">
        <v>29</v>
      </c>
      <c r="Q156" s="2">
        <v>0.80763888888888891</v>
      </c>
      <c r="R156" t="s">
        <v>432</v>
      </c>
      <c r="S156">
        <v>19</v>
      </c>
      <c r="T156" t="s">
        <v>433</v>
      </c>
      <c r="U156" t="s">
        <v>44</v>
      </c>
    </row>
    <row r="157" spans="1:21" x14ac:dyDescent="0.35">
      <c r="A157">
        <v>893020</v>
      </c>
      <c r="B157">
        <v>22</v>
      </c>
      <c r="C157" t="s">
        <v>33</v>
      </c>
      <c r="D157" t="s">
        <v>34</v>
      </c>
      <c r="E157" t="s">
        <v>35</v>
      </c>
      <c r="F157" t="s">
        <v>36</v>
      </c>
      <c r="G157">
        <v>1</v>
      </c>
      <c r="H157">
        <v>1</v>
      </c>
      <c r="I157">
        <v>201603</v>
      </c>
      <c r="J157" s="1">
        <v>42453</v>
      </c>
      <c r="K157">
        <v>5</v>
      </c>
      <c r="L157" t="s">
        <v>85</v>
      </c>
      <c r="M157" t="s">
        <v>208</v>
      </c>
      <c r="N157" t="s">
        <v>27</v>
      </c>
      <c r="O157" t="s">
        <v>28</v>
      </c>
      <c r="P157" t="s">
        <v>93</v>
      </c>
      <c r="Q157" s="2">
        <v>0.17291666666666669</v>
      </c>
      <c r="R157" t="s">
        <v>209</v>
      </c>
      <c r="S157">
        <v>4</v>
      </c>
      <c r="T157" t="s">
        <v>210</v>
      </c>
      <c r="U157" t="s">
        <v>170</v>
      </c>
    </row>
    <row r="158" spans="1:21" x14ac:dyDescent="0.35">
      <c r="A158">
        <v>822832</v>
      </c>
      <c r="B158">
        <v>25</v>
      </c>
      <c r="C158" t="s">
        <v>33</v>
      </c>
      <c r="D158" t="s">
        <v>34</v>
      </c>
      <c r="E158" t="s">
        <v>35</v>
      </c>
      <c r="F158" t="s">
        <v>36</v>
      </c>
      <c r="G158">
        <v>1</v>
      </c>
      <c r="H158">
        <v>1</v>
      </c>
      <c r="I158">
        <v>201602</v>
      </c>
      <c r="J158" s="1">
        <v>42427</v>
      </c>
      <c r="K158">
        <v>7</v>
      </c>
      <c r="L158" t="s">
        <v>37</v>
      </c>
      <c r="M158" t="s">
        <v>161</v>
      </c>
      <c r="N158" t="s">
        <v>39</v>
      </c>
      <c r="O158" t="s">
        <v>40</v>
      </c>
      <c r="P158" t="s">
        <v>74</v>
      </c>
      <c r="Q158" s="2">
        <v>0.57222222222222219</v>
      </c>
      <c r="R158" t="s">
        <v>161</v>
      </c>
      <c r="S158">
        <v>13</v>
      </c>
      <c r="T158" t="s">
        <v>163</v>
      </c>
      <c r="U158" t="s">
        <v>32</v>
      </c>
    </row>
    <row r="159" spans="1:21" x14ac:dyDescent="0.35">
      <c r="A159">
        <v>930600</v>
      </c>
      <c r="B159">
        <v>28</v>
      </c>
      <c r="C159" t="s">
        <v>96</v>
      </c>
      <c r="D159" t="s">
        <v>46</v>
      </c>
      <c r="E159" t="s">
        <v>35</v>
      </c>
      <c r="F159" t="s">
        <v>24</v>
      </c>
      <c r="G159">
        <v>1</v>
      </c>
      <c r="H159">
        <v>1</v>
      </c>
      <c r="I159">
        <v>201603</v>
      </c>
      <c r="J159" s="1">
        <v>42459</v>
      </c>
      <c r="K159">
        <v>4</v>
      </c>
      <c r="L159" t="s">
        <v>60</v>
      </c>
      <c r="M159" t="s">
        <v>434</v>
      </c>
      <c r="N159" t="s">
        <v>27</v>
      </c>
      <c r="O159" t="s">
        <v>28</v>
      </c>
      <c r="P159" t="s">
        <v>93</v>
      </c>
      <c r="Q159" s="2">
        <v>0.84861111111111109</v>
      </c>
      <c r="R159" t="s">
        <v>435</v>
      </c>
      <c r="S159">
        <v>20</v>
      </c>
      <c r="T159" t="s">
        <v>436</v>
      </c>
      <c r="U159" t="s">
        <v>44</v>
      </c>
    </row>
    <row r="160" spans="1:21" x14ac:dyDescent="0.35">
      <c r="A160">
        <v>821010</v>
      </c>
      <c r="B160">
        <v>33</v>
      </c>
      <c r="C160" t="s">
        <v>58</v>
      </c>
      <c r="D160" t="s">
        <v>46</v>
      </c>
      <c r="E160" t="s">
        <v>35</v>
      </c>
      <c r="F160" t="s">
        <v>36</v>
      </c>
      <c r="G160">
        <v>1</v>
      </c>
      <c r="H160">
        <v>1</v>
      </c>
      <c r="I160">
        <v>201602</v>
      </c>
      <c r="J160" s="1">
        <v>42424</v>
      </c>
      <c r="K160">
        <v>4</v>
      </c>
      <c r="L160" t="s">
        <v>60</v>
      </c>
      <c r="M160" t="s">
        <v>437</v>
      </c>
      <c r="N160" t="s">
        <v>27</v>
      </c>
      <c r="O160" t="s">
        <v>40</v>
      </c>
      <c r="P160" t="s">
        <v>55</v>
      </c>
      <c r="Q160" s="2">
        <v>0.44027777777777777</v>
      </c>
      <c r="R160" t="s">
        <v>438</v>
      </c>
      <c r="S160">
        <v>10</v>
      </c>
      <c r="T160" t="s">
        <v>439</v>
      </c>
      <c r="U160" t="s">
        <v>51</v>
      </c>
    </row>
    <row r="161" spans="1:21" x14ac:dyDescent="0.35">
      <c r="A161">
        <v>2360384</v>
      </c>
      <c r="B161">
        <v>37</v>
      </c>
      <c r="C161" t="s">
        <v>96</v>
      </c>
      <c r="D161" t="s">
        <v>34</v>
      </c>
      <c r="E161" t="s">
        <v>59</v>
      </c>
      <c r="F161" t="s">
        <v>36</v>
      </c>
      <c r="G161">
        <v>1</v>
      </c>
      <c r="H161">
        <v>1</v>
      </c>
      <c r="I161">
        <v>201603</v>
      </c>
      <c r="J161" s="1">
        <v>42445</v>
      </c>
      <c r="K161">
        <v>4</v>
      </c>
      <c r="L161" t="s">
        <v>60</v>
      </c>
      <c r="M161" t="s">
        <v>331</v>
      </c>
      <c r="N161" t="s">
        <v>27</v>
      </c>
      <c r="O161" t="s">
        <v>28</v>
      </c>
      <c r="P161" t="s">
        <v>70</v>
      </c>
      <c r="Q161" s="2">
        <v>0.50694444444444442</v>
      </c>
      <c r="R161" t="s">
        <v>332</v>
      </c>
      <c r="S161">
        <v>12</v>
      </c>
      <c r="T161" t="s">
        <v>333</v>
      </c>
      <c r="U161" t="s">
        <v>32</v>
      </c>
    </row>
    <row r="162" spans="1:21" x14ac:dyDescent="0.35">
      <c r="A162">
        <v>939941</v>
      </c>
      <c r="B162">
        <v>26</v>
      </c>
      <c r="C162" t="s">
        <v>58</v>
      </c>
      <c r="D162" t="s">
        <v>34</v>
      </c>
      <c r="E162" t="s">
        <v>35</v>
      </c>
      <c r="F162" t="s">
        <v>36</v>
      </c>
      <c r="G162">
        <v>1</v>
      </c>
      <c r="H162">
        <v>1</v>
      </c>
      <c r="I162">
        <v>201603</v>
      </c>
      <c r="J162" s="1">
        <v>42439</v>
      </c>
      <c r="K162">
        <v>5</v>
      </c>
      <c r="L162" t="s">
        <v>85</v>
      </c>
      <c r="M162" t="s">
        <v>79</v>
      </c>
      <c r="N162" t="s">
        <v>27</v>
      </c>
      <c r="O162" t="s">
        <v>28</v>
      </c>
      <c r="P162" t="s">
        <v>104</v>
      </c>
      <c r="Q162" s="2">
        <v>0.91736111111111107</v>
      </c>
      <c r="R162" t="s">
        <v>440</v>
      </c>
      <c r="S162">
        <v>22</v>
      </c>
      <c r="T162" t="s">
        <v>441</v>
      </c>
      <c r="U162" t="s">
        <v>44</v>
      </c>
    </row>
    <row r="163" spans="1:21" x14ac:dyDescent="0.35">
      <c r="A163">
        <v>905367</v>
      </c>
      <c r="B163">
        <v>27</v>
      </c>
      <c r="C163" t="s">
        <v>33</v>
      </c>
      <c r="D163" t="s">
        <v>46</v>
      </c>
      <c r="E163" t="s">
        <v>35</v>
      </c>
      <c r="F163" t="s">
        <v>36</v>
      </c>
      <c r="G163">
        <v>1</v>
      </c>
      <c r="H163">
        <v>1</v>
      </c>
      <c r="I163">
        <v>201603</v>
      </c>
      <c r="J163" s="1">
        <v>42459</v>
      </c>
      <c r="K163">
        <v>4</v>
      </c>
      <c r="L163" t="s">
        <v>60</v>
      </c>
      <c r="M163" t="s">
        <v>442</v>
      </c>
      <c r="N163" t="s">
        <v>27</v>
      </c>
      <c r="O163" t="s">
        <v>28</v>
      </c>
      <c r="P163" t="s">
        <v>55</v>
      </c>
      <c r="Q163" s="2">
        <v>0.57638888888888895</v>
      </c>
      <c r="R163" t="s">
        <v>443</v>
      </c>
      <c r="S163">
        <v>13</v>
      </c>
      <c r="T163" t="s">
        <v>444</v>
      </c>
      <c r="U163" t="s">
        <v>32</v>
      </c>
    </row>
    <row r="164" spans="1:21" x14ac:dyDescent="0.35">
      <c r="A164">
        <v>809492</v>
      </c>
      <c r="B164">
        <v>27</v>
      </c>
      <c r="C164" t="s">
        <v>58</v>
      </c>
      <c r="D164" t="s">
        <v>46</v>
      </c>
      <c r="E164" t="s">
        <v>35</v>
      </c>
      <c r="F164" t="s">
        <v>36</v>
      </c>
      <c r="G164">
        <v>1</v>
      </c>
      <c r="H164">
        <v>1</v>
      </c>
      <c r="I164">
        <v>201603</v>
      </c>
      <c r="J164" s="1">
        <v>42442</v>
      </c>
      <c r="K164">
        <v>1</v>
      </c>
      <c r="L164" t="s">
        <v>81</v>
      </c>
      <c r="M164" t="s">
        <v>178</v>
      </c>
      <c r="N164" t="s">
        <v>39</v>
      </c>
      <c r="O164" t="s">
        <v>28</v>
      </c>
      <c r="P164" t="s">
        <v>104</v>
      </c>
      <c r="Q164" s="2">
        <v>0.78819444444444453</v>
      </c>
      <c r="R164" t="s">
        <v>265</v>
      </c>
      <c r="S164">
        <v>18</v>
      </c>
      <c r="T164" t="s">
        <v>445</v>
      </c>
      <c r="U164" t="s">
        <v>44</v>
      </c>
    </row>
    <row r="165" spans="1:21" x14ac:dyDescent="0.35">
      <c r="A165">
        <v>764929</v>
      </c>
      <c r="B165">
        <v>34</v>
      </c>
      <c r="C165" t="s">
        <v>96</v>
      </c>
      <c r="D165" t="s">
        <v>34</v>
      </c>
      <c r="E165" t="s">
        <v>35</v>
      </c>
      <c r="F165" t="s">
        <v>36</v>
      </c>
      <c r="G165">
        <v>1</v>
      </c>
      <c r="H165">
        <v>1</v>
      </c>
      <c r="I165">
        <v>201602</v>
      </c>
      <c r="J165" s="1">
        <v>42402</v>
      </c>
      <c r="K165">
        <v>3</v>
      </c>
      <c r="L165" t="s">
        <v>53</v>
      </c>
      <c r="M165" t="s">
        <v>224</v>
      </c>
      <c r="N165" t="s">
        <v>27</v>
      </c>
      <c r="O165" t="s">
        <v>40</v>
      </c>
      <c r="P165" t="s">
        <v>93</v>
      </c>
      <c r="Q165" s="2">
        <v>0.4201388888888889</v>
      </c>
      <c r="R165" t="s">
        <v>225</v>
      </c>
      <c r="S165">
        <v>10</v>
      </c>
      <c r="T165" t="s">
        <v>226</v>
      </c>
      <c r="U165" t="s">
        <v>51</v>
      </c>
    </row>
    <row r="166" spans="1:21" x14ac:dyDescent="0.35">
      <c r="A166">
        <v>2203930</v>
      </c>
      <c r="B166">
        <v>39</v>
      </c>
      <c r="C166" t="s">
        <v>67</v>
      </c>
      <c r="D166" t="s">
        <v>68</v>
      </c>
      <c r="E166" t="s">
        <v>59</v>
      </c>
      <c r="F166" t="s">
        <v>24</v>
      </c>
      <c r="G166">
        <v>1</v>
      </c>
      <c r="H166">
        <v>1</v>
      </c>
      <c r="I166">
        <v>201603</v>
      </c>
      <c r="J166" s="1">
        <v>42448</v>
      </c>
      <c r="K166">
        <v>7</v>
      </c>
      <c r="L166" t="s">
        <v>37</v>
      </c>
      <c r="M166" t="s">
        <v>446</v>
      </c>
      <c r="N166" t="s">
        <v>39</v>
      </c>
      <c r="O166" t="s">
        <v>28</v>
      </c>
      <c r="P166" t="s">
        <v>162</v>
      </c>
      <c r="Q166" s="2">
        <v>0.83333333333333337</v>
      </c>
      <c r="R166" t="s">
        <v>447</v>
      </c>
      <c r="S166">
        <v>20</v>
      </c>
      <c r="T166" t="s">
        <v>448</v>
      </c>
      <c r="U166" t="s">
        <v>44</v>
      </c>
    </row>
    <row r="167" spans="1:21" x14ac:dyDescent="0.35">
      <c r="A167">
        <v>821033</v>
      </c>
      <c r="B167">
        <v>32</v>
      </c>
      <c r="C167" t="s">
        <v>33</v>
      </c>
      <c r="D167" t="s">
        <v>77</v>
      </c>
      <c r="E167" t="s">
        <v>35</v>
      </c>
      <c r="F167" t="s">
        <v>36</v>
      </c>
      <c r="G167">
        <v>1</v>
      </c>
      <c r="H167">
        <v>1</v>
      </c>
      <c r="I167">
        <v>201602</v>
      </c>
      <c r="J167" s="1">
        <v>42427</v>
      </c>
      <c r="K167">
        <v>7</v>
      </c>
      <c r="L167" t="s">
        <v>37</v>
      </c>
      <c r="M167" t="s">
        <v>449</v>
      </c>
      <c r="N167" t="s">
        <v>39</v>
      </c>
      <c r="O167" t="s">
        <v>40</v>
      </c>
      <c r="P167" t="s">
        <v>55</v>
      </c>
      <c r="Q167" s="2">
        <v>0.7055555555555556</v>
      </c>
      <c r="R167" t="s">
        <v>450</v>
      </c>
      <c r="S167">
        <v>16</v>
      </c>
      <c r="T167" t="s">
        <v>451</v>
      </c>
      <c r="U167" t="s">
        <v>32</v>
      </c>
    </row>
    <row r="168" spans="1:21" x14ac:dyDescent="0.35">
      <c r="A168">
        <v>930625</v>
      </c>
      <c r="B168">
        <v>33</v>
      </c>
      <c r="C168" t="s">
        <v>33</v>
      </c>
      <c r="D168" t="s">
        <v>46</v>
      </c>
      <c r="E168" t="s">
        <v>35</v>
      </c>
      <c r="F168" t="s">
        <v>36</v>
      </c>
      <c r="G168">
        <v>1</v>
      </c>
      <c r="H168">
        <v>1</v>
      </c>
      <c r="I168">
        <v>201603</v>
      </c>
      <c r="J168" s="1">
        <v>42460</v>
      </c>
      <c r="K168">
        <v>5</v>
      </c>
      <c r="L168" t="s">
        <v>85</v>
      </c>
      <c r="M168" t="s">
        <v>452</v>
      </c>
      <c r="N168" t="s">
        <v>27</v>
      </c>
      <c r="O168" t="s">
        <v>28</v>
      </c>
      <c r="P168" t="s">
        <v>70</v>
      </c>
      <c r="Q168" s="2">
        <v>0.69305555555555554</v>
      </c>
      <c r="R168" t="s">
        <v>453</v>
      </c>
      <c r="S168">
        <v>16</v>
      </c>
      <c r="T168" t="s">
        <v>454</v>
      </c>
      <c r="U168" t="s">
        <v>32</v>
      </c>
    </row>
    <row r="169" spans="1:21" x14ac:dyDescent="0.35">
      <c r="A169">
        <v>940244</v>
      </c>
      <c r="B169">
        <v>26</v>
      </c>
      <c r="C169" t="s">
        <v>45</v>
      </c>
      <c r="D169" t="s">
        <v>34</v>
      </c>
      <c r="E169" t="s">
        <v>35</v>
      </c>
      <c r="F169" t="s">
        <v>36</v>
      </c>
      <c r="G169">
        <v>1</v>
      </c>
      <c r="H169">
        <v>1</v>
      </c>
      <c r="I169">
        <v>201603</v>
      </c>
      <c r="J169" s="1">
        <v>42454</v>
      </c>
      <c r="K169">
        <v>6</v>
      </c>
      <c r="L169" t="s">
        <v>25</v>
      </c>
      <c r="M169" t="s">
        <v>416</v>
      </c>
      <c r="N169" t="s">
        <v>27</v>
      </c>
      <c r="O169" t="s">
        <v>28</v>
      </c>
      <c r="P169" t="s">
        <v>48</v>
      </c>
      <c r="Q169" s="2">
        <v>0.7583333333333333</v>
      </c>
      <c r="R169" t="s">
        <v>417</v>
      </c>
      <c r="S169">
        <v>18</v>
      </c>
      <c r="T169" t="s">
        <v>418</v>
      </c>
      <c r="U169" t="s">
        <v>44</v>
      </c>
    </row>
    <row r="170" spans="1:21" x14ac:dyDescent="0.35">
      <c r="A170">
        <v>2369305</v>
      </c>
      <c r="B170">
        <v>10</v>
      </c>
      <c r="C170" t="s">
        <v>58</v>
      </c>
      <c r="D170" t="s">
        <v>46</v>
      </c>
      <c r="E170" t="s">
        <v>23</v>
      </c>
      <c r="F170" t="s">
        <v>36</v>
      </c>
      <c r="G170">
        <v>1</v>
      </c>
      <c r="H170">
        <v>1</v>
      </c>
      <c r="I170">
        <v>201603</v>
      </c>
      <c r="J170" s="1">
        <v>42459</v>
      </c>
      <c r="K170">
        <v>4</v>
      </c>
      <c r="L170" t="s">
        <v>60</v>
      </c>
      <c r="M170" t="s">
        <v>455</v>
      </c>
      <c r="N170" t="s">
        <v>27</v>
      </c>
      <c r="O170" t="s">
        <v>28</v>
      </c>
      <c r="P170" t="s">
        <v>55</v>
      </c>
      <c r="Q170" s="2">
        <v>0.51597222222222217</v>
      </c>
      <c r="R170" t="s">
        <v>456</v>
      </c>
      <c r="S170">
        <v>12</v>
      </c>
      <c r="T170" t="s">
        <v>457</v>
      </c>
      <c r="U170" t="s">
        <v>32</v>
      </c>
    </row>
    <row r="171" spans="1:21" x14ac:dyDescent="0.35">
      <c r="A171">
        <v>750715</v>
      </c>
      <c r="B171">
        <v>32</v>
      </c>
      <c r="C171" t="s">
        <v>67</v>
      </c>
      <c r="D171" t="s">
        <v>68</v>
      </c>
      <c r="E171" t="s">
        <v>35</v>
      </c>
      <c r="F171" t="s">
        <v>36</v>
      </c>
      <c r="G171">
        <v>1</v>
      </c>
      <c r="H171">
        <v>1</v>
      </c>
      <c r="I171">
        <v>201601</v>
      </c>
      <c r="J171" s="1">
        <v>42394</v>
      </c>
      <c r="K171">
        <v>2</v>
      </c>
      <c r="L171" t="s">
        <v>183</v>
      </c>
      <c r="M171" t="s">
        <v>458</v>
      </c>
      <c r="N171" t="s">
        <v>27</v>
      </c>
      <c r="O171" t="s">
        <v>126</v>
      </c>
      <c r="P171" t="s">
        <v>74</v>
      </c>
      <c r="Q171" s="2">
        <v>0.80555555555555547</v>
      </c>
      <c r="R171" t="s">
        <v>459</v>
      </c>
      <c r="S171">
        <v>19</v>
      </c>
      <c r="T171" t="s">
        <v>460</v>
      </c>
      <c r="U171" t="s">
        <v>44</v>
      </c>
    </row>
    <row r="172" spans="1:21" x14ac:dyDescent="0.35">
      <c r="A172">
        <v>611190</v>
      </c>
      <c r="B172">
        <v>32</v>
      </c>
      <c r="C172" t="s">
        <v>33</v>
      </c>
      <c r="D172" t="s">
        <v>34</v>
      </c>
      <c r="E172" t="s">
        <v>35</v>
      </c>
      <c r="F172" t="s">
        <v>36</v>
      </c>
      <c r="G172">
        <v>1</v>
      </c>
      <c r="H172">
        <v>1</v>
      </c>
      <c r="I172">
        <v>201601</v>
      </c>
      <c r="J172" s="1">
        <v>42387</v>
      </c>
      <c r="K172">
        <v>2</v>
      </c>
      <c r="L172" t="s">
        <v>183</v>
      </c>
      <c r="M172" t="s">
        <v>461</v>
      </c>
      <c r="N172" t="s">
        <v>27</v>
      </c>
      <c r="O172" t="s">
        <v>126</v>
      </c>
      <c r="P172" t="s">
        <v>70</v>
      </c>
      <c r="Q172" s="2">
        <v>0.70763888888888893</v>
      </c>
      <c r="R172" t="s">
        <v>462</v>
      </c>
      <c r="S172">
        <v>16</v>
      </c>
      <c r="T172" t="s">
        <v>463</v>
      </c>
      <c r="U172" t="s">
        <v>32</v>
      </c>
    </row>
    <row r="173" spans="1:21" x14ac:dyDescent="0.35">
      <c r="A173">
        <v>858707</v>
      </c>
      <c r="B173">
        <v>20</v>
      </c>
      <c r="C173" t="s">
        <v>33</v>
      </c>
      <c r="D173" t="s">
        <v>22</v>
      </c>
      <c r="E173" t="s">
        <v>35</v>
      </c>
      <c r="F173" t="s">
        <v>36</v>
      </c>
      <c r="G173">
        <v>1</v>
      </c>
      <c r="H173">
        <v>1</v>
      </c>
      <c r="I173">
        <v>201603</v>
      </c>
      <c r="J173" s="1">
        <v>42448</v>
      </c>
      <c r="K173">
        <v>7</v>
      </c>
      <c r="L173" t="s">
        <v>37</v>
      </c>
      <c r="M173" t="s">
        <v>464</v>
      </c>
      <c r="N173" t="s">
        <v>39</v>
      </c>
      <c r="O173" t="s">
        <v>28</v>
      </c>
      <c r="P173" t="s">
        <v>74</v>
      </c>
      <c r="Q173" s="2">
        <v>0.75277777777777777</v>
      </c>
      <c r="R173" t="s">
        <v>465</v>
      </c>
      <c r="S173">
        <v>18</v>
      </c>
      <c r="T173" t="s">
        <v>466</v>
      </c>
      <c r="U173" t="s">
        <v>44</v>
      </c>
    </row>
    <row r="174" spans="1:21" x14ac:dyDescent="0.35">
      <c r="A174">
        <v>893060</v>
      </c>
      <c r="B174">
        <v>29</v>
      </c>
      <c r="C174" t="s">
        <v>21</v>
      </c>
      <c r="D174" t="s">
        <v>34</v>
      </c>
      <c r="E174" t="s">
        <v>35</v>
      </c>
      <c r="F174" t="s">
        <v>36</v>
      </c>
      <c r="G174">
        <v>1</v>
      </c>
      <c r="H174">
        <v>1</v>
      </c>
      <c r="I174">
        <v>201603</v>
      </c>
      <c r="J174" s="1">
        <v>42451</v>
      </c>
      <c r="K174">
        <v>3</v>
      </c>
      <c r="L174" t="s">
        <v>53</v>
      </c>
      <c r="M174" t="s">
        <v>403</v>
      </c>
      <c r="N174" t="s">
        <v>27</v>
      </c>
      <c r="O174" t="s">
        <v>28</v>
      </c>
      <c r="P174" t="s">
        <v>304</v>
      </c>
      <c r="Q174" s="2">
        <v>0.68680555555555556</v>
      </c>
      <c r="R174" t="s">
        <v>404</v>
      </c>
      <c r="S174">
        <v>16</v>
      </c>
      <c r="T174" t="s">
        <v>405</v>
      </c>
      <c r="U174" t="s">
        <v>32</v>
      </c>
    </row>
    <row r="175" spans="1:21" x14ac:dyDescent="0.35">
      <c r="A175">
        <v>893060</v>
      </c>
      <c r="B175">
        <v>29</v>
      </c>
      <c r="C175" t="s">
        <v>21</v>
      </c>
      <c r="D175" t="s">
        <v>34</v>
      </c>
      <c r="E175" t="s">
        <v>35</v>
      </c>
      <c r="F175" t="s">
        <v>36</v>
      </c>
      <c r="G175">
        <v>1</v>
      </c>
      <c r="H175">
        <v>1</v>
      </c>
      <c r="I175">
        <v>201603</v>
      </c>
      <c r="J175" s="1">
        <v>42454</v>
      </c>
      <c r="K175">
        <v>6</v>
      </c>
      <c r="L175" t="s">
        <v>25</v>
      </c>
      <c r="M175" t="s">
        <v>467</v>
      </c>
      <c r="N175" t="s">
        <v>27</v>
      </c>
      <c r="O175" t="s">
        <v>28</v>
      </c>
      <c r="P175" t="s">
        <v>162</v>
      </c>
      <c r="Q175" s="2">
        <v>0.75555555555555554</v>
      </c>
      <c r="R175" t="s">
        <v>468</v>
      </c>
      <c r="S175">
        <v>18</v>
      </c>
      <c r="T175" t="s">
        <v>469</v>
      </c>
      <c r="U175" t="s">
        <v>44</v>
      </c>
    </row>
    <row r="176" spans="1:21" x14ac:dyDescent="0.35">
      <c r="A176">
        <v>865604</v>
      </c>
      <c r="B176">
        <v>41</v>
      </c>
      <c r="C176" t="s">
        <v>21</v>
      </c>
      <c r="D176" t="s">
        <v>34</v>
      </c>
      <c r="E176" t="s">
        <v>59</v>
      </c>
      <c r="F176" t="s">
        <v>36</v>
      </c>
      <c r="G176">
        <v>1</v>
      </c>
      <c r="H176">
        <v>1</v>
      </c>
      <c r="I176">
        <v>201603</v>
      </c>
      <c r="J176" s="1">
        <v>42442</v>
      </c>
      <c r="K176">
        <v>1</v>
      </c>
      <c r="L176" t="s">
        <v>81</v>
      </c>
      <c r="M176" t="s">
        <v>428</v>
      </c>
      <c r="N176" t="s">
        <v>39</v>
      </c>
      <c r="O176" t="s">
        <v>28</v>
      </c>
      <c r="P176" t="s">
        <v>119</v>
      </c>
      <c r="Q176" s="2">
        <v>0.76388888888888884</v>
      </c>
      <c r="R176" t="s">
        <v>429</v>
      </c>
      <c r="S176">
        <v>18</v>
      </c>
      <c r="T176" t="s">
        <v>470</v>
      </c>
      <c r="U176" t="s">
        <v>44</v>
      </c>
    </row>
    <row r="177" spans="1:21" x14ac:dyDescent="0.35">
      <c r="A177">
        <v>2203966</v>
      </c>
      <c r="B177">
        <v>32</v>
      </c>
      <c r="C177" t="s">
        <v>67</v>
      </c>
      <c r="D177" t="s">
        <v>68</v>
      </c>
      <c r="E177" t="s">
        <v>35</v>
      </c>
      <c r="F177" t="s">
        <v>36</v>
      </c>
      <c r="G177">
        <v>1</v>
      </c>
      <c r="H177">
        <v>1</v>
      </c>
      <c r="I177">
        <v>201601</v>
      </c>
      <c r="J177" s="1">
        <v>42378</v>
      </c>
      <c r="K177">
        <v>7</v>
      </c>
      <c r="L177" t="s">
        <v>37</v>
      </c>
      <c r="M177" t="s">
        <v>161</v>
      </c>
      <c r="N177" t="s">
        <v>39</v>
      </c>
      <c r="O177" t="s">
        <v>126</v>
      </c>
      <c r="P177" t="s">
        <v>70</v>
      </c>
      <c r="Q177" s="2">
        <v>0.94652777777777775</v>
      </c>
      <c r="R177" t="s">
        <v>161</v>
      </c>
      <c r="S177">
        <v>22</v>
      </c>
      <c r="T177" t="s">
        <v>163</v>
      </c>
      <c r="U177" t="s">
        <v>44</v>
      </c>
    </row>
    <row r="178" spans="1:21" x14ac:dyDescent="0.35">
      <c r="A178">
        <v>2203966</v>
      </c>
      <c r="B178">
        <v>32</v>
      </c>
      <c r="C178" t="s">
        <v>67</v>
      </c>
      <c r="D178" t="s">
        <v>68</v>
      </c>
      <c r="E178" t="s">
        <v>35</v>
      </c>
      <c r="F178" t="s">
        <v>36</v>
      </c>
      <c r="G178">
        <v>1</v>
      </c>
      <c r="H178">
        <v>1</v>
      </c>
      <c r="I178">
        <v>201602</v>
      </c>
      <c r="J178" s="1">
        <v>42427</v>
      </c>
      <c r="K178">
        <v>7</v>
      </c>
      <c r="L178" t="s">
        <v>37</v>
      </c>
      <c r="M178" t="s">
        <v>471</v>
      </c>
      <c r="N178" t="s">
        <v>39</v>
      </c>
      <c r="O178" t="s">
        <v>40</v>
      </c>
      <c r="P178" t="s">
        <v>41</v>
      </c>
      <c r="Q178" s="2">
        <v>0.59930555555555554</v>
      </c>
      <c r="R178" t="s">
        <v>472</v>
      </c>
      <c r="S178">
        <v>14</v>
      </c>
      <c r="T178" t="s">
        <v>473</v>
      </c>
      <c r="U178" t="s">
        <v>32</v>
      </c>
    </row>
    <row r="179" spans="1:21" x14ac:dyDescent="0.35">
      <c r="A179">
        <v>809535</v>
      </c>
      <c r="B179">
        <v>59</v>
      </c>
      <c r="C179" t="s">
        <v>67</v>
      </c>
      <c r="D179" t="s">
        <v>68</v>
      </c>
      <c r="E179" t="s">
        <v>117</v>
      </c>
      <c r="F179" t="s">
        <v>36</v>
      </c>
      <c r="G179">
        <v>1</v>
      </c>
      <c r="H179">
        <v>1</v>
      </c>
      <c r="I179">
        <v>201601</v>
      </c>
      <c r="J179" s="1">
        <v>42400</v>
      </c>
      <c r="K179">
        <v>1</v>
      </c>
      <c r="L179" t="s">
        <v>81</v>
      </c>
      <c r="M179" t="s">
        <v>474</v>
      </c>
      <c r="N179" t="s">
        <v>39</v>
      </c>
      <c r="O179" t="s">
        <v>126</v>
      </c>
      <c r="P179" t="s">
        <v>70</v>
      </c>
      <c r="Q179" s="2">
        <v>0.7993055555555556</v>
      </c>
      <c r="R179" t="s">
        <v>475</v>
      </c>
      <c r="S179">
        <v>19</v>
      </c>
      <c r="T179" t="s">
        <v>476</v>
      </c>
      <c r="U179" t="s">
        <v>44</v>
      </c>
    </row>
    <row r="180" spans="1:21" x14ac:dyDescent="0.35">
      <c r="A180">
        <v>772367</v>
      </c>
      <c r="B180">
        <v>33</v>
      </c>
      <c r="C180" t="s">
        <v>337</v>
      </c>
      <c r="D180" t="s">
        <v>34</v>
      </c>
      <c r="E180" t="s">
        <v>35</v>
      </c>
      <c r="F180" t="s">
        <v>36</v>
      </c>
      <c r="G180">
        <v>1</v>
      </c>
      <c r="H180">
        <v>1</v>
      </c>
      <c r="I180">
        <v>201602</v>
      </c>
      <c r="J180" s="1">
        <v>42406</v>
      </c>
      <c r="K180">
        <v>7</v>
      </c>
      <c r="L180" t="s">
        <v>37</v>
      </c>
      <c r="M180" t="s">
        <v>477</v>
      </c>
      <c r="N180" t="s">
        <v>39</v>
      </c>
      <c r="O180" t="s">
        <v>40</v>
      </c>
      <c r="P180" t="s">
        <v>74</v>
      </c>
      <c r="Q180" s="2">
        <v>0.7104166666666667</v>
      </c>
      <c r="R180" t="s">
        <v>478</v>
      </c>
      <c r="S180">
        <v>17</v>
      </c>
      <c r="T180" t="s">
        <v>479</v>
      </c>
      <c r="U180" t="s">
        <v>44</v>
      </c>
    </row>
    <row r="181" spans="1:21" x14ac:dyDescent="0.35">
      <c r="A181">
        <v>56067</v>
      </c>
      <c r="B181">
        <v>26</v>
      </c>
      <c r="C181" t="s">
        <v>45</v>
      </c>
      <c r="D181" t="s">
        <v>34</v>
      </c>
      <c r="E181" t="s">
        <v>35</v>
      </c>
      <c r="F181" t="s">
        <v>36</v>
      </c>
      <c r="G181">
        <v>1</v>
      </c>
      <c r="H181">
        <v>1</v>
      </c>
      <c r="I181">
        <v>201601</v>
      </c>
      <c r="J181" s="1">
        <v>42391</v>
      </c>
      <c r="K181">
        <v>6</v>
      </c>
      <c r="L181" t="s">
        <v>25</v>
      </c>
      <c r="M181" t="s">
        <v>480</v>
      </c>
      <c r="N181" t="s">
        <v>27</v>
      </c>
      <c r="O181" t="s">
        <v>126</v>
      </c>
      <c r="P181" t="s">
        <v>108</v>
      </c>
      <c r="Q181" s="2">
        <v>0.66805555555555562</v>
      </c>
      <c r="R181" t="s">
        <v>481</v>
      </c>
      <c r="S181">
        <v>16</v>
      </c>
      <c r="T181" t="s">
        <v>482</v>
      </c>
      <c r="U181" t="s">
        <v>32</v>
      </c>
    </row>
    <row r="182" spans="1:21" x14ac:dyDescent="0.35">
      <c r="A182">
        <v>809552</v>
      </c>
      <c r="B182">
        <v>34</v>
      </c>
      <c r="C182" t="s">
        <v>33</v>
      </c>
      <c r="D182" t="s">
        <v>34</v>
      </c>
      <c r="E182" t="s">
        <v>35</v>
      </c>
      <c r="F182" t="s">
        <v>36</v>
      </c>
      <c r="G182">
        <v>1</v>
      </c>
      <c r="H182">
        <v>1</v>
      </c>
      <c r="I182">
        <v>201603</v>
      </c>
      <c r="J182" s="1">
        <v>42436</v>
      </c>
      <c r="K182">
        <v>2</v>
      </c>
      <c r="L182" t="s">
        <v>183</v>
      </c>
      <c r="M182" t="s">
        <v>483</v>
      </c>
      <c r="N182" t="s">
        <v>27</v>
      </c>
      <c r="O182" t="s">
        <v>28</v>
      </c>
      <c r="P182" t="s">
        <v>119</v>
      </c>
      <c r="Q182" s="2">
        <v>0.6694444444444444</v>
      </c>
      <c r="R182" t="s">
        <v>484</v>
      </c>
      <c r="S182">
        <v>16</v>
      </c>
      <c r="T182" t="s">
        <v>485</v>
      </c>
      <c r="U182" t="s">
        <v>32</v>
      </c>
    </row>
    <row r="183" spans="1:21" x14ac:dyDescent="0.35">
      <c r="A183">
        <v>809552</v>
      </c>
      <c r="B183">
        <v>34</v>
      </c>
      <c r="C183" t="s">
        <v>33</v>
      </c>
      <c r="D183" t="s">
        <v>34</v>
      </c>
      <c r="E183" t="s">
        <v>35</v>
      </c>
      <c r="F183" t="s">
        <v>36</v>
      </c>
      <c r="G183">
        <v>1</v>
      </c>
      <c r="H183">
        <v>1</v>
      </c>
      <c r="I183">
        <v>201603</v>
      </c>
      <c r="J183" s="1">
        <v>42438</v>
      </c>
      <c r="K183">
        <v>4</v>
      </c>
      <c r="L183" t="s">
        <v>60</v>
      </c>
      <c r="M183" t="s">
        <v>486</v>
      </c>
      <c r="N183" t="s">
        <v>27</v>
      </c>
      <c r="O183" t="s">
        <v>28</v>
      </c>
      <c r="P183" t="s">
        <v>123</v>
      </c>
      <c r="Q183" s="2">
        <v>0.68263888888888891</v>
      </c>
      <c r="R183" t="s">
        <v>487</v>
      </c>
      <c r="S183">
        <v>16</v>
      </c>
      <c r="T183" t="s">
        <v>488</v>
      </c>
      <c r="U183" t="s">
        <v>32</v>
      </c>
    </row>
    <row r="184" spans="1:21" x14ac:dyDescent="0.35">
      <c r="A184">
        <v>789220</v>
      </c>
      <c r="B184">
        <v>26</v>
      </c>
      <c r="C184" t="s">
        <v>96</v>
      </c>
      <c r="D184" t="s">
        <v>22</v>
      </c>
      <c r="E184" t="s">
        <v>35</v>
      </c>
      <c r="F184" t="s">
        <v>36</v>
      </c>
      <c r="G184">
        <v>1</v>
      </c>
      <c r="H184">
        <v>1</v>
      </c>
      <c r="I184">
        <v>201601</v>
      </c>
      <c r="J184" s="1">
        <v>42390</v>
      </c>
      <c r="K184">
        <v>5</v>
      </c>
      <c r="L184" t="s">
        <v>85</v>
      </c>
      <c r="M184" t="s">
        <v>489</v>
      </c>
      <c r="N184" t="s">
        <v>27</v>
      </c>
      <c r="O184" t="s">
        <v>126</v>
      </c>
      <c r="P184" t="s">
        <v>74</v>
      </c>
      <c r="Q184" s="2">
        <v>0.80555555555555547</v>
      </c>
      <c r="R184" t="s">
        <v>490</v>
      </c>
      <c r="S184">
        <v>19</v>
      </c>
      <c r="T184" t="s">
        <v>491</v>
      </c>
      <c r="U184" t="s">
        <v>44</v>
      </c>
    </row>
    <row r="185" spans="1:21" x14ac:dyDescent="0.35">
      <c r="A185">
        <v>940281</v>
      </c>
      <c r="B185">
        <v>35</v>
      </c>
      <c r="C185" t="s">
        <v>33</v>
      </c>
      <c r="D185" t="s">
        <v>22</v>
      </c>
      <c r="E185" t="s">
        <v>59</v>
      </c>
      <c r="F185" t="s">
        <v>36</v>
      </c>
      <c r="G185">
        <v>1</v>
      </c>
      <c r="H185">
        <v>1</v>
      </c>
      <c r="I185">
        <v>201603</v>
      </c>
      <c r="J185" s="1">
        <v>42437</v>
      </c>
      <c r="K185">
        <v>3</v>
      </c>
      <c r="L185" t="s">
        <v>53</v>
      </c>
      <c r="M185" t="s">
        <v>161</v>
      </c>
      <c r="N185" t="s">
        <v>27</v>
      </c>
      <c r="O185" t="s">
        <v>28</v>
      </c>
      <c r="P185" t="s">
        <v>29</v>
      </c>
      <c r="Q185" s="2">
        <v>0.40138888888888885</v>
      </c>
      <c r="R185" t="s">
        <v>161</v>
      </c>
      <c r="S185">
        <v>9</v>
      </c>
      <c r="T185" t="s">
        <v>163</v>
      </c>
      <c r="U185" t="s">
        <v>51</v>
      </c>
    </row>
    <row r="186" spans="1:21" x14ac:dyDescent="0.35">
      <c r="A186">
        <v>940281</v>
      </c>
      <c r="B186">
        <v>35</v>
      </c>
      <c r="C186" t="s">
        <v>33</v>
      </c>
      <c r="D186" t="s">
        <v>22</v>
      </c>
      <c r="E186" t="s">
        <v>59</v>
      </c>
      <c r="F186" t="s">
        <v>36</v>
      </c>
      <c r="G186">
        <v>1</v>
      </c>
      <c r="H186">
        <v>1</v>
      </c>
      <c r="I186">
        <v>201603</v>
      </c>
      <c r="J186" s="1">
        <v>42444</v>
      </c>
      <c r="K186">
        <v>3</v>
      </c>
      <c r="L186" t="s">
        <v>53</v>
      </c>
      <c r="M186" t="s">
        <v>161</v>
      </c>
      <c r="N186" t="s">
        <v>27</v>
      </c>
      <c r="O186" t="s">
        <v>28</v>
      </c>
      <c r="P186" t="s">
        <v>108</v>
      </c>
      <c r="Q186" s="2">
        <v>0.37638888888888888</v>
      </c>
      <c r="R186" t="s">
        <v>161</v>
      </c>
      <c r="S186">
        <v>9</v>
      </c>
      <c r="T186" t="s">
        <v>163</v>
      </c>
      <c r="U186" t="s">
        <v>51</v>
      </c>
    </row>
    <row r="187" spans="1:21" x14ac:dyDescent="0.35">
      <c r="A187">
        <v>2287393</v>
      </c>
      <c r="B187">
        <v>40</v>
      </c>
      <c r="C187" t="s">
        <v>45</v>
      </c>
      <c r="D187" t="s">
        <v>34</v>
      </c>
      <c r="E187" t="s">
        <v>59</v>
      </c>
      <c r="F187" t="s">
        <v>36</v>
      </c>
      <c r="G187">
        <v>1</v>
      </c>
      <c r="H187">
        <v>1</v>
      </c>
      <c r="I187">
        <v>201603</v>
      </c>
      <c r="J187" s="1">
        <v>42452</v>
      </c>
      <c r="K187">
        <v>4</v>
      </c>
      <c r="L187" t="s">
        <v>60</v>
      </c>
      <c r="M187" t="s">
        <v>492</v>
      </c>
      <c r="N187" t="s">
        <v>27</v>
      </c>
      <c r="O187" t="s">
        <v>28</v>
      </c>
      <c r="P187" t="s">
        <v>48</v>
      </c>
      <c r="Q187" s="2">
        <v>0.3743055555555555</v>
      </c>
      <c r="R187" t="s">
        <v>493</v>
      </c>
      <c r="S187">
        <v>8</v>
      </c>
      <c r="T187" t="s">
        <v>494</v>
      </c>
      <c r="U187" t="s">
        <v>51</v>
      </c>
    </row>
    <row r="188" spans="1:21" x14ac:dyDescent="0.35">
      <c r="A188">
        <v>940290</v>
      </c>
      <c r="B188">
        <v>67</v>
      </c>
      <c r="C188" t="s">
        <v>33</v>
      </c>
      <c r="D188" t="s">
        <v>77</v>
      </c>
      <c r="E188" t="s">
        <v>495</v>
      </c>
      <c r="F188" t="s">
        <v>36</v>
      </c>
      <c r="G188">
        <v>1</v>
      </c>
      <c r="H188">
        <v>1</v>
      </c>
      <c r="I188">
        <v>201603</v>
      </c>
      <c r="J188" s="1">
        <v>42445</v>
      </c>
      <c r="K188">
        <v>4</v>
      </c>
      <c r="L188" t="s">
        <v>60</v>
      </c>
      <c r="M188" t="s">
        <v>496</v>
      </c>
      <c r="N188" t="s">
        <v>27</v>
      </c>
      <c r="O188" t="s">
        <v>28</v>
      </c>
      <c r="P188" t="s">
        <v>55</v>
      </c>
      <c r="Q188" s="2">
        <v>0.59652777777777777</v>
      </c>
      <c r="R188" t="s">
        <v>497</v>
      </c>
      <c r="S188">
        <v>14</v>
      </c>
      <c r="T188" t="s">
        <v>498</v>
      </c>
      <c r="U188" t="s">
        <v>32</v>
      </c>
    </row>
    <row r="189" spans="1:21" x14ac:dyDescent="0.35">
      <c r="A189">
        <v>809573</v>
      </c>
      <c r="B189">
        <v>23</v>
      </c>
      <c r="C189" t="s">
        <v>67</v>
      </c>
      <c r="D189" t="s">
        <v>68</v>
      </c>
      <c r="E189" t="s">
        <v>35</v>
      </c>
      <c r="F189" t="s">
        <v>36</v>
      </c>
      <c r="G189">
        <v>1</v>
      </c>
      <c r="H189">
        <v>1</v>
      </c>
      <c r="I189">
        <v>201602</v>
      </c>
      <c r="J189" s="1">
        <v>42424</v>
      </c>
      <c r="K189">
        <v>4</v>
      </c>
      <c r="L189" t="s">
        <v>60</v>
      </c>
      <c r="M189" t="s">
        <v>114</v>
      </c>
      <c r="N189" t="s">
        <v>27</v>
      </c>
      <c r="O189" t="s">
        <v>40</v>
      </c>
      <c r="P189" t="s">
        <v>55</v>
      </c>
      <c r="Q189" s="2">
        <v>0.39166666666666666</v>
      </c>
      <c r="R189" t="s">
        <v>115</v>
      </c>
      <c r="S189">
        <v>9</v>
      </c>
      <c r="T189" t="s">
        <v>116</v>
      </c>
      <c r="U189" t="s">
        <v>51</v>
      </c>
    </row>
    <row r="190" spans="1:21" x14ac:dyDescent="0.35">
      <c r="A190">
        <v>189027</v>
      </c>
      <c r="B190">
        <v>13</v>
      </c>
      <c r="C190" t="s">
        <v>337</v>
      </c>
      <c r="D190" t="s">
        <v>68</v>
      </c>
      <c r="E190" t="s">
        <v>52</v>
      </c>
      <c r="F190" t="s">
        <v>36</v>
      </c>
      <c r="G190">
        <v>1</v>
      </c>
      <c r="H190">
        <v>1</v>
      </c>
      <c r="I190">
        <v>201603</v>
      </c>
      <c r="J190" s="1">
        <v>42458</v>
      </c>
      <c r="K190">
        <v>3</v>
      </c>
      <c r="L190" t="s">
        <v>53</v>
      </c>
      <c r="M190" t="s">
        <v>499</v>
      </c>
      <c r="N190" t="s">
        <v>27</v>
      </c>
      <c r="O190" t="s">
        <v>28</v>
      </c>
      <c r="P190" t="s">
        <v>70</v>
      </c>
      <c r="Q190" s="2">
        <v>0.72013888888888899</v>
      </c>
      <c r="R190" t="s">
        <v>500</v>
      </c>
      <c r="S190">
        <v>17</v>
      </c>
      <c r="T190" t="s">
        <v>501</v>
      </c>
      <c r="U190" t="s">
        <v>44</v>
      </c>
    </row>
    <row r="191" spans="1:21" x14ac:dyDescent="0.35">
      <c r="A191">
        <v>793041</v>
      </c>
      <c r="B191">
        <v>40</v>
      </c>
      <c r="C191" t="s">
        <v>154</v>
      </c>
      <c r="D191" t="s">
        <v>34</v>
      </c>
      <c r="E191" t="s">
        <v>59</v>
      </c>
      <c r="F191" t="s">
        <v>36</v>
      </c>
      <c r="G191">
        <v>1</v>
      </c>
      <c r="H191">
        <v>1</v>
      </c>
      <c r="I191">
        <v>201602</v>
      </c>
      <c r="J191" s="1">
        <v>42416</v>
      </c>
      <c r="K191">
        <v>3</v>
      </c>
      <c r="L191" t="s">
        <v>53</v>
      </c>
      <c r="M191" t="s">
        <v>502</v>
      </c>
      <c r="N191" t="s">
        <v>27</v>
      </c>
      <c r="O191" t="s">
        <v>40</v>
      </c>
      <c r="P191" t="s">
        <v>119</v>
      </c>
      <c r="Q191" s="2">
        <v>0.4916666666666667</v>
      </c>
      <c r="R191" t="s">
        <v>503</v>
      </c>
      <c r="S191">
        <v>11</v>
      </c>
      <c r="T191" t="s">
        <v>504</v>
      </c>
      <c r="U191" t="s">
        <v>51</v>
      </c>
    </row>
    <row r="192" spans="1:21" x14ac:dyDescent="0.35">
      <c r="A192">
        <v>940303</v>
      </c>
      <c r="B192">
        <v>32</v>
      </c>
      <c r="C192" t="s">
        <v>67</v>
      </c>
      <c r="D192" t="s">
        <v>77</v>
      </c>
      <c r="E192" t="s">
        <v>35</v>
      </c>
      <c r="F192" t="s">
        <v>36</v>
      </c>
      <c r="G192">
        <v>1</v>
      </c>
      <c r="H192">
        <v>1</v>
      </c>
      <c r="I192">
        <v>201603</v>
      </c>
      <c r="J192" s="1">
        <v>42441</v>
      </c>
      <c r="K192">
        <v>7</v>
      </c>
      <c r="L192" t="s">
        <v>37</v>
      </c>
      <c r="M192" t="s">
        <v>331</v>
      </c>
      <c r="N192" t="s">
        <v>39</v>
      </c>
      <c r="O192" t="s">
        <v>28</v>
      </c>
      <c r="P192" t="s">
        <v>70</v>
      </c>
      <c r="Q192" s="2">
        <v>0.72638888888888886</v>
      </c>
      <c r="R192" t="s">
        <v>332</v>
      </c>
      <c r="S192">
        <v>17</v>
      </c>
      <c r="T192" t="s">
        <v>333</v>
      </c>
      <c r="U192" t="s">
        <v>44</v>
      </c>
    </row>
    <row r="193" spans="1:21" x14ac:dyDescent="0.35">
      <c r="A193">
        <v>805735</v>
      </c>
      <c r="B193">
        <v>26</v>
      </c>
      <c r="C193" t="s">
        <v>96</v>
      </c>
      <c r="D193" t="s">
        <v>34</v>
      </c>
      <c r="E193" t="s">
        <v>35</v>
      </c>
      <c r="F193" t="s">
        <v>24</v>
      </c>
      <c r="G193">
        <v>1</v>
      </c>
      <c r="H193">
        <v>1</v>
      </c>
      <c r="I193">
        <v>201602</v>
      </c>
      <c r="J193" s="1">
        <v>42420</v>
      </c>
      <c r="K193">
        <v>7</v>
      </c>
      <c r="L193" t="s">
        <v>37</v>
      </c>
      <c r="M193" t="s">
        <v>353</v>
      </c>
      <c r="N193" t="s">
        <v>39</v>
      </c>
      <c r="O193" t="s">
        <v>40</v>
      </c>
      <c r="P193" t="s">
        <v>119</v>
      </c>
      <c r="Q193" s="2">
        <v>0.76736111111111116</v>
      </c>
      <c r="R193" t="s">
        <v>355</v>
      </c>
      <c r="S193">
        <v>18</v>
      </c>
      <c r="T193" t="s">
        <v>356</v>
      </c>
      <c r="U193" t="s">
        <v>44</v>
      </c>
    </row>
    <row r="194" spans="1:21" x14ac:dyDescent="0.35">
      <c r="A194">
        <v>809588</v>
      </c>
      <c r="B194">
        <v>37</v>
      </c>
      <c r="C194" t="s">
        <v>21</v>
      </c>
      <c r="D194" t="s">
        <v>34</v>
      </c>
      <c r="E194" t="s">
        <v>59</v>
      </c>
      <c r="F194" t="s">
        <v>36</v>
      </c>
      <c r="G194">
        <v>1</v>
      </c>
      <c r="H194">
        <v>1</v>
      </c>
      <c r="I194">
        <v>201602</v>
      </c>
      <c r="J194" s="1">
        <v>42417</v>
      </c>
      <c r="K194">
        <v>4</v>
      </c>
      <c r="L194" t="s">
        <v>60</v>
      </c>
      <c r="M194" t="s">
        <v>505</v>
      </c>
      <c r="N194" t="s">
        <v>27</v>
      </c>
      <c r="O194" t="s">
        <v>40</v>
      </c>
      <c r="P194" t="s">
        <v>304</v>
      </c>
      <c r="Q194" s="2">
        <v>0.73333333333333339</v>
      </c>
      <c r="R194" t="s">
        <v>506</v>
      </c>
      <c r="S194">
        <v>17</v>
      </c>
      <c r="T194" t="s">
        <v>507</v>
      </c>
      <c r="U194" t="s">
        <v>44</v>
      </c>
    </row>
    <row r="195" spans="1:21" x14ac:dyDescent="0.35">
      <c r="A195">
        <v>117954</v>
      </c>
      <c r="B195">
        <v>0</v>
      </c>
      <c r="C195" t="s">
        <v>236</v>
      </c>
      <c r="D195" t="s">
        <v>77</v>
      </c>
      <c r="E195" t="s">
        <v>23</v>
      </c>
      <c r="F195" t="s">
        <v>77</v>
      </c>
      <c r="G195">
        <v>1</v>
      </c>
      <c r="H195">
        <v>0</v>
      </c>
      <c r="I195">
        <v>201603</v>
      </c>
      <c r="J195" s="1">
        <v>42434</v>
      </c>
      <c r="K195">
        <v>7</v>
      </c>
      <c r="L195" t="s">
        <v>37</v>
      </c>
      <c r="M195" t="s">
        <v>508</v>
      </c>
      <c r="N195" t="s">
        <v>39</v>
      </c>
      <c r="O195" t="s">
        <v>28</v>
      </c>
      <c r="P195" t="s">
        <v>55</v>
      </c>
      <c r="Q195" s="2">
        <v>0.38541666666666669</v>
      </c>
      <c r="R195" t="s">
        <v>509</v>
      </c>
      <c r="S195">
        <v>9</v>
      </c>
      <c r="T195" t="s">
        <v>510</v>
      </c>
      <c r="U195" t="s">
        <v>51</v>
      </c>
    </row>
    <row r="196" spans="1:21" x14ac:dyDescent="0.35">
      <c r="A196">
        <v>832400</v>
      </c>
      <c r="B196">
        <v>30</v>
      </c>
      <c r="C196" t="s">
        <v>96</v>
      </c>
      <c r="D196" t="s">
        <v>34</v>
      </c>
      <c r="E196" t="s">
        <v>35</v>
      </c>
      <c r="F196" t="s">
        <v>36</v>
      </c>
      <c r="G196">
        <v>1</v>
      </c>
      <c r="H196">
        <v>1</v>
      </c>
      <c r="I196">
        <v>201602</v>
      </c>
      <c r="J196" s="1">
        <v>42403</v>
      </c>
      <c r="K196">
        <v>4</v>
      </c>
      <c r="L196" t="s">
        <v>60</v>
      </c>
      <c r="M196" t="s">
        <v>511</v>
      </c>
      <c r="N196" t="s">
        <v>27</v>
      </c>
      <c r="O196" t="s">
        <v>40</v>
      </c>
      <c r="P196" t="s">
        <v>93</v>
      </c>
      <c r="Q196" s="2">
        <v>0.46111111111111108</v>
      </c>
      <c r="R196" t="s">
        <v>512</v>
      </c>
      <c r="S196">
        <v>11</v>
      </c>
      <c r="T196" t="s">
        <v>513</v>
      </c>
      <c r="U196" t="s">
        <v>51</v>
      </c>
    </row>
    <row r="197" spans="1:21" x14ac:dyDescent="0.35">
      <c r="A197">
        <v>1107332</v>
      </c>
      <c r="B197">
        <v>23</v>
      </c>
      <c r="C197" t="s">
        <v>33</v>
      </c>
      <c r="D197" t="s">
        <v>34</v>
      </c>
      <c r="E197" t="s">
        <v>35</v>
      </c>
      <c r="F197" t="s">
        <v>36</v>
      </c>
      <c r="G197">
        <v>1</v>
      </c>
      <c r="H197">
        <v>1</v>
      </c>
      <c r="I197">
        <v>201601</v>
      </c>
      <c r="J197" s="1">
        <v>42393</v>
      </c>
      <c r="K197">
        <v>1</v>
      </c>
      <c r="L197" t="s">
        <v>81</v>
      </c>
      <c r="M197" t="s">
        <v>100</v>
      </c>
      <c r="N197" t="s">
        <v>39</v>
      </c>
      <c r="O197" t="s">
        <v>126</v>
      </c>
      <c r="P197" t="s">
        <v>162</v>
      </c>
      <c r="Q197" s="2">
        <v>0.37916666666666665</v>
      </c>
      <c r="R197" t="s">
        <v>101</v>
      </c>
      <c r="S197">
        <v>9</v>
      </c>
      <c r="T197" t="s">
        <v>102</v>
      </c>
      <c r="U197" t="s">
        <v>51</v>
      </c>
    </row>
    <row r="198" spans="1:21" x14ac:dyDescent="0.35">
      <c r="A198">
        <v>789254</v>
      </c>
      <c r="B198">
        <v>24</v>
      </c>
      <c r="C198" t="s">
        <v>96</v>
      </c>
      <c r="D198" t="s">
        <v>34</v>
      </c>
      <c r="E198" t="s">
        <v>35</v>
      </c>
      <c r="F198" t="s">
        <v>36</v>
      </c>
      <c r="G198">
        <v>1</v>
      </c>
      <c r="H198">
        <v>1</v>
      </c>
      <c r="I198">
        <v>201601</v>
      </c>
      <c r="J198" s="1">
        <v>42385</v>
      </c>
      <c r="K198">
        <v>7</v>
      </c>
      <c r="L198" t="s">
        <v>37</v>
      </c>
      <c r="M198" t="s">
        <v>514</v>
      </c>
      <c r="N198" t="s">
        <v>39</v>
      </c>
      <c r="O198" t="s">
        <v>126</v>
      </c>
      <c r="P198" t="s">
        <v>74</v>
      </c>
      <c r="Q198" s="2">
        <v>0.62847222222222221</v>
      </c>
      <c r="R198" t="s">
        <v>515</v>
      </c>
      <c r="S198">
        <v>15</v>
      </c>
      <c r="T198" t="s">
        <v>516</v>
      </c>
      <c r="U198" t="s">
        <v>32</v>
      </c>
    </row>
    <row r="199" spans="1:21" x14ac:dyDescent="0.35">
      <c r="A199">
        <v>940320</v>
      </c>
      <c r="B199">
        <v>23</v>
      </c>
      <c r="C199" t="s">
        <v>58</v>
      </c>
      <c r="D199" t="s">
        <v>77</v>
      </c>
      <c r="E199" t="s">
        <v>35</v>
      </c>
      <c r="F199" t="s">
        <v>36</v>
      </c>
      <c r="G199">
        <v>1</v>
      </c>
      <c r="H199">
        <v>1</v>
      </c>
      <c r="I199">
        <v>201601</v>
      </c>
      <c r="J199" s="1">
        <v>42376</v>
      </c>
      <c r="K199">
        <v>5</v>
      </c>
      <c r="L199" t="s">
        <v>85</v>
      </c>
      <c r="M199" t="s">
        <v>517</v>
      </c>
      <c r="N199" t="s">
        <v>27</v>
      </c>
      <c r="O199" t="s">
        <v>126</v>
      </c>
      <c r="P199" t="s">
        <v>29</v>
      </c>
      <c r="Q199" s="2">
        <v>0.92986111111111114</v>
      </c>
      <c r="R199" t="s">
        <v>518</v>
      </c>
      <c r="S199">
        <v>22</v>
      </c>
      <c r="T199" t="s">
        <v>519</v>
      </c>
      <c r="U199" t="s">
        <v>44</v>
      </c>
    </row>
    <row r="200" spans="1:21" x14ac:dyDescent="0.35">
      <c r="A200">
        <v>772418</v>
      </c>
      <c r="B200">
        <v>42</v>
      </c>
      <c r="C200" t="s">
        <v>33</v>
      </c>
      <c r="D200" t="s">
        <v>34</v>
      </c>
      <c r="E200" t="s">
        <v>59</v>
      </c>
      <c r="F200" t="s">
        <v>36</v>
      </c>
      <c r="G200">
        <v>1</v>
      </c>
      <c r="H200">
        <v>1</v>
      </c>
      <c r="I200">
        <v>201602</v>
      </c>
      <c r="J200" s="1">
        <v>42406</v>
      </c>
      <c r="K200">
        <v>7</v>
      </c>
      <c r="L200" t="s">
        <v>37</v>
      </c>
      <c r="M200" t="s">
        <v>161</v>
      </c>
      <c r="N200" t="s">
        <v>39</v>
      </c>
      <c r="O200" t="s">
        <v>40</v>
      </c>
      <c r="P200" t="s">
        <v>74</v>
      </c>
      <c r="Q200" s="2">
        <v>0.67361111111111116</v>
      </c>
      <c r="R200" t="s">
        <v>161</v>
      </c>
      <c r="S200">
        <v>16</v>
      </c>
      <c r="T200" t="s">
        <v>163</v>
      </c>
      <c r="U200" t="s">
        <v>32</v>
      </c>
    </row>
    <row r="201" spans="1:21" x14ac:dyDescent="0.35">
      <c r="A201">
        <v>851410</v>
      </c>
      <c r="B201">
        <v>27</v>
      </c>
      <c r="C201" t="s">
        <v>45</v>
      </c>
      <c r="D201" t="s">
        <v>46</v>
      </c>
      <c r="E201" t="s">
        <v>35</v>
      </c>
      <c r="F201" t="s">
        <v>24</v>
      </c>
      <c r="G201">
        <v>1</v>
      </c>
      <c r="H201">
        <v>1</v>
      </c>
      <c r="I201">
        <v>201603</v>
      </c>
      <c r="J201" s="1">
        <v>42435</v>
      </c>
      <c r="K201">
        <v>1</v>
      </c>
      <c r="L201" t="s">
        <v>81</v>
      </c>
      <c r="M201" t="s">
        <v>282</v>
      </c>
      <c r="N201" t="s">
        <v>39</v>
      </c>
      <c r="O201" t="s">
        <v>28</v>
      </c>
      <c r="P201" t="s">
        <v>104</v>
      </c>
      <c r="Q201" s="2">
        <v>0.61805555555555558</v>
      </c>
      <c r="R201" t="s">
        <v>283</v>
      </c>
      <c r="S201">
        <v>14</v>
      </c>
      <c r="T201" t="s">
        <v>284</v>
      </c>
      <c r="U201" t="s">
        <v>32</v>
      </c>
    </row>
    <row r="202" spans="1:21" x14ac:dyDescent="0.35">
      <c r="A202">
        <v>821146</v>
      </c>
      <c r="B202">
        <v>19</v>
      </c>
      <c r="C202" t="s">
        <v>96</v>
      </c>
      <c r="D202" t="s">
        <v>34</v>
      </c>
      <c r="E202" t="s">
        <v>52</v>
      </c>
      <c r="F202" t="s">
        <v>36</v>
      </c>
      <c r="G202">
        <v>1</v>
      </c>
      <c r="H202">
        <v>1</v>
      </c>
      <c r="I202">
        <v>201603</v>
      </c>
      <c r="J202" s="1">
        <v>42433</v>
      </c>
      <c r="K202">
        <v>6</v>
      </c>
      <c r="L202" t="s">
        <v>25</v>
      </c>
      <c r="M202" t="s">
        <v>520</v>
      </c>
      <c r="N202" t="s">
        <v>27</v>
      </c>
      <c r="O202" t="s">
        <v>28</v>
      </c>
      <c r="P202" t="s">
        <v>70</v>
      </c>
      <c r="Q202" s="2">
        <v>0.70763888888888893</v>
      </c>
      <c r="R202" t="s">
        <v>521</v>
      </c>
      <c r="S202">
        <v>16</v>
      </c>
      <c r="T202" t="s">
        <v>522</v>
      </c>
      <c r="U202" t="s">
        <v>32</v>
      </c>
    </row>
    <row r="203" spans="1:21" x14ac:dyDescent="0.35">
      <c r="A203">
        <v>789269</v>
      </c>
      <c r="B203">
        <v>32</v>
      </c>
      <c r="C203" t="s">
        <v>45</v>
      </c>
      <c r="D203" t="s">
        <v>34</v>
      </c>
      <c r="E203" t="s">
        <v>35</v>
      </c>
      <c r="F203" t="s">
        <v>36</v>
      </c>
      <c r="G203">
        <v>1</v>
      </c>
      <c r="H203">
        <v>1</v>
      </c>
      <c r="I203">
        <v>201601</v>
      </c>
      <c r="J203" s="1">
        <v>42380</v>
      </c>
      <c r="K203">
        <v>2</v>
      </c>
      <c r="L203" t="s">
        <v>183</v>
      </c>
      <c r="M203" t="s">
        <v>523</v>
      </c>
      <c r="N203" t="s">
        <v>27</v>
      </c>
      <c r="O203" t="s">
        <v>126</v>
      </c>
      <c r="P203" t="s">
        <v>162</v>
      </c>
      <c r="Q203" s="2">
        <v>0.67222222222222217</v>
      </c>
      <c r="R203" t="s">
        <v>524</v>
      </c>
      <c r="S203">
        <v>16</v>
      </c>
      <c r="T203" t="s">
        <v>525</v>
      </c>
      <c r="U203" t="s">
        <v>32</v>
      </c>
    </row>
    <row r="204" spans="1:21" x14ac:dyDescent="0.35">
      <c r="A204">
        <v>789278</v>
      </c>
      <c r="B204">
        <v>39</v>
      </c>
      <c r="C204" t="s">
        <v>214</v>
      </c>
      <c r="D204" t="s">
        <v>68</v>
      </c>
      <c r="E204" t="s">
        <v>59</v>
      </c>
      <c r="F204" t="s">
        <v>36</v>
      </c>
      <c r="G204">
        <v>1</v>
      </c>
      <c r="H204">
        <v>1</v>
      </c>
      <c r="I204">
        <v>201602</v>
      </c>
      <c r="J204" s="1">
        <v>42412</v>
      </c>
      <c r="K204">
        <v>6</v>
      </c>
      <c r="L204" t="s">
        <v>25</v>
      </c>
      <c r="M204" t="s">
        <v>114</v>
      </c>
      <c r="N204" t="s">
        <v>27</v>
      </c>
      <c r="O204" t="s">
        <v>40</v>
      </c>
      <c r="P204" t="s">
        <v>162</v>
      </c>
      <c r="Q204" s="2">
        <v>0.78194444444444444</v>
      </c>
      <c r="R204" t="s">
        <v>115</v>
      </c>
      <c r="S204">
        <v>18</v>
      </c>
      <c r="T204" t="s">
        <v>116</v>
      </c>
      <c r="U204" t="s">
        <v>44</v>
      </c>
    </row>
    <row r="205" spans="1:21" x14ac:dyDescent="0.35">
      <c r="A205">
        <v>831150</v>
      </c>
      <c r="B205">
        <v>39</v>
      </c>
      <c r="C205" t="s">
        <v>67</v>
      </c>
      <c r="D205" t="s">
        <v>77</v>
      </c>
      <c r="E205" t="s">
        <v>59</v>
      </c>
      <c r="F205" t="s">
        <v>36</v>
      </c>
      <c r="G205">
        <v>1</v>
      </c>
      <c r="H205">
        <v>1</v>
      </c>
      <c r="I205">
        <v>201603</v>
      </c>
      <c r="J205" s="1">
        <v>42437</v>
      </c>
      <c r="K205">
        <v>3</v>
      </c>
      <c r="L205" t="s">
        <v>53</v>
      </c>
      <c r="M205" t="s">
        <v>511</v>
      </c>
      <c r="N205" t="s">
        <v>27</v>
      </c>
      <c r="O205" t="s">
        <v>28</v>
      </c>
      <c r="P205" t="s">
        <v>55</v>
      </c>
      <c r="Q205" s="2">
        <v>0.6430555555555556</v>
      </c>
      <c r="R205" t="s">
        <v>512</v>
      </c>
      <c r="S205">
        <v>15</v>
      </c>
      <c r="T205" t="s">
        <v>513</v>
      </c>
      <c r="U205" t="s">
        <v>32</v>
      </c>
    </row>
    <row r="206" spans="1:21" x14ac:dyDescent="0.35">
      <c r="A206">
        <v>821166</v>
      </c>
      <c r="B206">
        <v>19</v>
      </c>
      <c r="C206" t="s">
        <v>154</v>
      </c>
      <c r="D206" t="s">
        <v>34</v>
      </c>
      <c r="E206" t="s">
        <v>52</v>
      </c>
      <c r="F206" t="s">
        <v>36</v>
      </c>
      <c r="G206">
        <v>1</v>
      </c>
      <c r="H206">
        <v>1</v>
      </c>
      <c r="I206">
        <v>201602</v>
      </c>
      <c r="J206" s="1">
        <v>42419</v>
      </c>
      <c r="K206">
        <v>6</v>
      </c>
      <c r="L206" t="s">
        <v>25</v>
      </c>
      <c r="M206" t="s">
        <v>297</v>
      </c>
      <c r="N206" t="s">
        <v>27</v>
      </c>
      <c r="O206" t="s">
        <v>40</v>
      </c>
      <c r="P206" t="s">
        <v>74</v>
      </c>
      <c r="Q206" s="2">
        <v>0.52847222222222223</v>
      </c>
      <c r="R206" t="s">
        <v>298</v>
      </c>
      <c r="S206">
        <v>12</v>
      </c>
      <c r="T206" t="s">
        <v>299</v>
      </c>
      <c r="U206" t="s">
        <v>32</v>
      </c>
    </row>
    <row r="207" spans="1:21" x14ac:dyDescent="0.35">
      <c r="A207">
        <v>821166</v>
      </c>
      <c r="B207">
        <v>19</v>
      </c>
      <c r="C207" t="s">
        <v>154</v>
      </c>
      <c r="D207" t="s">
        <v>34</v>
      </c>
      <c r="E207" t="s">
        <v>52</v>
      </c>
      <c r="F207" t="s">
        <v>36</v>
      </c>
      <c r="G207">
        <v>1</v>
      </c>
      <c r="H207">
        <v>1</v>
      </c>
      <c r="I207">
        <v>201602</v>
      </c>
      <c r="J207" s="1">
        <v>42423</v>
      </c>
      <c r="K207">
        <v>3</v>
      </c>
      <c r="L207" t="s">
        <v>53</v>
      </c>
      <c r="M207" t="s">
        <v>526</v>
      </c>
      <c r="N207" t="s">
        <v>27</v>
      </c>
      <c r="O207" t="s">
        <v>40</v>
      </c>
      <c r="P207" t="s">
        <v>527</v>
      </c>
      <c r="Q207" s="2">
        <v>0.54375000000000007</v>
      </c>
      <c r="R207" t="s">
        <v>528</v>
      </c>
      <c r="S207">
        <v>13</v>
      </c>
      <c r="T207" t="s">
        <v>529</v>
      </c>
      <c r="U207" t="s">
        <v>32</v>
      </c>
    </row>
    <row r="208" spans="1:21" x14ac:dyDescent="0.35">
      <c r="A208">
        <v>819683</v>
      </c>
      <c r="B208">
        <v>55</v>
      </c>
      <c r="C208" t="s">
        <v>45</v>
      </c>
      <c r="D208" t="s">
        <v>68</v>
      </c>
      <c r="E208" t="s">
        <v>117</v>
      </c>
      <c r="F208" t="s">
        <v>36</v>
      </c>
      <c r="G208">
        <v>1</v>
      </c>
      <c r="H208">
        <v>1</v>
      </c>
      <c r="I208">
        <v>201603</v>
      </c>
      <c r="J208" s="1">
        <v>42438</v>
      </c>
      <c r="K208">
        <v>4</v>
      </c>
      <c r="L208" t="s">
        <v>60</v>
      </c>
      <c r="M208" t="s">
        <v>530</v>
      </c>
      <c r="N208" t="s">
        <v>27</v>
      </c>
      <c r="O208" t="s">
        <v>28</v>
      </c>
      <c r="P208" t="s">
        <v>108</v>
      </c>
      <c r="Q208" s="2">
        <v>6.5972222222222224E-2</v>
      </c>
      <c r="R208" t="s">
        <v>531</v>
      </c>
      <c r="S208">
        <v>1</v>
      </c>
      <c r="T208" t="s">
        <v>532</v>
      </c>
      <c r="U208" t="s">
        <v>170</v>
      </c>
    </row>
    <row r="209" spans="1:21" x14ac:dyDescent="0.35">
      <c r="A209">
        <v>821186</v>
      </c>
      <c r="B209">
        <v>21</v>
      </c>
      <c r="C209" t="s">
        <v>33</v>
      </c>
      <c r="D209" t="s">
        <v>34</v>
      </c>
      <c r="E209" t="s">
        <v>35</v>
      </c>
      <c r="F209" t="s">
        <v>36</v>
      </c>
      <c r="G209">
        <v>1</v>
      </c>
      <c r="H209">
        <v>1</v>
      </c>
      <c r="I209">
        <v>201601</v>
      </c>
      <c r="J209" s="1">
        <v>42380</v>
      </c>
      <c r="K209">
        <v>2</v>
      </c>
      <c r="L209" t="s">
        <v>183</v>
      </c>
      <c r="M209" t="s">
        <v>167</v>
      </c>
      <c r="N209" t="s">
        <v>27</v>
      </c>
      <c r="O209" t="s">
        <v>126</v>
      </c>
      <c r="P209" t="s">
        <v>70</v>
      </c>
      <c r="Q209" s="2">
        <v>0.9</v>
      </c>
      <c r="R209" t="s">
        <v>168</v>
      </c>
      <c r="S209">
        <v>21</v>
      </c>
      <c r="T209" t="s">
        <v>169</v>
      </c>
      <c r="U209" t="s">
        <v>44</v>
      </c>
    </row>
    <row r="210" spans="1:21" x14ac:dyDescent="0.35">
      <c r="A210">
        <v>772451</v>
      </c>
      <c r="B210">
        <v>36</v>
      </c>
      <c r="C210" t="s">
        <v>154</v>
      </c>
      <c r="D210" t="s">
        <v>34</v>
      </c>
      <c r="E210" t="s">
        <v>59</v>
      </c>
      <c r="F210" t="s">
        <v>24</v>
      </c>
      <c r="G210">
        <v>1</v>
      </c>
      <c r="H210">
        <v>1</v>
      </c>
      <c r="I210">
        <v>201603</v>
      </c>
      <c r="J210" s="1">
        <v>42440</v>
      </c>
      <c r="K210">
        <v>6</v>
      </c>
      <c r="L210" t="s">
        <v>25</v>
      </c>
      <c r="M210" t="s">
        <v>533</v>
      </c>
      <c r="N210" t="s">
        <v>27</v>
      </c>
      <c r="O210" t="s">
        <v>28</v>
      </c>
      <c r="P210" t="s">
        <v>119</v>
      </c>
      <c r="Q210" s="2">
        <v>0.7909722222222223</v>
      </c>
      <c r="R210" t="s">
        <v>534</v>
      </c>
      <c r="S210">
        <v>18</v>
      </c>
      <c r="T210" t="s">
        <v>535</v>
      </c>
      <c r="U210" t="s">
        <v>44</v>
      </c>
    </row>
    <row r="211" spans="1:21" x14ac:dyDescent="0.35">
      <c r="A211">
        <v>916735</v>
      </c>
      <c r="B211">
        <v>41</v>
      </c>
      <c r="C211" t="s">
        <v>45</v>
      </c>
      <c r="D211" t="s">
        <v>46</v>
      </c>
      <c r="E211" t="s">
        <v>59</v>
      </c>
      <c r="F211" t="s">
        <v>36</v>
      </c>
      <c r="G211">
        <v>1</v>
      </c>
      <c r="H211">
        <v>1</v>
      </c>
      <c r="I211">
        <v>201603</v>
      </c>
      <c r="J211" s="1">
        <v>42455</v>
      </c>
      <c r="K211">
        <v>7</v>
      </c>
      <c r="L211" t="s">
        <v>37</v>
      </c>
      <c r="M211" t="s">
        <v>536</v>
      </c>
      <c r="N211" t="s">
        <v>39</v>
      </c>
      <c r="O211" t="s">
        <v>28</v>
      </c>
      <c r="P211" t="s">
        <v>74</v>
      </c>
      <c r="Q211" s="2">
        <v>0.21805555555555556</v>
      </c>
      <c r="R211" t="s">
        <v>537</v>
      </c>
      <c r="S211">
        <v>5</v>
      </c>
      <c r="T211" t="s">
        <v>538</v>
      </c>
      <c r="U211" t="s">
        <v>170</v>
      </c>
    </row>
    <row r="212" spans="1:21" x14ac:dyDescent="0.35">
      <c r="A212">
        <v>789309</v>
      </c>
      <c r="B212">
        <v>48</v>
      </c>
      <c r="C212" t="s">
        <v>67</v>
      </c>
      <c r="D212" t="s">
        <v>68</v>
      </c>
      <c r="E212" t="s">
        <v>59</v>
      </c>
      <c r="F212" t="s">
        <v>36</v>
      </c>
      <c r="G212">
        <v>1</v>
      </c>
      <c r="H212">
        <v>1</v>
      </c>
      <c r="I212">
        <v>201602</v>
      </c>
      <c r="J212" s="1">
        <v>42412</v>
      </c>
      <c r="K212">
        <v>6</v>
      </c>
      <c r="L212" t="s">
        <v>25</v>
      </c>
      <c r="M212" t="s">
        <v>480</v>
      </c>
      <c r="N212" t="s">
        <v>27</v>
      </c>
      <c r="O212" t="s">
        <v>40</v>
      </c>
      <c r="P212" t="s">
        <v>74</v>
      </c>
      <c r="Q212" s="2">
        <v>0.4145833333333333</v>
      </c>
      <c r="R212" t="s">
        <v>481</v>
      </c>
      <c r="S212">
        <v>9</v>
      </c>
      <c r="T212" t="s">
        <v>482</v>
      </c>
      <c r="U212" t="s">
        <v>51</v>
      </c>
    </row>
    <row r="213" spans="1:21" x14ac:dyDescent="0.35">
      <c r="A213">
        <v>789318</v>
      </c>
      <c r="B213">
        <v>35</v>
      </c>
      <c r="C213" t="s">
        <v>67</v>
      </c>
      <c r="D213" t="s">
        <v>68</v>
      </c>
      <c r="E213" t="s">
        <v>59</v>
      </c>
      <c r="F213" t="s">
        <v>36</v>
      </c>
      <c r="G213">
        <v>1</v>
      </c>
      <c r="H213">
        <v>1</v>
      </c>
      <c r="I213">
        <v>201602</v>
      </c>
      <c r="J213" s="1">
        <v>42419</v>
      </c>
      <c r="K213">
        <v>6</v>
      </c>
      <c r="L213" t="s">
        <v>25</v>
      </c>
      <c r="M213" t="s">
        <v>187</v>
      </c>
      <c r="N213" t="s">
        <v>27</v>
      </c>
      <c r="O213" t="s">
        <v>40</v>
      </c>
      <c r="P213" t="s">
        <v>74</v>
      </c>
      <c r="Q213" s="2">
        <v>0.3666666666666667</v>
      </c>
      <c r="R213" t="s">
        <v>188</v>
      </c>
      <c r="S213">
        <v>8</v>
      </c>
      <c r="T213" t="s">
        <v>189</v>
      </c>
      <c r="U213" t="s">
        <v>51</v>
      </c>
    </row>
    <row r="214" spans="1:21" x14ac:dyDescent="0.35">
      <c r="A214">
        <v>1107423</v>
      </c>
      <c r="B214">
        <v>45</v>
      </c>
      <c r="C214" t="s">
        <v>96</v>
      </c>
      <c r="D214" t="s">
        <v>22</v>
      </c>
      <c r="E214" t="s">
        <v>59</v>
      </c>
      <c r="F214" t="s">
        <v>36</v>
      </c>
      <c r="G214">
        <v>1</v>
      </c>
      <c r="H214">
        <v>1</v>
      </c>
      <c r="I214">
        <v>201603</v>
      </c>
      <c r="J214" s="1">
        <v>42452</v>
      </c>
      <c r="K214">
        <v>4</v>
      </c>
      <c r="L214" t="s">
        <v>60</v>
      </c>
      <c r="M214" t="s">
        <v>517</v>
      </c>
      <c r="N214" t="s">
        <v>27</v>
      </c>
      <c r="O214" t="s">
        <v>28</v>
      </c>
      <c r="P214" t="s">
        <v>162</v>
      </c>
      <c r="Q214" s="2">
        <v>0.85486111111111107</v>
      </c>
      <c r="R214" t="s">
        <v>518</v>
      </c>
      <c r="S214">
        <v>20</v>
      </c>
      <c r="T214" t="s">
        <v>519</v>
      </c>
      <c r="U214" t="s">
        <v>44</v>
      </c>
    </row>
    <row r="215" spans="1:21" x14ac:dyDescent="0.35">
      <c r="A215">
        <v>809640</v>
      </c>
      <c r="B215">
        <v>52</v>
      </c>
      <c r="C215" t="s">
        <v>67</v>
      </c>
      <c r="D215" t="s">
        <v>68</v>
      </c>
      <c r="E215" t="s">
        <v>117</v>
      </c>
      <c r="F215" t="s">
        <v>36</v>
      </c>
      <c r="G215">
        <v>1</v>
      </c>
      <c r="H215">
        <v>1</v>
      </c>
      <c r="I215">
        <v>201602</v>
      </c>
      <c r="J215" s="1">
        <v>42410</v>
      </c>
      <c r="K215">
        <v>4</v>
      </c>
      <c r="L215" t="s">
        <v>60</v>
      </c>
      <c r="M215" t="s">
        <v>276</v>
      </c>
      <c r="N215" t="s">
        <v>27</v>
      </c>
      <c r="O215" t="s">
        <v>40</v>
      </c>
      <c r="P215" t="s">
        <v>29</v>
      </c>
      <c r="Q215" s="2">
        <v>0.64097222222222217</v>
      </c>
      <c r="R215" t="s">
        <v>277</v>
      </c>
      <c r="S215">
        <v>15</v>
      </c>
      <c r="T215" t="s">
        <v>278</v>
      </c>
      <c r="U215" t="s">
        <v>32</v>
      </c>
    </row>
    <row r="216" spans="1:21" x14ac:dyDescent="0.35">
      <c r="A216">
        <v>779956</v>
      </c>
      <c r="B216">
        <v>32</v>
      </c>
      <c r="C216" t="s">
        <v>67</v>
      </c>
      <c r="D216" t="s">
        <v>68</v>
      </c>
      <c r="E216" t="s">
        <v>35</v>
      </c>
      <c r="F216" t="s">
        <v>36</v>
      </c>
      <c r="G216">
        <v>1</v>
      </c>
      <c r="H216">
        <v>1</v>
      </c>
      <c r="I216">
        <v>201602</v>
      </c>
      <c r="J216" s="1">
        <v>42427</v>
      </c>
      <c r="K216">
        <v>7</v>
      </c>
      <c r="L216" t="s">
        <v>37</v>
      </c>
      <c r="M216" t="s">
        <v>539</v>
      </c>
      <c r="N216" t="s">
        <v>39</v>
      </c>
      <c r="O216" t="s">
        <v>40</v>
      </c>
      <c r="P216" t="s">
        <v>55</v>
      </c>
      <c r="Q216" s="2">
        <v>0.40208333333333335</v>
      </c>
      <c r="R216" t="s">
        <v>540</v>
      </c>
      <c r="S216">
        <v>9</v>
      </c>
      <c r="T216" t="s">
        <v>541</v>
      </c>
      <c r="U216" t="s">
        <v>51</v>
      </c>
    </row>
    <row r="217" spans="1:21" x14ac:dyDescent="0.35">
      <c r="A217">
        <v>940392</v>
      </c>
      <c r="B217">
        <v>29</v>
      </c>
      <c r="C217" t="s">
        <v>33</v>
      </c>
      <c r="D217" t="s">
        <v>34</v>
      </c>
      <c r="E217" t="s">
        <v>35</v>
      </c>
      <c r="F217" t="s">
        <v>24</v>
      </c>
      <c r="G217">
        <v>1</v>
      </c>
      <c r="H217">
        <v>1</v>
      </c>
      <c r="I217">
        <v>201603</v>
      </c>
      <c r="J217" s="1">
        <v>42431</v>
      </c>
      <c r="K217">
        <v>4</v>
      </c>
      <c r="L217" t="s">
        <v>60</v>
      </c>
      <c r="M217" t="s">
        <v>97</v>
      </c>
      <c r="N217" t="s">
        <v>27</v>
      </c>
      <c r="O217" t="s">
        <v>28</v>
      </c>
      <c r="P217" t="s">
        <v>162</v>
      </c>
      <c r="Q217" s="2">
        <v>0.78541666666666676</v>
      </c>
      <c r="R217" t="s">
        <v>98</v>
      </c>
      <c r="S217">
        <v>18</v>
      </c>
      <c r="T217" t="s">
        <v>99</v>
      </c>
      <c r="U217" t="s">
        <v>44</v>
      </c>
    </row>
    <row r="218" spans="1:21" x14ac:dyDescent="0.35">
      <c r="A218">
        <v>772475</v>
      </c>
      <c r="B218">
        <v>16</v>
      </c>
      <c r="C218" t="s">
        <v>33</v>
      </c>
      <c r="D218" t="s">
        <v>22</v>
      </c>
      <c r="E218" t="s">
        <v>52</v>
      </c>
      <c r="F218" t="s">
        <v>36</v>
      </c>
      <c r="G218">
        <v>1</v>
      </c>
      <c r="H218">
        <v>1</v>
      </c>
      <c r="I218">
        <v>201602</v>
      </c>
      <c r="J218" s="1">
        <v>42405</v>
      </c>
      <c r="K218">
        <v>6</v>
      </c>
      <c r="L218" t="s">
        <v>25</v>
      </c>
      <c r="M218" t="s">
        <v>167</v>
      </c>
      <c r="N218" t="s">
        <v>27</v>
      </c>
      <c r="O218" t="s">
        <v>40</v>
      </c>
      <c r="P218" t="s">
        <v>70</v>
      </c>
      <c r="Q218" s="2">
        <v>0.7319444444444444</v>
      </c>
      <c r="R218" t="s">
        <v>168</v>
      </c>
      <c r="S218">
        <v>17</v>
      </c>
      <c r="T218" t="s">
        <v>169</v>
      </c>
      <c r="U218" t="s">
        <v>44</v>
      </c>
    </row>
    <row r="219" spans="1:21" x14ac:dyDescent="0.35">
      <c r="A219">
        <v>821223</v>
      </c>
      <c r="B219">
        <v>24</v>
      </c>
      <c r="C219" t="s">
        <v>58</v>
      </c>
      <c r="D219" t="s">
        <v>46</v>
      </c>
      <c r="E219" t="s">
        <v>35</v>
      </c>
      <c r="F219" t="s">
        <v>36</v>
      </c>
      <c r="G219">
        <v>1</v>
      </c>
      <c r="H219">
        <v>1</v>
      </c>
      <c r="I219">
        <v>201603</v>
      </c>
      <c r="J219" s="1">
        <v>42455</v>
      </c>
      <c r="K219">
        <v>7</v>
      </c>
      <c r="L219" t="s">
        <v>37</v>
      </c>
      <c r="M219" t="s">
        <v>542</v>
      </c>
      <c r="N219" t="s">
        <v>39</v>
      </c>
      <c r="O219" t="s">
        <v>28</v>
      </c>
      <c r="P219" t="s">
        <v>55</v>
      </c>
      <c r="Q219" s="2">
        <v>0.4236111111111111</v>
      </c>
      <c r="R219" t="s">
        <v>543</v>
      </c>
      <c r="S219">
        <v>10</v>
      </c>
      <c r="T219" t="s">
        <v>544</v>
      </c>
      <c r="U219" t="s">
        <v>51</v>
      </c>
    </row>
    <row r="220" spans="1:21" x14ac:dyDescent="0.35">
      <c r="A220">
        <v>772477</v>
      </c>
      <c r="B220">
        <v>35</v>
      </c>
      <c r="C220" t="s">
        <v>45</v>
      </c>
      <c r="D220" t="s">
        <v>34</v>
      </c>
      <c r="E220" t="s">
        <v>59</v>
      </c>
      <c r="F220" t="s">
        <v>24</v>
      </c>
      <c r="G220">
        <v>1</v>
      </c>
      <c r="H220">
        <v>1</v>
      </c>
      <c r="I220">
        <v>201601</v>
      </c>
      <c r="J220" s="1">
        <v>42389</v>
      </c>
      <c r="K220">
        <v>4</v>
      </c>
      <c r="L220" t="s">
        <v>60</v>
      </c>
      <c r="M220" t="s">
        <v>545</v>
      </c>
      <c r="N220" t="s">
        <v>27</v>
      </c>
      <c r="O220" t="s">
        <v>126</v>
      </c>
      <c r="P220" t="s">
        <v>304</v>
      </c>
      <c r="Q220" s="2">
        <v>0.15416666666666667</v>
      </c>
      <c r="R220" t="s">
        <v>546</v>
      </c>
      <c r="S220">
        <v>3</v>
      </c>
      <c r="T220" t="s">
        <v>547</v>
      </c>
      <c r="U220" t="s">
        <v>170</v>
      </c>
    </row>
    <row r="221" spans="1:21" x14ac:dyDescent="0.35">
      <c r="A221">
        <v>626745</v>
      </c>
      <c r="B221">
        <v>30</v>
      </c>
      <c r="C221" t="s">
        <v>58</v>
      </c>
      <c r="D221" t="s">
        <v>34</v>
      </c>
      <c r="E221" t="s">
        <v>35</v>
      </c>
      <c r="F221" t="s">
        <v>36</v>
      </c>
      <c r="G221">
        <v>1</v>
      </c>
      <c r="H221">
        <v>1</v>
      </c>
      <c r="I221">
        <v>201601</v>
      </c>
      <c r="J221" s="1">
        <v>42372</v>
      </c>
      <c r="K221">
        <v>1</v>
      </c>
      <c r="L221" t="s">
        <v>81</v>
      </c>
      <c r="M221" t="s">
        <v>548</v>
      </c>
      <c r="N221" t="s">
        <v>39</v>
      </c>
      <c r="O221" t="s">
        <v>126</v>
      </c>
      <c r="P221" t="s">
        <v>123</v>
      </c>
      <c r="Q221" s="2">
        <v>0.76736111111111116</v>
      </c>
      <c r="R221" t="s">
        <v>549</v>
      </c>
      <c r="S221">
        <v>18</v>
      </c>
      <c r="T221" t="s">
        <v>550</v>
      </c>
      <c r="U221" t="s">
        <v>44</v>
      </c>
    </row>
    <row r="222" spans="1:21" x14ac:dyDescent="0.35">
      <c r="A222">
        <v>851478</v>
      </c>
      <c r="B222">
        <v>39</v>
      </c>
      <c r="C222" t="s">
        <v>58</v>
      </c>
      <c r="D222" t="s">
        <v>46</v>
      </c>
      <c r="E222" t="s">
        <v>59</v>
      </c>
      <c r="F222" t="s">
        <v>36</v>
      </c>
      <c r="G222">
        <v>1</v>
      </c>
      <c r="H222">
        <v>1</v>
      </c>
      <c r="I222">
        <v>201603</v>
      </c>
      <c r="J222" s="1">
        <v>42432</v>
      </c>
      <c r="K222">
        <v>5</v>
      </c>
      <c r="L222" t="s">
        <v>85</v>
      </c>
      <c r="M222" t="s">
        <v>100</v>
      </c>
      <c r="N222" t="s">
        <v>27</v>
      </c>
      <c r="O222" t="s">
        <v>28</v>
      </c>
      <c r="P222" t="s">
        <v>74</v>
      </c>
      <c r="Q222" s="2">
        <v>0.5708333333333333</v>
      </c>
      <c r="R222" t="s">
        <v>101</v>
      </c>
      <c r="S222">
        <v>13</v>
      </c>
      <c r="T222" t="s">
        <v>102</v>
      </c>
      <c r="U222" t="s">
        <v>32</v>
      </c>
    </row>
    <row r="223" spans="1:21" x14ac:dyDescent="0.35">
      <c r="A223">
        <v>597503</v>
      </c>
      <c r="B223">
        <v>24</v>
      </c>
      <c r="C223" t="s">
        <v>33</v>
      </c>
      <c r="D223" t="s">
        <v>22</v>
      </c>
      <c r="E223" t="s">
        <v>35</v>
      </c>
      <c r="F223" t="s">
        <v>36</v>
      </c>
      <c r="G223">
        <v>1</v>
      </c>
      <c r="H223">
        <v>1</v>
      </c>
      <c r="I223">
        <v>201601</v>
      </c>
      <c r="J223" s="1">
        <v>42379</v>
      </c>
      <c r="K223">
        <v>1</v>
      </c>
      <c r="L223" t="s">
        <v>81</v>
      </c>
      <c r="M223" t="s">
        <v>551</v>
      </c>
      <c r="N223" t="s">
        <v>39</v>
      </c>
      <c r="O223" t="s">
        <v>126</v>
      </c>
      <c r="P223" t="s">
        <v>70</v>
      </c>
      <c r="Q223" s="2">
        <v>0.52777777777777779</v>
      </c>
      <c r="R223" t="s">
        <v>552</v>
      </c>
      <c r="S223">
        <v>12</v>
      </c>
      <c r="T223" t="s">
        <v>553</v>
      </c>
      <c r="U223" t="s">
        <v>32</v>
      </c>
    </row>
    <row r="224" spans="1:21" x14ac:dyDescent="0.35">
      <c r="A224">
        <v>607730</v>
      </c>
      <c r="B224">
        <v>31</v>
      </c>
      <c r="C224" t="s">
        <v>33</v>
      </c>
      <c r="D224" t="s">
        <v>34</v>
      </c>
      <c r="E224" t="s">
        <v>35</v>
      </c>
      <c r="F224" t="s">
        <v>36</v>
      </c>
      <c r="G224">
        <v>1</v>
      </c>
      <c r="H224">
        <v>1</v>
      </c>
      <c r="I224">
        <v>201601</v>
      </c>
      <c r="J224" s="1">
        <v>42381</v>
      </c>
      <c r="K224">
        <v>3</v>
      </c>
      <c r="L224" t="s">
        <v>53</v>
      </c>
      <c r="M224" t="s">
        <v>97</v>
      </c>
      <c r="N224" t="s">
        <v>27</v>
      </c>
      <c r="O224" t="s">
        <v>126</v>
      </c>
      <c r="P224" t="s">
        <v>29</v>
      </c>
      <c r="Q224" s="2">
        <v>0.79791666666666661</v>
      </c>
      <c r="R224" t="s">
        <v>98</v>
      </c>
      <c r="S224">
        <v>19</v>
      </c>
      <c r="T224" t="s">
        <v>99</v>
      </c>
      <c r="U224" t="s">
        <v>44</v>
      </c>
    </row>
    <row r="225" spans="1:21" x14ac:dyDescent="0.35">
      <c r="A225">
        <v>809675</v>
      </c>
      <c r="B225">
        <v>60</v>
      </c>
      <c r="C225" t="s">
        <v>45</v>
      </c>
      <c r="D225" t="s">
        <v>22</v>
      </c>
      <c r="E225" t="s">
        <v>117</v>
      </c>
      <c r="F225" t="s">
        <v>36</v>
      </c>
      <c r="G225">
        <v>1</v>
      </c>
      <c r="H225">
        <v>1</v>
      </c>
      <c r="I225">
        <v>201602</v>
      </c>
      <c r="J225" s="1">
        <v>42421</v>
      </c>
      <c r="K225">
        <v>1</v>
      </c>
      <c r="L225" t="s">
        <v>81</v>
      </c>
      <c r="M225" t="s">
        <v>69</v>
      </c>
      <c r="N225" t="s">
        <v>39</v>
      </c>
      <c r="O225" t="s">
        <v>40</v>
      </c>
      <c r="P225" t="s">
        <v>48</v>
      </c>
      <c r="Q225" s="2">
        <v>0.76041666666666663</v>
      </c>
      <c r="R225" t="s">
        <v>71</v>
      </c>
      <c r="S225">
        <v>18</v>
      </c>
      <c r="T225" t="s">
        <v>72</v>
      </c>
      <c r="U225" t="s">
        <v>44</v>
      </c>
    </row>
    <row r="226" spans="1:21" x14ac:dyDescent="0.35">
      <c r="A226">
        <v>2204145</v>
      </c>
      <c r="B226">
        <v>27</v>
      </c>
      <c r="C226" t="s">
        <v>58</v>
      </c>
      <c r="D226" t="s">
        <v>46</v>
      </c>
      <c r="E226" t="s">
        <v>35</v>
      </c>
      <c r="F226" t="s">
        <v>36</v>
      </c>
      <c r="G226">
        <v>1</v>
      </c>
      <c r="H226">
        <v>1</v>
      </c>
      <c r="I226">
        <v>201603</v>
      </c>
      <c r="J226" s="1">
        <v>42443</v>
      </c>
      <c r="K226">
        <v>2</v>
      </c>
      <c r="L226" t="s">
        <v>183</v>
      </c>
      <c r="M226" t="s">
        <v>554</v>
      </c>
      <c r="N226" t="s">
        <v>27</v>
      </c>
      <c r="O226" t="s">
        <v>28</v>
      </c>
      <c r="P226" t="s">
        <v>55</v>
      </c>
      <c r="Q226" s="2">
        <v>0.7090277777777777</v>
      </c>
      <c r="R226" t="s">
        <v>555</v>
      </c>
      <c r="S226">
        <v>17</v>
      </c>
      <c r="T226" t="s">
        <v>556</v>
      </c>
      <c r="U226" t="s">
        <v>44</v>
      </c>
    </row>
    <row r="227" spans="1:21" x14ac:dyDescent="0.35">
      <c r="A227">
        <v>812006</v>
      </c>
      <c r="B227">
        <v>0</v>
      </c>
      <c r="C227" t="s">
        <v>236</v>
      </c>
      <c r="D227" t="s">
        <v>77</v>
      </c>
      <c r="E227" t="s">
        <v>23</v>
      </c>
      <c r="F227" t="s">
        <v>77</v>
      </c>
      <c r="G227">
        <v>1</v>
      </c>
      <c r="H227">
        <v>0</v>
      </c>
      <c r="I227">
        <v>201603</v>
      </c>
      <c r="J227" s="1">
        <v>42436</v>
      </c>
      <c r="K227">
        <v>2</v>
      </c>
      <c r="L227" t="s">
        <v>183</v>
      </c>
      <c r="M227" t="s">
        <v>161</v>
      </c>
      <c r="N227" t="s">
        <v>27</v>
      </c>
      <c r="O227" t="s">
        <v>28</v>
      </c>
      <c r="P227" t="s">
        <v>93</v>
      </c>
      <c r="Q227" s="2">
        <v>0.54999999999999993</v>
      </c>
      <c r="R227" t="s">
        <v>161</v>
      </c>
      <c r="S227">
        <v>13</v>
      </c>
      <c r="T227" t="s">
        <v>163</v>
      </c>
      <c r="U227" t="s">
        <v>32</v>
      </c>
    </row>
    <row r="228" spans="1:21" x14ac:dyDescent="0.35">
      <c r="A228">
        <v>440632</v>
      </c>
      <c r="B228">
        <v>32</v>
      </c>
      <c r="C228" t="s">
        <v>67</v>
      </c>
      <c r="D228" t="s">
        <v>68</v>
      </c>
      <c r="E228" t="s">
        <v>35</v>
      </c>
      <c r="F228" t="s">
        <v>24</v>
      </c>
      <c r="G228">
        <v>1</v>
      </c>
      <c r="H228">
        <v>1</v>
      </c>
      <c r="I228">
        <v>201601</v>
      </c>
      <c r="J228" s="1">
        <v>42391</v>
      </c>
      <c r="K228">
        <v>6</v>
      </c>
      <c r="L228" t="s">
        <v>25</v>
      </c>
      <c r="M228" t="s">
        <v>338</v>
      </c>
      <c r="N228" t="s">
        <v>27</v>
      </c>
      <c r="O228" t="s">
        <v>126</v>
      </c>
      <c r="P228" t="s">
        <v>70</v>
      </c>
      <c r="Q228" s="2">
        <v>0.3840277777777778</v>
      </c>
      <c r="R228" t="s">
        <v>339</v>
      </c>
      <c r="S228">
        <v>9</v>
      </c>
      <c r="T228" t="s">
        <v>340</v>
      </c>
      <c r="U228" t="s">
        <v>51</v>
      </c>
    </row>
    <row r="229" spans="1:21" x14ac:dyDescent="0.35">
      <c r="A229">
        <v>832495</v>
      </c>
      <c r="B229">
        <v>27</v>
      </c>
      <c r="C229" t="s">
        <v>58</v>
      </c>
      <c r="D229" t="s">
        <v>46</v>
      </c>
      <c r="E229" t="s">
        <v>35</v>
      </c>
      <c r="F229" t="s">
        <v>36</v>
      </c>
      <c r="G229">
        <v>1</v>
      </c>
      <c r="H229">
        <v>1</v>
      </c>
      <c r="I229">
        <v>201603</v>
      </c>
      <c r="J229" s="1">
        <v>42449</v>
      </c>
      <c r="K229">
        <v>1</v>
      </c>
      <c r="L229" t="s">
        <v>81</v>
      </c>
      <c r="M229" t="s">
        <v>557</v>
      </c>
      <c r="N229" t="s">
        <v>39</v>
      </c>
      <c r="O229" t="s">
        <v>28</v>
      </c>
      <c r="P229" t="s">
        <v>55</v>
      </c>
      <c r="Q229" s="2">
        <v>0.5131944444444444</v>
      </c>
      <c r="R229" t="s">
        <v>558</v>
      </c>
      <c r="S229">
        <v>12</v>
      </c>
      <c r="T229" t="s">
        <v>559</v>
      </c>
      <c r="U229" t="s">
        <v>32</v>
      </c>
    </row>
    <row r="230" spans="1:21" x14ac:dyDescent="0.35">
      <c r="A230">
        <v>882721</v>
      </c>
      <c r="B230">
        <v>26</v>
      </c>
      <c r="C230" t="s">
        <v>21</v>
      </c>
      <c r="D230" t="s">
        <v>68</v>
      </c>
      <c r="E230" t="s">
        <v>35</v>
      </c>
      <c r="F230" t="s">
        <v>36</v>
      </c>
      <c r="G230">
        <v>1</v>
      </c>
      <c r="H230">
        <v>1</v>
      </c>
      <c r="I230">
        <v>201603</v>
      </c>
      <c r="J230" s="1">
        <v>42448</v>
      </c>
      <c r="K230">
        <v>7</v>
      </c>
      <c r="L230" t="s">
        <v>37</v>
      </c>
      <c r="M230" t="s">
        <v>560</v>
      </c>
      <c r="N230" t="s">
        <v>39</v>
      </c>
      <c r="O230" t="s">
        <v>28</v>
      </c>
      <c r="P230" t="s">
        <v>55</v>
      </c>
      <c r="Q230" s="2">
        <v>0.16041666666666668</v>
      </c>
      <c r="R230" t="s">
        <v>561</v>
      </c>
      <c r="S230">
        <v>3</v>
      </c>
      <c r="T230" t="s">
        <v>562</v>
      </c>
      <c r="U230" t="s">
        <v>170</v>
      </c>
    </row>
    <row r="231" spans="1:21" x14ac:dyDescent="0.35">
      <c r="A231">
        <v>809694</v>
      </c>
      <c r="B231">
        <v>38</v>
      </c>
      <c r="C231" t="s">
        <v>337</v>
      </c>
      <c r="D231" t="s">
        <v>34</v>
      </c>
      <c r="E231" t="s">
        <v>59</v>
      </c>
      <c r="F231" t="s">
        <v>36</v>
      </c>
      <c r="G231">
        <v>1</v>
      </c>
      <c r="H231">
        <v>1</v>
      </c>
      <c r="I231">
        <v>201602</v>
      </c>
      <c r="J231" s="1">
        <v>42420</v>
      </c>
      <c r="K231">
        <v>7</v>
      </c>
      <c r="L231" t="s">
        <v>37</v>
      </c>
      <c r="M231" t="s">
        <v>161</v>
      </c>
      <c r="N231" t="s">
        <v>39</v>
      </c>
      <c r="O231" t="s">
        <v>40</v>
      </c>
      <c r="P231" t="s">
        <v>74</v>
      </c>
      <c r="Q231" s="2">
        <v>0.4770833333333333</v>
      </c>
      <c r="R231" t="s">
        <v>161</v>
      </c>
      <c r="S231">
        <v>11</v>
      </c>
      <c r="T231" t="s">
        <v>163</v>
      </c>
      <c r="U231" t="s">
        <v>51</v>
      </c>
    </row>
    <row r="232" spans="1:21" x14ac:dyDescent="0.35">
      <c r="A232">
        <v>809694</v>
      </c>
      <c r="B232">
        <v>38</v>
      </c>
      <c r="C232" t="s">
        <v>337</v>
      </c>
      <c r="D232" t="s">
        <v>34</v>
      </c>
      <c r="E232" t="s">
        <v>59</v>
      </c>
      <c r="F232" t="s">
        <v>36</v>
      </c>
      <c r="G232">
        <v>1</v>
      </c>
      <c r="H232">
        <v>1</v>
      </c>
      <c r="I232">
        <v>201602</v>
      </c>
      <c r="J232" s="1">
        <v>42418</v>
      </c>
      <c r="K232">
        <v>5</v>
      </c>
      <c r="L232" t="s">
        <v>85</v>
      </c>
      <c r="M232" t="s">
        <v>563</v>
      </c>
      <c r="N232" t="s">
        <v>27</v>
      </c>
      <c r="O232" t="s">
        <v>40</v>
      </c>
      <c r="P232" t="s">
        <v>162</v>
      </c>
      <c r="Q232" s="2">
        <v>0.22708333333333333</v>
      </c>
      <c r="R232" t="s">
        <v>564</v>
      </c>
      <c r="S232">
        <v>5</v>
      </c>
      <c r="T232" t="s">
        <v>565</v>
      </c>
      <c r="U232" t="s">
        <v>170</v>
      </c>
    </row>
    <row r="233" spans="1:21" x14ac:dyDescent="0.35">
      <c r="A233">
        <v>779998</v>
      </c>
      <c r="B233">
        <v>29</v>
      </c>
      <c r="C233" t="s">
        <v>214</v>
      </c>
      <c r="D233" t="s">
        <v>68</v>
      </c>
      <c r="E233" t="s">
        <v>35</v>
      </c>
      <c r="F233" t="s">
        <v>36</v>
      </c>
      <c r="G233">
        <v>1</v>
      </c>
      <c r="H233">
        <v>1</v>
      </c>
      <c r="I233">
        <v>201603</v>
      </c>
      <c r="J233" s="1">
        <v>42432</v>
      </c>
      <c r="K233">
        <v>5</v>
      </c>
      <c r="L233" t="s">
        <v>85</v>
      </c>
      <c r="M233" t="s">
        <v>26</v>
      </c>
      <c r="N233" t="s">
        <v>27</v>
      </c>
      <c r="O233" t="s">
        <v>28</v>
      </c>
      <c r="P233" t="s">
        <v>55</v>
      </c>
      <c r="Q233" s="2">
        <v>0.39166666666666666</v>
      </c>
      <c r="R233" t="s">
        <v>30</v>
      </c>
      <c r="S233">
        <v>9</v>
      </c>
      <c r="T233" t="s">
        <v>31</v>
      </c>
      <c r="U233" t="s">
        <v>51</v>
      </c>
    </row>
    <row r="234" spans="1:21" x14ac:dyDescent="0.35">
      <c r="A234">
        <v>927116</v>
      </c>
      <c r="B234">
        <v>31</v>
      </c>
      <c r="C234" t="s">
        <v>58</v>
      </c>
      <c r="D234" t="s">
        <v>46</v>
      </c>
      <c r="E234" t="s">
        <v>35</v>
      </c>
      <c r="F234" t="s">
        <v>36</v>
      </c>
      <c r="G234">
        <v>1</v>
      </c>
      <c r="H234">
        <v>1</v>
      </c>
      <c r="I234">
        <v>201603</v>
      </c>
      <c r="J234" s="1">
        <v>42459</v>
      </c>
      <c r="K234">
        <v>4</v>
      </c>
      <c r="L234" t="s">
        <v>60</v>
      </c>
      <c r="M234" t="s">
        <v>428</v>
      </c>
      <c r="N234" t="s">
        <v>27</v>
      </c>
      <c r="O234" t="s">
        <v>28</v>
      </c>
      <c r="P234" t="s">
        <v>55</v>
      </c>
      <c r="Q234" s="2">
        <v>0.57986111111111105</v>
      </c>
      <c r="R234" t="s">
        <v>429</v>
      </c>
      <c r="S234">
        <v>13</v>
      </c>
      <c r="T234" t="s">
        <v>430</v>
      </c>
      <c r="U234" t="s">
        <v>32</v>
      </c>
    </row>
    <row r="235" spans="1:21" x14ac:dyDescent="0.35">
      <c r="A235">
        <v>832509</v>
      </c>
      <c r="B235">
        <v>40</v>
      </c>
      <c r="C235" t="s">
        <v>154</v>
      </c>
      <c r="D235" t="s">
        <v>34</v>
      </c>
      <c r="E235" t="s">
        <v>59</v>
      </c>
      <c r="F235" t="s">
        <v>36</v>
      </c>
      <c r="G235">
        <v>1</v>
      </c>
      <c r="H235">
        <v>1</v>
      </c>
      <c r="I235">
        <v>201603</v>
      </c>
      <c r="J235" s="1">
        <v>42436</v>
      </c>
      <c r="K235">
        <v>2</v>
      </c>
      <c r="L235" t="s">
        <v>183</v>
      </c>
      <c r="M235" t="s">
        <v>297</v>
      </c>
      <c r="N235" t="s">
        <v>27</v>
      </c>
      <c r="O235" t="s">
        <v>28</v>
      </c>
      <c r="P235" t="s">
        <v>304</v>
      </c>
      <c r="Q235" s="2">
        <v>0.49444444444444446</v>
      </c>
      <c r="R235" t="s">
        <v>298</v>
      </c>
      <c r="S235">
        <v>11</v>
      </c>
      <c r="T235" t="s">
        <v>299</v>
      </c>
      <c r="U235" t="s">
        <v>51</v>
      </c>
    </row>
    <row r="236" spans="1:21" x14ac:dyDescent="0.35">
      <c r="A236">
        <v>809704</v>
      </c>
      <c r="B236">
        <v>26</v>
      </c>
      <c r="C236" t="s">
        <v>33</v>
      </c>
      <c r="D236" t="s">
        <v>77</v>
      </c>
      <c r="E236" t="s">
        <v>35</v>
      </c>
      <c r="F236" t="s">
        <v>24</v>
      </c>
      <c r="G236">
        <v>1</v>
      </c>
      <c r="H236">
        <v>1</v>
      </c>
      <c r="I236">
        <v>201602</v>
      </c>
      <c r="J236" s="1">
        <v>42406</v>
      </c>
      <c r="K236">
        <v>7</v>
      </c>
      <c r="L236" t="s">
        <v>37</v>
      </c>
      <c r="M236" t="s">
        <v>566</v>
      </c>
      <c r="N236" t="s">
        <v>39</v>
      </c>
      <c r="O236" t="s">
        <v>40</v>
      </c>
      <c r="P236" t="s">
        <v>162</v>
      </c>
      <c r="Q236" s="2">
        <v>1.1805555555555555E-2</v>
      </c>
      <c r="R236" t="s">
        <v>567</v>
      </c>
      <c r="S236">
        <v>0</v>
      </c>
      <c r="T236" t="s">
        <v>568</v>
      </c>
      <c r="U236" t="s">
        <v>170</v>
      </c>
    </row>
    <row r="237" spans="1:21" x14ac:dyDescent="0.35">
      <c r="A237">
        <v>809704</v>
      </c>
      <c r="B237">
        <v>26</v>
      </c>
      <c r="C237" t="s">
        <v>33</v>
      </c>
      <c r="D237" t="s">
        <v>77</v>
      </c>
      <c r="E237" t="s">
        <v>35</v>
      </c>
      <c r="F237" t="s">
        <v>24</v>
      </c>
      <c r="G237">
        <v>1</v>
      </c>
      <c r="H237">
        <v>1</v>
      </c>
      <c r="I237">
        <v>201601</v>
      </c>
      <c r="J237" s="1">
        <v>42372</v>
      </c>
      <c r="K237">
        <v>1</v>
      </c>
      <c r="L237" t="s">
        <v>81</v>
      </c>
      <c r="M237" t="s">
        <v>145</v>
      </c>
      <c r="N237" t="s">
        <v>39</v>
      </c>
      <c r="O237" t="s">
        <v>126</v>
      </c>
      <c r="P237" t="s">
        <v>104</v>
      </c>
      <c r="Q237" s="2">
        <v>0.17500000000000002</v>
      </c>
      <c r="R237" t="s">
        <v>146</v>
      </c>
      <c r="S237">
        <v>4</v>
      </c>
      <c r="T237" t="s">
        <v>147</v>
      </c>
      <c r="U237" t="s">
        <v>170</v>
      </c>
    </row>
    <row r="238" spans="1:21" x14ac:dyDescent="0.35">
      <c r="A238">
        <v>809704</v>
      </c>
      <c r="B238">
        <v>26</v>
      </c>
      <c r="C238" t="s">
        <v>33</v>
      </c>
      <c r="D238" t="s">
        <v>77</v>
      </c>
      <c r="E238" t="s">
        <v>35</v>
      </c>
      <c r="F238" t="s">
        <v>24</v>
      </c>
      <c r="G238">
        <v>1</v>
      </c>
      <c r="H238">
        <v>1</v>
      </c>
      <c r="I238">
        <v>201602</v>
      </c>
      <c r="J238" s="1">
        <v>42427</v>
      </c>
      <c r="K238">
        <v>7</v>
      </c>
      <c r="L238" t="s">
        <v>37</v>
      </c>
      <c r="M238" t="s">
        <v>97</v>
      </c>
      <c r="N238" t="s">
        <v>39</v>
      </c>
      <c r="O238" t="s">
        <v>40</v>
      </c>
      <c r="P238" t="s">
        <v>162</v>
      </c>
      <c r="Q238" s="2">
        <v>0.12222222222222223</v>
      </c>
      <c r="R238" t="s">
        <v>98</v>
      </c>
      <c r="S238">
        <v>2</v>
      </c>
      <c r="T238" t="s">
        <v>99</v>
      </c>
      <c r="U238" t="s">
        <v>170</v>
      </c>
    </row>
    <row r="239" spans="1:21" x14ac:dyDescent="0.35">
      <c r="A239">
        <v>2425604</v>
      </c>
      <c r="B239">
        <v>51</v>
      </c>
      <c r="C239" t="s">
        <v>33</v>
      </c>
      <c r="D239" t="s">
        <v>22</v>
      </c>
      <c r="E239" t="s">
        <v>117</v>
      </c>
      <c r="F239" t="s">
        <v>24</v>
      </c>
      <c r="G239">
        <v>1</v>
      </c>
      <c r="H239">
        <v>1</v>
      </c>
      <c r="I239">
        <v>201603</v>
      </c>
      <c r="J239" s="1">
        <v>42454</v>
      </c>
      <c r="K239">
        <v>6</v>
      </c>
      <c r="L239" t="s">
        <v>25</v>
      </c>
      <c r="M239" t="s">
        <v>26</v>
      </c>
      <c r="N239" t="s">
        <v>27</v>
      </c>
      <c r="O239" t="s">
        <v>28</v>
      </c>
      <c r="P239" t="s">
        <v>55</v>
      </c>
      <c r="Q239" s="2">
        <v>0.64097222222222217</v>
      </c>
      <c r="R239" t="s">
        <v>30</v>
      </c>
      <c r="S239">
        <v>15</v>
      </c>
      <c r="T239" t="s">
        <v>31</v>
      </c>
      <c r="U239" t="s">
        <v>32</v>
      </c>
    </row>
    <row r="240" spans="1:21" x14ac:dyDescent="0.35">
      <c r="A240">
        <v>831683</v>
      </c>
      <c r="B240">
        <v>36</v>
      </c>
      <c r="C240" t="s">
        <v>45</v>
      </c>
      <c r="D240" t="s">
        <v>46</v>
      </c>
      <c r="E240" t="s">
        <v>59</v>
      </c>
      <c r="F240" t="s">
        <v>36</v>
      </c>
      <c r="G240">
        <v>1</v>
      </c>
      <c r="H240">
        <v>1</v>
      </c>
      <c r="I240">
        <v>201603</v>
      </c>
      <c r="J240" s="1">
        <v>42433</v>
      </c>
      <c r="K240">
        <v>6</v>
      </c>
      <c r="L240" t="s">
        <v>25</v>
      </c>
      <c r="M240" t="s">
        <v>161</v>
      </c>
      <c r="N240" t="s">
        <v>27</v>
      </c>
      <c r="O240" t="s">
        <v>28</v>
      </c>
      <c r="P240" t="s">
        <v>55</v>
      </c>
      <c r="Q240" s="2">
        <v>0.30624999999999997</v>
      </c>
      <c r="R240" t="s">
        <v>161</v>
      </c>
      <c r="S240">
        <v>7</v>
      </c>
      <c r="T240" t="s">
        <v>163</v>
      </c>
      <c r="U240" t="s">
        <v>51</v>
      </c>
    </row>
    <row r="241" spans="1:21" x14ac:dyDescent="0.35">
      <c r="A241">
        <v>808928</v>
      </c>
      <c r="B241">
        <v>35</v>
      </c>
      <c r="C241" t="s">
        <v>33</v>
      </c>
      <c r="D241" t="s">
        <v>34</v>
      </c>
      <c r="E241" t="s">
        <v>59</v>
      </c>
      <c r="F241" t="s">
        <v>36</v>
      </c>
      <c r="G241">
        <v>1</v>
      </c>
      <c r="H241">
        <v>1</v>
      </c>
      <c r="I241">
        <v>201603</v>
      </c>
      <c r="J241" s="1">
        <v>42430</v>
      </c>
      <c r="K241">
        <v>3</v>
      </c>
      <c r="L241" t="s">
        <v>53</v>
      </c>
      <c r="M241" t="s">
        <v>161</v>
      </c>
      <c r="N241" t="s">
        <v>27</v>
      </c>
      <c r="O241" t="s">
        <v>28</v>
      </c>
      <c r="P241" t="s">
        <v>55</v>
      </c>
      <c r="Q241" s="2">
        <v>0.51041666666666663</v>
      </c>
      <c r="R241" t="s">
        <v>161</v>
      </c>
      <c r="S241">
        <v>12</v>
      </c>
      <c r="T241" t="s">
        <v>163</v>
      </c>
      <c r="U241" t="s">
        <v>32</v>
      </c>
    </row>
    <row r="242" spans="1:21" x14ac:dyDescent="0.35">
      <c r="A242">
        <v>892465</v>
      </c>
      <c r="B242">
        <v>36</v>
      </c>
      <c r="C242" t="s">
        <v>33</v>
      </c>
      <c r="D242" t="s">
        <v>34</v>
      </c>
      <c r="E242" t="s">
        <v>59</v>
      </c>
      <c r="F242" t="s">
        <v>36</v>
      </c>
      <c r="G242">
        <v>1</v>
      </c>
      <c r="H242">
        <v>1</v>
      </c>
      <c r="I242">
        <v>201603</v>
      </c>
      <c r="J242" s="1">
        <v>42443</v>
      </c>
      <c r="K242">
        <v>2</v>
      </c>
      <c r="L242" t="s">
        <v>183</v>
      </c>
      <c r="M242" t="s">
        <v>331</v>
      </c>
      <c r="N242" t="s">
        <v>27</v>
      </c>
      <c r="O242" t="s">
        <v>28</v>
      </c>
      <c r="P242" t="s">
        <v>93</v>
      </c>
      <c r="Q242" s="2">
        <v>0.44305555555555554</v>
      </c>
      <c r="R242" t="s">
        <v>332</v>
      </c>
      <c r="S242">
        <v>10</v>
      </c>
      <c r="T242" t="s">
        <v>333</v>
      </c>
      <c r="U242" t="s">
        <v>51</v>
      </c>
    </row>
    <row r="243" spans="1:21" x14ac:dyDescent="0.35">
      <c r="A243">
        <v>617961</v>
      </c>
      <c r="B243">
        <v>30</v>
      </c>
      <c r="C243" t="s">
        <v>96</v>
      </c>
      <c r="D243" t="s">
        <v>46</v>
      </c>
      <c r="E243" t="s">
        <v>35</v>
      </c>
      <c r="F243" t="s">
        <v>36</v>
      </c>
      <c r="G243">
        <v>1</v>
      </c>
      <c r="H243">
        <v>1</v>
      </c>
      <c r="I243">
        <v>201601</v>
      </c>
      <c r="J243" s="1">
        <v>42400</v>
      </c>
      <c r="K243">
        <v>1</v>
      </c>
      <c r="L243" t="s">
        <v>81</v>
      </c>
      <c r="M243" t="s">
        <v>569</v>
      </c>
      <c r="N243" t="s">
        <v>39</v>
      </c>
      <c r="O243" t="s">
        <v>126</v>
      </c>
      <c r="P243" t="s">
        <v>29</v>
      </c>
      <c r="Q243" s="2">
        <v>0.92083333333333339</v>
      </c>
      <c r="R243" t="s">
        <v>570</v>
      </c>
      <c r="S243">
        <v>22</v>
      </c>
      <c r="T243" t="s">
        <v>571</v>
      </c>
      <c r="U243" t="s">
        <v>44</v>
      </c>
    </row>
    <row r="244" spans="1:21" x14ac:dyDescent="0.35">
      <c r="A244">
        <v>600713</v>
      </c>
      <c r="B244">
        <v>31</v>
      </c>
      <c r="C244" t="s">
        <v>45</v>
      </c>
      <c r="D244" t="s">
        <v>34</v>
      </c>
      <c r="E244" t="s">
        <v>35</v>
      </c>
      <c r="F244" t="s">
        <v>36</v>
      </c>
      <c r="G244">
        <v>1</v>
      </c>
      <c r="H244">
        <v>1</v>
      </c>
      <c r="I244">
        <v>201601</v>
      </c>
      <c r="J244" s="1">
        <v>42382</v>
      </c>
      <c r="K244">
        <v>4</v>
      </c>
      <c r="L244" t="s">
        <v>60</v>
      </c>
      <c r="M244" t="s">
        <v>92</v>
      </c>
      <c r="N244" t="s">
        <v>27</v>
      </c>
      <c r="O244" t="s">
        <v>126</v>
      </c>
      <c r="P244" t="s">
        <v>93</v>
      </c>
      <c r="Q244" s="2">
        <v>0.6020833333333333</v>
      </c>
      <c r="R244" t="s">
        <v>94</v>
      </c>
      <c r="S244">
        <v>14</v>
      </c>
      <c r="T244" t="s">
        <v>95</v>
      </c>
      <c r="U244" t="s">
        <v>32</v>
      </c>
    </row>
    <row r="245" spans="1:21" x14ac:dyDescent="0.35">
      <c r="A245">
        <v>939600</v>
      </c>
      <c r="B245">
        <v>31</v>
      </c>
      <c r="C245" t="s">
        <v>33</v>
      </c>
      <c r="D245" t="s">
        <v>34</v>
      </c>
      <c r="E245" t="s">
        <v>35</v>
      </c>
      <c r="F245" t="s">
        <v>36</v>
      </c>
      <c r="G245">
        <v>1</v>
      </c>
      <c r="H245">
        <v>1</v>
      </c>
      <c r="I245">
        <v>201603</v>
      </c>
      <c r="J245" s="1">
        <v>42449</v>
      </c>
      <c r="K245">
        <v>1</v>
      </c>
      <c r="L245" t="s">
        <v>81</v>
      </c>
      <c r="M245" t="s">
        <v>400</v>
      </c>
      <c r="N245" t="s">
        <v>39</v>
      </c>
      <c r="O245" t="s">
        <v>28</v>
      </c>
      <c r="P245" t="s">
        <v>55</v>
      </c>
      <c r="Q245" s="2">
        <v>0.6069444444444444</v>
      </c>
      <c r="R245" t="s">
        <v>401</v>
      </c>
      <c r="S245">
        <v>14</v>
      </c>
      <c r="T245" t="s">
        <v>402</v>
      </c>
      <c r="U245" t="s">
        <v>32</v>
      </c>
    </row>
    <row r="246" spans="1:21" x14ac:dyDescent="0.35">
      <c r="A246">
        <v>939602</v>
      </c>
      <c r="B246">
        <v>18</v>
      </c>
      <c r="C246" t="s">
        <v>21</v>
      </c>
      <c r="D246" t="s">
        <v>68</v>
      </c>
      <c r="E246" t="s">
        <v>52</v>
      </c>
      <c r="F246" t="s">
        <v>36</v>
      </c>
      <c r="G246">
        <v>1</v>
      </c>
      <c r="H246">
        <v>1</v>
      </c>
      <c r="I246">
        <v>201603</v>
      </c>
      <c r="J246" s="1">
        <v>42447</v>
      </c>
      <c r="K246">
        <v>6</v>
      </c>
      <c r="L246" t="s">
        <v>25</v>
      </c>
      <c r="M246" t="s">
        <v>161</v>
      </c>
      <c r="N246" t="s">
        <v>27</v>
      </c>
      <c r="O246" t="s">
        <v>28</v>
      </c>
      <c r="P246" t="s">
        <v>104</v>
      </c>
      <c r="Q246" s="2">
        <v>0.85972222222222217</v>
      </c>
      <c r="R246" t="s">
        <v>161</v>
      </c>
      <c r="S246">
        <v>20</v>
      </c>
      <c r="T246" t="s">
        <v>163</v>
      </c>
      <c r="U246" t="s">
        <v>44</v>
      </c>
    </row>
    <row r="247" spans="1:21" x14ac:dyDescent="0.35">
      <c r="A247">
        <v>939602</v>
      </c>
      <c r="B247">
        <v>18</v>
      </c>
      <c r="C247" t="s">
        <v>21</v>
      </c>
      <c r="D247" t="s">
        <v>68</v>
      </c>
      <c r="E247" t="s">
        <v>52</v>
      </c>
      <c r="F247" t="s">
        <v>36</v>
      </c>
      <c r="G247">
        <v>1</v>
      </c>
      <c r="H247">
        <v>1</v>
      </c>
      <c r="I247">
        <v>201603</v>
      </c>
      <c r="J247" s="1">
        <v>42454</v>
      </c>
      <c r="K247">
        <v>6</v>
      </c>
      <c r="L247" t="s">
        <v>25</v>
      </c>
      <c r="M247" t="s">
        <v>572</v>
      </c>
      <c r="N247" t="s">
        <v>27</v>
      </c>
      <c r="O247" t="s">
        <v>28</v>
      </c>
      <c r="P247" t="s">
        <v>119</v>
      </c>
      <c r="Q247" s="2">
        <v>0.18472222222222223</v>
      </c>
      <c r="R247" t="s">
        <v>573</v>
      </c>
      <c r="S247">
        <v>4</v>
      </c>
      <c r="T247" t="s">
        <v>574</v>
      </c>
      <c r="U247" t="s">
        <v>170</v>
      </c>
    </row>
    <row r="248" spans="1:21" x14ac:dyDescent="0.35">
      <c r="A248">
        <v>808950</v>
      </c>
      <c r="B248">
        <v>18</v>
      </c>
      <c r="C248" t="s">
        <v>337</v>
      </c>
      <c r="D248" t="s">
        <v>34</v>
      </c>
      <c r="E248" t="s">
        <v>52</v>
      </c>
      <c r="F248" t="s">
        <v>36</v>
      </c>
      <c r="G248">
        <v>1</v>
      </c>
      <c r="H248">
        <v>1</v>
      </c>
      <c r="I248">
        <v>201602</v>
      </c>
      <c r="J248" s="1">
        <v>42418</v>
      </c>
      <c r="K248">
        <v>5</v>
      </c>
      <c r="L248" t="s">
        <v>85</v>
      </c>
      <c r="M248" t="s">
        <v>566</v>
      </c>
      <c r="N248" t="s">
        <v>27</v>
      </c>
      <c r="O248" t="s">
        <v>40</v>
      </c>
      <c r="P248" t="s">
        <v>70</v>
      </c>
      <c r="Q248" s="2">
        <v>0.31736111111111115</v>
      </c>
      <c r="R248" t="s">
        <v>567</v>
      </c>
      <c r="S248">
        <v>7</v>
      </c>
      <c r="T248" t="s">
        <v>568</v>
      </c>
      <c r="U248" t="s">
        <v>51</v>
      </c>
    </row>
    <row r="249" spans="1:21" x14ac:dyDescent="0.35">
      <c r="A249">
        <v>865372</v>
      </c>
      <c r="B249">
        <v>29</v>
      </c>
      <c r="C249" t="s">
        <v>45</v>
      </c>
      <c r="D249" t="s">
        <v>68</v>
      </c>
      <c r="E249" t="s">
        <v>35</v>
      </c>
      <c r="F249" t="s">
        <v>24</v>
      </c>
      <c r="G249">
        <v>1</v>
      </c>
      <c r="H249">
        <v>1</v>
      </c>
      <c r="I249">
        <v>201603</v>
      </c>
      <c r="J249" s="1">
        <v>42457</v>
      </c>
      <c r="K249">
        <v>2</v>
      </c>
      <c r="L249" t="s">
        <v>183</v>
      </c>
      <c r="M249" t="s">
        <v>350</v>
      </c>
      <c r="N249" t="s">
        <v>27</v>
      </c>
      <c r="O249" t="s">
        <v>28</v>
      </c>
      <c r="P249" t="s">
        <v>29</v>
      </c>
      <c r="Q249" s="2">
        <v>0.25486111111111109</v>
      </c>
      <c r="R249" t="s">
        <v>351</v>
      </c>
      <c r="S249">
        <v>6</v>
      </c>
      <c r="T249" t="s">
        <v>352</v>
      </c>
      <c r="U249" t="s">
        <v>51</v>
      </c>
    </row>
    <row r="250" spans="1:21" x14ac:dyDescent="0.35">
      <c r="A250">
        <v>865372</v>
      </c>
      <c r="B250">
        <v>29</v>
      </c>
      <c r="C250" t="s">
        <v>45</v>
      </c>
      <c r="D250" t="s">
        <v>68</v>
      </c>
      <c r="E250" t="s">
        <v>35</v>
      </c>
      <c r="F250" t="s">
        <v>24</v>
      </c>
      <c r="G250">
        <v>1</v>
      </c>
      <c r="H250">
        <v>1</v>
      </c>
      <c r="I250">
        <v>201603</v>
      </c>
      <c r="J250" s="1">
        <v>42456</v>
      </c>
      <c r="K250">
        <v>1</v>
      </c>
      <c r="L250" t="s">
        <v>81</v>
      </c>
      <c r="M250" t="s">
        <v>575</v>
      </c>
      <c r="N250" t="s">
        <v>39</v>
      </c>
      <c r="O250" t="s">
        <v>28</v>
      </c>
      <c r="P250" t="s">
        <v>29</v>
      </c>
      <c r="Q250" s="2">
        <v>0.21527777777777779</v>
      </c>
      <c r="R250" t="s">
        <v>576</v>
      </c>
      <c r="S250">
        <v>5</v>
      </c>
      <c r="T250" t="s">
        <v>577</v>
      </c>
      <c r="U250" t="s">
        <v>170</v>
      </c>
    </row>
    <row r="251" spans="1:21" x14ac:dyDescent="0.35">
      <c r="A251">
        <v>507286</v>
      </c>
      <c r="B251">
        <v>11</v>
      </c>
      <c r="C251" t="s">
        <v>21</v>
      </c>
      <c r="D251" t="s">
        <v>77</v>
      </c>
      <c r="E251" t="s">
        <v>23</v>
      </c>
      <c r="F251" t="s">
        <v>24</v>
      </c>
      <c r="G251">
        <v>1</v>
      </c>
      <c r="H251">
        <v>1</v>
      </c>
      <c r="I251">
        <v>201601</v>
      </c>
      <c r="J251" s="1">
        <v>42373</v>
      </c>
      <c r="K251">
        <v>2</v>
      </c>
      <c r="L251" t="s">
        <v>183</v>
      </c>
      <c r="M251" t="s">
        <v>338</v>
      </c>
      <c r="N251" t="s">
        <v>27</v>
      </c>
      <c r="O251" t="s">
        <v>126</v>
      </c>
      <c r="P251" t="s">
        <v>104</v>
      </c>
      <c r="Q251" s="2">
        <v>0.43124999999999997</v>
      </c>
      <c r="R251" t="s">
        <v>339</v>
      </c>
      <c r="S251">
        <v>10</v>
      </c>
      <c r="T251" t="s">
        <v>340</v>
      </c>
      <c r="U251" t="s">
        <v>51</v>
      </c>
    </row>
    <row r="252" spans="1:21" x14ac:dyDescent="0.35">
      <c r="A252">
        <v>18031</v>
      </c>
      <c r="B252">
        <v>37</v>
      </c>
      <c r="C252" t="s">
        <v>33</v>
      </c>
      <c r="D252" t="s">
        <v>34</v>
      </c>
      <c r="E252" t="s">
        <v>59</v>
      </c>
      <c r="F252" t="s">
        <v>24</v>
      </c>
      <c r="G252">
        <v>1</v>
      </c>
      <c r="H252">
        <v>1</v>
      </c>
      <c r="I252">
        <v>201601</v>
      </c>
      <c r="J252" s="1">
        <v>42397</v>
      </c>
      <c r="K252">
        <v>5</v>
      </c>
      <c r="L252" t="s">
        <v>85</v>
      </c>
      <c r="M252" t="s">
        <v>400</v>
      </c>
      <c r="N252" t="s">
        <v>27</v>
      </c>
      <c r="O252" t="s">
        <v>126</v>
      </c>
      <c r="P252" t="s">
        <v>74</v>
      </c>
      <c r="Q252" s="2">
        <v>0.78402777777777777</v>
      </c>
      <c r="R252" t="s">
        <v>401</v>
      </c>
      <c r="S252">
        <v>18</v>
      </c>
      <c r="T252" t="s">
        <v>402</v>
      </c>
      <c r="U252" t="s">
        <v>44</v>
      </c>
    </row>
    <row r="253" spans="1:21" x14ac:dyDescent="0.35">
      <c r="A253">
        <v>808958</v>
      </c>
      <c r="B253">
        <v>25</v>
      </c>
      <c r="C253" t="s">
        <v>33</v>
      </c>
      <c r="D253" t="s">
        <v>34</v>
      </c>
      <c r="E253" t="s">
        <v>35</v>
      </c>
      <c r="F253" t="s">
        <v>36</v>
      </c>
      <c r="G253">
        <v>1</v>
      </c>
      <c r="H253">
        <v>1</v>
      </c>
      <c r="I253">
        <v>201602</v>
      </c>
      <c r="J253" s="1">
        <v>42421</v>
      </c>
      <c r="K253">
        <v>1</v>
      </c>
      <c r="L253" t="s">
        <v>81</v>
      </c>
      <c r="M253" t="s">
        <v>578</v>
      </c>
      <c r="N253" t="s">
        <v>39</v>
      </c>
      <c r="O253" t="s">
        <v>40</v>
      </c>
      <c r="P253" t="s">
        <v>104</v>
      </c>
      <c r="Q253" s="2">
        <v>0.5805555555555556</v>
      </c>
      <c r="R253" t="s">
        <v>579</v>
      </c>
      <c r="S253">
        <v>13</v>
      </c>
      <c r="T253" t="s">
        <v>580</v>
      </c>
      <c r="U253" t="s">
        <v>32</v>
      </c>
    </row>
    <row r="254" spans="1:21" x14ac:dyDescent="0.35">
      <c r="A254">
        <v>808958</v>
      </c>
      <c r="B254">
        <v>25</v>
      </c>
      <c r="C254" t="s">
        <v>33</v>
      </c>
      <c r="D254" t="s">
        <v>34</v>
      </c>
      <c r="E254" t="s">
        <v>35</v>
      </c>
      <c r="F254" t="s">
        <v>36</v>
      </c>
      <c r="G254">
        <v>1</v>
      </c>
      <c r="H254">
        <v>1</v>
      </c>
      <c r="I254">
        <v>201602</v>
      </c>
      <c r="J254" s="1">
        <v>42424</v>
      </c>
      <c r="K254">
        <v>4</v>
      </c>
      <c r="L254" t="s">
        <v>60</v>
      </c>
      <c r="M254" t="s">
        <v>581</v>
      </c>
      <c r="N254" t="s">
        <v>27</v>
      </c>
      <c r="O254" t="s">
        <v>40</v>
      </c>
      <c r="P254" t="s">
        <v>70</v>
      </c>
      <c r="Q254" s="2">
        <v>0.76458333333333339</v>
      </c>
      <c r="R254" t="s">
        <v>582</v>
      </c>
      <c r="S254">
        <v>18</v>
      </c>
      <c r="T254" t="s">
        <v>583</v>
      </c>
      <c r="U254" t="s">
        <v>44</v>
      </c>
    </row>
    <row r="255" spans="1:21" x14ac:dyDescent="0.35">
      <c r="A255">
        <v>808965</v>
      </c>
      <c r="B255">
        <v>36</v>
      </c>
      <c r="C255" t="s">
        <v>67</v>
      </c>
      <c r="D255" t="s">
        <v>68</v>
      </c>
      <c r="E255" t="s">
        <v>59</v>
      </c>
      <c r="F255" t="s">
        <v>36</v>
      </c>
      <c r="G255">
        <v>1</v>
      </c>
      <c r="H255">
        <v>1</v>
      </c>
      <c r="I255">
        <v>201602</v>
      </c>
      <c r="J255" s="1">
        <v>42418</v>
      </c>
      <c r="K255">
        <v>5</v>
      </c>
      <c r="L255" t="s">
        <v>85</v>
      </c>
      <c r="M255" t="s">
        <v>26</v>
      </c>
      <c r="N255" t="s">
        <v>27</v>
      </c>
      <c r="O255" t="s">
        <v>40</v>
      </c>
      <c r="P255" t="s">
        <v>162</v>
      </c>
      <c r="Q255" s="2">
        <v>0.37152777777777773</v>
      </c>
      <c r="R255" t="s">
        <v>30</v>
      </c>
      <c r="S255">
        <v>8</v>
      </c>
      <c r="T255" t="s">
        <v>31</v>
      </c>
      <c r="U255" t="s">
        <v>51</v>
      </c>
    </row>
    <row r="256" spans="1:21" x14ac:dyDescent="0.35">
      <c r="A256">
        <v>788672</v>
      </c>
      <c r="B256">
        <v>39</v>
      </c>
      <c r="C256" t="s">
        <v>33</v>
      </c>
      <c r="D256" t="s">
        <v>34</v>
      </c>
      <c r="E256" t="s">
        <v>59</v>
      </c>
      <c r="F256" t="s">
        <v>36</v>
      </c>
      <c r="G256">
        <v>1</v>
      </c>
      <c r="H256">
        <v>1</v>
      </c>
      <c r="I256">
        <v>201601</v>
      </c>
      <c r="J256" s="1">
        <v>42388</v>
      </c>
      <c r="K256">
        <v>3</v>
      </c>
      <c r="L256" t="s">
        <v>53</v>
      </c>
      <c r="M256" t="s">
        <v>403</v>
      </c>
      <c r="N256" t="s">
        <v>27</v>
      </c>
      <c r="O256" t="s">
        <v>126</v>
      </c>
      <c r="P256" t="s">
        <v>119</v>
      </c>
      <c r="Q256" s="2">
        <v>0.64513888888888882</v>
      </c>
      <c r="R256" t="s">
        <v>404</v>
      </c>
      <c r="S256">
        <v>15</v>
      </c>
      <c r="T256" t="s">
        <v>405</v>
      </c>
      <c r="U256" t="s">
        <v>32</v>
      </c>
    </row>
    <row r="257" spans="1:21" x14ac:dyDescent="0.35">
      <c r="A257">
        <v>2203323</v>
      </c>
      <c r="B257">
        <v>43</v>
      </c>
      <c r="C257" t="s">
        <v>337</v>
      </c>
      <c r="D257" t="s">
        <v>34</v>
      </c>
      <c r="E257" t="s">
        <v>59</v>
      </c>
      <c r="F257" t="s">
        <v>36</v>
      </c>
      <c r="G257">
        <v>1</v>
      </c>
      <c r="H257">
        <v>1</v>
      </c>
      <c r="I257">
        <v>201602</v>
      </c>
      <c r="J257" s="1">
        <v>42424</v>
      </c>
      <c r="K257">
        <v>4</v>
      </c>
      <c r="L257" t="s">
        <v>60</v>
      </c>
      <c r="M257" t="s">
        <v>92</v>
      </c>
      <c r="N257" t="s">
        <v>27</v>
      </c>
      <c r="O257" t="s">
        <v>40</v>
      </c>
      <c r="P257" t="s">
        <v>93</v>
      </c>
      <c r="Q257" s="2">
        <v>0.82152777777777775</v>
      </c>
      <c r="R257" t="s">
        <v>94</v>
      </c>
      <c r="S257">
        <v>19</v>
      </c>
      <c r="T257" t="s">
        <v>95</v>
      </c>
      <c r="U257" t="s">
        <v>44</v>
      </c>
    </row>
    <row r="258" spans="1:21" x14ac:dyDescent="0.35">
      <c r="A258">
        <v>866192</v>
      </c>
      <c r="B258">
        <v>0</v>
      </c>
      <c r="C258" t="s">
        <v>236</v>
      </c>
      <c r="D258" t="s">
        <v>77</v>
      </c>
      <c r="E258" t="s">
        <v>23</v>
      </c>
      <c r="F258" t="s">
        <v>77</v>
      </c>
      <c r="G258">
        <v>1</v>
      </c>
      <c r="H258">
        <v>0</v>
      </c>
      <c r="I258">
        <v>201603</v>
      </c>
      <c r="J258" s="1">
        <v>42455</v>
      </c>
      <c r="K258">
        <v>7</v>
      </c>
      <c r="L258" t="s">
        <v>37</v>
      </c>
      <c r="M258" t="s">
        <v>584</v>
      </c>
      <c r="N258" t="s">
        <v>39</v>
      </c>
      <c r="O258" t="s">
        <v>28</v>
      </c>
      <c r="P258" t="s">
        <v>70</v>
      </c>
      <c r="Q258" s="2">
        <v>0.20138888888888887</v>
      </c>
      <c r="R258" t="s">
        <v>585</v>
      </c>
      <c r="S258">
        <v>4</v>
      </c>
      <c r="T258" t="s">
        <v>586</v>
      </c>
      <c r="U258" t="s">
        <v>170</v>
      </c>
    </row>
    <row r="259" spans="1:21" x14ac:dyDescent="0.35">
      <c r="A259">
        <v>2255559</v>
      </c>
      <c r="B259">
        <v>27</v>
      </c>
      <c r="C259" t="s">
        <v>96</v>
      </c>
      <c r="D259" t="s">
        <v>46</v>
      </c>
      <c r="E259" t="s">
        <v>35</v>
      </c>
      <c r="F259" t="s">
        <v>36</v>
      </c>
      <c r="G259">
        <v>1</v>
      </c>
      <c r="H259">
        <v>1</v>
      </c>
      <c r="I259">
        <v>201603</v>
      </c>
      <c r="J259" s="1">
        <v>42457</v>
      </c>
      <c r="K259">
        <v>2</v>
      </c>
      <c r="L259" t="s">
        <v>183</v>
      </c>
      <c r="M259" t="s">
        <v>587</v>
      </c>
      <c r="N259" t="s">
        <v>27</v>
      </c>
      <c r="O259" t="s">
        <v>28</v>
      </c>
      <c r="P259" t="s">
        <v>74</v>
      </c>
      <c r="Q259" s="2">
        <v>0.55694444444444446</v>
      </c>
      <c r="R259" t="s">
        <v>588</v>
      </c>
      <c r="S259">
        <v>13</v>
      </c>
      <c r="T259" t="s">
        <v>589</v>
      </c>
      <c r="U259" t="s">
        <v>32</v>
      </c>
    </row>
    <row r="260" spans="1:21" x14ac:dyDescent="0.35">
      <c r="A260">
        <v>621621</v>
      </c>
      <c r="B260">
        <v>23</v>
      </c>
      <c r="C260" t="s">
        <v>33</v>
      </c>
      <c r="D260" t="s">
        <v>34</v>
      </c>
      <c r="E260" t="s">
        <v>35</v>
      </c>
      <c r="F260" t="s">
        <v>36</v>
      </c>
      <c r="G260">
        <v>1</v>
      </c>
      <c r="H260">
        <v>1</v>
      </c>
      <c r="I260">
        <v>201601</v>
      </c>
      <c r="J260" s="1">
        <v>42386</v>
      </c>
      <c r="K260">
        <v>1</v>
      </c>
      <c r="L260" t="s">
        <v>81</v>
      </c>
      <c r="M260" t="s">
        <v>307</v>
      </c>
      <c r="N260" t="s">
        <v>39</v>
      </c>
      <c r="O260" t="s">
        <v>126</v>
      </c>
      <c r="P260" t="s">
        <v>48</v>
      </c>
      <c r="Q260" s="2">
        <v>0.63958333333333328</v>
      </c>
      <c r="R260" t="s">
        <v>308</v>
      </c>
      <c r="S260">
        <v>15</v>
      </c>
      <c r="T260" t="s">
        <v>309</v>
      </c>
      <c r="U260" t="s">
        <v>32</v>
      </c>
    </row>
    <row r="261" spans="1:21" x14ac:dyDescent="0.35">
      <c r="A261">
        <v>808983</v>
      </c>
      <c r="B261">
        <v>45</v>
      </c>
      <c r="C261" t="s">
        <v>67</v>
      </c>
      <c r="D261" t="s">
        <v>68</v>
      </c>
      <c r="E261" t="s">
        <v>59</v>
      </c>
      <c r="F261" t="s">
        <v>36</v>
      </c>
      <c r="G261">
        <v>1</v>
      </c>
      <c r="H261">
        <v>1</v>
      </c>
      <c r="I261">
        <v>201602</v>
      </c>
      <c r="J261" s="1">
        <v>42413</v>
      </c>
      <c r="K261">
        <v>7</v>
      </c>
      <c r="L261" t="s">
        <v>37</v>
      </c>
      <c r="M261" t="s">
        <v>161</v>
      </c>
      <c r="N261" t="s">
        <v>39</v>
      </c>
      <c r="O261" t="s">
        <v>40</v>
      </c>
      <c r="P261" t="s">
        <v>74</v>
      </c>
      <c r="Q261" s="2">
        <v>0.81527777777777777</v>
      </c>
      <c r="R261" t="s">
        <v>161</v>
      </c>
      <c r="S261">
        <v>19</v>
      </c>
      <c r="T261" t="s">
        <v>163</v>
      </c>
      <c r="U261" t="s">
        <v>44</v>
      </c>
    </row>
    <row r="262" spans="1:21" x14ac:dyDescent="0.35">
      <c r="A262">
        <v>771876</v>
      </c>
      <c r="B262">
        <v>25</v>
      </c>
      <c r="C262" t="s">
        <v>154</v>
      </c>
      <c r="D262" t="s">
        <v>34</v>
      </c>
      <c r="E262" t="s">
        <v>35</v>
      </c>
      <c r="F262" t="s">
        <v>36</v>
      </c>
      <c r="G262">
        <v>1</v>
      </c>
      <c r="H262">
        <v>1</v>
      </c>
      <c r="I262">
        <v>201601</v>
      </c>
      <c r="J262" s="1">
        <v>42400</v>
      </c>
      <c r="K262">
        <v>1</v>
      </c>
      <c r="L262" t="s">
        <v>81</v>
      </c>
      <c r="M262" t="s">
        <v>161</v>
      </c>
      <c r="N262" t="s">
        <v>39</v>
      </c>
      <c r="O262" t="s">
        <v>126</v>
      </c>
      <c r="P262" t="s">
        <v>29</v>
      </c>
      <c r="Q262" s="2">
        <v>0.54375000000000007</v>
      </c>
      <c r="R262" t="s">
        <v>161</v>
      </c>
      <c r="S262">
        <v>13</v>
      </c>
      <c r="T262" t="s">
        <v>163</v>
      </c>
      <c r="U262" t="s">
        <v>32</v>
      </c>
    </row>
    <row r="263" spans="1:21" x14ac:dyDescent="0.35">
      <c r="A263">
        <v>809008</v>
      </c>
      <c r="B263">
        <v>28</v>
      </c>
      <c r="C263" t="s">
        <v>214</v>
      </c>
      <c r="D263" t="s">
        <v>68</v>
      </c>
      <c r="E263" t="s">
        <v>35</v>
      </c>
      <c r="F263" t="s">
        <v>36</v>
      </c>
      <c r="G263">
        <v>1</v>
      </c>
      <c r="H263">
        <v>1</v>
      </c>
      <c r="I263">
        <v>201602</v>
      </c>
      <c r="J263" s="1">
        <v>42428</v>
      </c>
      <c r="K263">
        <v>1</v>
      </c>
      <c r="L263" t="s">
        <v>81</v>
      </c>
      <c r="M263" t="s">
        <v>590</v>
      </c>
      <c r="N263" t="s">
        <v>39</v>
      </c>
      <c r="O263" t="s">
        <v>40</v>
      </c>
      <c r="P263" t="s">
        <v>104</v>
      </c>
      <c r="Q263" s="2">
        <v>0.60277777777777775</v>
      </c>
      <c r="R263" t="s">
        <v>591</v>
      </c>
      <c r="S263">
        <v>14</v>
      </c>
      <c r="T263" t="s">
        <v>592</v>
      </c>
      <c r="U263" t="s">
        <v>32</v>
      </c>
    </row>
    <row r="264" spans="1:21" x14ac:dyDescent="0.35">
      <c r="A264">
        <v>939673</v>
      </c>
      <c r="B264">
        <v>29</v>
      </c>
      <c r="C264" t="s">
        <v>67</v>
      </c>
      <c r="D264" t="s">
        <v>34</v>
      </c>
      <c r="E264" t="s">
        <v>35</v>
      </c>
      <c r="F264" t="s">
        <v>36</v>
      </c>
      <c r="G264">
        <v>1</v>
      </c>
      <c r="H264">
        <v>1</v>
      </c>
      <c r="I264">
        <v>201603</v>
      </c>
      <c r="J264" s="1">
        <v>42457</v>
      </c>
      <c r="K264">
        <v>2</v>
      </c>
      <c r="L264" t="s">
        <v>183</v>
      </c>
      <c r="M264" t="s">
        <v>593</v>
      </c>
      <c r="N264" t="s">
        <v>27</v>
      </c>
      <c r="O264" t="s">
        <v>28</v>
      </c>
      <c r="P264" t="s">
        <v>162</v>
      </c>
      <c r="Q264" s="2">
        <v>0.47222222222222227</v>
      </c>
      <c r="R264" t="s">
        <v>594</v>
      </c>
      <c r="S264">
        <v>11</v>
      </c>
      <c r="T264" t="s">
        <v>595</v>
      </c>
      <c r="U264" t="s">
        <v>51</v>
      </c>
    </row>
    <row r="265" spans="1:21" x14ac:dyDescent="0.35">
      <c r="A265">
        <v>831775</v>
      </c>
      <c r="B265">
        <v>34</v>
      </c>
      <c r="C265" t="s">
        <v>21</v>
      </c>
      <c r="D265" t="s">
        <v>68</v>
      </c>
      <c r="E265" t="s">
        <v>35</v>
      </c>
      <c r="F265" t="s">
        <v>36</v>
      </c>
      <c r="G265">
        <v>1</v>
      </c>
      <c r="H265">
        <v>1</v>
      </c>
      <c r="I265">
        <v>201603</v>
      </c>
      <c r="J265" s="1">
        <v>42458</v>
      </c>
      <c r="K265">
        <v>3</v>
      </c>
      <c r="L265" t="s">
        <v>53</v>
      </c>
      <c r="M265" t="s">
        <v>86</v>
      </c>
      <c r="N265" t="s">
        <v>27</v>
      </c>
      <c r="O265" t="s">
        <v>28</v>
      </c>
      <c r="P265" t="s">
        <v>119</v>
      </c>
      <c r="Q265" s="2">
        <v>0.67152777777777783</v>
      </c>
      <c r="R265" t="s">
        <v>87</v>
      </c>
      <c r="S265">
        <v>16</v>
      </c>
      <c r="T265" t="s">
        <v>596</v>
      </c>
      <c r="U265" t="s">
        <v>32</v>
      </c>
    </row>
    <row r="266" spans="1:21" x14ac:dyDescent="0.35">
      <c r="A266">
        <v>803575</v>
      </c>
      <c r="B266">
        <v>27</v>
      </c>
      <c r="C266" t="s">
        <v>21</v>
      </c>
      <c r="D266" t="s">
        <v>46</v>
      </c>
      <c r="E266" t="s">
        <v>35</v>
      </c>
      <c r="F266" t="s">
        <v>36</v>
      </c>
      <c r="G266">
        <v>1</v>
      </c>
      <c r="H266">
        <v>1</v>
      </c>
      <c r="I266">
        <v>201601</v>
      </c>
      <c r="J266" s="1">
        <v>42392</v>
      </c>
      <c r="K266">
        <v>7</v>
      </c>
      <c r="L266" t="s">
        <v>37</v>
      </c>
      <c r="M266" t="s">
        <v>597</v>
      </c>
      <c r="N266" t="s">
        <v>39</v>
      </c>
      <c r="O266" t="s">
        <v>126</v>
      </c>
      <c r="P266" t="s">
        <v>74</v>
      </c>
      <c r="Q266" s="2">
        <v>0.44027777777777777</v>
      </c>
      <c r="R266" t="s">
        <v>598</v>
      </c>
      <c r="S266">
        <v>10</v>
      </c>
      <c r="T266" t="s">
        <v>599</v>
      </c>
      <c r="U266" t="s">
        <v>51</v>
      </c>
    </row>
    <row r="267" spans="1:21" x14ac:dyDescent="0.35">
      <c r="A267">
        <v>809028</v>
      </c>
      <c r="B267">
        <v>32</v>
      </c>
      <c r="C267" t="s">
        <v>45</v>
      </c>
      <c r="D267" t="s">
        <v>22</v>
      </c>
      <c r="E267" t="s">
        <v>35</v>
      </c>
      <c r="F267" t="s">
        <v>36</v>
      </c>
      <c r="G267">
        <v>1</v>
      </c>
      <c r="H267">
        <v>1</v>
      </c>
      <c r="I267">
        <v>201602</v>
      </c>
      <c r="J267" s="1">
        <v>42418</v>
      </c>
      <c r="K267">
        <v>5</v>
      </c>
      <c r="L267" t="s">
        <v>85</v>
      </c>
      <c r="M267" t="s">
        <v>161</v>
      </c>
      <c r="N267" t="s">
        <v>27</v>
      </c>
      <c r="O267" t="s">
        <v>40</v>
      </c>
      <c r="P267" t="s">
        <v>74</v>
      </c>
      <c r="Q267" s="2">
        <v>0.3888888888888889</v>
      </c>
      <c r="R267" t="s">
        <v>161</v>
      </c>
      <c r="S267">
        <v>9</v>
      </c>
      <c r="T267" t="s">
        <v>163</v>
      </c>
      <c r="U267" t="s">
        <v>51</v>
      </c>
    </row>
    <row r="268" spans="1:21" x14ac:dyDescent="0.35">
      <c r="A268">
        <v>370637</v>
      </c>
      <c r="B268">
        <v>34</v>
      </c>
      <c r="C268" t="s">
        <v>67</v>
      </c>
      <c r="D268" t="s">
        <v>68</v>
      </c>
      <c r="E268" t="s">
        <v>35</v>
      </c>
      <c r="F268" t="s">
        <v>36</v>
      </c>
      <c r="G268">
        <v>1</v>
      </c>
      <c r="H268">
        <v>1</v>
      </c>
      <c r="I268">
        <v>201601</v>
      </c>
      <c r="J268" s="1">
        <v>42387</v>
      </c>
      <c r="K268">
        <v>2</v>
      </c>
      <c r="L268" t="s">
        <v>183</v>
      </c>
      <c r="M268" t="s">
        <v>600</v>
      </c>
      <c r="N268" t="s">
        <v>27</v>
      </c>
      <c r="O268" t="s">
        <v>126</v>
      </c>
      <c r="P268" t="s">
        <v>74</v>
      </c>
      <c r="Q268" s="2">
        <v>0.58194444444444449</v>
      </c>
      <c r="R268" t="s">
        <v>601</v>
      </c>
      <c r="S268">
        <v>13</v>
      </c>
      <c r="T268" t="s">
        <v>602</v>
      </c>
      <c r="U268" t="s">
        <v>32</v>
      </c>
    </row>
    <row r="269" spans="1:21" x14ac:dyDescent="0.35">
      <c r="A269">
        <v>808003</v>
      </c>
      <c r="B269">
        <v>17</v>
      </c>
      <c r="C269" t="s">
        <v>33</v>
      </c>
      <c r="D269" t="s">
        <v>22</v>
      </c>
      <c r="E269" t="s">
        <v>52</v>
      </c>
      <c r="F269" t="s">
        <v>36</v>
      </c>
      <c r="G269">
        <v>1</v>
      </c>
      <c r="H269">
        <v>1</v>
      </c>
      <c r="I269">
        <v>201602</v>
      </c>
      <c r="J269" s="1">
        <v>42428</v>
      </c>
      <c r="K269">
        <v>1</v>
      </c>
      <c r="L269" t="s">
        <v>81</v>
      </c>
      <c r="M269" t="s">
        <v>375</v>
      </c>
      <c r="N269" t="s">
        <v>39</v>
      </c>
      <c r="O269" t="s">
        <v>40</v>
      </c>
      <c r="P269" t="s">
        <v>93</v>
      </c>
      <c r="Q269" s="2">
        <v>0.35069444444444442</v>
      </c>
      <c r="R269" t="s">
        <v>376</v>
      </c>
      <c r="S269">
        <v>8</v>
      </c>
      <c r="T269" t="s">
        <v>603</v>
      </c>
      <c r="U269" t="s">
        <v>51</v>
      </c>
    </row>
    <row r="270" spans="1:21" x14ac:dyDescent="0.35">
      <c r="A270">
        <v>809034</v>
      </c>
      <c r="B270">
        <v>61</v>
      </c>
      <c r="C270" t="s">
        <v>33</v>
      </c>
      <c r="D270" t="s">
        <v>34</v>
      </c>
      <c r="E270" t="s">
        <v>117</v>
      </c>
      <c r="F270" t="s">
        <v>36</v>
      </c>
      <c r="G270">
        <v>1</v>
      </c>
      <c r="H270">
        <v>1</v>
      </c>
      <c r="I270">
        <v>201603</v>
      </c>
      <c r="J270" s="1">
        <v>42430</v>
      </c>
      <c r="K270">
        <v>3</v>
      </c>
      <c r="L270" t="s">
        <v>53</v>
      </c>
      <c r="M270" t="s">
        <v>604</v>
      </c>
      <c r="N270" t="s">
        <v>27</v>
      </c>
      <c r="O270" t="s">
        <v>28</v>
      </c>
      <c r="P270" t="s">
        <v>93</v>
      </c>
      <c r="Q270" s="2">
        <v>0.18194444444444444</v>
      </c>
      <c r="R270" t="s">
        <v>605</v>
      </c>
      <c r="S270">
        <v>4</v>
      </c>
      <c r="T270" t="s">
        <v>606</v>
      </c>
      <c r="U270" t="s">
        <v>170</v>
      </c>
    </row>
    <row r="271" spans="1:21" x14ac:dyDescent="0.35">
      <c r="A271">
        <v>809035</v>
      </c>
      <c r="B271">
        <v>42</v>
      </c>
      <c r="C271" t="s">
        <v>33</v>
      </c>
      <c r="D271" t="s">
        <v>46</v>
      </c>
      <c r="E271" t="s">
        <v>59</v>
      </c>
      <c r="F271" t="s">
        <v>36</v>
      </c>
      <c r="G271">
        <v>1</v>
      </c>
      <c r="H271">
        <v>1</v>
      </c>
      <c r="I271">
        <v>201602</v>
      </c>
      <c r="J271" s="1">
        <v>42422</v>
      </c>
      <c r="K271">
        <v>2</v>
      </c>
      <c r="L271" t="s">
        <v>183</v>
      </c>
      <c r="M271" t="s">
        <v>560</v>
      </c>
      <c r="N271" t="s">
        <v>27</v>
      </c>
      <c r="O271" t="s">
        <v>40</v>
      </c>
      <c r="P271" t="s">
        <v>55</v>
      </c>
      <c r="Q271" s="2">
        <v>0.69652777777777775</v>
      </c>
      <c r="R271" t="s">
        <v>561</v>
      </c>
      <c r="S271">
        <v>16</v>
      </c>
      <c r="T271" t="s">
        <v>562</v>
      </c>
      <c r="U271" t="s">
        <v>32</v>
      </c>
    </row>
    <row r="272" spans="1:21" x14ac:dyDescent="0.35">
      <c r="A272">
        <v>809035</v>
      </c>
      <c r="B272">
        <v>42</v>
      </c>
      <c r="C272" t="s">
        <v>33</v>
      </c>
      <c r="D272" t="s">
        <v>46</v>
      </c>
      <c r="E272" t="s">
        <v>59</v>
      </c>
      <c r="F272" t="s">
        <v>36</v>
      </c>
      <c r="G272">
        <v>1</v>
      </c>
      <c r="H272">
        <v>1</v>
      </c>
      <c r="I272">
        <v>201603</v>
      </c>
      <c r="J272" s="1">
        <v>42432</v>
      </c>
      <c r="K272">
        <v>5</v>
      </c>
      <c r="L272" t="s">
        <v>85</v>
      </c>
      <c r="M272" t="s">
        <v>607</v>
      </c>
      <c r="N272" t="s">
        <v>27</v>
      </c>
      <c r="O272" t="s">
        <v>28</v>
      </c>
      <c r="P272" t="s">
        <v>55</v>
      </c>
      <c r="Q272" s="2">
        <v>0.19513888888888889</v>
      </c>
      <c r="R272" t="s">
        <v>608</v>
      </c>
      <c r="S272">
        <v>4</v>
      </c>
      <c r="T272" t="s">
        <v>609</v>
      </c>
      <c r="U272" t="s">
        <v>170</v>
      </c>
    </row>
    <row r="273" spans="1:21" x14ac:dyDescent="0.35">
      <c r="A273">
        <v>771048</v>
      </c>
      <c r="B273">
        <v>19</v>
      </c>
      <c r="C273" t="s">
        <v>33</v>
      </c>
      <c r="D273" t="s">
        <v>77</v>
      </c>
      <c r="E273" t="s">
        <v>52</v>
      </c>
      <c r="F273" t="s">
        <v>36</v>
      </c>
      <c r="G273">
        <v>1</v>
      </c>
      <c r="H273">
        <v>1</v>
      </c>
      <c r="I273">
        <v>201602</v>
      </c>
      <c r="J273" s="1">
        <v>42406</v>
      </c>
      <c r="K273">
        <v>7</v>
      </c>
      <c r="L273" t="s">
        <v>37</v>
      </c>
      <c r="M273" t="s">
        <v>610</v>
      </c>
      <c r="N273" t="s">
        <v>39</v>
      </c>
      <c r="O273" t="s">
        <v>40</v>
      </c>
      <c r="P273" t="s">
        <v>162</v>
      </c>
      <c r="Q273" s="2">
        <v>0.8569444444444444</v>
      </c>
      <c r="R273" t="s">
        <v>611</v>
      </c>
      <c r="S273">
        <v>20</v>
      </c>
      <c r="T273" t="s">
        <v>612</v>
      </c>
      <c r="U273" t="s">
        <v>44</v>
      </c>
    </row>
    <row r="274" spans="1:21" x14ac:dyDescent="0.35">
      <c r="A274">
        <v>865408</v>
      </c>
      <c r="B274">
        <v>37</v>
      </c>
      <c r="C274" t="s">
        <v>154</v>
      </c>
      <c r="D274" t="s">
        <v>34</v>
      </c>
      <c r="E274" t="s">
        <v>59</v>
      </c>
      <c r="F274" t="s">
        <v>36</v>
      </c>
      <c r="G274">
        <v>1</v>
      </c>
      <c r="H274">
        <v>1</v>
      </c>
      <c r="I274">
        <v>201603</v>
      </c>
      <c r="J274" s="1">
        <v>42445</v>
      </c>
      <c r="K274">
        <v>4</v>
      </c>
      <c r="L274" t="s">
        <v>60</v>
      </c>
      <c r="M274" t="s">
        <v>211</v>
      </c>
      <c r="N274" t="s">
        <v>27</v>
      </c>
      <c r="O274" t="s">
        <v>28</v>
      </c>
      <c r="P274" t="s">
        <v>162</v>
      </c>
      <c r="Q274" s="2">
        <v>0.74930555555555556</v>
      </c>
      <c r="R274" t="s">
        <v>212</v>
      </c>
      <c r="S274">
        <v>17</v>
      </c>
      <c r="T274" t="s">
        <v>213</v>
      </c>
      <c r="U274" t="s">
        <v>44</v>
      </c>
    </row>
    <row r="275" spans="1:21" x14ac:dyDescent="0.35">
      <c r="A275">
        <v>2420980</v>
      </c>
      <c r="B275">
        <v>43</v>
      </c>
      <c r="C275" t="s">
        <v>45</v>
      </c>
      <c r="D275" t="s">
        <v>34</v>
      </c>
      <c r="E275" t="s">
        <v>59</v>
      </c>
      <c r="F275" t="s">
        <v>36</v>
      </c>
      <c r="G275">
        <v>1</v>
      </c>
      <c r="H275">
        <v>1</v>
      </c>
      <c r="I275">
        <v>201603</v>
      </c>
      <c r="J275" s="1">
        <v>42450</v>
      </c>
      <c r="K275">
        <v>2</v>
      </c>
      <c r="L275" t="s">
        <v>183</v>
      </c>
      <c r="M275" t="s">
        <v>502</v>
      </c>
      <c r="N275" t="s">
        <v>27</v>
      </c>
      <c r="O275" t="s">
        <v>28</v>
      </c>
      <c r="P275" t="s">
        <v>29</v>
      </c>
      <c r="Q275" s="2">
        <v>0.40833333333333338</v>
      </c>
      <c r="R275" t="s">
        <v>503</v>
      </c>
      <c r="S275">
        <v>9</v>
      </c>
      <c r="T275" t="s">
        <v>504</v>
      </c>
      <c r="U275" t="s">
        <v>51</v>
      </c>
    </row>
    <row r="276" spans="1:21" x14ac:dyDescent="0.35">
      <c r="A276">
        <v>892573</v>
      </c>
      <c r="B276">
        <v>47</v>
      </c>
      <c r="C276" t="s">
        <v>96</v>
      </c>
      <c r="D276" t="s">
        <v>77</v>
      </c>
      <c r="E276" t="s">
        <v>59</v>
      </c>
      <c r="F276" t="s">
        <v>36</v>
      </c>
      <c r="G276">
        <v>1</v>
      </c>
      <c r="H276">
        <v>1</v>
      </c>
      <c r="I276">
        <v>201603</v>
      </c>
      <c r="J276" s="1">
        <v>42448</v>
      </c>
      <c r="K276">
        <v>7</v>
      </c>
      <c r="L276" t="s">
        <v>37</v>
      </c>
      <c r="M276" t="s">
        <v>145</v>
      </c>
      <c r="N276" t="s">
        <v>39</v>
      </c>
      <c r="O276" t="s">
        <v>28</v>
      </c>
      <c r="P276" t="s">
        <v>162</v>
      </c>
      <c r="Q276" s="2">
        <v>0.70347222222222217</v>
      </c>
      <c r="R276" t="s">
        <v>146</v>
      </c>
      <c r="S276">
        <v>16</v>
      </c>
      <c r="T276" t="s">
        <v>147</v>
      </c>
      <c r="U276" t="s">
        <v>32</v>
      </c>
    </row>
    <row r="277" spans="1:21" x14ac:dyDescent="0.35">
      <c r="A277">
        <v>865413</v>
      </c>
      <c r="B277">
        <v>35</v>
      </c>
      <c r="C277" t="s">
        <v>96</v>
      </c>
      <c r="D277" t="s">
        <v>77</v>
      </c>
      <c r="E277" t="s">
        <v>59</v>
      </c>
      <c r="F277" t="s">
        <v>36</v>
      </c>
      <c r="G277">
        <v>1</v>
      </c>
      <c r="H277">
        <v>1</v>
      </c>
      <c r="I277">
        <v>201603</v>
      </c>
      <c r="J277" s="1">
        <v>42448</v>
      </c>
      <c r="K277">
        <v>7</v>
      </c>
      <c r="L277" t="s">
        <v>37</v>
      </c>
      <c r="M277" t="s">
        <v>307</v>
      </c>
      <c r="N277" t="s">
        <v>39</v>
      </c>
      <c r="O277" t="s">
        <v>28</v>
      </c>
      <c r="P277" t="s">
        <v>74</v>
      </c>
      <c r="Q277" s="2">
        <v>0.4861111111111111</v>
      </c>
      <c r="R277" t="s">
        <v>308</v>
      </c>
      <c r="S277">
        <v>11</v>
      </c>
      <c r="T277" t="s">
        <v>309</v>
      </c>
      <c r="U277" t="s">
        <v>51</v>
      </c>
    </row>
    <row r="278" spans="1:21" x14ac:dyDescent="0.35">
      <c r="A278">
        <v>737179</v>
      </c>
      <c r="B278">
        <v>25</v>
      </c>
      <c r="C278" t="s">
        <v>33</v>
      </c>
      <c r="D278" t="s">
        <v>77</v>
      </c>
      <c r="E278" t="s">
        <v>35</v>
      </c>
      <c r="F278" t="s">
        <v>36</v>
      </c>
      <c r="G278">
        <v>1</v>
      </c>
      <c r="H278">
        <v>1</v>
      </c>
      <c r="I278">
        <v>201601</v>
      </c>
      <c r="J278" s="1">
        <v>42393</v>
      </c>
      <c r="K278">
        <v>1</v>
      </c>
      <c r="L278" t="s">
        <v>81</v>
      </c>
      <c r="M278" t="s">
        <v>548</v>
      </c>
      <c r="N278" t="s">
        <v>39</v>
      </c>
      <c r="O278" t="s">
        <v>126</v>
      </c>
      <c r="P278" t="s">
        <v>70</v>
      </c>
      <c r="Q278" s="2">
        <v>0.4861111111111111</v>
      </c>
      <c r="R278" t="s">
        <v>549</v>
      </c>
      <c r="S278">
        <v>11</v>
      </c>
      <c r="T278" t="s">
        <v>550</v>
      </c>
      <c r="U278" t="s">
        <v>51</v>
      </c>
    </row>
    <row r="279" spans="1:21" x14ac:dyDescent="0.35">
      <c r="A279">
        <v>850779</v>
      </c>
      <c r="B279">
        <v>31</v>
      </c>
      <c r="C279" t="s">
        <v>33</v>
      </c>
      <c r="D279" t="s">
        <v>68</v>
      </c>
      <c r="E279" t="s">
        <v>35</v>
      </c>
      <c r="F279" t="s">
        <v>36</v>
      </c>
      <c r="G279">
        <v>1</v>
      </c>
      <c r="H279">
        <v>1</v>
      </c>
      <c r="I279">
        <v>201603</v>
      </c>
      <c r="J279" s="1">
        <v>42432</v>
      </c>
      <c r="K279">
        <v>5</v>
      </c>
      <c r="L279" t="s">
        <v>85</v>
      </c>
      <c r="M279" t="s">
        <v>566</v>
      </c>
      <c r="N279" t="s">
        <v>27</v>
      </c>
      <c r="O279" t="s">
        <v>28</v>
      </c>
      <c r="P279" t="s">
        <v>104</v>
      </c>
      <c r="Q279" s="2">
        <v>0.65416666666666667</v>
      </c>
      <c r="R279" t="s">
        <v>567</v>
      </c>
      <c r="S279">
        <v>15</v>
      </c>
      <c r="T279" t="s">
        <v>568</v>
      </c>
      <c r="U279" t="s">
        <v>32</v>
      </c>
    </row>
    <row r="280" spans="1:21" x14ac:dyDescent="0.35">
      <c r="A280">
        <v>2368559</v>
      </c>
      <c r="B280">
        <v>40</v>
      </c>
      <c r="C280" t="s">
        <v>33</v>
      </c>
      <c r="D280" t="s">
        <v>34</v>
      </c>
      <c r="E280" t="s">
        <v>59</v>
      </c>
      <c r="F280" t="s">
        <v>36</v>
      </c>
      <c r="G280">
        <v>1</v>
      </c>
      <c r="H280">
        <v>1</v>
      </c>
      <c r="I280">
        <v>201601</v>
      </c>
      <c r="J280" s="1">
        <v>42394</v>
      </c>
      <c r="K280">
        <v>2</v>
      </c>
      <c r="L280" t="s">
        <v>183</v>
      </c>
      <c r="M280" t="s">
        <v>613</v>
      </c>
      <c r="N280" t="s">
        <v>27</v>
      </c>
      <c r="O280" t="s">
        <v>126</v>
      </c>
      <c r="P280" t="s">
        <v>74</v>
      </c>
      <c r="Q280" s="2">
        <v>0.86805555555555547</v>
      </c>
      <c r="R280" t="s">
        <v>614</v>
      </c>
      <c r="S280">
        <v>20</v>
      </c>
      <c r="T280" t="s">
        <v>615</v>
      </c>
      <c r="U280" t="s">
        <v>44</v>
      </c>
    </row>
    <row r="281" spans="1:21" x14ac:dyDescent="0.35">
      <c r="A281">
        <v>2425806</v>
      </c>
      <c r="B281">
        <v>41</v>
      </c>
      <c r="C281" t="s">
        <v>33</v>
      </c>
      <c r="D281" t="s">
        <v>34</v>
      </c>
      <c r="E281" t="s">
        <v>59</v>
      </c>
      <c r="F281" t="s">
        <v>36</v>
      </c>
      <c r="G281">
        <v>1</v>
      </c>
      <c r="H281">
        <v>1</v>
      </c>
      <c r="I281">
        <v>201602</v>
      </c>
      <c r="J281" s="1">
        <v>42403</v>
      </c>
      <c r="K281">
        <v>4</v>
      </c>
      <c r="L281" t="s">
        <v>60</v>
      </c>
      <c r="M281" t="s">
        <v>375</v>
      </c>
      <c r="N281" t="s">
        <v>27</v>
      </c>
      <c r="O281" t="s">
        <v>40</v>
      </c>
      <c r="P281" t="s">
        <v>29</v>
      </c>
      <c r="Q281" s="2">
        <v>0.65138888888888891</v>
      </c>
      <c r="R281" t="s">
        <v>376</v>
      </c>
      <c r="S281">
        <v>15</v>
      </c>
      <c r="T281" t="s">
        <v>603</v>
      </c>
      <c r="U281" t="s">
        <v>32</v>
      </c>
    </row>
    <row r="282" spans="1:21" x14ac:dyDescent="0.35">
      <c r="A282">
        <v>939719</v>
      </c>
      <c r="B282">
        <v>28</v>
      </c>
      <c r="C282" t="s">
        <v>45</v>
      </c>
      <c r="D282" t="s">
        <v>22</v>
      </c>
      <c r="E282" t="s">
        <v>35</v>
      </c>
      <c r="F282" t="s">
        <v>36</v>
      </c>
      <c r="G282">
        <v>1</v>
      </c>
      <c r="H282">
        <v>1</v>
      </c>
      <c r="I282">
        <v>201603</v>
      </c>
      <c r="J282" s="1">
        <v>42460</v>
      </c>
      <c r="K282">
        <v>5</v>
      </c>
      <c r="L282" t="s">
        <v>85</v>
      </c>
      <c r="M282" t="s">
        <v>616</v>
      </c>
      <c r="N282" t="s">
        <v>27</v>
      </c>
      <c r="O282" t="s">
        <v>28</v>
      </c>
      <c r="P282" t="s">
        <v>354</v>
      </c>
      <c r="Q282" s="2">
        <v>0.69166666666666676</v>
      </c>
      <c r="R282" t="s">
        <v>617</v>
      </c>
      <c r="S282">
        <v>16</v>
      </c>
      <c r="T282" t="s">
        <v>618</v>
      </c>
      <c r="U282" t="s">
        <v>32</v>
      </c>
    </row>
    <row r="283" spans="1:21" x14ac:dyDescent="0.35">
      <c r="A283">
        <v>809056</v>
      </c>
      <c r="B283">
        <v>43</v>
      </c>
      <c r="C283" t="s">
        <v>67</v>
      </c>
      <c r="D283" t="s">
        <v>68</v>
      </c>
      <c r="E283" t="s">
        <v>59</v>
      </c>
      <c r="F283" t="s">
        <v>36</v>
      </c>
      <c r="G283">
        <v>1</v>
      </c>
      <c r="H283">
        <v>1</v>
      </c>
      <c r="I283">
        <v>201602</v>
      </c>
      <c r="J283" s="1">
        <v>42402</v>
      </c>
      <c r="K283">
        <v>3</v>
      </c>
      <c r="L283" t="s">
        <v>53</v>
      </c>
      <c r="M283" t="s">
        <v>526</v>
      </c>
      <c r="N283" t="s">
        <v>27</v>
      </c>
      <c r="O283" t="s">
        <v>40</v>
      </c>
      <c r="P283" t="s">
        <v>119</v>
      </c>
      <c r="Q283" s="2">
        <v>0.76250000000000007</v>
      </c>
      <c r="R283" t="s">
        <v>528</v>
      </c>
      <c r="S283">
        <v>18</v>
      </c>
      <c r="T283" t="s">
        <v>529</v>
      </c>
      <c r="U283" t="s">
        <v>44</v>
      </c>
    </row>
    <row r="284" spans="1:21" x14ac:dyDescent="0.35">
      <c r="A284">
        <v>809056</v>
      </c>
      <c r="B284">
        <v>43</v>
      </c>
      <c r="C284" t="s">
        <v>67</v>
      </c>
      <c r="D284" t="s">
        <v>68</v>
      </c>
      <c r="E284" t="s">
        <v>59</v>
      </c>
      <c r="F284" t="s">
        <v>36</v>
      </c>
      <c r="G284">
        <v>1</v>
      </c>
      <c r="H284">
        <v>1</v>
      </c>
      <c r="I284">
        <v>201602</v>
      </c>
      <c r="J284" s="1">
        <v>42425</v>
      </c>
      <c r="K284">
        <v>5</v>
      </c>
      <c r="L284" t="s">
        <v>85</v>
      </c>
      <c r="M284" t="s">
        <v>619</v>
      </c>
      <c r="N284" t="s">
        <v>27</v>
      </c>
      <c r="O284" t="s">
        <v>40</v>
      </c>
      <c r="P284" t="s">
        <v>55</v>
      </c>
      <c r="Q284" s="2">
        <v>0.32291666666666669</v>
      </c>
      <c r="R284" t="s">
        <v>620</v>
      </c>
      <c r="S284">
        <v>7</v>
      </c>
      <c r="T284" t="s">
        <v>621</v>
      </c>
      <c r="U284" t="s">
        <v>51</v>
      </c>
    </row>
    <row r="285" spans="1:21" x14ac:dyDescent="0.35">
      <c r="A285">
        <v>809056</v>
      </c>
      <c r="B285">
        <v>43</v>
      </c>
      <c r="C285" t="s">
        <v>67</v>
      </c>
      <c r="D285" t="s">
        <v>68</v>
      </c>
      <c r="E285" t="s">
        <v>59</v>
      </c>
      <c r="F285" t="s">
        <v>36</v>
      </c>
      <c r="G285">
        <v>1</v>
      </c>
      <c r="H285">
        <v>1</v>
      </c>
      <c r="I285">
        <v>201601</v>
      </c>
      <c r="J285" s="1">
        <v>42381</v>
      </c>
      <c r="K285">
        <v>3</v>
      </c>
      <c r="L285" t="s">
        <v>53</v>
      </c>
      <c r="M285" t="s">
        <v>458</v>
      </c>
      <c r="N285" t="s">
        <v>27</v>
      </c>
      <c r="O285" t="s">
        <v>126</v>
      </c>
      <c r="P285" t="s">
        <v>74</v>
      </c>
      <c r="Q285" s="2">
        <v>0.51458333333333328</v>
      </c>
      <c r="R285" t="s">
        <v>459</v>
      </c>
      <c r="S285">
        <v>12</v>
      </c>
      <c r="T285" t="s">
        <v>460</v>
      </c>
      <c r="U285" t="s">
        <v>32</v>
      </c>
    </row>
    <row r="286" spans="1:21" x14ac:dyDescent="0.35">
      <c r="A286">
        <v>809056</v>
      </c>
      <c r="B286">
        <v>43</v>
      </c>
      <c r="C286" t="s">
        <v>67</v>
      </c>
      <c r="D286" t="s">
        <v>68</v>
      </c>
      <c r="E286" t="s">
        <v>59</v>
      </c>
      <c r="F286" t="s">
        <v>36</v>
      </c>
      <c r="G286">
        <v>1</v>
      </c>
      <c r="H286">
        <v>1</v>
      </c>
      <c r="I286">
        <v>201603</v>
      </c>
      <c r="J286" s="1">
        <v>42458</v>
      </c>
      <c r="K286">
        <v>3</v>
      </c>
      <c r="L286" t="s">
        <v>53</v>
      </c>
      <c r="M286" t="s">
        <v>622</v>
      </c>
      <c r="N286" t="s">
        <v>27</v>
      </c>
      <c r="O286" t="s">
        <v>28</v>
      </c>
      <c r="P286" t="s">
        <v>55</v>
      </c>
      <c r="Q286" s="2">
        <v>0.66666666666666663</v>
      </c>
      <c r="R286" t="s">
        <v>623</v>
      </c>
      <c r="S286">
        <v>16</v>
      </c>
      <c r="T286" t="s">
        <v>624</v>
      </c>
      <c r="U286" t="s">
        <v>32</v>
      </c>
    </row>
    <row r="287" spans="1:21" x14ac:dyDescent="0.35">
      <c r="A287">
        <v>831826</v>
      </c>
      <c r="B287">
        <v>31</v>
      </c>
      <c r="C287" t="s">
        <v>21</v>
      </c>
      <c r="D287" t="s">
        <v>46</v>
      </c>
      <c r="E287" t="s">
        <v>35</v>
      </c>
      <c r="F287" t="s">
        <v>36</v>
      </c>
      <c r="G287">
        <v>1</v>
      </c>
      <c r="H287">
        <v>1</v>
      </c>
      <c r="I287">
        <v>201602</v>
      </c>
      <c r="J287" s="1">
        <v>42428</v>
      </c>
      <c r="K287">
        <v>1</v>
      </c>
      <c r="L287" t="s">
        <v>81</v>
      </c>
      <c r="M287" t="s">
        <v>625</v>
      </c>
      <c r="N287" t="s">
        <v>39</v>
      </c>
      <c r="O287" t="s">
        <v>40</v>
      </c>
      <c r="P287" t="s">
        <v>55</v>
      </c>
      <c r="Q287" s="2">
        <v>0.52013888888888882</v>
      </c>
      <c r="R287" t="s">
        <v>626</v>
      </c>
      <c r="S287">
        <v>12</v>
      </c>
      <c r="T287" t="s">
        <v>627</v>
      </c>
      <c r="U287" t="s">
        <v>32</v>
      </c>
    </row>
    <row r="288" spans="1:21" x14ac:dyDescent="0.35">
      <c r="A288">
        <v>918332</v>
      </c>
      <c r="B288">
        <v>23</v>
      </c>
      <c r="C288" t="s">
        <v>33</v>
      </c>
      <c r="D288" t="s">
        <v>46</v>
      </c>
      <c r="E288" t="s">
        <v>35</v>
      </c>
      <c r="F288" t="s">
        <v>24</v>
      </c>
      <c r="G288">
        <v>1</v>
      </c>
      <c r="H288">
        <v>1</v>
      </c>
      <c r="I288">
        <v>201603</v>
      </c>
      <c r="J288" s="1">
        <v>42459</v>
      </c>
      <c r="K288">
        <v>4</v>
      </c>
      <c r="L288" t="s">
        <v>60</v>
      </c>
      <c r="M288" t="s">
        <v>628</v>
      </c>
      <c r="N288" t="s">
        <v>27</v>
      </c>
      <c r="O288" t="s">
        <v>28</v>
      </c>
      <c r="P288" t="s">
        <v>55</v>
      </c>
      <c r="Q288" s="2">
        <v>0.60069444444444442</v>
      </c>
      <c r="R288" t="s">
        <v>428</v>
      </c>
      <c r="S288">
        <v>14</v>
      </c>
      <c r="T288" t="s">
        <v>629</v>
      </c>
      <c r="U288" t="s">
        <v>32</v>
      </c>
    </row>
    <row r="289" spans="1:21" x14ac:dyDescent="0.35">
      <c r="A289">
        <v>830923</v>
      </c>
      <c r="B289">
        <v>31</v>
      </c>
      <c r="C289" t="s">
        <v>67</v>
      </c>
      <c r="D289" t="s">
        <v>68</v>
      </c>
      <c r="E289" t="s">
        <v>35</v>
      </c>
      <c r="F289" t="s">
        <v>36</v>
      </c>
      <c r="G289">
        <v>1</v>
      </c>
      <c r="H289">
        <v>1</v>
      </c>
      <c r="I289">
        <v>201603</v>
      </c>
      <c r="J289" s="1">
        <v>42432</v>
      </c>
      <c r="K289">
        <v>5</v>
      </c>
      <c r="L289" t="s">
        <v>85</v>
      </c>
      <c r="M289" t="s">
        <v>240</v>
      </c>
      <c r="N289" t="s">
        <v>27</v>
      </c>
      <c r="O289" t="s">
        <v>28</v>
      </c>
      <c r="P289" t="s">
        <v>304</v>
      </c>
      <c r="Q289" s="2">
        <v>0.63124999999999998</v>
      </c>
      <c r="R289" t="s">
        <v>241</v>
      </c>
      <c r="S289">
        <v>15</v>
      </c>
      <c r="T289" t="s">
        <v>242</v>
      </c>
      <c r="U289" t="s">
        <v>32</v>
      </c>
    </row>
    <row r="290" spans="1:21" x14ac:dyDescent="0.35">
      <c r="A290">
        <v>809081</v>
      </c>
      <c r="B290">
        <v>23</v>
      </c>
      <c r="C290" t="s">
        <v>33</v>
      </c>
      <c r="D290" t="s">
        <v>34</v>
      </c>
      <c r="E290" t="s">
        <v>35</v>
      </c>
      <c r="F290" t="s">
        <v>36</v>
      </c>
      <c r="G290">
        <v>1</v>
      </c>
      <c r="H290">
        <v>1</v>
      </c>
      <c r="I290">
        <v>201602</v>
      </c>
      <c r="J290" s="1">
        <v>42418</v>
      </c>
      <c r="K290">
        <v>5</v>
      </c>
      <c r="L290" t="s">
        <v>85</v>
      </c>
      <c r="M290" t="s">
        <v>630</v>
      </c>
      <c r="N290" t="s">
        <v>27</v>
      </c>
      <c r="O290" t="s">
        <v>40</v>
      </c>
      <c r="P290" t="s">
        <v>119</v>
      </c>
      <c r="Q290" s="2">
        <v>0.82500000000000007</v>
      </c>
      <c r="R290" t="s">
        <v>631</v>
      </c>
      <c r="S290">
        <v>19</v>
      </c>
      <c r="T290" t="s">
        <v>632</v>
      </c>
      <c r="U290" t="s">
        <v>44</v>
      </c>
    </row>
    <row r="291" spans="1:21" x14ac:dyDescent="0.35">
      <c r="A291">
        <v>771941</v>
      </c>
      <c r="B291">
        <v>24</v>
      </c>
      <c r="C291" t="s">
        <v>67</v>
      </c>
      <c r="D291" t="s">
        <v>68</v>
      </c>
      <c r="E291" t="s">
        <v>35</v>
      </c>
      <c r="F291" t="s">
        <v>36</v>
      </c>
      <c r="G291">
        <v>1</v>
      </c>
      <c r="H291">
        <v>1</v>
      </c>
      <c r="I291">
        <v>201601</v>
      </c>
      <c r="J291" s="1">
        <v>42379</v>
      </c>
      <c r="K291">
        <v>1</v>
      </c>
      <c r="L291" t="s">
        <v>81</v>
      </c>
      <c r="M291" t="s">
        <v>130</v>
      </c>
      <c r="N291" t="s">
        <v>39</v>
      </c>
      <c r="O291" t="s">
        <v>126</v>
      </c>
      <c r="P291" t="s">
        <v>93</v>
      </c>
      <c r="Q291" s="2">
        <v>0.67152777777777783</v>
      </c>
      <c r="R291" t="s">
        <v>131</v>
      </c>
      <c r="S291">
        <v>16</v>
      </c>
      <c r="T291" t="s">
        <v>132</v>
      </c>
      <c r="U291" t="s">
        <v>32</v>
      </c>
    </row>
    <row r="292" spans="1:21" x14ac:dyDescent="0.35">
      <c r="A292">
        <v>809085</v>
      </c>
      <c r="B292">
        <v>28</v>
      </c>
      <c r="C292" t="s">
        <v>33</v>
      </c>
      <c r="D292" t="s">
        <v>34</v>
      </c>
      <c r="E292" t="s">
        <v>35</v>
      </c>
      <c r="F292" t="s">
        <v>36</v>
      </c>
      <c r="G292">
        <v>1</v>
      </c>
      <c r="H292">
        <v>1</v>
      </c>
      <c r="I292">
        <v>201601</v>
      </c>
      <c r="J292" s="1">
        <v>42389</v>
      </c>
      <c r="K292">
        <v>4</v>
      </c>
      <c r="L292" t="s">
        <v>60</v>
      </c>
      <c r="M292" t="s">
        <v>633</v>
      </c>
      <c r="N292" t="s">
        <v>27</v>
      </c>
      <c r="O292" t="s">
        <v>126</v>
      </c>
      <c r="P292" t="s">
        <v>70</v>
      </c>
      <c r="Q292" s="2">
        <v>0.9277777777777777</v>
      </c>
      <c r="R292" t="s">
        <v>634</v>
      </c>
      <c r="S292">
        <v>22</v>
      </c>
      <c r="T292" t="s">
        <v>635</v>
      </c>
      <c r="U292" t="s">
        <v>44</v>
      </c>
    </row>
    <row r="293" spans="1:21" x14ac:dyDescent="0.35">
      <c r="A293">
        <v>789360</v>
      </c>
      <c r="B293">
        <v>24</v>
      </c>
      <c r="C293" t="s">
        <v>96</v>
      </c>
      <c r="D293" t="s">
        <v>34</v>
      </c>
      <c r="E293" t="s">
        <v>35</v>
      </c>
      <c r="F293" t="s">
        <v>36</v>
      </c>
      <c r="G293">
        <v>1</v>
      </c>
      <c r="H293">
        <v>1</v>
      </c>
      <c r="I293">
        <v>201602</v>
      </c>
      <c r="J293" s="1">
        <v>42413</v>
      </c>
      <c r="K293">
        <v>7</v>
      </c>
      <c r="L293" t="s">
        <v>37</v>
      </c>
      <c r="M293" t="s">
        <v>636</v>
      </c>
      <c r="N293" t="s">
        <v>39</v>
      </c>
      <c r="O293" t="s">
        <v>40</v>
      </c>
      <c r="P293" t="s">
        <v>29</v>
      </c>
      <c r="Q293" s="2">
        <v>0.43611111111111112</v>
      </c>
      <c r="R293" t="s">
        <v>637</v>
      </c>
      <c r="S293">
        <v>10</v>
      </c>
      <c r="T293" t="s">
        <v>638</v>
      </c>
      <c r="U293" t="s">
        <v>51</v>
      </c>
    </row>
    <row r="294" spans="1:21" x14ac:dyDescent="0.35">
      <c r="A294">
        <v>809091</v>
      </c>
      <c r="B294">
        <v>51</v>
      </c>
      <c r="C294" t="s">
        <v>33</v>
      </c>
      <c r="D294" t="s">
        <v>34</v>
      </c>
      <c r="E294" t="s">
        <v>117</v>
      </c>
      <c r="F294" t="s">
        <v>36</v>
      </c>
      <c r="G294">
        <v>1</v>
      </c>
      <c r="H294">
        <v>1</v>
      </c>
      <c r="I294">
        <v>201603</v>
      </c>
      <c r="J294" s="1">
        <v>42454</v>
      </c>
      <c r="K294">
        <v>6</v>
      </c>
      <c r="L294" t="s">
        <v>25</v>
      </c>
      <c r="M294" t="s">
        <v>639</v>
      </c>
      <c r="N294" t="s">
        <v>27</v>
      </c>
      <c r="O294" t="s">
        <v>28</v>
      </c>
      <c r="P294" t="s">
        <v>93</v>
      </c>
      <c r="Q294" s="2">
        <v>0.75277777777777777</v>
      </c>
      <c r="R294" t="s">
        <v>640</v>
      </c>
      <c r="S294">
        <v>18</v>
      </c>
      <c r="T294" t="s">
        <v>641</v>
      </c>
      <c r="U294" t="s">
        <v>44</v>
      </c>
    </row>
    <row r="295" spans="1:21" x14ac:dyDescent="0.35">
      <c r="A295">
        <v>809094</v>
      </c>
      <c r="B295">
        <v>37</v>
      </c>
      <c r="C295" t="s">
        <v>214</v>
      </c>
      <c r="D295" t="s">
        <v>68</v>
      </c>
      <c r="E295" t="s">
        <v>59</v>
      </c>
      <c r="F295" t="s">
        <v>36</v>
      </c>
      <c r="G295">
        <v>1</v>
      </c>
      <c r="H295">
        <v>1</v>
      </c>
      <c r="I295">
        <v>201602</v>
      </c>
      <c r="J295" s="1">
        <v>42424</v>
      </c>
      <c r="K295">
        <v>4</v>
      </c>
      <c r="L295" t="s">
        <v>60</v>
      </c>
      <c r="M295" t="s">
        <v>403</v>
      </c>
      <c r="N295" t="s">
        <v>27</v>
      </c>
      <c r="O295" t="s">
        <v>40</v>
      </c>
      <c r="P295" t="s">
        <v>108</v>
      </c>
      <c r="Q295" s="2">
        <v>0.79861111111111116</v>
      </c>
      <c r="R295" t="s">
        <v>404</v>
      </c>
      <c r="S295">
        <v>19</v>
      </c>
      <c r="T295" t="s">
        <v>405</v>
      </c>
      <c r="U295" t="s">
        <v>44</v>
      </c>
    </row>
    <row r="296" spans="1:21" x14ac:dyDescent="0.35">
      <c r="A296">
        <v>597491</v>
      </c>
      <c r="B296">
        <v>24</v>
      </c>
      <c r="C296" t="s">
        <v>33</v>
      </c>
      <c r="D296" t="s">
        <v>34</v>
      </c>
      <c r="E296" t="s">
        <v>35</v>
      </c>
      <c r="F296" t="s">
        <v>36</v>
      </c>
      <c r="G296">
        <v>1</v>
      </c>
      <c r="H296">
        <v>1</v>
      </c>
      <c r="I296">
        <v>201601</v>
      </c>
      <c r="J296" s="1">
        <v>42372</v>
      </c>
      <c r="K296">
        <v>1</v>
      </c>
      <c r="L296" t="s">
        <v>81</v>
      </c>
      <c r="M296" t="s">
        <v>233</v>
      </c>
      <c r="N296" t="s">
        <v>39</v>
      </c>
      <c r="O296" t="s">
        <v>126</v>
      </c>
      <c r="P296" t="s">
        <v>123</v>
      </c>
      <c r="Q296" s="2">
        <v>3.125E-2</v>
      </c>
      <c r="R296" t="s">
        <v>234</v>
      </c>
      <c r="S296">
        <v>0</v>
      </c>
      <c r="T296" t="s">
        <v>235</v>
      </c>
      <c r="U296" t="s">
        <v>170</v>
      </c>
    </row>
    <row r="297" spans="1:21" x14ac:dyDescent="0.35">
      <c r="A297">
        <v>2203490</v>
      </c>
      <c r="B297">
        <v>31</v>
      </c>
      <c r="C297" t="s">
        <v>67</v>
      </c>
      <c r="D297" t="s">
        <v>68</v>
      </c>
      <c r="E297" t="s">
        <v>35</v>
      </c>
      <c r="F297" t="s">
        <v>36</v>
      </c>
      <c r="G297">
        <v>1</v>
      </c>
      <c r="H297">
        <v>1</v>
      </c>
      <c r="I297">
        <v>201602</v>
      </c>
      <c r="J297" s="1">
        <v>42421</v>
      </c>
      <c r="K297">
        <v>1</v>
      </c>
      <c r="L297" t="s">
        <v>81</v>
      </c>
      <c r="M297" t="s">
        <v>161</v>
      </c>
      <c r="N297" t="s">
        <v>39</v>
      </c>
      <c r="O297" t="s">
        <v>40</v>
      </c>
      <c r="P297" t="s">
        <v>93</v>
      </c>
      <c r="Q297" s="2">
        <v>0.67291666666666661</v>
      </c>
      <c r="R297" t="s">
        <v>161</v>
      </c>
      <c r="S297">
        <v>16</v>
      </c>
      <c r="T297" t="s">
        <v>163</v>
      </c>
      <c r="U297" t="s">
        <v>32</v>
      </c>
    </row>
    <row r="298" spans="1:21" x14ac:dyDescent="0.35">
      <c r="A298">
        <v>371772</v>
      </c>
      <c r="B298">
        <v>9</v>
      </c>
      <c r="C298" t="s">
        <v>21</v>
      </c>
      <c r="D298" t="s">
        <v>46</v>
      </c>
      <c r="E298" t="s">
        <v>23</v>
      </c>
      <c r="F298" t="s">
        <v>24</v>
      </c>
      <c r="G298">
        <v>1</v>
      </c>
      <c r="H298">
        <v>1</v>
      </c>
      <c r="I298">
        <v>201601</v>
      </c>
      <c r="J298" s="1">
        <v>42371</v>
      </c>
      <c r="K298">
        <v>7</v>
      </c>
      <c r="L298" t="s">
        <v>37</v>
      </c>
      <c r="M298" t="s">
        <v>642</v>
      </c>
      <c r="N298" t="s">
        <v>39</v>
      </c>
      <c r="O298" t="s">
        <v>126</v>
      </c>
      <c r="P298" t="s">
        <v>29</v>
      </c>
      <c r="Q298" s="2">
        <v>0.53263888888888888</v>
      </c>
      <c r="R298" t="s">
        <v>643</v>
      </c>
      <c r="S298">
        <v>12</v>
      </c>
      <c r="T298" t="s">
        <v>644</v>
      </c>
      <c r="U298" t="s">
        <v>32</v>
      </c>
    </row>
    <row r="299" spans="1:21" x14ac:dyDescent="0.35">
      <c r="A299">
        <v>371772</v>
      </c>
      <c r="B299">
        <v>9</v>
      </c>
      <c r="C299" t="s">
        <v>21</v>
      </c>
      <c r="D299" t="s">
        <v>46</v>
      </c>
      <c r="E299" t="s">
        <v>23</v>
      </c>
      <c r="F299" t="s">
        <v>24</v>
      </c>
      <c r="G299">
        <v>1</v>
      </c>
      <c r="H299">
        <v>1</v>
      </c>
      <c r="I299">
        <v>201601</v>
      </c>
      <c r="J299" s="1">
        <v>42378</v>
      </c>
      <c r="K299">
        <v>7</v>
      </c>
      <c r="L299" t="s">
        <v>37</v>
      </c>
      <c r="M299" t="s">
        <v>161</v>
      </c>
      <c r="N299" t="s">
        <v>39</v>
      </c>
      <c r="O299" t="s">
        <v>126</v>
      </c>
      <c r="P299" t="s">
        <v>93</v>
      </c>
      <c r="Q299" s="2">
        <v>0.65138888888888891</v>
      </c>
      <c r="R299" t="s">
        <v>161</v>
      </c>
      <c r="S299">
        <v>15</v>
      </c>
      <c r="T299" t="s">
        <v>163</v>
      </c>
      <c r="U299" t="s">
        <v>32</v>
      </c>
    </row>
    <row r="300" spans="1:21" x14ac:dyDescent="0.35">
      <c r="A300">
        <v>2203491</v>
      </c>
      <c r="B300">
        <v>38</v>
      </c>
      <c r="C300" t="s">
        <v>67</v>
      </c>
      <c r="D300" t="s">
        <v>68</v>
      </c>
      <c r="E300" t="s">
        <v>59</v>
      </c>
      <c r="F300" t="s">
        <v>36</v>
      </c>
      <c r="G300">
        <v>1</v>
      </c>
      <c r="H300">
        <v>1</v>
      </c>
      <c r="I300">
        <v>201603</v>
      </c>
      <c r="J300" s="1">
        <v>42441</v>
      </c>
      <c r="K300">
        <v>7</v>
      </c>
      <c r="L300" t="s">
        <v>37</v>
      </c>
      <c r="M300" t="s">
        <v>458</v>
      </c>
      <c r="N300" t="s">
        <v>39</v>
      </c>
      <c r="O300" t="s">
        <v>28</v>
      </c>
      <c r="P300" t="s">
        <v>55</v>
      </c>
      <c r="Q300" s="2">
        <v>0.4375</v>
      </c>
      <c r="R300" t="s">
        <v>459</v>
      </c>
      <c r="S300">
        <v>10</v>
      </c>
      <c r="T300" t="s">
        <v>460</v>
      </c>
      <c r="U300" t="s">
        <v>51</v>
      </c>
    </row>
    <row r="301" spans="1:21" x14ac:dyDescent="0.35">
      <c r="A301">
        <v>809101</v>
      </c>
      <c r="B301">
        <v>28</v>
      </c>
      <c r="C301" t="s">
        <v>58</v>
      </c>
      <c r="D301" t="s">
        <v>34</v>
      </c>
      <c r="E301" t="s">
        <v>35</v>
      </c>
      <c r="F301" t="s">
        <v>36</v>
      </c>
      <c r="G301">
        <v>1</v>
      </c>
      <c r="H301">
        <v>1</v>
      </c>
      <c r="I301">
        <v>201602</v>
      </c>
      <c r="J301" s="1">
        <v>42412</v>
      </c>
      <c r="K301">
        <v>6</v>
      </c>
      <c r="L301" t="s">
        <v>25</v>
      </c>
      <c r="M301" t="s">
        <v>645</v>
      </c>
      <c r="N301" t="s">
        <v>27</v>
      </c>
      <c r="O301" t="s">
        <v>40</v>
      </c>
      <c r="P301" t="s">
        <v>74</v>
      </c>
      <c r="Q301" s="2">
        <v>0.66388888888888886</v>
      </c>
      <c r="R301" t="s">
        <v>646</v>
      </c>
      <c r="S301">
        <v>15</v>
      </c>
      <c r="T301" t="s">
        <v>647</v>
      </c>
      <c r="U301" t="s">
        <v>32</v>
      </c>
    </row>
    <row r="302" spans="1:21" x14ac:dyDescent="0.35">
      <c r="A302">
        <v>724179</v>
      </c>
      <c r="B302">
        <v>21</v>
      </c>
      <c r="C302" t="s">
        <v>33</v>
      </c>
      <c r="D302" t="s">
        <v>34</v>
      </c>
      <c r="E302" t="s">
        <v>35</v>
      </c>
      <c r="F302" t="s">
        <v>24</v>
      </c>
      <c r="G302">
        <v>1</v>
      </c>
      <c r="H302">
        <v>1</v>
      </c>
      <c r="I302">
        <v>201601</v>
      </c>
      <c r="J302" s="1">
        <v>42389</v>
      </c>
      <c r="K302">
        <v>4</v>
      </c>
      <c r="L302" t="s">
        <v>60</v>
      </c>
      <c r="M302" t="s">
        <v>648</v>
      </c>
      <c r="N302" t="s">
        <v>27</v>
      </c>
      <c r="O302" t="s">
        <v>126</v>
      </c>
      <c r="P302" t="s">
        <v>93</v>
      </c>
      <c r="Q302" s="2">
        <v>0.78402777777777777</v>
      </c>
      <c r="R302" t="s">
        <v>649</v>
      </c>
      <c r="S302">
        <v>18</v>
      </c>
      <c r="T302" t="s">
        <v>650</v>
      </c>
      <c r="U302" t="s">
        <v>44</v>
      </c>
    </row>
    <row r="303" spans="1:21" x14ac:dyDescent="0.35">
      <c r="A303">
        <v>892644</v>
      </c>
      <c r="B303">
        <v>18</v>
      </c>
      <c r="C303" t="s">
        <v>33</v>
      </c>
      <c r="D303" t="s">
        <v>34</v>
      </c>
      <c r="E303" t="s">
        <v>52</v>
      </c>
      <c r="F303" t="s">
        <v>36</v>
      </c>
      <c r="G303">
        <v>1</v>
      </c>
      <c r="H303">
        <v>1</v>
      </c>
      <c r="I303">
        <v>201603</v>
      </c>
      <c r="J303" s="1">
        <v>42449</v>
      </c>
      <c r="K303">
        <v>1</v>
      </c>
      <c r="L303" t="s">
        <v>81</v>
      </c>
      <c r="M303" t="s">
        <v>276</v>
      </c>
      <c r="N303" t="s">
        <v>39</v>
      </c>
      <c r="O303" t="s">
        <v>28</v>
      </c>
      <c r="P303" t="s">
        <v>93</v>
      </c>
      <c r="Q303" s="2">
        <v>0.62291666666666667</v>
      </c>
      <c r="R303" t="s">
        <v>277</v>
      </c>
      <c r="S303">
        <v>14</v>
      </c>
      <c r="T303" t="s">
        <v>278</v>
      </c>
      <c r="U303" t="s">
        <v>32</v>
      </c>
    </row>
    <row r="304" spans="1:21" x14ac:dyDescent="0.35">
      <c r="A304">
        <v>892644</v>
      </c>
      <c r="B304">
        <v>18</v>
      </c>
      <c r="C304" t="s">
        <v>33</v>
      </c>
      <c r="D304" t="s">
        <v>34</v>
      </c>
      <c r="E304" t="s">
        <v>52</v>
      </c>
      <c r="F304" t="s">
        <v>36</v>
      </c>
      <c r="G304">
        <v>1</v>
      </c>
      <c r="H304">
        <v>1</v>
      </c>
      <c r="I304">
        <v>201603</v>
      </c>
      <c r="J304" s="1">
        <v>42455</v>
      </c>
      <c r="K304">
        <v>7</v>
      </c>
      <c r="L304" t="s">
        <v>37</v>
      </c>
      <c r="M304" t="s">
        <v>651</v>
      </c>
      <c r="N304" t="s">
        <v>39</v>
      </c>
      <c r="O304" t="s">
        <v>28</v>
      </c>
      <c r="P304" t="s">
        <v>29</v>
      </c>
      <c r="Q304" s="2">
        <v>0.77500000000000002</v>
      </c>
      <c r="R304" t="s">
        <v>652</v>
      </c>
      <c r="S304">
        <v>18</v>
      </c>
      <c r="T304" t="s">
        <v>653</v>
      </c>
      <c r="U304" t="s">
        <v>44</v>
      </c>
    </row>
    <row r="305" spans="1:21" x14ac:dyDescent="0.35">
      <c r="A305">
        <v>867373</v>
      </c>
      <c r="B305">
        <v>24</v>
      </c>
      <c r="C305" t="s">
        <v>67</v>
      </c>
      <c r="D305" t="s">
        <v>68</v>
      </c>
      <c r="E305" t="s">
        <v>35</v>
      </c>
      <c r="F305" t="s">
        <v>24</v>
      </c>
      <c r="G305">
        <v>1</v>
      </c>
      <c r="H305">
        <v>1</v>
      </c>
      <c r="I305">
        <v>201603</v>
      </c>
      <c r="J305" s="1">
        <v>42446</v>
      </c>
      <c r="K305">
        <v>5</v>
      </c>
      <c r="L305" t="s">
        <v>85</v>
      </c>
      <c r="M305" t="s">
        <v>654</v>
      </c>
      <c r="N305" t="s">
        <v>27</v>
      </c>
      <c r="O305" t="s">
        <v>28</v>
      </c>
      <c r="P305" t="s">
        <v>29</v>
      </c>
      <c r="Q305" s="2">
        <v>0.75694444444444453</v>
      </c>
      <c r="R305" t="s">
        <v>655</v>
      </c>
      <c r="S305">
        <v>18</v>
      </c>
      <c r="T305" t="s">
        <v>656</v>
      </c>
      <c r="U305" t="s">
        <v>44</v>
      </c>
    </row>
    <row r="306" spans="1:21" x14ac:dyDescent="0.35">
      <c r="A306">
        <v>820544</v>
      </c>
      <c r="B306">
        <v>42</v>
      </c>
      <c r="C306" t="s">
        <v>21</v>
      </c>
      <c r="D306" t="s">
        <v>46</v>
      </c>
      <c r="E306" t="s">
        <v>59</v>
      </c>
      <c r="F306" t="s">
        <v>36</v>
      </c>
      <c r="G306">
        <v>1</v>
      </c>
      <c r="H306">
        <v>1</v>
      </c>
      <c r="I306">
        <v>201603</v>
      </c>
      <c r="J306" s="1">
        <v>42459</v>
      </c>
      <c r="K306">
        <v>4</v>
      </c>
      <c r="L306" t="s">
        <v>60</v>
      </c>
      <c r="M306" t="s">
        <v>657</v>
      </c>
      <c r="N306" t="s">
        <v>27</v>
      </c>
      <c r="O306" t="s">
        <v>28</v>
      </c>
      <c r="P306" t="s">
        <v>55</v>
      </c>
      <c r="Q306" s="2">
        <v>0.42986111111111108</v>
      </c>
      <c r="R306" t="s">
        <v>658</v>
      </c>
      <c r="S306">
        <v>10</v>
      </c>
      <c r="T306" t="s">
        <v>659</v>
      </c>
      <c r="U306" t="s">
        <v>51</v>
      </c>
    </row>
    <row r="307" spans="1:21" x14ac:dyDescent="0.35">
      <c r="A307">
        <v>820566</v>
      </c>
      <c r="B307">
        <v>27</v>
      </c>
      <c r="C307" t="s">
        <v>33</v>
      </c>
      <c r="D307" t="s">
        <v>34</v>
      </c>
      <c r="E307" t="s">
        <v>35</v>
      </c>
      <c r="F307" t="s">
        <v>24</v>
      </c>
      <c r="G307">
        <v>1</v>
      </c>
      <c r="H307">
        <v>1</v>
      </c>
      <c r="I307">
        <v>201602</v>
      </c>
      <c r="J307" s="1">
        <v>42426</v>
      </c>
      <c r="K307">
        <v>6</v>
      </c>
      <c r="L307" t="s">
        <v>25</v>
      </c>
      <c r="M307" t="s">
        <v>297</v>
      </c>
      <c r="N307" t="s">
        <v>27</v>
      </c>
      <c r="O307" t="s">
        <v>40</v>
      </c>
      <c r="P307" t="s">
        <v>74</v>
      </c>
      <c r="Q307" s="2">
        <v>0.55347222222222225</v>
      </c>
      <c r="R307" t="s">
        <v>298</v>
      </c>
      <c r="S307">
        <v>13</v>
      </c>
      <c r="T307" t="s">
        <v>299</v>
      </c>
      <c r="U307" t="s">
        <v>32</v>
      </c>
    </row>
    <row r="308" spans="1:21" x14ac:dyDescent="0.35">
      <c r="A308">
        <v>939802</v>
      </c>
      <c r="B308">
        <v>23</v>
      </c>
      <c r="C308" t="s">
        <v>45</v>
      </c>
      <c r="D308" t="s">
        <v>46</v>
      </c>
      <c r="E308" t="s">
        <v>35</v>
      </c>
      <c r="F308" t="s">
        <v>36</v>
      </c>
      <c r="G308">
        <v>1</v>
      </c>
      <c r="H308">
        <v>1</v>
      </c>
      <c r="I308">
        <v>201603</v>
      </c>
      <c r="J308" s="1">
        <v>42442</v>
      </c>
      <c r="K308">
        <v>1</v>
      </c>
      <c r="L308" t="s">
        <v>81</v>
      </c>
      <c r="M308" t="s">
        <v>486</v>
      </c>
      <c r="N308" t="s">
        <v>39</v>
      </c>
      <c r="O308" t="s">
        <v>28</v>
      </c>
      <c r="P308" t="s">
        <v>55</v>
      </c>
      <c r="Q308" s="2">
        <v>0.42986111111111108</v>
      </c>
      <c r="R308" t="s">
        <v>487</v>
      </c>
      <c r="S308">
        <v>10</v>
      </c>
      <c r="T308" t="s">
        <v>488</v>
      </c>
      <c r="U308" t="s">
        <v>51</v>
      </c>
    </row>
    <row r="309" spans="1:21" x14ac:dyDescent="0.35">
      <c r="A309">
        <v>892661</v>
      </c>
      <c r="B309">
        <v>22</v>
      </c>
      <c r="C309" t="s">
        <v>21</v>
      </c>
      <c r="D309" t="s">
        <v>34</v>
      </c>
      <c r="E309" t="s">
        <v>35</v>
      </c>
      <c r="F309" t="s">
        <v>36</v>
      </c>
      <c r="G309">
        <v>1</v>
      </c>
      <c r="H309">
        <v>1</v>
      </c>
      <c r="I309">
        <v>201603</v>
      </c>
      <c r="J309" s="1">
        <v>42440</v>
      </c>
      <c r="K309">
        <v>6</v>
      </c>
      <c r="L309" t="s">
        <v>25</v>
      </c>
      <c r="M309" t="s">
        <v>660</v>
      </c>
      <c r="N309" t="s">
        <v>27</v>
      </c>
      <c r="O309" t="s">
        <v>28</v>
      </c>
      <c r="P309" t="s">
        <v>104</v>
      </c>
      <c r="Q309" s="2">
        <v>0.73333333333333339</v>
      </c>
      <c r="R309" t="s">
        <v>661</v>
      </c>
      <c r="S309">
        <v>17</v>
      </c>
      <c r="T309" t="s">
        <v>662</v>
      </c>
      <c r="U309" t="s">
        <v>44</v>
      </c>
    </row>
    <row r="310" spans="1:21" x14ac:dyDescent="0.35">
      <c r="A310">
        <v>809128</v>
      </c>
      <c r="B310">
        <v>18</v>
      </c>
      <c r="C310" t="s">
        <v>33</v>
      </c>
      <c r="D310" t="s">
        <v>34</v>
      </c>
      <c r="E310" t="s">
        <v>52</v>
      </c>
      <c r="F310" t="s">
        <v>36</v>
      </c>
      <c r="G310">
        <v>1</v>
      </c>
      <c r="H310">
        <v>1</v>
      </c>
      <c r="I310">
        <v>201601</v>
      </c>
      <c r="J310" s="1">
        <v>42383</v>
      </c>
      <c r="K310">
        <v>5</v>
      </c>
      <c r="L310" t="s">
        <v>85</v>
      </c>
      <c r="M310" t="s">
        <v>663</v>
      </c>
      <c r="N310" t="s">
        <v>27</v>
      </c>
      <c r="O310" t="s">
        <v>126</v>
      </c>
      <c r="P310" t="s">
        <v>119</v>
      </c>
      <c r="Q310" s="2">
        <v>0.62361111111111112</v>
      </c>
      <c r="R310" t="s">
        <v>664</v>
      </c>
      <c r="S310">
        <v>14</v>
      </c>
      <c r="T310" t="s">
        <v>665</v>
      </c>
      <c r="U310" t="s">
        <v>32</v>
      </c>
    </row>
    <row r="311" spans="1:21" x14ac:dyDescent="0.35">
      <c r="A311">
        <v>866345</v>
      </c>
      <c r="B311">
        <v>18</v>
      </c>
      <c r="C311" t="s">
        <v>45</v>
      </c>
      <c r="D311" t="s">
        <v>34</v>
      </c>
      <c r="E311" t="s">
        <v>52</v>
      </c>
      <c r="F311" t="s">
        <v>36</v>
      </c>
      <c r="G311">
        <v>1</v>
      </c>
      <c r="H311">
        <v>1</v>
      </c>
      <c r="I311">
        <v>201603</v>
      </c>
      <c r="J311" s="1">
        <v>42442</v>
      </c>
      <c r="K311">
        <v>1</v>
      </c>
      <c r="L311" t="s">
        <v>81</v>
      </c>
      <c r="M311" t="s">
        <v>97</v>
      </c>
      <c r="N311" t="s">
        <v>39</v>
      </c>
      <c r="O311" t="s">
        <v>28</v>
      </c>
      <c r="P311" t="s">
        <v>74</v>
      </c>
      <c r="Q311" s="2">
        <v>0.47569444444444442</v>
      </c>
      <c r="R311" t="s">
        <v>98</v>
      </c>
      <c r="S311">
        <v>11</v>
      </c>
      <c r="T311" t="s">
        <v>99</v>
      </c>
      <c r="U311" t="s">
        <v>51</v>
      </c>
    </row>
    <row r="312" spans="1:21" x14ac:dyDescent="0.35">
      <c r="A312">
        <v>809139</v>
      </c>
      <c r="B312">
        <v>28</v>
      </c>
      <c r="C312" t="s">
        <v>58</v>
      </c>
      <c r="D312" t="s">
        <v>34</v>
      </c>
      <c r="E312" t="s">
        <v>35</v>
      </c>
      <c r="F312" t="s">
        <v>36</v>
      </c>
      <c r="G312">
        <v>1</v>
      </c>
      <c r="H312">
        <v>1</v>
      </c>
      <c r="I312">
        <v>201601</v>
      </c>
      <c r="J312" s="1">
        <v>42400</v>
      </c>
      <c r="K312">
        <v>1</v>
      </c>
      <c r="L312" t="s">
        <v>81</v>
      </c>
      <c r="M312" t="s">
        <v>666</v>
      </c>
      <c r="N312" t="s">
        <v>39</v>
      </c>
      <c r="O312" t="s">
        <v>126</v>
      </c>
      <c r="P312" t="s">
        <v>29</v>
      </c>
      <c r="Q312" s="2">
        <v>0.54166666666666663</v>
      </c>
      <c r="R312" t="s">
        <v>667</v>
      </c>
      <c r="S312">
        <v>13</v>
      </c>
      <c r="T312" t="s">
        <v>668</v>
      </c>
      <c r="U312" t="s">
        <v>32</v>
      </c>
    </row>
    <row r="313" spans="1:21" x14ac:dyDescent="0.35">
      <c r="A313">
        <v>727203</v>
      </c>
      <c r="B313">
        <v>26</v>
      </c>
      <c r="C313" t="s">
        <v>67</v>
      </c>
      <c r="D313" t="s">
        <v>77</v>
      </c>
      <c r="E313" t="s">
        <v>35</v>
      </c>
      <c r="F313" t="s">
        <v>36</v>
      </c>
      <c r="G313">
        <v>1</v>
      </c>
      <c r="H313">
        <v>1</v>
      </c>
      <c r="I313">
        <v>201601</v>
      </c>
      <c r="J313" s="1">
        <v>42387</v>
      </c>
      <c r="K313">
        <v>2</v>
      </c>
      <c r="L313" t="s">
        <v>183</v>
      </c>
      <c r="M313" t="s">
        <v>669</v>
      </c>
      <c r="N313" t="s">
        <v>27</v>
      </c>
      <c r="O313" t="s">
        <v>126</v>
      </c>
      <c r="P313" t="s">
        <v>29</v>
      </c>
      <c r="Q313" s="2">
        <v>0.70972222222222225</v>
      </c>
      <c r="R313" t="s">
        <v>670</v>
      </c>
      <c r="S313">
        <v>17</v>
      </c>
      <c r="T313" t="s">
        <v>671</v>
      </c>
      <c r="U313" t="s">
        <v>44</v>
      </c>
    </row>
    <row r="314" spans="1:21" x14ac:dyDescent="0.35">
      <c r="A314">
        <v>850900</v>
      </c>
      <c r="B314">
        <v>29</v>
      </c>
      <c r="C314" t="s">
        <v>33</v>
      </c>
      <c r="D314" t="s">
        <v>34</v>
      </c>
      <c r="E314" t="s">
        <v>35</v>
      </c>
      <c r="F314" t="s">
        <v>24</v>
      </c>
      <c r="G314">
        <v>1</v>
      </c>
      <c r="H314">
        <v>1</v>
      </c>
      <c r="I314">
        <v>201603</v>
      </c>
      <c r="J314" s="1">
        <v>42434</v>
      </c>
      <c r="K314">
        <v>7</v>
      </c>
      <c r="L314" t="s">
        <v>37</v>
      </c>
      <c r="M314" t="s">
        <v>297</v>
      </c>
      <c r="N314" t="s">
        <v>39</v>
      </c>
      <c r="O314" t="s">
        <v>28</v>
      </c>
      <c r="P314" t="s">
        <v>304</v>
      </c>
      <c r="Q314" s="2">
        <v>0.60486111111111118</v>
      </c>
      <c r="R314" t="s">
        <v>298</v>
      </c>
      <c r="S314">
        <v>14</v>
      </c>
      <c r="T314" t="s">
        <v>299</v>
      </c>
      <c r="U314" t="s">
        <v>32</v>
      </c>
    </row>
    <row r="315" spans="1:21" x14ac:dyDescent="0.35">
      <c r="A315">
        <v>809148</v>
      </c>
      <c r="B315">
        <v>35</v>
      </c>
      <c r="C315" t="s">
        <v>58</v>
      </c>
      <c r="D315" t="s">
        <v>46</v>
      </c>
      <c r="E315" t="s">
        <v>59</v>
      </c>
      <c r="F315" t="s">
        <v>36</v>
      </c>
      <c r="G315">
        <v>1</v>
      </c>
      <c r="H315">
        <v>1</v>
      </c>
      <c r="I315">
        <v>201602</v>
      </c>
      <c r="J315" s="1">
        <v>42427</v>
      </c>
      <c r="K315">
        <v>7</v>
      </c>
      <c r="L315" t="s">
        <v>37</v>
      </c>
      <c r="M315" t="s">
        <v>672</v>
      </c>
      <c r="N315" t="s">
        <v>39</v>
      </c>
      <c r="O315" t="s">
        <v>40</v>
      </c>
      <c r="P315" t="s">
        <v>55</v>
      </c>
      <c r="Q315" s="2">
        <v>0.44444444444444442</v>
      </c>
      <c r="R315" t="s">
        <v>673</v>
      </c>
      <c r="S315">
        <v>10</v>
      </c>
      <c r="T315" t="s">
        <v>674</v>
      </c>
      <c r="U315" t="s">
        <v>51</v>
      </c>
    </row>
    <row r="316" spans="1:21" x14ac:dyDescent="0.35">
      <c r="A316">
        <v>786241</v>
      </c>
      <c r="B316">
        <v>48</v>
      </c>
      <c r="C316" t="s">
        <v>33</v>
      </c>
      <c r="D316" t="s">
        <v>34</v>
      </c>
      <c r="E316" t="s">
        <v>59</v>
      </c>
      <c r="F316" t="s">
        <v>36</v>
      </c>
      <c r="G316">
        <v>1</v>
      </c>
      <c r="H316">
        <v>1</v>
      </c>
      <c r="I316">
        <v>201602</v>
      </c>
      <c r="J316" s="1">
        <v>42411</v>
      </c>
      <c r="K316">
        <v>5</v>
      </c>
      <c r="L316" t="s">
        <v>85</v>
      </c>
      <c r="M316" t="s">
        <v>92</v>
      </c>
      <c r="N316" t="s">
        <v>27</v>
      </c>
      <c r="O316" t="s">
        <v>40</v>
      </c>
      <c r="P316" t="s">
        <v>93</v>
      </c>
      <c r="Q316" s="2">
        <v>0.82430555555555562</v>
      </c>
      <c r="R316" t="s">
        <v>94</v>
      </c>
      <c r="S316">
        <v>19</v>
      </c>
      <c r="T316" t="s">
        <v>95</v>
      </c>
      <c r="U316" t="s">
        <v>44</v>
      </c>
    </row>
    <row r="317" spans="1:21" x14ac:dyDescent="0.35">
      <c r="A317">
        <v>809156</v>
      </c>
      <c r="B317">
        <v>25</v>
      </c>
      <c r="C317" t="s">
        <v>96</v>
      </c>
      <c r="D317" t="s">
        <v>34</v>
      </c>
      <c r="E317" t="s">
        <v>35</v>
      </c>
      <c r="F317" t="s">
        <v>36</v>
      </c>
      <c r="G317">
        <v>1</v>
      </c>
      <c r="H317">
        <v>1</v>
      </c>
      <c r="I317">
        <v>201602</v>
      </c>
      <c r="J317" s="1">
        <v>42413</v>
      </c>
      <c r="K317">
        <v>7</v>
      </c>
      <c r="L317" t="s">
        <v>37</v>
      </c>
      <c r="M317" t="s">
        <v>675</v>
      </c>
      <c r="N317" t="s">
        <v>39</v>
      </c>
      <c r="O317" t="s">
        <v>40</v>
      </c>
      <c r="P317" t="s">
        <v>70</v>
      </c>
      <c r="Q317" s="2">
        <v>0.13958333333333334</v>
      </c>
      <c r="R317" t="s">
        <v>676</v>
      </c>
      <c r="S317">
        <v>3</v>
      </c>
      <c r="T317" t="s">
        <v>677</v>
      </c>
      <c r="U317" t="s">
        <v>170</v>
      </c>
    </row>
    <row r="318" spans="1:21" x14ac:dyDescent="0.35">
      <c r="A318">
        <v>2429528</v>
      </c>
      <c r="B318">
        <v>30</v>
      </c>
      <c r="C318" t="s">
        <v>33</v>
      </c>
      <c r="D318" t="s">
        <v>77</v>
      </c>
      <c r="E318" t="s">
        <v>35</v>
      </c>
      <c r="F318" t="s">
        <v>36</v>
      </c>
      <c r="G318">
        <v>1</v>
      </c>
      <c r="H318">
        <v>1</v>
      </c>
      <c r="I318">
        <v>201603</v>
      </c>
      <c r="J318" s="1">
        <v>42454</v>
      </c>
      <c r="K318">
        <v>6</v>
      </c>
      <c r="L318" t="s">
        <v>25</v>
      </c>
      <c r="M318" t="s">
        <v>372</v>
      </c>
      <c r="N318" t="s">
        <v>27</v>
      </c>
      <c r="O318" t="s">
        <v>28</v>
      </c>
      <c r="P318" t="s">
        <v>104</v>
      </c>
      <c r="Q318" s="2">
        <v>0.68472222222222223</v>
      </c>
      <c r="R318" t="s">
        <v>373</v>
      </c>
      <c r="S318">
        <v>16</v>
      </c>
      <c r="T318" t="s">
        <v>678</v>
      </c>
      <c r="U318" t="s">
        <v>32</v>
      </c>
    </row>
    <row r="319" spans="1:21" x14ac:dyDescent="0.35">
      <c r="A319">
        <v>809158</v>
      </c>
      <c r="B319">
        <v>28</v>
      </c>
      <c r="C319" t="s">
        <v>33</v>
      </c>
      <c r="D319" t="s">
        <v>46</v>
      </c>
      <c r="E319" t="s">
        <v>35</v>
      </c>
      <c r="F319" t="s">
        <v>36</v>
      </c>
      <c r="G319">
        <v>1</v>
      </c>
      <c r="H319">
        <v>1</v>
      </c>
      <c r="I319">
        <v>201602</v>
      </c>
      <c r="J319" s="1">
        <v>42424</v>
      </c>
      <c r="K319">
        <v>4</v>
      </c>
      <c r="L319" t="s">
        <v>60</v>
      </c>
      <c r="M319" t="s">
        <v>114</v>
      </c>
      <c r="N319" t="s">
        <v>27</v>
      </c>
      <c r="O319" t="s">
        <v>40</v>
      </c>
      <c r="P319" t="s">
        <v>55</v>
      </c>
      <c r="Q319" s="2">
        <v>0.54861111111111105</v>
      </c>
      <c r="R319" t="s">
        <v>115</v>
      </c>
      <c r="S319">
        <v>13</v>
      </c>
      <c r="T319" t="s">
        <v>116</v>
      </c>
      <c r="U319" t="s">
        <v>32</v>
      </c>
    </row>
    <row r="320" spans="1:21" x14ac:dyDescent="0.35">
      <c r="A320">
        <v>809165</v>
      </c>
      <c r="B320">
        <v>40</v>
      </c>
      <c r="C320" t="s">
        <v>33</v>
      </c>
      <c r="D320" t="s">
        <v>22</v>
      </c>
      <c r="E320" t="s">
        <v>59</v>
      </c>
      <c r="F320" t="s">
        <v>36</v>
      </c>
      <c r="G320">
        <v>1</v>
      </c>
      <c r="H320">
        <v>1</v>
      </c>
      <c r="I320">
        <v>201603</v>
      </c>
      <c r="J320" s="1">
        <v>42432</v>
      </c>
      <c r="K320">
        <v>5</v>
      </c>
      <c r="L320" t="s">
        <v>85</v>
      </c>
      <c r="M320" t="s">
        <v>679</v>
      </c>
      <c r="N320" t="s">
        <v>27</v>
      </c>
      <c r="O320" t="s">
        <v>28</v>
      </c>
      <c r="P320" t="s">
        <v>55</v>
      </c>
      <c r="Q320" s="2">
        <v>0.44722222222222219</v>
      </c>
      <c r="R320" t="s">
        <v>680</v>
      </c>
      <c r="S320">
        <v>10</v>
      </c>
      <c r="T320" t="s">
        <v>681</v>
      </c>
      <c r="U320" t="s">
        <v>51</v>
      </c>
    </row>
    <row r="321" spans="1:21" x14ac:dyDescent="0.35">
      <c r="A321">
        <v>820607</v>
      </c>
      <c r="B321">
        <v>0</v>
      </c>
      <c r="C321" t="s">
        <v>236</v>
      </c>
      <c r="D321" t="s">
        <v>77</v>
      </c>
      <c r="E321" t="s">
        <v>23</v>
      </c>
      <c r="F321" t="s">
        <v>77</v>
      </c>
      <c r="G321">
        <v>1</v>
      </c>
      <c r="H321">
        <v>0</v>
      </c>
      <c r="I321">
        <v>201603</v>
      </c>
      <c r="J321" s="1">
        <v>42438</v>
      </c>
      <c r="K321">
        <v>4</v>
      </c>
      <c r="L321" t="s">
        <v>60</v>
      </c>
      <c r="M321" t="s">
        <v>682</v>
      </c>
      <c r="N321" t="s">
        <v>27</v>
      </c>
      <c r="O321" t="s">
        <v>28</v>
      </c>
      <c r="P321" t="s">
        <v>304</v>
      </c>
      <c r="Q321" s="2">
        <v>0.81874999999999998</v>
      </c>
      <c r="R321" t="s">
        <v>683</v>
      </c>
      <c r="S321">
        <v>19</v>
      </c>
      <c r="T321" t="s">
        <v>684</v>
      </c>
      <c r="U321" t="s">
        <v>44</v>
      </c>
    </row>
    <row r="322" spans="1:21" x14ac:dyDescent="0.35">
      <c r="A322">
        <v>732996</v>
      </c>
      <c r="B322">
        <v>41</v>
      </c>
      <c r="C322" t="s">
        <v>33</v>
      </c>
      <c r="D322" t="s">
        <v>46</v>
      </c>
      <c r="E322" t="s">
        <v>59</v>
      </c>
      <c r="F322" t="s">
        <v>36</v>
      </c>
      <c r="G322">
        <v>1</v>
      </c>
      <c r="H322">
        <v>1</v>
      </c>
      <c r="I322">
        <v>201601</v>
      </c>
      <c r="J322" s="1">
        <v>42389</v>
      </c>
      <c r="K322">
        <v>4</v>
      </c>
      <c r="L322" t="s">
        <v>60</v>
      </c>
      <c r="M322" t="s">
        <v>196</v>
      </c>
      <c r="N322" t="s">
        <v>27</v>
      </c>
      <c r="O322" t="s">
        <v>126</v>
      </c>
      <c r="P322" t="s">
        <v>74</v>
      </c>
      <c r="Q322" s="2">
        <v>0.26874999999999999</v>
      </c>
      <c r="R322" t="s">
        <v>197</v>
      </c>
      <c r="S322">
        <v>6</v>
      </c>
      <c r="T322" t="s">
        <v>198</v>
      </c>
      <c r="U322" t="s">
        <v>51</v>
      </c>
    </row>
    <row r="323" spans="1:21" x14ac:dyDescent="0.35">
      <c r="A323">
        <v>892702</v>
      </c>
      <c r="B323">
        <v>26</v>
      </c>
      <c r="C323" t="s">
        <v>96</v>
      </c>
      <c r="D323" t="s">
        <v>34</v>
      </c>
      <c r="E323" t="s">
        <v>35</v>
      </c>
      <c r="F323" t="s">
        <v>36</v>
      </c>
      <c r="G323">
        <v>1</v>
      </c>
      <c r="H323">
        <v>1</v>
      </c>
      <c r="I323">
        <v>201603</v>
      </c>
      <c r="J323" s="1">
        <v>42446</v>
      </c>
      <c r="K323">
        <v>5</v>
      </c>
      <c r="L323" t="s">
        <v>85</v>
      </c>
      <c r="M323" t="s">
        <v>685</v>
      </c>
      <c r="N323" t="s">
        <v>27</v>
      </c>
      <c r="O323" t="s">
        <v>28</v>
      </c>
      <c r="P323" t="s">
        <v>119</v>
      </c>
      <c r="Q323" s="2">
        <v>0.64166666666666672</v>
      </c>
      <c r="R323" t="s">
        <v>686</v>
      </c>
      <c r="S323">
        <v>15</v>
      </c>
      <c r="T323" t="s">
        <v>687</v>
      </c>
      <c r="U323" t="s">
        <v>32</v>
      </c>
    </row>
    <row r="324" spans="1:21" x14ac:dyDescent="0.35">
      <c r="A324">
        <v>892706</v>
      </c>
      <c r="B324">
        <v>23</v>
      </c>
      <c r="C324" t="s">
        <v>154</v>
      </c>
      <c r="D324" t="s">
        <v>34</v>
      </c>
      <c r="E324" t="s">
        <v>35</v>
      </c>
      <c r="F324" t="s">
        <v>36</v>
      </c>
      <c r="G324">
        <v>1</v>
      </c>
      <c r="H324">
        <v>1</v>
      </c>
      <c r="I324">
        <v>201603</v>
      </c>
      <c r="J324" s="1">
        <v>42447</v>
      </c>
      <c r="K324">
        <v>6</v>
      </c>
      <c r="L324" t="s">
        <v>25</v>
      </c>
      <c r="M324" t="s">
        <v>688</v>
      </c>
      <c r="N324" t="s">
        <v>27</v>
      </c>
      <c r="O324" t="s">
        <v>28</v>
      </c>
      <c r="P324" t="s">
        <v>55</v>
      </c>
      <c r="Q324" s="2">
        <v>0.68472222222222223</v>
      </c>
      <c r="R324" t="s">
        <v>689</v>
      </c>
      <c r="S324">
        <v>16</v>
      </c>
      <c r="T324" t="s">
        <v>690</v>
      </c>
      <c r="U324" t="s">
        <v>32</v>
      </c>
    </row>
    <row r="325" spans="1:21" x14ac:dyDescent="0.35">
      <c r="A325">
        <v>820627</v>
      </c>
      <c r="B325">
        <v>30</v>
      </c>
      <c r="C325" t="s">
        <v>33</v>
      </c>
      <c r="D325" t="s">
        <v>34</v>
      </c>
      <c r="E325" t="s">
        <v>35</v>
      </c>
      <c r="F325" t="s">
        <v>36</v>
      </c>
      <c r="G325">
        <v>1</v>
      </c>
      <c r="H325">
        <v>1</v>
      </c>
      <c r="I325">
        <v>201603</v>
      </c>
      <c r="J325" s="1">
        <v>42432</v>
      </c>
      <c r="K325">
        <v>5</v>
      </c>
      <c r="L325" t="s">
        <v>85</v>
      </c>
      <c r="M325" t="s">
        <v>590</v>
      </c>
      <c r="N325" t="s">
        <v>27</v>
      </c>
      <c r="O325" t="s">
        <v>28</v>
      </c>
      <c r="P325" t="s">
        <v>70</v>
      </c>
      <c r="Q325" s="2">
        <v>0.72638888888888886</v>
      </c>
      <c r="R325" t="s">
        <v>591</v>
      </c>
      <c r="S325">
        <v>17</v>
      </c>
      <c r="T325" t="s">
        <v>592</v>
      </c>
      <c r="U325" t="s">
        <v>44</v>
      </c>
    </row>
    <row r="326" spans="1:21" x14ac:dyDescent="0.35">
      <c r="A326">
        <v>1998924</v>
      </c>
      <c r="B326">
        <v>38</v>
      </c>
      <c r="C326" t="s">
        <v>96</v>
      </c>
      <c r="D326" t="s">
        <v>68</v>
      </c>
      <c r="E326" t="s">
        <v>59</v>
      </c>
      <c r="F326" t="s">
        <v>36</v>
      </c>
      <c r="G326">
        <v>1</v>
      </c>
      <c r="H326">
        <v>1</v>
      </c>
      <c r="I326">
        <v>201603</v>
      </c>
      <c r="J326" s="1">
        <v>42452</v>
      </c>
      <c r="K326">
        <v>4</v>
      </c>
      <c r="L326" t="s">
        <v>60</v>
      </c>
      <c r="M326" t="s">
        <v>97</v>
      </c>
      <c r="N326" t="s">
        <v>27</v>
      </c>
      <c r="O326" t="s">
        <v>28</v>
      </c>
      <c r="P326" t="s">
        <v>123</v>
      </c>
      <c r="Q326" s="2">
        <v>0.3</v>
      </c>
      <c r="R326" t="s">
        <v>98</v>
      </c>
      <c r="S326">
        <v>7</v>
      </c>
      <c r="T326" t="s">
        <v>99</v>
      </c>
      <c r="U326" t="s">
        <v>51</v>
      </c>
    </row>
    <row r="327" spans="1:21" x14ac:dyDescent="0.35">
      <c r="A327">
        <v>559573</v>
      </c>
      <c r="B327">
        <v>25</v>
      </c>
      <c r="C327" t="s">
        <v>337</v>
      </c>
      <c r="D327" t="s">
        <v>22</v>
      </c>
      <c r="E327" t="s">
        <v>35</v>
      </c>
      <c r="F327" t="s">
        <v>36</v>
      </c>
      <c r="G327">
        <v>1</v>
      </c>
      <c r="H327">
        <v>1</v>
      </c>
      <c r="I327">
        <v>201601</v>
      </c>
      <c r="J327" s="1">
        <v>42375</v>
      </c>
      <c r="K327">
        <v>4</v>
      </c>
      <c r="L327" t="s">
        <v>60</v>
      </c>
      <c r="M327" t="s">
        <v>161</v>
      </c>
      <c r="N327" t="s">
        <v>27</v>
      </c>
      <c r="O327" t="s">
        <v>126</v>
      </c>
      <c r="P327" t="s">
        <v>104</v>
      </c>
      <c r="Q327" s="2">
        <v>0.17708333333333334</v>
      </c>
      <c r="R327" t="s">
        <v>161</v>
      </c>
      <c r="S327">
        <v>4</v>
      </c>
      <c r="T327" t="s">
        <v>163</v>
      </c>
      <c r="U327" t="s">
        <v>170</v>
      </c>
    </row>
    <row r="328" spans="1:21" x14ac:dyDescent="0.35">
      <c r="A328">
        <v>652906</v>
      </c>
      <c r="B328">
        <v>43</v>
      </c>
      <c r="C328" t="s">
        <v>67</v>
      </c>
      <c r="D328" t="s">
        <v>68</v>
      </c>
      <c r="E328" t="s">
        <v>59</v>
      </c>
      <c r="F328" t="s">
        <v>36</v>
      </c>
      <c r="G328">
        <v>1</v>
      </c>
      <c r="H328">
        <v>1</v>
      </c>
      <c r="I328">
        <v>201601</v>
      </c>
      <c r="J328" s="1">
        <v>42388</v>
      </c>
      <c r="K328">
        <v>3</v>
      </c>
      <c r="L328" t="s">
        <v>53</v>
      </c>
      <c r="M328" t="s">
        <v>413</v>
      </c>
      <c r="N328" t="s">
        <v>27</v>
      </c>
      <c r="O328" t="s">
        <v>126</v>
      </c>
      <c r="P328" t="s">
        <v>74</v>
      </c>
      <c r="Q328" s="2">
        <v>0.29652777777777778</v>
      </c>
      <c r="R328" t="s">
        <v>414</v>
      </c>
      <c r="S328">
        <v>7</v>
      </c>
      <c r="T328" t="s">
        <v>415</v>
      </c>
      <c r="U328" t="s">
        <v>51</v>
      </c>
    </row>
    <row r="329" spans="1:21" x14ac:dyDescent="0.35">
      <c r="A329">
        <v>772028</v>
      </c>
      <c r="B329">
        <v>30</v>
      </c>
      <c r="C329" t="s">
        <v>154</v>
      </c>
      <c r="D329" t="s">
        <v>34</v>
      </c>
      <c r="E329" t="s">
        <v>35</v>
      </c>
      <c r="F329" t="s">
        <v>36</v>
      </c>
      <c r="G329">
        <v>1</v>
      </c>
      <c r="H329">
        <v>1</v>
      </c>
      <c r="I329">
        <v>201601</v>
      </c>
      <c r="J329" s="1">
        <v>42399</v>
      </c>
      <c r="K329">
        <v>7</v>
      </c>
      <c r="L329" t="s">
        <v>37</v>
      </c>
      <c r="M329" t="s">
        <v>372</v>
      </c>
      <c r="N329" t="s">
        <v>39</v>
      </c>
      <c r="O329" t="s">
        <v>126</v>
      </c>
      <c r="P329" t="s">
        <v>29</v>
      </c>
      <c r="Q329" s="2">
        <v>0.85833333333333339</v>
      </c>
      <c r="R329" t="s">
        <v>373</v>
      </c>
      <c r="S329">
        <v>20</v>
      </c>
      <c r="T329" t="s">
        <v>678</v>
      </c>
      <c r="U329" t="s">
        <v>44</v>
      </c>
    </row>
    <row r="330" spans="1:21" x14ac:dyDescent="0.35">
      <c r="A330">
        <v>772030</v>
      </c>
      <c r="B330">
        <v>34</v>
      </c>
      <c r="C330" t="s">
        <v>67</v>
      </c>
      <c r="D330" t="s">
        <v>68</v>
      </c>
      <c r="E330" t="s">
        <v>35</v>
      </c>
      <c r="F330" t="s">
        <v>36</v>
      </c>
      <c r="G330">
        <v>1</v>
      </c>
      <c r="H330">
        <v>1</v>
      </c>
      <c r="I330">
        <v>201602</v>
      </c>
      <c r="J330" s="1">
        <v>42402</v>
      </c>
      <c r="K330">
        <v>3</v>
      </c>
      <c r="L330" t="s">
        <v>53</v>
      </c>
      <c r="M330" t="s">
        <v>486</v>
      </c>
      <c r="N330" t="s">
        <v>27</v>
      </c>
      <c r="O330" t="s">
        <v>40</v>
      </c>
      <c r="P330" t="s">
        <v>74</v>
      </c>
      <c r="Q330" s="2">
        <v>0.82152777777777775</v>
      </c>
      <c r="R330" t="s">
        <v>487</v>
      </c>
      <c r="S330">
        <v>19</v>
      </c>
      <c r="T330" t="s">
        <v>488</v>
      </c>
      <c r="U330" t="s">
        <v>44</v>
      </c>
    </row>
    <row r="331" spans="1:21" x14ac:dyDescent="0.35">
      <c r="A331">
        <v>788891</v>
      </c>
      <c r="B331">
        <v>28</v>
      </c>
      <c r="C331" t="s">
        <v>45</v>
      </c>
      <c r="D331" t="s">
        <v>68</v>
      </c>
      <c r="E331" t="s">
        <v>35</v>
      </c>
      <c r="F331" t="s">
        <v>36</v>
      </c>
      <c r="G331">
        <v>1</v>
      </c>
      <c r="H331">
        <v>1</v>
      </c>
      <c r="I331">
        <v>201603</v>
      </c>
      <c r="J331" s="1">
        <v>42439</v>
      </c>
      <c r="K331">
        <v>5</v>
      </c>
      <c r="L331" t="s">
        <v>85</v>
      </c>
      <c r="M331" t="s">
        <v>548</v>
      </c>
      <c r="N331" t="s">
        <v>27</v>
      </c>
      <c r="O331" t="s">
        <v>28</v>
      </c>
      <c r="P331" t="s">
        <v>93</v>
      </c>
      <c r="Q331" s="2">
        <v>0.99861111111111101</v>
      </c>
      <c r="R331" t="s">
        <v>549</v>
      </c>
      <c r="S331">
        <v>23</v>
      </c>
      <c r="T331" t="s">
        <v>550</v>
      </c>
      <c r="U331" t="s">
        <v>44</v>
      </c>
    </row>
    <row r="332" spans="1:21" x14ac:dyDescent="0.35">
      <c r="A332">
        <v>788893</v>
      </c>
      <c r="B332">
        <v>33</v>
      </c>
      <c r="C332" t="s">
        <v>96</v>
      </c>
      <c r="D332" t="s">
        <v>34</v>
      </c>
      <c r="E332" t="s">
        <v>35</v>
      </c>
      <c r="F332" t="s">
        <v>36</v>
      </c>
      <c r="G332">
        <v>1</v>
      </c>
      <c r="H332">
        <v>1</v>
      </c>
      <c r="I332">
        <v>201601</v>
      </c>
      <c r="J332" s="1">
        <v>42390</v>
      </c>
      <c r="K332">
        <v>5</v>
      </c>
      <c r="L332" t="s">
        <v>85</v>
      </c>
      <c r="M332" t="s">
        <v>691</v>
      </c>
      <c r="N332" t="s">
        <v>27</v>
      </c>
      <c r="O332" t="s">
        <v>126</v>
      </c>
      <c r="P332" t="s">
        <v>104</v>
      </c>
      <c r="Q332" s="2">
        <v>0.60416666666666663</v>
      </c>
      <c r="R332" t="s">
        <v>692</v>
      </c>
      <c r="S332">
        <v>14</v>
      </c>
      <c r="T332" t="s">
        <v>693</v>
      </c>
      <c r="U332" t="s">
        <v>32</v>
      </c>
    </row>
    <row r="333" spans="1:21" x14ac:dyDescent="0.35">
      <c r="A333">
        <v>772042</v>
      </c>
      <c r="B333">
        <v>31</v>
      </c>
      <c r="C333" t="s">
        <v>337</v>
      </c>
      <c r="D333" t="s">
        <v>22</v>
      </c>
      <c r="E333" t="s">
        <v>35</v>
      </c>
      <c r="F333" t="s">
        <v>24</v>
      </c>
      <c r="G333">
        <v>1</v>
      </c>
      <c r="H333">
        <v>1</v>
      </c>
      <c r="I333">
        <v>201602</v>
      </c>
      <c r="J333" s="1">
        <v>42405</v>
      </c>
      <c r="K333">
        <v>6</v>
      </c>
      <c r="L333" t="s">
        <v>25</v>
      </c>
      <c r="M333" t="s">
        <v>694</v>
      </c>
      <c r="N333" t="s">
        <v>27</v>
      </c>
      <c r="O333" t="s">
        <v>40</v>
      </c>
      <c r="P333" t="s">
        <v>304</v>
      </c>
      <c r="Q333" s="2">
        <v>0.4152777777777778</v>
      </c>
      <c r="R333" t="s">
        <v>695</v>
      </c>
      <c r="S333">
        <v>9</v>
      </c>
      <c r="T333" t="s">
        <v>696</v>
      </c>
      <c r="U333" t="s">
        <v>51</v>
      </c>
    </row>
    <row r="334" spans="1:21" x14ac:dyDescent="0.35">
      <c r="A334">
        <v>2203596</v>
      </c>
      <c r="B334">
        <v>38</v>
      </c>
      <c r="C334" t="s">
        <v>58</v>
      </c>
      <c r="D334" t="s">
        <v>34</v>
      </c>
      <c r="E334" t="s">
        <v>59</v>
      </c>
      <c r="F334" t="s">
        <v>36</v>
      </c>
      <c r="G334">
        <v>1</v>
      </c>
      <c r="H334">
        <v>1</v>
      </c>
      <c r="I334">
        <v>201601</v>
      </c>
      <c r="J334" s="1">
        <v>42389</v>
      </c>
      <c r="K334">
        <v>4</v>
      </c>
      <c r="L334" t="s">
        <v>60</v>
      </c>
      <c r="M334" t="s">
        <v>697</v>
      </c>
      <c r="N334" t="s">
        <v>27</v>
      </c>
      <c r="O334" t="s">
        <v>126</v>
      </c>
      <c r="P334" t="s">
        <v>162</v>
      </c>
      <c r="Q334" s="2">
        <v>0.62638888888888888</v>
      </c>
      <c r="R334" t="s">
        <v>698</v>
      </c>
      <c r="S334">
        <v>15</v>
      </c>
      <c r="T334" t="s">
        <v>699</v>
      </c>
      <c r="U334" t="s">
        <v>32</v>
      </c>
    </row>
    <row r="335" spans="1:21" x14ac:dyDescent="0.35">
      <c r="A335">
        <v>809204</v>
      </c>
      <c r="B335">
        <v>47</v>
      </c>
      <c r="C335" t="s">
        <v>154</v>
      </c>
      <c r="D335" t="s">
        <v>34</v>
      </c>
      <c r="E335" t="s">
        <v>59</v>
      </c>
      <c r="F335" t="s">
        <v>36</v>
      </c>
      <c r="G335">
        <v>1</v>
      </c>
      <c r="H335">
        <v>1</v>
      </c>
      <c r="I335">
        <v>201602</v>
      </c>
      <c r="J335" s="1">
        <v>42405</v>
      </c>
      <c r="K335">
        <v>6</v>
      </c>
      <c r="L335" t="s">
        <v>25</v>
      </c>
      <c r="M335" t="s">
        <v>161</v>
      </c>
      <c r="N335" t="s">
        <v>27</v>
      </c>
      <c r="O335" t="s">
        <v>40</v>
      </c>
      <c r="P335" t="s">
        <v>74</v>
      </c>
      <c r="Q335" s="2">
        <v>0.54166666666666663</v>
      </c>
      <c r="R335" t="s">
        <v>161</v>
      </c>
      <c r="S335">
        <v>13</v>
      </c>
      <c r="T335" t="s">
        <v>163</v>
      </c>
      <c r="U335" t="s">
        <v>32</v>
      </c>
    </row>
    <row r="336" spans="1:21" x14ac:dyDescent="0.35">
      <c r="A336">
        <v>930290</v>
      </c>
      <c r="B336">
        <v>38</v>
      </c>
      <c r="C336" t="s">
        <v>33</v>
      </c>
      <c r="D336" t="s">
        <v>46</v>
      </c>
      <c r="E336" t="s">
        <v>59</v>
      </c>
      <c r="F336" t="s">
        <v>36</v>
      </c>
      <c r="G336">
        <v>1</v>
      </c>
      <c r="H336">
        <v>1</v>
      </c>
      <c r="I336">
        <v>201603</v>
      </c>
      <c r="J336" s="1">
        <v>42459</v>
      </c>
      <c r="K336">
        <v>4</v>
      </c>
      <c r="L336" t="s">
        <v>60</v>
      </c>
      <c r="M336" t="s">
        <v>542</v>
      </c>
      <c r="N336" t="s">
        <v>27</v>
      </c>
      <c r="O336" t="s">
        <v>28</v>
      </c>
      <c r="P336" t="s">
        <v>162</v>
      </c>
      <c r="Q336" s="2">
        <v>0.80763888888888891</v>
      </c>
      <c r="R336" t="s">
        <v>543</v>
      </c>
      <c r="S336">
        <v>19</v>
      </c>
      <c r="T336" t="s">
        <v>544</v>
      </c>
      <c r="U336" t="s">
        <v>44</v>
      </c>
    </row>
    <row r="337" spans="1:21" x14ac:dyDescent="0.35">
      <c r="A337">
        <v>809216</v>
      </c>
      <c r="B337">
        <v>47</v>
      </c>
      <c r="C337" t="s">
        <v>33</v>
      </c>
      <c r="D337" t="s">
        <v>34</v>
      </c>
      <c r="E337" t="s">
        <v>59</v>
      </c>
      <c r="F337" t="s">
        <v>36</v>
      </c>
      <c r="G337">
        <v>1</v>
      </c>
      <c r="H337">
        <v>1</v>
      </c>
      <c r="I337">
        <v>201603</v>
      </c>
      <c r="J337" s="1">
        <v>42440</v>
      </c>
      <c r="K337">
        <v>6</v>
      </c>
      <c r="L337" t="s">
        <v>25</v>
      </c>
      <c r="M337" t="s">
        <v>394</v>
      </c>
      <c r="N337" t="s">
        <v>27</v>
      </c>
      <c r="O337" t="s">
        <v>28</v>
      </c>
      <c r="P337" t="s">
        <v>48</v>
      </c>
      <c r="Q337" s="2">
        <v>0.45069444444444445</v>
      </c>
      <c r="R337" t="s">
        <v>395</v>
      </c>
      <c r="S337">
        <v>10</v>
      </c>
      <c r="T337" t="s">
        <v>396</v>
      </c>
      <c r="U337" t="s">
        <v>51</v>
      </c>
    </row>
    <row r="338" spans="1:21" x14ac:dyDescent="0.35">
      <c r="A338">
        <v>2203607</v>
      </c>
      <c r="B338">
        <v>54</v>
      </c>
      <c r="C338" t="s">
        <v>67</v>
      </c>
      <c r="D338" t="s">
        <v>68</v>
      </c>
      <c r="E338" t="s">
        <v>117</v>
      </c>
      <c r="F338" t="s">
        <v>36</v>
      </c>
      <c r="G338">
        <v>1</v>
      </c>
      <c r="H338">
        <v>1</v>
      </c>
      <c r="I338">
        <v>201602</v>
      </c>
      <c r="J338" s="1">
        <v>42417</v>
      </c>
      <c r="K338">
        <v>4</v>
      </c>
      <c r="L338" t="s">
        <v>60</v>
      </c>
      <c r="M338" t="s">
        <v>262</v>
      </c>
      <c r="N338" t="s">
        <v>27</v>
      </c>
      <c r="O338" t="s">
        <v>40</v>
      </c>
      <c r="P338" t="s">
        <v>119</v>
      </c>
      <c r="Q338" s="2">
        <v>0.51874999999999993</v>
      </c>
      <c r="R338" t="s">
        <v>263</v>
      </c>
      <c r="S338">
        <v>12</v>
      </c>
      <c r="T338" t="s">
        <v>700</v>
      </c>
      <c r="U338" t="s">
        <v>32</v>
      </c>
    </row>
    <row r="339" spans="1:21" x14ac:dyDescent="0.35">
      <c r="A339">
        <v>809222</v>
      </c>
      <c r="B339">
        <v>59</v>
      </c>
      <c r="C339" t="s">
        <v>154</v>
      </c>
      <c r="D339" t="s">
        <v>77</v>
      </c>
      <c r="E339" t="s">
        <v>117</v>
      </c>
      <c r="F339" t="s">
        <v>36</v>
      </c>
      <c r="G339">
        <v>1</v>
      </c>
      <c r="H339">
        <v>1</v>
      </c>
      <c r="I339">
        <v>201602</v>
      </c>
      <c r="J339" s="1">
        <v>42412</v>
      </c>
      <c r="K339">
        <v>6</v>
      </c>
      <c r="L339" t="s">
        <v>25</v>
      </c>
      <c r="M339" t="s">
        <v>701</v>
      </c>
      <c r="N339" t="s">
        <v>27</v>
      </c>
      <c r="O339" t="s">
        <v>40</v>
      </c>
      <c r="P339" t="s">
        <v>162</v>
      </c>
      <c r="Q339" s="2">
        <v>0.46458333333333335</v>
      </c>
      <c r="R339" t="s">
        <v>702</v>
      </c>
      <c r="S339">
        <v>11</v>
      </c>
      <c r="T339" t="s">
        <v>703</v>
      </c>
      <c r="U339" t="s">
        <v>51</v>
      </c>
    </row>
    <row r="340" spans="1:21" x14ac:dyDescent="0.35">
      <c r="A340">
        <v>2021277</v>
      </c>
      <c r="B340">
        <v>33</v>
      </c>
      <c r="C340" t="s">
        <v>33</v>
      </c>
      <c r="D340" t="s">
        <v>34</v>
      </c>
      <c r="E340" t="s">
        <v>35</v>
      </c>
      <c r="F340" t="s">
        <v>36</v>
      </c>
      <c r="G340">
        <v>1</v>
      </c>
      <c r="H340">
        <v>1</v>
      </c>
      <c r="I340">
        <v>201601</v>
      </c>
      <c r="J340" s="1">
        <v>42397</v>
      </c>
      <c r="K340">
        <v>5</v>
      </c>
      <c r="L340" t="s">
        <v>85</v>
      </c>
      <c r="M340" t="s">
        <v>704</v>
      </c>
      <c r="N340" t="s">
        <v>27</v>
      </c>
      <c r="O340" t="s">
        <v>126</v>
      </c>
      <c r="P340" t="s">
        <v>70</v>
      </c>
      <c r="Q340" s="2">
        <v>0.59583333333333333</v>
      </c>
      <c r="R340" t="s">
        <v>705</v>
      </c>
      <c r="S340">
        <v>14</v>
      </c>
      <c r="T340" t="s">
        <v>706</v>
      </c>
      <c r="U340" t="s">
        <v>32</v>
      </c>
    </row>
    <row r="341" spans="1:21" x14ac:dyDescent="0.35">
      <c r="A341">
        <v>809231</v>
      </c>
      <c r="B341">
        <v>45</v>
      </c>
      <c r="C341" t="s">
        <v>33</v>
      </c>
      <c r="D341" t="s">
        <v>34</v>
      </c>
      <c r="E341" t="s">
        <v>59</v>
      </c>
      <c r="F341" t="s">
        <v>36</v>
      </c>
      <c r="G341">
        <v>1</v>
      </c>
      <c r="H341">
        <v>1</v>
      </c>
      <c r="I341">
        <v>201603</v>
      </c>
      <c r="J341" s="1">
        <v>42451</v>
      </c>
      <c r="K341">
        <v>3</v>
      </c>
      <c r="L341" t="s">
        <v>53</v>
      </c>
      <c r="M341" t="s">
        <v>707</v>
      </c>
      <c r="N341" t="s">
        <v>27</v>
      </c>
      <c r="O341" t="s">
        <v>28</v>
      </c>
      <c r="P341" t="s">
        <v>108</v>
      </c>
      <c r="Q341" s="2">
        <v>0.46527777777777773</v>
      </c>
      <c r="R341" t="s">
        <v>708</v>
      </c>
      <c r="S341">
        <v>11</v>
      </c>
      <c r="T341" t="s">
        <v>709</v>
      </c>
      <c r="U341" t="s">
        <v>51</v>
      </c>
    </row>
    <row r="342" spans="1:21" x14ac:dyDescent="0.35">
      <c r="A342">
        <v>939928</v>
      </c>
      <c r="B342">
        <v>45</v>
      </c>
      <c r="C342" t="s">
        <v>33</v>
      </c>
      <c r="D342" t="s">
        <v>77</v>
      </c>
      <c r="E342" t="s">
        <v>59</v>
      </c>
      <c r="F342" t="s">
        <v>36</v>
      </c>
      <c r="G342">
        <v>1</v>
      </c>
      <c r="H342">
        <v>1</v>
      </c>
      <c r="I342">
        <v>201603</v>
      </c>
      <c r="J342" s="1">
        <v>42457</v>
      </c>
      <c r="K342">
        <v>2</v>
      </c>
      <c r="L342" t="s">
        <v>183</v>
      </c>
      <c r="M342" t="s">
        <v>353</v>
      </c>
      <c r="N342" t="s">
        <v>27</v>
      </c>
      <c r="O342" t="s">
        <v>28</v>
      </c>
      <c r="P342" t="s">
        <v>70</v>
      </c>
      <c r="Q342" s="2">
        <v>0.8520833333333333</v>
      </c>
      <c r="R342" t="s">
        <v>355</v>
      </c>
      <c r="S342">
        <v>20</v>
      </c>
      <c r="T342" t="s">
        <v>409</v>
      </c>
      <c r="U342" t="s">
        <v>44</v>
      </c>
    </row>
    <row r="343" spans="1:21" x14ac:dyDescent="0.35">
      <c r="A343">
        <v>832036</v>
      </c>
      <c r="B343">
        <v>46</v>
      </c>
      <c r="C343" t="s">
        <v>96</v>
      </c>
      <c r="D343" t="s">
        <v>34</v>
      </c>
      <c r="E343" t="s">
        <v>59</v>
      </c>
      <c r="F343" t="s">
        <v>36</v>
      </c>
      <c r="G343">
        <v>1</v>
      </c>
      <c r="H343">
        <v>1</v>
      </c>
      <c r="I343">
        <v>201601</v>
      </c>
      <c r="J343" s="1">
        <v>42397</v>
      </c>
      <c r="K343">
        <v>5</v>
      </c>
      <c r="L343" t="s">
        <v>85</v>
      </c>
      <c r="M343" t="s">
        <v>710</v>
      </c>
      <c r="N343" t="s">
        <v>27</v>
      </c>
      <c r="O343" t="s">
        <v>126</v>
      </c>
      <c r="P343" t="s">
        <v>29</v>
      </c>
      <c r="Q343" s="2">
        <v>0.69097222222222221</v>
      </c>
      <c r="R343" t="s">
        <v>711</v>
      </c>
      <c r="S343">
        <v>16</v>
      </c>
      <c r="T343" t="s">
        <v>712</v>
      </c>
      <c r="U343" t="s">
        <v>32</v>
      </c>
    </row>
    <row r="344" spans="1:21" x14ac:dyDescent="0.35">
      <c r="A344">
        <v>809247</v>
      </c>
      <c r="B344">
        <v>41</v>
      </c>
      <c r="C344" t="s">
        <v>21</v>
      </c>
      <c r="D344" t="s">
        <v>77</v>
      </c>
      <c r="E344" t="s">
        <v>59</v>
      </c>
      <c r="F344" t="s">
        <v>36</v>
      </c>
      <c r="G344">
        <v>1</v>
      </c>
      <c r="H344">
        <v>1</v>
      </c>
      <c r="I344">
        <v>201602</v>
      </c>
      <c r="J344" s="1">
        <v>42418</v>
      </c>
      <c r="K344">
        <v>5</v>
      </c>
      <c r="L344" t="s">
        <v>85</v>
      </c>
      <c r="M344" t="s">
        <v>713</v>
      </c>
      <c r="N344" t="s">
        <v>27</v>
      </c>
      <c r="O344" t="s">
        <v>40</v>
      </c>
      <c r="P344" t="s">
        <v>93</v>
      </c>
      <c r="Q344" s="2">
        <v>0.31319444444444444</v>
      </c>
      <c r="R344" t="s">
        <v>714</v>
      </c>
      <c r="S344">
        <v>7</v>
      </c>
      <c r="T344" t="s">
        <v>715</v>
      </c>
      <c r="U344" t="s">
        <v>51</v>
      </c>
    </row>
    <row r="345" spans="1:21" x14ac:dyDescent="0.35">
      <c r="A345">
        <v>163109</v>
      </c>
      <c r="B345">
        <v>21</v>
      </c>
      <c r="C345" t="s">
        <v>67</v>
      </c>
      <c r="D345" t="s">
        <v>77</v>
      </c>
      <c r="E345" t="s">
        <v>35</v>
      </c>
      <c r="F345" t="s">
        <v>36</v>
      </c>
      <c r="G345">
        <v>1</v>
      </c>
      <c r="H345">
        <v>1</v>
      </c>
      <c r="I345">
        <v>201603</v>
      </c>
      <c r="J345" s="1">
        <v>42458</v>
      </c>
      <c r="K345">
        <v>3</v>
      </c>
      <c r="L345" t="s">
        <v>53</v>
      </c>
      <c r="M345" t="s">
        <v>508</v>
      </c>
      <c r="N345" t="s">
        <v>27</v>
      </c>
      <c r="O345" t="s">
        <v>28</v>
      </c>
      <c r="P345" t="s">
        <v>104</v>
      </c>
      <c r="Q345" s="2">
        <v>0.75902777777777775</v>
      </c>
      <c r="R345" t="s">
        <v>509</v>
      </c>
      <c r="S345">
        <v>18</v>
      </c>
      <c r="T345" t="s">
        <v>510</v>
      </c>
      <c r="U345" t="s">
        <v>44</v>
      </c>
    </row>
    <row r="346" spans="1:21" x14ac:dyDescent="0.35">
      <c r="A346">
        <v>809249</v>
      </c>
      <c r="B346">
        <v>38</v>
      </c>
      <c r="C346" t="s">
        <v>45</v>
      </c>
      <c r="D346" t="s">
        <v>34</v>
      </c>
      <c r="E346" t="s">
        <v>59</v>
      </c>
      <c r="F346" t="s">
        <v>36</v>
      </c>
      <c r="G346">
        <v>1</v>
      </c>
      <c r="H346">
        <v>1</v>
      </c>
      <c r="I346">
        <v>201602</v>
      </c>
      <c r="J346" s="1">
        <v>42417</v>
      </c>
      <c r="K346">
        <v>4</v>
      </c>
      <c r="L346" t="s">
        <v>60</v>
      </c>
      <c r="M346" t="s">
        <v>151</v>
      </c>
      <c r="N346" t="s">
        <v>27</v>
      </c>
      <c r="O346" t="s">
        <v>40</v>
      </c>
      <c r="P346" t="s">
        <v>93</v>
      </c>
      <c r="Q346" s="2">
        <v>0.24166666666666667</v>
      </c>
      <c r="R346" t="s">
        <v>152</v>
      </c>
      <c r="S346">
        <v>5</v>
      </c>
      <c r="T346" t="s">
        <v>153</v>
      </c>
      <c r="U346" t="s">
        <v>170</v>
      </c>
    </row>
    <row r="347" spans="1:21" x14ac:dyDescent="0.35">
      <c r="A347">
        <v>641735</v>
      </c>
      <c r="B347">
        <v>22</v>
      </c>
      <c r="C347" t="s">
        <v>33</v>
      </c>
      <c r="D347" t="s">
        <v>34</v>
      </c>
      <c r="E347" t="s">
        <v>35</v>
      </c>
      <c r="F347" t="s">
        <v>36</v>
      </c>
      <c r="G347">
        <v>1</v>
      </c>
      <c r="H347">
        <v>1</v>
      </c>
      <c r="I347">
        <v>201601</v>
      </c>
      <c r="J347" s="1">
        <v>42400</v>
      </c>
      <c r="K347">
        <v>1</v>
      </c>
      <c r="L347" t="s">
        <v>81</v>
      </c>
      <c r="M347" t="s">
        <v>716</v>
      </c>
      <c r="N347" t="s">
        <v>39</v>
      </c>
      <c r="O347" t="s">
        <v>126</v>
      </c>
      <c r="P347" t="s">
        <v>304</v>
      </c>
      <c r="Q347" s="2">
        <v>0.35347222222222219</v>
      </c>
      <c r="R347" t="s">
        <v>717</v>
      </c>
      <c r="S347">
        <v>8</v>
      </c>
      <c r="T347" t="s">
        <v>718</v>
      </c>
      <c r="U347" t="s">
        <v>51</v>
      </c>
    </row>
    <row r="348" spans="1:21" x14ac:dyDescent="0.35">
      <c r="A348">
        <v>809251</v>
      </c>
      <c r="B348">
        <v>26</v>
      </c>
      <c r="C348" t="s">
        <v>67</v>
      </c>
      <c r="D348" t="s">
        <v>77</v>
      </c>
      <c r="E348" t="s">
        <v>35</v>
      </c>
      <c r="F348" t="s">
        <v>36</v>
      </c>
      <c r="G348">
        <v>1</v>
      </c>
      <c r="H348">
        <v>1</v>
      </c>
      <c r="I348">
        <v>201603</v>
      </c>
      <c r="J348" s="1">
        <v>42437</v>
      </c>
      <c r="K348">
        <v>3</v>
      </c>
      <c r="L348" t="s">
        <v>53</v>
      </c>
      <c r="M348" t="s">
        <v>719</v>
      </c>
      <c r="N348" t="s">
        <v>27</v>
      </c>
      <c r="O348" t="s">
        <v>28</v>
      </c>
      <c r="P348" t="s">
        <v>104</v>
      </c>
      <c r="Q348" s="2">
        <v>0.54999999999999993</v>
      </c>
      <c r="R348" t="s">
        <v>720</v>
      </c>
      <c r="S348">
        <v>13</v>
      </c>
      <c r="T348" t="s">
        <v>721</v>
      </c>
      <c r="U348" t="s">
        <v>32</v>
      </c>
    </row>
    <row r="349" spans="1:21" x14ac:dyDescent="0.35">
      <c r="A349">
        <v>802532</v>
      </c>
      <c r="B349">
        <v>0</v>
      </c>
      <c r="C349" t="s">
        <v>236</v>
      </c>
      <c r="D349" t="s">
        <v>77</v>
      </c>
      <c r="E349" t="s">
        <v>23</v>
      </c>
      <c r="F349" t="s">
        <v>77</v>
      </c>
      <c r="G349">
        <v>1</v>
      </c>
      <c r="H349">
        <v>0</v>
      </c>
      <c r="I349">
        <v>201603</v>
      </c>
      <c r="J349" s="1">
        <v>42443</v>
      </c>
      <c r="K349">
        <v>2</v>
      </c>
      <c r="L349" t="s">
        <v>183</v>
      </c>
      <c r="M349" t="s">
        <v>722</v>
      </c>
      <c r="N349" t="s">
        <v>27</v>
      </c>
      <c r="O349" t="s">
        <v>28</v>
      </c>
      <c r="P349" t="s">
        <v>104</v>
      </c>
      <c r="Q349" s="2">
        <v>0.42499999999999999</v>
      </c>
      <c r="R349" t="s">
        <v>723</v>
      </c>
      <c r="S349">
        <v>10</v>
      </c>
      <c r="T349" t="s">
        <v>724</v>
      </c>
      <c r="U349" t="s">
        <v>51</v>
      </c>
    </row>
    <row r="350" spans="1:21" x14ac:dyDescent="0.35">
      <c r="A350">
        <v>788958</v>
      </c>
      <c r="B350">
        <v>38</v>
      </c>
      <c r="C350" t="s">
        <v>45</v>
      </c>
      <c r="D350" t="s">
        <v>22</v>
      </c>
      <c r="E350" t="s">
        <v>59</v>
      </c>
      <c r="F350" t="s">
        <v>36</v>
      </c>
      <c r="G350">
        <v>1</v>
      </c>
      <c r="H350">
        <v>1</v>
      </c>
      <c r="I350">
        <v>201601</v>
      </c>
      <c r="J350" s="1">
        <v>42394</v>
      </c>
      <c r="K350">
        <v>2</v>
      </c>
      <c r="L350" t="s">
        <v>183</v>
      </c>
      <c r="M350" t="s">
        <v>725</v>
      </c>
      <c r="N350" t="s">
        <v>27</v>
      </c>
      <c r="O350" t="s">
        <v>126</v>
      </c>
      <c r="P350" t="s">
        <v>104</v>
      </c>
      <c r="Q350" s="2">
        <v>0.12430555555555556</v>
      </c>
      <c r="R350" t="s">
        <v>726</v>
      </c>
      <c r="S350">
        <v>2</v>
      </c>
      <c r="T350" t="s">
        <v>727</v>
      </c>
      <c r="U350" t="s">
        <v>170</v>
      </c>
    </row>
    <row r="351" spans="1:21" x14ac:dyDescent="0.35">
      <c r="A351">
        <v>809264</v>
      </c>
      <c r="B351">
        <v>24</v>
      </c>
      <c r="C351" t="s">
        <v>33</v>
      </c>
      <c r="D351" t="s">
        <v>22</v>
      </c>
      <c r="E351" t="s">
        <v>35</v>
      </c>
      <c r="F351" t="s">
        <v>36</v>
      </c>
      <c r="G351">
        <v>1</v>
      </c>
      <c r="H351">
        <v>1</v>
      </c>
      <c r="I351">
        <v>201603</v>
      </c>
      <c r="J351" s="1">
        <v>42437</v>
      </c>
      <c r="K351">
        <v>3</v>
      </c>
      <c r="L351" t="s">
        <v>53</v>
      </c>
      <c r="M351" t="s">
        <v>728</v>
      </c>
      <c r="N351" t="s">
        <v>27</v>
      </c>
      <c r="O351" t="s">
        <v>28</v>
      </c>
      <c r="P351" t="s">
        <v>70</v>
      </c>
      <c r="Q351" s="2">
        <v>0.7368055555555556</v>
      </c>
      <c r="R351" t="s">
        <v>729</v>
      </c>
      <c r="S351">
        <v>17</v>
      </c>
      <c r="T351" t="s">
        <v>730</v>
      </c>
      <c r="U351" t="s">
        <v>44</v>
      </c>
    </row>
    <row r="352" spans="1:21" x14ac:dyDescent="0.35">
      <c r="A352">
        <v>779656</v>
      </c>
      <c r="B352">
        <v>29</v>
      </c>
      <c r="C352" t="s">
        <v>33</v>
      </c>
      <c r="D352" t="s">
        <v>34</v>
      </c>
      <c r="E352" t="s">
        <v>35</v>
      </c>
      <c r="F352" t="s">
        <v>24</v>
      </c>
      <c r="G352">
        <v>1</v>
      </c>
      <c r="H352">
        <v>1</v>
      </c>
      <c r="I352">
        <v>201601</v>
      </c>
      <c r="J352" s="1">
        <v>42393</v>
      </c>
      <c r="K352">
        <v>1</v>
      </c>
      <c r="L352" t="s">
        <v>81</v>
      </c>
      <c r="M352" t="s">
        <v>161</v>
      </c>
      <c r="N352" t="s">
        <v>39</v>
      </c>
      <c r="O352" t="s">
        <v>126</v>
      </c>
      <c r="P352" t="s">
        <v>119</v>
      </c>
      <c r="Q352" s="2">
        <v>0.84027777777777779</v>
      </c>
      <c r="R352" t="s">
        <v>161</v>
      </c>
      <c r="S352">
        <v>20</v>
      </c>
      <c r="T352" t="s">
        <v>163</v>
      </c>
      <c r="U352" t="s">
        <v>44</v>
      </c>
    </row>
    <row r="353" spans="1:21" x14ac:dyDescent="0.35">
      <c r="A353">
        <v>820747</v>
      </c>
      <c r="B353">
        <v>39</v>
      </c>
      <c r="C353" t="s">
        <v>33</v>
      </c>
      <c r="D353" t="s">
        <v>68</v>
      </c>
      <c r="E353" t="s">
        <v>59</v>
      </c>
      <c r="F353" t="s">
        <v>36</v>
      </c>
      <c r="G353">
        <v>1</v>
      </c>
      <c r="H353">
        <v>1</v>
      </c>
      <c r="I353">
        <v>201602</v>
      </c>
      <c r="J353" s="1">
        <v>42419</v>
      </c>
      <c r="K353">
        <v>6</v>
      </c>
      <c r="L353" t="s">
        <v>25</v>
      </c>
      <c r="M353" t="s">
        <v>203</v>
      </c>
      <c r="N353" t="s">
        <v>27</v>
      </c>
      <c r="O353" t="s">
        <v>40</v>
      </c>
      <c r="P353" t="s">
        <v>29</v>
      </c>
      <c r="Q353" s="2">
        <v>0.50347222222222221</v>
      </c>
      <c r="R353" t="s">
        <v>731</v>
      </c>
      <c r="S353">
        <v>12</v>
      </c>
      <c r="T353" t="s">
        <v>732</v>
      </c>
      <c r="U353" t="s">
        <v>32</v>
      </c>
    </row>
    <row r="354" spans="1:21" x14ac:dyDescent="0.35">
      <c r="A354">
        <v>624257</v>
      </c>
      <c r="B354">
        <v>25</v>
      </c>
      <c r="C354" t="s">
        <v>33</v>
      </c>
      <c r="D354" t="s">
        <v>34</v>
      </c>
      <c r="E354" t="s">
        <v>35</v>
      </c>
      <c r="F354" t="s">
        <v>36</v>
      </c>
      <c r="G354">
        <v>1</v>
      </c>
      <c r="H354">
        <v>1</v>
      </c>
      <c r="I354">
        <v>201601</v>
      </c>
      <c r="J354" s="1">
        <v>42380</v>
      </c>
      <c r="K354">
        <v>2</v>
      </c>
      <c r="L354" t="s">
        <v>183</v>
      </c>
      <c r="M354" t="s">
        <v>92</v>
      </c>
      <c r="N354" t="s">
        <v>27</v>
      </c>
      <c r="O354" t="s">
        <v>126</v>
      </c>
      <c r="P354" t="s">
        <v>123</v>
      </c>
      <c r="Q354" s="2">
        <v>0.8534722222222223</v>
      </c>
      <c r="R354" t="s">
        <v>94</v>
      </c>
      <c r="S354">
        <v>20</v>
      </c>
      <c r="T354" t="s">
        <v>95</v>
      </c>
      <c r="U354" t="s">
        <v>44</v>
      </c>
    </row>
    <row r="355" spans="1:21" x14ac:dyDescent="0.35">
      <c r="A355">
        <v>820751</v>
      </c>
      <c r="B355">
        <v>28</v>
      </c>
      <c r="C355" t="s">
        <v>21</v>
      </c>
      <c r="D355" t="s">
        <v>68</v>
      </c>
      <c r="E355" t="s">
        <v>35</v>
      </c>
      <c r="F355" t="s">
        <v>36</v>
      </c>
      <c r="G355">
        <v>1</v>
      </c>
      <c r="H355">
        <v>1</v>
      </c>
      <c r="I355">
        <v>201601</v>
      </c>
      <c r="J355" s="1">
        <v>42391</v>
      </c>
      <c r="K355">
        <v>6</v>
      </c>
      <c r="L355" t="s">
        <v>25</v>
      </c>
      <c r="M355" t="s">
        <v>114</v>
      </c>
      <c r="N355" t="s">
        <v>27</v>
      </c>
      <c r="O355" t="s">
        <v>126</v>
      </c>
      <c r="P355" t="s">
        <v>93</v>
      </c>
      <c r="Q355" s="2">
        <v>0.59166666666666667</v>
      </c>
      <c r="R355" t="s">
        <v>115</v>
      </c>
      <c r="S355">
        <v>14</v>
      </c>
      <c r="T355" t="s">
        <v>116</v>
      </c>
      <c r="U355" t="s">
        <v>32</v>
      </c>
    </row>
    <row r="356" spans="1:21" x14ac:dyDescent="0.35">
      <c r="A356">
        <v>939977</v>
      </c>
      <c r="B356">
        <v>24</v>
      </c>
      <c r="C356" t="s">
        <v>96</v>
      </c>
      <c r="D356" t="s">
        <v>34</v>
      </c>
      <c r="E356" t="s">
        <v>35</v>
      </c>
      <c r="F356" t="s">
        <v>36</v>
      </c>
      <c r="G356">
        <v>1</v>
      </c>
      <c r="H356">
        <v>1</v>
      </c>
      <c r="I356">
        <v>201603</v>
      </c>
      <c r="J356" s="1">
        <v>42435</v>
      </c>
      <c r="K356">
        <v>1</v>
      </c>
      <c r="L356" t="s">
        <v>81</v>
      </c>
      <c r="M356" t="s">
        <v>291</v>
      </c>
      <c r="N356" t="s">
        <v>39</v>
      </c>
      <c r="O356" t="s">
        <v>28</v>
      </c>
      <c r="P356" t="s">
        <v>119</v>
      </c>
      <c r="Q356" s="2">
        <v>0.84652777777777777</v>
      </c>
      <c r="R356" t="s">
        <v>292</v>
      </c>
      <c r="S356">
        <v>20</v>
      </c>
      <c r="T356" t="s">
        <v>733</v>
      </c>
      <c r="U356" t="s">
        <v>44</v>
      </c>
    </row>
    <row r="357" spans="1:21" x14ac:dyDescent="0.35">
      <c r="A357">
        <v>939980</v>
      </c>
      <c r="B357">
        <v>31</v>
      </c>
      <c r="C357" t="s">
        <v>33</v>
      </c>
      <c r="D357" t="s">
        <v>22</v>
      </c>
      <c r="E357" t="s">
        <v>35</v>
      </c>
      <c r="F357" t="s">
        <v>36</v>
      </c>
      <c r="G357">
        <v>1</v>
      </c>
      <c r="H357">
        <v>1</v>
      </c>
      <c r="I357">
        <v>201603</v>
      </c>
      <c r="J357" s="1">
        <v>42441</v>
      </c>
      <c r="K357">
        <v>7</v>
      </c>
      <c r="L357" t="s">
        <v>37</v>
      </c>
      <c r="M357" t="s">
        <v>734</v>
      </c>
      <c r="N357" t="s">
        <v>39</v>
      </c>
      <c r="O357" t="s">
        <v>28</v>
      </c>
      <c r="P357" t="s">
        <v>74</v>
      </c>
      <c r="Q357" s="2">
        <v>0.65763888888888888</v>
      </c>
      <c r="R357" t="s">
        <v>735</v>
      </c>
      <c r="S357">
        <v>15</v>
      </c>
      <c r="T357" t="s">
        <v>736</v>
      </c>
      <c r="U357" t="s">
        <v>32</v>
      </c>
    </row>
    <row r="358" spans="1:21" x14ac:dyDescent="0.35">
      <c r="A358">
        <v>809284</v>
      </c>
      <c r="B358">
        <v>32</v>
      </c>
      <c r="C358" t="s">
        <v>67</v>
      </c>
      <c r="D358" t="s">
        <v>22</v>
      </c>
      <c r="E358" t="s">
        <v>35</v>
      </c>
      <c r="F358" t="s">
        <v>36</v>
      </c>
      <c r="G358">
        <v>1</v>
      </c>
      <c r="H358">
        <v>1</v>
      </c>
      <c r="I358">
        <v>201602</v>
      </c>
      <c r="J358" s="1">
        <v>42422</v>
      </c>
      <c r="K358">
        <v>2</v>
      </c>
      <c r="L358" t="s">
        <v>183</v>
      </c>
      <c r="M358" t="s">
        <v>187</v>
      </c>
      <c r="N358" t="s">
        <v>27</v>
      </c>
      <c r="O358" t="s">
        <v>40</v>
      </c>
      <c r="P358" t="s">
        <v>55</v>
      </c>
      <c r="Q358" s="2">
        <v>0.52222222222222225</v>
      </c>
      <c r="R358" t="s">
        <v>188</v>
      </c>
      <c r="S358">
        <v>12</v>
      </c>
      <c r="T358" t="s">
        <v>189</v>
      </c>
      <c r="U358" t="s">
        <v>32</v>
      </c>
    </row>
    <row r="359" spans="1:21" x14ac:dyDescent="0.35">
      <c r="A359">
        <v>788990</v>
      </c>
      <c r="B359">
        <v>27</v>
      </c>
      <c r="C359" t="s">
        <v>96</v>
      </c>
      <c r="D359" t="s">
        <v>34</v>
      </c>
      <c r="E359" t="s">
        <v>35</v>
      </c>
      <c r="F359" t="s">
        <v>36</v>
      </c>
      <c r="G359">
        <v>1</v>
      </c>
      <c r="H359">
        <v>1</v>
      </c>
      <c r="I359">
        <v>201602</v>
      </c>
      <c r="J359" s="1">
        <v>42402</v>
      </c>
      <c r="K359">
        <v>3</v>
      </c>
      <c r="L359" t="s">
        <v>53</v>
      </c>
      <c r="M359" t="s">
        <v>221</v>
      </c>
      <c r="N359" t="s">
        <v>27</v>
      </c>
      <c r="O359" t="s">
        <v>40</v>
      </c>
      <c r="P359" t="s">
        <v>104</v>
      </c>
      <c r="Q359" s="2">
        <v>0.28958333333333336</v>
      </c>
      <c r="R359" t="s">
        <v>222</v>
      </c>
      <c r="S359">
        <v>6</v>
      </c>
      <c r="T359" t="s">
        <v>737</v>
      </c>
      <c r="U359" t="s">
        <v>51</v>
      </c>
    </row>
    <row r="360" spans="1:21" x14ac:dyDescent="0.35">
      <c r="A360">
        <v>788990</v>
      </c>
      <c r="B360">
        <v>27</v>
      </c>
      <c r="C360" t="s">
        <v>96</v>
      </c>
      <c r="D360" t="s">
        <v>34</v>
      </c>
      <c r="E360" t="s">
        <v>35</v>
      </c>
      <c r="F360" t="s">
        <v>36</v>
      </c>
      <c r="G360">
        <v>1</v>
      </c>
      <c r="H360">
        <v>1</v>
      </c>
      <c r="I360">
        <v>201602</v>
      </c>
      <c r="J360" s="1">
        <v>42408</v>
      </c>
      <c r="K360">
        <v>2</v>
      </c>
      <c r="L360" t="s">
        <v>183</v>
      </c>
      <c r="M360" t="s">
        <v>350</v>
      </c>
      <c r="N360" t="s">
        <v>27</v>
      </c>
      <c r="O360" t="s">
        <v>40</v>
      </c>
      <c r="P360" t="s">
        <v>93</v>
      </c>
      <c r="Q360" s="2">
        <v>0.91319444444444453</v>
      </c>
      <c r="R360" t="s">
        <v>351</v>
      </c>
      <c r="S360">
        <v>21</v>
      </c>
      <c r="T360" t="s">
        <v>352</v>
      </c>
      <c r="U360" t="s">
        <v>44</v>
      </c>
    </row>
    <row r="361" spans="1:21" x14ac:dyDescent="0.35">
      <c r="A361">
        <v>820770</v>
      </c>
      <c r="B361">
        <v>36</v>
      </c>
      <c r="C361" t="s">
        <v>67</v>
      </c>
      <c r="D361" t="s">
        <v>68</v>
      </c>
      <c r="E361" t="s">
        <v>59</v>
      </c>
      <c r="F361" t="s">
        <v>36</v>
      </c>
      <c r="G361">
        <v>1</v>
      </c>
      <c r="H361">
        <v>1</v>
      </c>
      <c r="I361">
        <v>201602</v>
      </c>
      <c r="J361" s="1">
        <v>42427</v>
      </c>
      <c r="K361">
        <v>7</v>
      </c>
      <c r="L361" t="s">
        <v>37</v>
      </c>
      <c r="M361" t="s">
        <v>738</v>
      </c>
      <c r="N361" t="s">
        <v>39</v>
      </c>
      <c r="O361" t="s">
        <v>40</v>
      </c>
      <c r="P361" t="s">
        <v>55</v>
      </c>
      <c r="Q361" s="2">
        <v>0.69513888888888886</v>
      </c>
      <c r="R361" t="s">
        <v>739</v>
      </c>
      <c r="S361">
        <v>16</v>
      </c>
      <c r="T361" t="s">
        <v>740</v>
      </c>
      <c r="U361" t="s">
        <v>32</v>
      </c>
    </row>
    <row r="362" spans="1:21" x14ac:dyDescent="0.35">
      <c r="A362">
        <v>939992</v>
      </c>
      <c r="B362">
        <v>44</v>
      </c>
      <c r="C362" t="s">
        <v>33</v>
      </c>
      <c r="D362" t="s">
        <v>46</v>
      </c>
      <c r="E362" t="s">
        <v>59</v>
      </c>
      <c r="F362" t="s">
        <v>36</v>
      </c>
      <c r="G362">
        <v>1</v>
      </c>
      <c r="H362">
        <v>1</v>
      </c>
      <c r="I362">
        <v>201603</v>
      </c>
      <c r="J362" s="1">
        <v>42454</v>
      </c>
      <c r="K362">
        <v>6</v>
      </c>
      <c r="L362" t="s">
        <v>25</v>
      </c>
      <c r="M362" t="s">
        <v>741</v>
      </c>
      <c r="N362" t="s">
        <v>27</v>
      </c>
      <c r="O362" t="s">
        <v>28</v>
      </c>
      <c r="P362" t="s">
        <v>55</v>
      </c>
      <c r="Q362" s="2">
        <v>0.79236111111111107</v>
      </c>
      <c r="R362" t="s">
        <v>742</v>
      </c>
      <c r="S362">
        <v>19</v>
      </c>
      <c r="T362" t="s">
        <v>743</v>
      </c>
      <c r="U362" t="s">
        <v>44</v>
      </c>
    </row>
    <row r="363" spans="1:21" x14ac:dyDescent="0.35">
      <c r="A363">
        <v>488096</v>
      </c>
      <c r="B363">
        <v>51</v>
      </c>
      <c r="C363" t="s">
        <v>33</v>
      </c>
      <c r="D363" t="s">
        <v>34</v>
      </c>
      <c r="E363" t="s">
        <v>117</v>
      </c>
      <c r="F363" t="s">
        <v>36</v>
      </c>
      <c r="G363">
        <v>1</v>
      </c>
      <c r="H363">
        <v>1</v>
      </c>
      <c r="I363">
        <v>201601</v>
      </c>
      <c r="J363" s="1">
        <v>42393</v>
      </c>
      <c r="K363">
        <v>1</v>
      </c>
      <c r="L363" t="s">
        <v>81</v>
      </c>
      <c r="M363" t="s">
        <v>300</v>
      </c>
      <c r="N363" t="s">
        <v>39</v>
      </c>
      <c r="O363" t="s">
        <v>126</v>
      </c>
      <c r="P363" t="s">
        <v>93</v>
      </c>
      <c r="Q363" s="2">
        <v>0.51111111111111118</v>
      </c>
      <c r="R363" t="s">
        <v>301</v>
      </c>
      <c r="S363">
        <v>12</v>
      </c>
      <c r="T363" t="s">
        <v>302</v>
      </c>
      <c r="U363" t="s">
        <v>32</v>
      </c>
    </row>
    <row r="364" spans="1:21" x14ac:dyDescent="0.35">
      <c r="A364">
        <v>892844</v>
      </c>
      <c r="B364">
        <v>29</v>
      </c>
      <c r="C364" t="s">
        <v>33</v>
      </c>
      <c r="D364" t="s">
        <v>22</v>
      </c>
      <c r="E364" t="s">
        <v>35</v>
      </c>
      <c r="F364" t="s">
        <v>36</v>
      </c>
      <c r="G364">
        <v>1</v>
      </c>
      <c r="H364">
        <v>1</v>
      </c>
      <c r="I364">
        <v>201603</v>
      </c>
      <c r="J364" s="1">
        <v>42451</v>
      </c>
      <c r="K364">
        <v>3</v>
      </c>
      <c r="L364" t="s">
        <v>53</v>
      </c>
      <c r="M364" t="s">
        <v>164</v>
      </c>
      <c r="N364" t="s">
        <v>27</v>
      </c>
      <c r="O364" t="s">
        <v>28</v>
      </c>
      <c r="P364" t="s">
        <v>70</v>
      </c>
      <c r="Q364" s="2">
        <v>0.46875</v>
      </c>
      <c r="R364" t="s">
        <v>165</v>
      </c>
      <c r="S364">
        <v>11</v>
      </c>
      <c r="T364" t="s">
        <v>166</v>
      </c>
      <c r="U364" t="s">
        <v>51</v>
      </c>
    </row>
    <row r="365" spans="1:21" x14ac:dyDescent="0.35">
      <c r="A365">
        <v>892844</v>
      </c>
      <c r="B365">
        <v>29</v>
      </c>
      <c r="C365" t="s">
        <v>33</v>
      </c>
      <c r="D365" t="s">
        <v>22</v>
      </c>
      <c r="E365" t="s">
        <v>35</v>
      </c>
      <c r="F365" t="s">
        <v>36</v>
      </c>
      <c r="G365">
        <v>1</v>
      </c>
      <c r="H365">
        <v>1</v>
      </c>
      <c r="I365">
        <v>201603</v>
      </c>
      <c r="J365" s="1">
        <v>42448</v>
      </c>
      <c r="K365">
        <v>7</v>
      </c>
      <c r="L365" t="s">
        <v>37</v>
      </c>
      <c r="M365" t="s">
        <v>548</v>
      </c>
      <c r="N365" t="s">
        <v>39</v>
      </c>
      <c r="O365" t="s">
        <v>28</v>
      </c>
      <c r="P365" t="s">
        <v>70</v>
      </c>
      <c r="Q365" s="2">
        <v>0.72430555555555554</v>
      </c>
      <c r="R365" t="s">
        <v>549</v>
      </c>
      <c r="S365">
        <v>17</v>
      </c>
      <c r="T365" t="s">
        <v>550</v>
      </c>
      <c r="U365" t="s">
        <v>44</v>
      </c>
    </row>
    <row r="366" spans="1:21" x14ac:dyDescent="0.35">
      <c r="A366">
        <v>390361</v>
      </c>
      <c r="B366">
        <v>24</v>
      </c>
      <c r="C366" t="s">
        <v>33</v>
      </c>
      <c r="D366" t="s">
        <v>68</v>
      </c>
      <c r="E366" t="s">
        <v>35</v>
      </c>
      <c r="F366" t="s">
        <v>24</v>
      </c>
      <c r="G366">
        <v>1</v>
      </c>
      <c r="H366">
        <v>1</v>
      </c>
      <c r="I366">
        <v>201602</v>
      </c>
      <c r="J366" s="1">
        <v>42418</v>
      </c>
      <c r="K366">
        <v>5</v>
      </c>
      <c r="L366" t="s">
        <v>85</v>
      </c>
      <c r="M366" t="s">
        <v>400</v>
      </c>
      <c r="N366" t="s">
        <v>27</v>
      </c>
      <c r="O366" t="s">
        <v>40</v>
      </c>
      <c r="P366" t="s">
        <v>93</v>
      </c>
      <c r="Q366" s="2">
        <v>2.4999999999999998E-2</v>
      </c>
      <c r="R366" t="s">
        <v>401</v>
      </c>
      <c r="S366">
        <v>0</v>
      </c>
      <c r="T366" t="s">
        <v>402</v>
      </c>
      <c r="U366" t="s">
        <v>170</v>
      </c>
    </row>
    <row r="367" spans="1:21" x14ac:dyDescent="0.35">
      <c r="A367">
        <v>809304</v>
      </c>
      <c r="B367">
        <v>49</v>
      </c>
      <c r="C367" t="s">
        <v>96</v>
      </c>
      <c r="D367" t="s">
        <v>34</v>
      </c>
      <c r="E367" t="s">
        <v>59</v>
      </c>
      <c r="F367" t="s">
        <v>36</v>
      </c>
      <c r="G367">
        <v>1</v>
      </c>
      <c r="H367">
        <v>1</v>
      </c>
      <c r="I367">
        <v>201602</v>
      </c>
      <c r="J367" s="1">
        <v>42405</v>
      </c>
      <c r="K367">
        <v>6</v>
      </c>
      <c r="L367" t="s">
        <v>25</v>
      </c>
      <c r="M367" t="s">
        <v>744</v>
      </c>
      <c r="N367" t="s">
        <v>27</v>
      </c>
      <c r="O367" t="s">
        <v>40</v>
      </c>
      <c r="P367" t="s">
        <v>74</v>
      </c>
      <c r="Q367" s="2">
        <v>0.81111111111111101</v>
      </c>
      <c r="R367" t="s">
        <v>745</v>
      </c>
      <c r="S367">
        <v>19</v>
      </c>
      <c r="T367" t="s">
        <v>746</v>
      </c>
      <c r="U367" t="s">
        <v>44</v>
      </c>
    </row>
    <row r="368" spans="1:21" x14ac:dyDescent="0.35">
      <c r="A368">
        <v>809306</v>
      </c>
      <c r="B368">
        <v>30</v>
      </c>
      <c r="C368" t="s">
        <v>45</v>
      </c>
      <c r="D368" t="s">
        <v>22</v>
      </c>
      <c r="E368" t="s">
        <v>35</v>
      </c>
      <c r="F368" t="s">
        <v>36</v>
      </c>
      <c r="G368">
        <v>1</v>
      </c>
      <c r="H368">
        <v>1</v>
      </c>
      <c r="I368">
        <v>201603</v>
      </c>
      <c r="J368" s="1">
        <v>42455</v>
      </c>
      <c r="K368">
        <v>7</v>
      </c>
      <c r="L368" t="s">
        <v>37</v>
      </c>
      <c r="M368" t="s">
        <v>161</v>
      </c>
      <c r="N368" t="s">
        <v>39</v>
      </c>
      <c r="O368" t="s">
        <v>28</v>
      </c>
      <c r="P368" t="s">
        <v>74</v>
      </c>
      <c r="Q368" s="2">
        <v>0.23124999999999998</v>
      </c>
      <c r="R368" t="s">
        <v>161</v>
      </c>
      <c r="S368">
        <v>5</v>
      </c>
      <c r="T368" t="s">
        <v>163</v>
      </c>
      <c r="U368" t="s">
        <v>170</v>
      </c>
    </row>
    <row r="369" spans="1:21" x14ac:dyDescent="0.35">
      <c r="A369">
        <v>919522</v>
      </c>
      <c r="B369">
        <v>41</v>
      </c>
      <c r="C369" t="s">
        <v>96</v>
      </c>
      <c r="D369" t="s">
        <v>46</v>
      </c>
      <c r="E369" t="s">
        <v>59</v>
      </c>
      <c r="F369" t="s">
        <v>36</v>
      </c>
      <c r="G369">
        <v>1</v>
      </c>
      <c r="H369">
        <v>1</v>
      </c>
      <c r="I369">
        <v>201603</v>
      </c>
      <c r="J369" s="1">
        <v>42457</v>
      </c>
      <c r="K369">
        <v>2</v>
      </c>
      <c r="L369" t="s">
        <v>183</v>
      </c>
      <c r="M369" t="s">
        <v>178</v>
      </c>
      <c r="N369" t="s">
        <v>27</v>
      </c>
      <c r="O369" t="s">
        <v>28</v>
      </c>
      <c r="P369" t="s">
        <v>108</v>
      </c>
      <c r="Q369" s="2">
        <v>0.33333333333333331</v>
      </c>
      <c r="R369" t="s">
        <v>265</v>
      </c>
      <c r="S369">
        <v>8</v>
      </c>
      <c r="T369" t="s">
        <v>445</v>
      </c>
      <c r="U369" t="s">
        <v>51</v>
      </c>
    </row>
    <row r="370" spans="1:21" x14ac:dyDescent="0.35">
      <c r="A370">
        <v>904933</v>
      </c>
      <c r="B370">
        <v>28</v>
      </c>
      <c r="C370" t="s">
        <v>67</v>
      </c>
      <c r="D370" t="s">
        <v>46</v>
      </c>
      <c r="E370" t="s">
        <v>35</v>
      </c>
      <c r="F370" t="s">
        <v>36</v>
      </c>
      <c r="G370">
        <v>1</v>
      </c>
      <c r="H370">
        <v>1</v>
      </c>
      <c r="I370">
        <v>201603</v>
      </c>
      <c r="J370" s="1">
        <v>42453</v>
      </c>
      <c r="K370">
        <v>5</v>
      </c>
      <c r="L370" t="s">
        <v>85</v>
      </c>
      <c r="M370" t="s">
        <v>747</v>
      </c>
      <c r="N370" t="s">
        <v>27</v>
      </c>
      <c r="O370" t="s">
        <v>28</v>
      </c>
      <c r="P370" t="s">
        <v>74</v>
      </c>
      <c r="Q370" s="2">
        <v>0.64513888888888882</v>
      </c>
      <c r="R370" t="s">
        <v>748</v>
      </c>
      <c r="S370">
        <v>15</v>
      </c>
      <c r="T370" t="s">
        <v>749</v>
      </c>
      <c r="U370" t="s">
        <v>32</v>
      </c>
    </row>
    <row r="371" spans="1:21" x14ac:dyDescent="0.35">
      <c r="A371">
        <v>809311</v>
      </c>
      <c r="B371">
        <v>30</v>
      </c>
      <c r="C371" t="s">
        <v>67</v>
      </c>
      <c r="D371" t="s">
        <v>68</v>
      </c>
      <c r="E371" t="s">
        <v>35</v>
      </c>
      <c r="F371" t="s">
        <v>36</v>
      </c>
      <c r="G371">
        <v>1</v>
      </c>
      <c r="H371">
        <v>1</v>
      </c>
      <c r="I371">
        <v>201602</v>
      </c>
      <c r="J371" s="1">
        <v>42419</v>
      </c>
      <c r="K371">
        <v>6</v>
      </c>
      <c r="L371" t="s">
        <v>25</v>
      </c>
      <c r="M371" t="s">
        <v>741</v>
      </c>
      <c r="N371" t="s">
        <v>27</v>
      </c>
      <c r="O371" t="s">
        <v>40</v>
      </c>
      <c r="P371" t="s">
        <v>74</v>
      </c>
      <c r="Q371" s="2">
        <v>0.27499999999999997</v>
      </c>
      <c r="R371" t="s">
        <v>742</v>
      </c>
      <c r="S371">
        <v>6</v>
      </c>
      <c r="T371" t="s">
        <v>743</v>
      </c>
      <c r="U371" t="s">
        <v>51</v>
      </c>
    </row>
    <row r="372" spans="1:21" x14ac:dyDescent="0.35">
      <c r="A372">
        <v>809316</v>
      </c>
      <c r="B372">
        <v>29</v>
      </c>
      <c r="C372" t="s">
        <v>96</v>
      </c>
      <c r="D372" t="s">
        <v>34</v>
      </c>
      <c r="E372" t="s">
        <v>35</v>
      </c>
      <c r="F372" t="s">
        <v>24</v>
      </c>
      <c r="G372">
        <v>1</v>
      </c>
      <c r="H372">
        <v>1</v>
      </c>
      <c r="I372">
        <v>201603</v>
      </c>
      <c r="J372" s="1">
        <v>42434</v>
      </c>
      <c r="K372">
        <v>7</v>
      </c>
      <c r="L372" t="s">
        <v>37</v>
      </c>
      <c r="M372" t="s">
        <v>560</v>
      </c>
      <c r="N372" t="s">
        <v>39</v>
      </c>
      <c r="O372" t="s">
        <v>28</v>
      </c>
      <c r="P372" t="s">
        <v>74</v>
      </c>
      <c r="Q372" s="2">
        <v>0.65277777777777779</v>
      </c>
      <c r="R372" t="s">
        <v>561</v>
      </c>
      <c r="S372">
        <v>15</v>
      </c>
      <c r="T372" t="s">
        <v>562</v>
      </c>
      <c r="U372" t="s">
        <v>32</v>
      </c>
    </row>
    <row r="373" spans="1:21" x14ac:dyDescent="0.35">
      <c r="A373">
        <v>809325</v>
      </c>
      <c r="B373">
        <v>15</v>
      </c>
      <c r="C373" t="s">
        <v>21</v>
      </c>
      <c r="D373" t="s">
        <v>34</v>
      </c>
      <c r="E373" t="s">
        <v>52</v>
      </c>
      <c r="F373" t="s">
        <v>24</v>
      </c>
      <c r="G373">
        <v>1</v>
      </c>
      <c r="H373">
        <v>1</v>
      </c>
      <c r="I373">
        <v>201602</v>
      </c>
      <c r="J373" s="1">
        <v>42420</v>
      </c>
      <c r="K373">
        <v>7</v>
      </c>
      <c r="L373" t="s">
        <v>37</v>
      </c>
      <c r="M373" t="s">
        <v>410</v>
      </c>
      <c r="N373" t="s">
        <v>39</v>
      </c>
      <c r="O373" t="s">
        <v>40</v>
      </c>
      <c r="P373" t="s">
        <v>70</v>
      </c>
      <c r="Q373" s="2">
        <v>0.41666666666666669</v>
      </c>
      <c r="R373" t="s">
        <v>411</v>
      </c>
      <c r="S373">
        <v>10</v>
      </c>
      <c r="T373" t="s">
        <v>412</v>
      </c>
      <c r="U373" t="s">
        <v>51</v>
      </c>
    </row>
    <row r="374" spans="1:21" x14ac:dyDescent="0.35">
      <c r="A374">
        <v>2368984</v>
      </c>
      <c r="B374">
        <v>28</v>
      </c>
      <c r="C374" t="s">
        <v>58</v>
      </c>
      <c r="D374" t="s">
        <v>46</v>
      </c>
      <c r="E374" t="s">
        <v>35</v>
      </c>
      <c r="F374" t="s">
        <v>36</v>
      </c>
      <c r="G374">
        <v>1</v>
      </c>
      <c r="H374">
        <v>1</v>
      </c>
      <c r="I374">
        <v>201602</v>
      </c>
      <c r="J374" s="1">
        <v>42406</v>
      </c>
      <c r="K374">
        <v>7</v>
      </c>
      <c r="L374" t="s">
        <v>37</v>
      </c>
      <c r="M374" t="s">
        <v>161</v>
      </c>
      <c r="N374" t="s">
        <v>39</v>
      </c>
      <c r="O374" t="s">
        <v>40</v>
      </c>
      <c r="P374" t="s">
        <v>74</v>
      </c>
      <c r="Q374" s="2">
        <v>0.2590277777777778</v>
      </c>
      <c r="R374" t="s">
        <v>161</v>
      </c>
      <c r="S374">
        <v>6</v>
      </c>
      <c r="T374" t="s">
        <v>163</v>
      </c>
      <c r="U374" t="s">
        <v>51</v>
      </c>
    </row>
    <row r="375" spans="1:21" x14ac:dyDescent="0.35">
      <c r="A375">
        <v>809331</v>
      </c>
      <c r="B375">
        <v>49</v>
      </c>
      <c r="C375" t="s">
        <v>67</v>
      </c>
      <c r="D375" t="s">
        <v>46</v>
      </c>
      <c r="E375" t="s">
        <v>59</v>
      </c>
      <c r="F375" t="s">
        <v>36</v>
      </c>
      <c r="G375">
        <v>1</v>
      </c>
      <c r="H375">
        <v>1</v>
      </c>
      <c r="I375">
        <v>201602</v>
      </c>
      <c r="J375" s="1">
        <v>42420</v>
      </c>
      <c r="K375">
        <v>7</v>
      </c>
      <c r="L375" t="s">
        <v>37</v>
      </c>
      <c r="M375" t="s">
        <v>750</v>
      </c>
      <c r="N375" t="s">
        <v>39</v>
      </c>
      <c r="O375" t="s">
        <v>40</v>
      </c>
      <c r="P375" t="s">
        <v>162</v>
      </c>
      <c r="Q375" s="2">
        <v>0.63541666666666663</v>
      </c>
      <c r="R375" t="s">
        <v>751</v>
      </c>
      <c r="S375">
        <v>15</v>
      </c>
      <c r="T375" t="s">
        <v>752</v>
      </c>
      <c r="U375" t="s">
        <v>32</v>
      </c>
    </row>
    <row r="376" spans="1:21" x14ac:dyDescent="0.35">
      <c r="A376">
        <v>809332</v>
      </c>
      <c r="B376">
        <v>26</v>
      </c>
      <c r="C376" t="s">
        <v>33</v>
      </c>
      <c r="D376" t="s">
        <v>77</v>
      </c>
      <c r="E376" t="s">
        <v>35</v>
      </c>
      <c r="F376" t="s">
        <v>36</v>
      </c>
      <c r="G376">
        <v>1</v>
      </c>
      <c r="H376">
        <v>1</v>
      </c>
      <c r="I376">
        <v>201602</v>
      </c>
      <c r="J376" s="1">
        <v>42423</v>
      </c>
      <c r="K376">
        <v>3</v>
      </c>
      <c r="L376" t="s">
        <v>53</v>
      </c>
      <c r="M376" t="s">
        <v>145</v>
      </c>
      <c r="N376" t="s">
        <v>27</v>
      </c>
      <c r="O376" t="s">
        <v>40</v>
      </c>
      <c r="P376" t="s">
        <v>104</v>
      </c>
      <c r="Q376" s="2">
        <v>0.19583333333333333</v>
      </c>
      <c r="R376" t="s">
        <v>146</v>
      </c>
      <c r="S376">
        <v>4</v>
      </c>
      <c r="T376" t="s">
        <v>147</v>
      </c>
      <c r="U376" t="s">
        <v>170</v>
      </c>
    </row>
    <row r="377" spans="1:21" x14ac:dyDescent="0.35">
      <c r="A377">
        <v>809333</v>
      </c>
      <c r="B377">
        <v>28</v>
      </c>
      <c r="C377" t="s">
        <v>33</v>
      </c>
      <c r="D377" t="s">
        <v>34</v>
      </c>
      <c r="E377" t="s">
        <v>35</v>
      </c>
      <c r="F377" t="s">
        <v>36</v>
      </c>
      <c r="G377">
        <v>1</v>
      </c>
      <c r="H377">
        <v>1</v>
      </c>
      <c r="I377">
        <v>201602</v>
      </c>
      <c r="J377" s="1">
        <v>42419</v>
      </c>
      <c r="K377">
        <v>6</v>
      </c>
      <c r="L377" t="s">
        <v>25</v>
      </c>
      <c r="M377" t="s">
        <v>753</v>
      </c>
      <c r="N377" t="s">
        <v>27</v>
      </c>
      <c r="O377" t="s">
        <v>40</v>
      </c>
      <c r="P377" t="s">
        <v>354</v>
      </c>
      <c r="Q377" s="2">
        <v>0.53194444444444444</v>
      </c>
      <c r="R377" t="s">
        <v>754</v>
      </c>
      <c r="S377">
        <v>12</v>
      </c>
      <c r="T377" t="s">
        <v>755</v>
      </c>
      <c r="U377" t="s">
        <v>32</v>
      </c>
    </row>
    <row r="378" spans="1:21" x14ac:dyDescent="0.35">
      <c r="A378">
        <v>809337</v>
      </c>
      <c r="B378">
        <v>21</v>
      </c>
      <c r="C378" t="s">
        <v>33</v>
      </c>
      <c r="D378" t="s">
        <v>68</v>
      </c>
      <c r="E378" t="s">
        <v>35</v>
      </c>
      <c r="F378" t="s">
        <v>36</v>
      </c>
      <c r="G378">
        <v>1</v>
      </c>
      <c r="H378">
        <v>1</v>
      </c>
      <c r="I378">
        <v>201602</v>
      </c>
      <c r="J378" s="1">
        <v>42418</v>
      </c>
      <c r="K378">
        <v>5</v>
      </c>
      <c r="L378" t="s">
        <v>85</v>
      </c>
      <c r="M378" t="s">
        <v>756</v>
      </c>
      <c r="N378" t="s">
        <v>27</v>
      </c>
      <c r="O378" t="s">
        <v>40</v>
      </c>
      <c r="P378" t="s">
        <v>70</v>
      </c>
      <c r="Q378" s="2">
        <v>0.32430555555555557</v>
      </c>
      <c r="R378" t="s">
        <v>757</v>
      </c>
      <c r="S378">
        <v>7</v>
      </c>
      <c r="T378" t="s">
        <v>758</v>
      </c>
      <c r="U378" t="s">
        <v>51</v>
      </c>
    </row>
    <row r="379" spans="1:21" x14ac:dyDescent="0.35">
      <c r="A379">
        <v>2203762</v>
      </c>
      <c r="B379">
        <v>31</v>
      </c>
      <c r="C379" t="s">
        <v>96</v>
      </c>
      <c r="D379" t="s">
        <v>34</v>
      </c>
      <c r="E379" t="s">
        <v>35</v>
      </c>
      <c r="F379" t="s">
        <v>36</v>
      </c>
      <c r="G379">
        <v>1</v>
      </c>
      <c r="H379">
        <v>1</v>
      </c>
      <c r="I379">
        <v>201601</v>
      </c>
      <c r="J379" s="1">
        <v>42394</v>
      </c>
      <c r="K379">
        <v>2</v>
      </c>
      <c r="L379" t="s">
        <v>183</v>
      </c>
      <c r="M379" t="s">
        <v>161</v>
      </c>
      <c r="N379" t="s">
        <v>27</v>
      </c>
      <c r="O379" t="s">
        <v>126</v>
      </c>
      <c r="P379" t="s">
        <v>74</v>
      </c>
      <c r="Q379" s="2">
        <v>0.80555555555555547</v>
      </c>
      <c r="R379" t="s">
        <v>161</v>
      </c>
      <c r="S379">
        <v>19</v>
      </c>
      <c r="T379" t="s">
        <v>163</v>
      </c>
      <c r="U379" t="s">
        <v>44</v>
      </c>
    </row>
    <row r="380" spans="1:21" x14ac:dyDescent="0.35">
      <c r="A380">
        <v>2415002</v>
      </c>
      <c r="B380">
        <v>29</v>
      </c>
      <c r="C380" t="s">
        <v>33</v>
      </c>
      <c r="D380" t="s">
        <v>46</v>
      </c>
      <c r="E380" t="s">
        <v>35</v>
      </c>
      <c r="F380" t="s">
        <v>36</v>
      </c>
      <c r="G380">
        <v>1</v>
      </c>
      <c r="H380">
        <v>1</v>
      </c>
      <c r="I380">
        <v>201603</v>
      </c>
      <c r="J380" s="1">
        <v>42459</v>
      </c>
      <c r="K380">
        <v>4</v>
      </c>
      <c r="L380" t="s">
        <v>60</v>
      </c>
      <c r="M380" t="s">
        <v>331</v>
      </c>
      <c r="N380" t="s">
        <v>27</v>
      </c>
      <c r="O380" t="s">
        <v>28</v>
      </c>
      <c r="P380" t="s">
        <v>74</v>
      </c>
      <c r="Q380" s="2">
        <v>0.4909722222222222</v>
      </c>
      <c r="R380" t="s">
        <v>332</v>
      </c>
      <c r="S380">
        <v>11</v>
      </c>
      <c r="T380" t="s">
        <v>333</v>
      </c>
      <c r="U380" t="s">
        <v>51</v>
      </c>
    </row>
    <row r="381" spans="1:21" x14ac:dyDescent="0.35">
      <c r="A381">
        <v>819528</v>
      </c>
      <c r="B381">
        <v>17</v>
      </c>
      <c r="C381" t="s">
        <v>33</v>
      </c>
      <c r="D381" t="s">
        <v>34</v>
      </c>
      <c r="E381" t="s">
        <v>52</v>
      </c>
      <c r="F381" t="s">
        <v>36</v>
      </c>
      <c r="G381">
        <v>1</v>
      </c>
      <c r="H381">
        <v>1</v>
      </c>
      <c r="I381">
        <v>201603</v>
      </c>
      <c r="J381" s="1">
        <v>42430</v>
      </c>
      <c r="K381">
        <v>3</v>
      </c>
      <c r="L381" t="s">
        <v>53</v>
      </c>
      <c r="M381" t="s">
        <v>161</v>
      </c>
      <c r="N381" t="s">
        <v>27</v>
      </c>
      <c r="O381" t="s">
        <v>28</v>
      </c>
      <c r="P381" t="s">
        <v>29</v>
      </c>
      <c r="Q381" s="2">
        <v>0.59652777777777777</v>
      </c>
      <c r="R381" t="s">
        <v>161</v>
      </c>
      <c r="S381">
        <v>14</v>
      </c>
      <c r="T381" t="s">
        <v>163</v>
      </c>
      <c r="U381" t="s">
        <v>32</v>
      </c>
    </row>
    <row r="382" spans="1:21" x14ac:dyDescent="0.35">
      <c r="A382">
        <v>809349</v>
      </c>
      <c r="B382">
        <v>47</v>
      </c>
      <c r="C382" t="s">
        <v>33</v>
      </c>
      <c r="D382" t="s">
        <v>77</v>
      </c>
      <c r="E382" t="s">
        <v>59</v>
      </c>
      <c r="F382" t="s">
        <v>36</v>
      </c>
      <c r="G382">
        <v>1</v>
      </c>
      <c r="H382">
        <v>1</v>
      </c>
      <c r="I382">
        <v>201603</v>
      </c>
      <c r="J382" s="1">
        <v>42443</v>
      </c>
      <c r="K382">
        <v>2</v>
      </c>
      <c r="L382" t="s">
        <v>183</v>
      </c>
      <c r="M382" t="s">
        <v>422</v>
      </c>
      <c r="N382" t="s">
        <v>27</v>
      </c>
      <c r="O382" t="s">
        <v>28</v>
      </c>
      <c r="P382" t="s">
        <v>29</v>
      </c>
      <c r="Q382" s="2">
        <v>0.26527777777777778</v>
      </c>
      <c r="R382" t="s">
        <v>423</v>
      </c>
      <c r="S382">
        <v>6</v>
      </c>
      <c r="T382" t="s">
        <v>424</v>
      </c>
      <c r="U382" t="s">
        <v>51</v>
      </c>
    </row>
    <row r="383" spans="1:21" x14ac:dyDescent="0.35">
      <c r="A383">
        <v>789047</v>
      </c>
      <c r="B383">
        <v>44</v>
      </c>
      <c r="C383" t="s">
        <v>67</v>
      </c>
      <c r="D383" t="s">
        <v>22</v>
      </c>
      <c r="E383" t="s">
        <v>59</v>
      </c>
      <c r="F383" t="s">
        <v>36</v>
      </c>
      <c r="G383">
        <v>1</v>
      </c>
      <c r="H383">
        <v>1</v>
      </c>
      <c r="I383">
        <v>201602</v>
      </c>
      <c r="J383" s="1">
        <v>42411</v>
      </c>
      <c r="K383">
        <v>5</v>
      </c>
      <c r="L383" t="s">
        <v>85</v>
      </c>
      <c r="M383" t="s">
        <v>759</v>
      </c>
      <c r="N383" t="s">
        <v>27</v>
      </c>
      <c r="O383" t="s">
        <v>40</v>
      </c>
      <c r="P383" t="s">
        <v>104</v>
      </c>
      <c r="Q383" s="2">
        <v>0.64583333333333337</v>
      </c>
      <c r="R383" t="s">
        <v>760</v>
      </c>
      <c r="S383">
        <v>15</v>
      </c>
      <c r="T383" t="s">
        <v>761</v>
      </c>
      <c r="U383" t="s">
        <v>32</v>
      </c>
    </row>
    <row r="384" spans="1:21" x14ac:dyDescent="0.35">
      <c r="A384">
        <v>831030</v>
      </c>
      <c r="B384">
        <v>26</v>
      </c>
      <c r="C384" t="s">
        <v>67</v>
      </c>
      <c r="D384" t="s">
        <v>68</v>
      </c>
      <c r="E384" t="s">
        <v>35</v>
      </c>
      <c r="F384" t="s">
        <v>36</v>
      </c>
      <c r="G384">
        <v>1</v>
      </c>
      <c r="H384">
        <v>1</v>
      </c>
      <c r="I384">
        <v>201603</v>
      </c>
      <c r="J384" s="1">
        <v>42436</v>
      </c>
      <c r="K384">
        <v>2</v>
      </c>
      <c r="L384" t="s">
        <v>183</v>
      </c>
      <c r="M384" t="s">
        <v>47</v>
      </c>
      <c r="N384" t="s">
        <v>27</v>
      </c>
      <c r="O384" t="s">
        <v>28</v>
      </c>
      <c r="P384" t="s">
        <v>93</v>
      </c>
      <c r="Q384" s="2">
        <v>0.79027777777777775</v>
      </c>
      <c r="R384" t="s">
        <v>49</v>
      </c>
      <c r="S384">
        <v>18</v>
      </c>
      <c r="T384" t="s">
        <v>50</v>
      </c>
      <c r="U384" t="s">
        <v>44</v>
      </c>
    </row>
    <row r="385" spans="1:21" x14ac:dyDescent="0.35">
      <c r="A385">
        <v>831031</v>
      </c>
      <c r="B385">
        <v>0</v>
      </c>
      <c r="C385" t="s">
        <v>236</v>
      </c>
      <c r="D385" t="s">
        <v>77</v>
      </c>
      <c r="E385" t="s">
        <v>23</v>
      </c>
      <c r="F385" t="s">
        <v>77</v>
      </c>
      <c r="G385">
        <v>1</v>
      </c>
      <c r="H385">
        <v>0</v>
      </c>
      <c r="I385">
        <v>201603</v>
      </c>
      <c r="J385" s="1">
        <v>42435</v>
      </c>
      <c r="K385">
        <v>1</v>
      </c>
      <c r="L385" t="s">
        <v>81</v>
      </c>
      <c r="M385" t="s">
        <v>762</v>
      </c>
      <c r="N385" t="s">
        <v>39</v>
      </c>
      <c r="O385" t="s">
        <v>28</v>
      </c>
      <c r="P385" t="s">
        <v>527</v>
      </c>
      <c r="Q385" s="2">
        <v>0.63194444444444442</v>
      </c>
      <c r="R385" t="s">
        <v>763</v>
      </c>
      <c r="S385">
        <v>15</v>
      </c>
      <c r="T385" t="s">
        <v>764</v>
      </c>
      <c r="U385" t="s">
        <v>32</v>
      </c>
    </row>
    <row r="386" spans="1:21" x14ac:dyDescent="0.35">
      <c r="A386">
        <v>850050</v>
      </c>
      <c r="B386">
        <v>0</v>
      </c>
      <c r="C386" t="s">
        <v>236</v>
      </c>
      <c r="D386" t="s">
        <v>77</v>
      </c>
      <c r="E386" t="s">
        <v>23</v>
      </c>
      <c r="F386" t="s">
        <v>77</v>
      </c>
      <c r="G386">
        <v>1</v>
      </c>
      <c r="H386">
        <v>0</v>
      </c>
      <c r="I386">
        <v>201603</v>
      </c>
      <c r="J386" s="1">
        <v>42457</v>
      </c>
      <c r="K386">
        <v>2</v>
      </c>
      <c r="L386" t="s">
        <v>183</v>
      </c>
      <c r="M386" t="s">
        <v>319</v>
      </c>
      <c r="N386" t="s">
        <v>27</v>
      </c>
      <c r="O386" t="s">
        <v>28</v>
      </c>
      <c r="P386" t="s">
        <v>74</v>
      </c>
      <c r="Q386" s="2">
        <v>0.97986111111111107</v>
      </c>
      <c r="R386" t="s">
        <v>320</v>
      </c>
      <c r="S386">
        <v>23</v>
      </c>
      <c r="T386" t="s">
        <v>321</v>
      </c>
      <c r="U386" t="s">
        <v>44</v>
      </c>
    </row>
    <row r="387" spans="1:21" x14ac:dyDescent="0.35">
      <c r="A387">
        <v>508611</v>
      </c>
      <c r="B387">
        <v>0</v>
      </c>
      <c r="C387" t="s">
        <v>236</v>
      </c>
      <c r="D387" t="s">
        <v>77</v>
      </c>
      <c r="E387" t="s">
        <v>23</v>
      </c>
      <c r="F387" t="s">
        <v>77</v>
      </c>
      <c r="G387">
        <v>1</v>
      </c>
      <c r="H387">
        <v>0</v>
      </c>
      <c r="I387">
        <v>201601</v>
      </c>
      <c r="J387" s="1">
        <v>42390</v>
      </c>
      <c r="K387">
        <v>5</v>
      </c>
      <c r="L387" t="s">
        <v>85</v>
      </c>
      <c r="M387" t="s">
        <v>161</v>
      </c>
      <c r="N387" t="s">
        <v>27</v>
      </c>
      <c r="O387" t="s">
        <v>126</v>
      </c>
      <c r="P387" t="s">
        <v>360</v>
      </c>
      <c r="Q387" s="2">
        <v>0.9145833333333333</v>
      </c>
      <c r="R387" t="s">
        <v>161</v>
      </c>
      <c r="S387">
        <v>21</v>
      </c>
      <c r="T387" t="s">
        <v>163</v>
      </c>
      <c r="U387" t="s">
        <v>44</v>
      </c>
    </row>
    <row r="388" spans="1:21" x14ac:dyDescent="0.35">
      <c r="A388">
        <v>511233</v>
      </c>
      <c r="B388">
        <v>0</v>
      </c>
      <c r="C388" t="s">
        <v>236</v>
      </c>
      <c r="D388" t="s">
        <v>77</v>
      </c>
      <c r="E388" t="s">
        <v>23</v>
      </c>
      <c r="F388" t="s">
        <v>77</v>
      </c>
      <c r="G388">
        <v>1</v>
      </c>
      <c r="H388">
        <v>0</v>
      </c>
      <c r="I388">
        <v>201601</v>
      </c>
      <c r="J388" s="1">
        <v>42378</v>
      </c>
      <c r="K388">
        <v>7</v>
      </c>
      <c r="L388" t="s">
        <v>37</v>
      </c>
      <c r="M388" t="s">
        <v>158</v>
      </c>
      <c r="N388" t="s">
        <v>39</v>
      </c>
      <c r="O388" t="s">
        <v>126</v>
      </c>
      <c r="P388" t="s">
        <v>162</v>
      </c>
      <c r="Q388" s="2">
        <v>0.87222222222222223</v>
      </c>
      <c r="R388" t="s">
        <v>159</v>
      </c>
      <c r="S388">
        <v>20</v>
      </c>
      <c r="T388" t="s">
        <v>160</v>
      </c>
      <c r="U388" t="s">
        <v>44</v>
      </c>
    </row>
    <row r="389" spans="1:21" x14ac:dyDescent="0.35">
      <c r="A389">
        <v>892903</v>
      </c>
      <c r="B389">
        <v>31</v>
      </c>
      <c r="C389" t="s">
        <v>67</v>
      </c>
      <c r="D389" t="s">
        <v>68</v>
      </c>
      <c r="E389" t="s">
        <v>35</v>
      </c>
      <c r="F389" t="s">
        <v>36</v>
      </c>
      <c r="G389">
        <v>1</v>
      </c>
      <c r="H389">
        <v>1</v>
      </c>
      <c r="I389">
        <v>201603</v>
      </c>
      <c r="J389" s="1">
        <v>42442</v>
      </c>
      <c r="K389">
        <v>1</v>
      </c>
      <c r="L389" t="s">
        <v>81</v>
      </c>
      <c r="M389" t="s">
        <v>161</v>
      </c>
      <c r="N389" t="s">
        <v>39</v>
      </c>
      <c r="O389" t="s">
        <v>28</v>
      </c>
      <c r="P389" t="s">
        <v>104</v>
      </c>
      <c r="Q389" s="2">
        <v>0.43541666666666662</v>
      </c>
      <c r="R389" t="s">
        <v>161</v>
      </c>
      <c r="S389">
        <v>10</v>
      </c>
      <c r="T389" t="s">
        <v>163</v>
      </c>
      <c r="U389" t="s">
        <v>51</v>
      </c>
    </row>
    <row r="390" spans="1:21" x14ac:dyDescent="0.35">
      <c r="A390">
        <v>809360</v>
      </c>
      <c r="B390">
        <v>13</v>
      </c>
      <c r="C390" t="s">
        <v>96</v>
      </c>
      <c r="D390" t="s">
        <v>34</v>
      </c>
      <c r="E390" t="s">
        <v>52</v>
      </c>
      <c r="F390" t="s">
        <v>36</v>
      </c>
      <c r="G390">
        <v>1</v>
      </c>
      <c r="H390">
        <v>1</v>
      </c>
      <c r="I390">
        <v>201602</v>
      </c>
      <c r="J390" s="1">
        <v>42419</v>
      </c>
      <c r="K390">
        <v>6</v>
      </c>
      <c r="L390" t="s">
        <v>25</v>
      </c>
      <c r="M390" t="s">
        <v>744</v>
      </c>
      <c r="N390" t="s">
        <v>27</v>
      </c>
      <c r="O390" t="s">
        <v>40</v>
      </c>
      <c r="P390" t="s">
        <v>162</v>
      </c>
      <c r="Q390" s="2">
        <v>0.5229166666666667</v>
      </c>
      <c r="R390" t="s">
        <v>745</v>
      </c>
      <c r="S390">
        <v>12</v>
      </c>
      <c r="T390" t="s">
        <v>746</v>
      </c>
      <c r="U390" t="s">
        <v>32</v>
      </c>
    </row>
    <row r="391" spans="1:21" x14ac:dyDescent="0.35">
      <c r="A391">
        <v>809360</v>
      </c>
      <c r="B391">
        <v>13</v>
      </c>
      <c r="C391" t="s">
        <v>96</v>
      </c>
      <c r="D391" t="s">
        <v>34</v>
      </c>
      <c r="E391" t="s">
        <v>52</v>
      </c>
      <c r="F391" t="s">
        <v>36</v>
      </c>
      <c r="G391">
        <v>1</v>
      </c>
      <c r="H391">
        <v>1</v>
      </c>
      <c r="I391">
        <v>201602</v>
      </c>
      <c r="J391" s="1">
        <v>42424</v>
      </c>
      <c r="K391">
        <v>4</v>
      </c>
      <c r="L391" t="s">
        <v>60</v>
      </c>
      <c r="M391" t="s">
        <v>688</v>
      </c>
      <c r="N391" t="s">
        <v>27</v>
      </c>
      <c r="O391" t="s">
        <v>40</v>
      </c>
      <c r="P391" t="s">
        <v>119</v>
      </c>
      <c r="Q391" s="2">
        <v>0.37986111111111115</v>
      </c>
      <c r="R391" t="s">
        <v>689</v>
      </c>
      <c r="S391">
        <v>9</v>
      </c>
      <c r="T391" t="s">
        <v>690</v>
      </c>
      <c r="U391" t="s">
        <v>51</v>
      </c>
    </row>
    <row r="392" spans="1:21" x14ac:dyDescent="0.35">
      <c r="A392">
        <v>789061</v>
      </c>
      <c r="B392">
        <v>33</v>
      </c>
      <c r="C392" t="s">
        <v>33</v>
      </c>
      <c r="D392" t="s">
        <v>34</v>
      </c>
      <c r="E392" t="s">
        <v>35</v>
      </c>
      <c r="F392" t="s">
        <v>36</v>
      </c>
      <c r="G392">
        <v>1</v>
      </c>
      <c r="H392">
        <v>1</v>
      </c>
      <c r="I392">
        <v>201602</v>
      </c>
      <c r="J392" s="1">
        <v>42411</v>
      </c>
      <c r="K392">
        <v>5</v>
      </c>
      <c r="L392" t="s">
        <v>85</v>
      </c>
      <c r="M392" t="s">
        <v>765</v>
      </c>
      <c r="N392" t="s">
        <v>27</v>
      </c>
      <c r="O392" t="s">
        <v>40</v>
      </c>
      <c r="P392" t="s">
        <v>119</v>
      </c>
      <c r="Q392" s="2">
        <v>0.34166666666666662</v>
      </c>
      <c r="R392" t="s">
        <v>766</v>
      </c>
      <c r="S392">
        <v>8</v>
      </c>
      <c r="T392" t="s">
        <v>767</v>
      </c>
      <c r="U392" t="s">
        <v>51</v>
      </c>
    </row>
    <row r="393" spans="1:21" x14ac:dyDescent="0.35">
      <c r="A393">
        <v>772209</v>
      </c>
      <c r="B393">
        <v>19</v>
      </c>
      <c r="C393" t="s">
        <v>96</v>
      </c>
      <c r="D393" t="s">
        <v>77</v>
      </c>
      <c r="E393" t="s">
        <v>52</v>
      </c>
      <c r="F393" t="s">
        <v>36</v>
      </c>
      <c r="G393">
        <v>1</v>
      </c>
      <c r="H393">
        <v>1</v>
      </c>
      <c r="I393">
        <v>201601</v>
      </c>
      <c r="J393" s="1">
        <v>42380</v>
      </c>
      <c r="K393">
        <v>2</v>
      </c>
      <c r="L393" t="s">
        <v>183</v>
      </c>
      <c r="M393" t="s">
        <v>400</v>
      </c>
      <c r="N393" t="s">
        <v>27</v>
      </c>
      <c r="O393" t="s">
        <v>126</v>
      </c>
      <c r="P393" t="s">
        <v>93</v>
      </c>
      <c r="Q393" s="2">
        <v>0.36180555555555555</v>
      </c>
      <c r="R393" t="s">
        <v>401</v>
      </c>
      <c r="S393">
        <v>8</v>
      </c>
      <c r="T393" t="s">
        <v>402</v>
      </c>
      <c r="U393" t="s">
        <v>51</v>
      </c>
    </row>
    <row r="394" spans="1:21" x14ac:dyDescent="0.35">
      <c r="A394">
        <v>772209</v>
      </c>
      <c r="B394">
        <v>19</v>
      </c>
      <c r="C394" t="s">
        <v>96</v>
      </c>
      <c r="D394" t="s">
        <v>77</v>
      </c>
      <c r="E394" t="s">
        <v>52</v>
      </c>
      <c r="F394" t="s">
        <v>36</v>
      </c>
      <c r="G394">
        <v>1</v>
      </c>
      <c r="H394">
        <v>1</v>
      </c>
      <c r="I394">
        <v>201601</v>
      </c>
      <c r="J394" s="1">
        <v>42370</v>
      </c>
      <c r="K394">
        <v>6</v>
      </c>
      <c r="L394" t="s">
        <v>25</v>
      </c>
      <c r="M394" t="s">
        <v>139</v>
      </c>
      <c r="N394" t="s">
        <v>27</v>
      </c>
      <c r="O394" t="s">
        <v>126</v>
      </c>
      <c r="P394" t="s">
        <v>93</v>
      </c>
      <c r="Q394" s="2">
        <v>0.5493055555555556</v>
      </c>
      <c r="R394" t="s">
        <v>140</v>
      </c>
      <c r="S394">
        <v>13</v>
      </c>
      <c r="T394" t="s">
        <v>141</v>
      </c>
      <c r="U394" t="s">
        <v>32</v>
      </c>
    </row>
    <row r="395" spans="1:21" x14ac:dyDescent="0.35">
      <c r="A395">
        <v>820872</v>
      </c>
      <c r="B395">
        <v>29</v>
      </c>
      <c r="C395" t="s">
        <v>337</v>
      </c>
      <c r="D395" t="s">
        <v>34</v>
      </c>
      <c r="E395" t="s">
        <v>35</v>
      </c>
      <c r="F395" t="s">
        <v>36</v>
      </c>
      <c r="G395">
        <v>1</v>
      </c>
      <c r="H395">
        <v>1</v>
      </c>
      <c r="I395">
        <v>201603</v>
      </c>
      <c r="J395" s="1">
        <v>42437</v>
      </c>
      <c r="K395">
        <v>3</v>
      </c>
      <c r="L395" t="s">
        <v>53</v>
      </c>
      <c r="M395" t="s">
        <v>768</v>
      </c>
      <c r="N395" t="s">
        <v>27</v>
      </c>
      <c r="O395" t="s">
        <v>28</v>
      </c>
      <c r="P395" t="s">
        <v>108</v>
      </c>
      <c r="Q395" s="2">
        <v>0.4236111111111111</v>
      </c>
      <c r="R395" t="s">
        <v>769</v>
      </c>
      <c r="S395">
        <v>10</v>
      </c>
      <c r="T395" t="s">
        <v>770</v>
      </c>
      <c r="U395" t="s">
        <v>51</v>
      </c>
    </row>
    <row r="396" spans="1:21" x14ac:dyDescent="0.35">
      <c r="A396">
        <v>809374</v>
      </c>
      <c r="B396">
        <v>25</v>
      </c>
      <c r="C396" t="s">
        <v>33</v>
      </c>
      <c r="D396" t="s">
        <v>22</v>
      </c>
      <c r="E396" t="s">
        <v>35</v>
      </c>
      <c r="F396" t="s">
        <v>36</v>
      </c>
      <c r="G396">
        <v>1</v>
      </c>
      <c r="H396">
        <v>1</v>
      </c>
      <c r="I396">
        <v>201602</v>
      </c>
      <c r="J396" s="1">
        <v>42419</v>
      </c>
      <c r="K396">
        <v>6</v>
      </c>
      <c r="L396" t="s">
        <v>25</v>
      </c>
      <c r="M396" t="s">
        <v>771</v>
      </c>
      <c r="N396" t="s">
        <v>27</v>
      </c>
      <c r="O396" t="s">
        <v>40</v>
      </c>
      <c r="P396" t="s">
        <v>74</v>
      </c>
      <c r="Q396" s="2">
        <v>0.72291666666666676</v>
      </c>
      <c r="R396" t="s">
        <v>772</v>
      </c>
      <c r="S396">
        <v>17</v>
      </c>
      <c r="T396" t="s">
        <v>773</v>
      </c>
      <c r="U396" t="s">
        <v>44</v>
      </c>
    </row>
    <row r="397" spans="1:21" x14ac:dyDescent="0.35">
      <c r="A397">
        <v>2287122</v>
      </c>
      <c r="B397">
        <v>29</v>
      </c>
      <c r="C397" t="s">
        <v>67</v>
      </c>
      <c r="D397" t="s">
        <v>68</v>
      </c>
      <c r="E397" t="s">
        <v>35</v>
      </c>
      <c r="F397" t="s">
        <v>36</v>
      </c>
      <c r="G397">
        <v>1</v>
      </c>
      <c r="H397">
        <v>1</v>
      </c>
      <c r="I397">
        <v>201603</v>
      </c>
      <c r="J397" s="1">
        <v>42434</v>
      </c>
      <c r="K397">
        <v>7</v>
      </c>
      <c r="L397" t="s">
        <v>37</v>
      </c>
      <c r="M397" t="s">
        <v>774</v>
      </c>
      <c r="N397" t="s">
        <v>39</v>
      </c>
      <c r="O397" t="s">
        <v>28</v>
      </c>
      <c r="P397" t="s">
        <v>74</v>
      </c>
      <c r="Q397" s="2">
        <v>0.64027777777777783</v>
      </c>
      <c r="R397" t="s">
        <v>775</v>
      </c>
      <c r="S397">
        <v>15</v>
      </c>
      <c r="T397" t="s">
        <v>776</v>
      </c>
      <c r="U397" t="s">
        <v>32</v>
      </c>
    </row>
    <row r="398" spans="1:21" x14ac:dyDescent="0.35">
      <c r="A398">
        <v>930477</v>
      </c>
      <c r="B398">
        <v>34</v>
      </c>
      <c r="C398" t="s">
        <v>33</v>
      </c>
      <c r="D398" t="s">
        <v>46</v>
      </c>
      <c r="E398" t="s">
        <v>35</v>
      </c>
      <c r="F398" t="s">
        <v>36</v>
      </c>
      <c r="G398">
        <v>1</v>
      </c>
      <c r="H398">
        <v>1</v>
      </c>
      <c r="I398">
        <v>201603</v>
      </c>
      <c r="J398" s="1">
        <v>42457</v>
      </c>
      <c r="K398">
        <v>2</v>
      </c>
      <c r="L398" t="s">
        <v>183</v>
      </c>
      <c r="M398" t="s">
        <v>777</v>
      </c>
      <c r="N398" t="s">
        <v>27</v>
      </c>
      <c r="O398" t="s">
        <v>28</v>
      </c>
      <c r="P398" t="s">
        <v>108</v>
      </c>
      <c r="Q398" s="2">
        <v>0.35833333333333334</v>
      </c>
      <c r="R398" t="s">
        <v>778</v>
      </c>
      <c r="S398">
        <v>8</v>
      </c>
      <c r="T398" t="s">
        <v>779</v>
      </c>
      <c r="U398" t="s">
        <v>51</v>
      </c>
    </row>
    <row r="399" spans="1:21" x14ac:dyDescent="0.35">
      <c r="A399">
        <v>940108</v>
      </c>
      <c r="B399">
        <v>22</v>
      </c>
      <c r="C399" t="s">
        <v>96</v>
      </c>
      <c r="D399" t="s">
        <v>34</v>
      </c>
      <c r="E399" t="s">
        <v>35</v>
      </c>
      <c r="F399" t="s">
        <v>36</v>
      </c>
      <c r="G399">
        <v>1</v>
      </c>
      <c r="H399">
        <v>1</v>
      </c>
      <c r="I399">
        <v>201603</v>
      </c>
      <c r="J399" s="1">
        <v>42455</v>
      </c>
      <c r="K399">
        <v>7</v>
      </c>
      <c r="L399" t="s">
        <v>37</v>
      </c>
      <c r="M399" t="s">
        <v>780</v>
      </c>
      <c r="N399" t="s">
        <v>39</v>
      </c>
      <c r="O399" t="s">
        <v>28</v>
      </c>
      <c r="P399" t="s">
        <v>55</v>
      </c>
      <c r="Q399" s="2">
        <v>0.65208333333333335</v>
      </c>
      <c r="R399" t="s">
        <v>781</v>
      </c>
      <c r="S399">
        <v>15</v>
      </c>
      <c r="T399" t="s">
        <v>782</v>
      </c>
      <c r="U399" t="s">
        <v>32</v>
      </c>
    </row>
    <row r="400" spans="1:21" x14ac:dyDescent="0.35">
      <c r="A400">
        <v>866624</v>
      </c>
      <c r="B400">
        <v>19</v>
      </c>
      <c r="C400" t="s">
        <v>337</v>
      </c>
      <c r="D400" t="s">
        <v>22</v>
      </c>
      <c r="E400" t="s">
        <v>52</v>
      </c>
      <c r="F400" t="s">
        <v>36</v>
      </c>
      <c r="G400">
        <v>1</v>
      </c>
      <c r="H400">
        <v>1</v>
      </c>
      <c r="I400">
        <v>201603</v>
      </c>
      <c r="J400" s="1">
        <v>42440</v>
      </c>
      <c r="K400">
        <v>6</v>
      </c>
      <c r="L400" t="s">
        <v>25</v>
      </c>
      <c r="M400" t="s">
        <v>630</v>
      </c>
      <c r="N400" t="s">
        <v>27</v>
      </c>
      <c r="O400" t="s">
        <v>28</v>
      </c>
      <c r="P400" t="s">
        <v>74</v>
      </c>
      <c r="Q400" s="2">
        <v>0.43263888888888885</v>
      </c>
      <c r="R400" t="s">
        <v>631</v>
      </c>
      <c r="S400">
        <v>10</v>
      </c>
      <c r="T400" t="s">
        <v>632</v>
      </c>
      <c r="U400" t="s">
        <v>51</v>
      </c>
    </row>
    <row r="401" spans="1:21" x14ac:dyDescent="0.35">
      <c r="A401">
        <v>772232</v>
      </c>
      <c r="B401">
        <v>58</v>
      </c>
      <c r="C401" t="s">
        <v>67</v>
      </c>
      <c r="D401" t="s">
        <v>68</v>
      </c>
      <c r="E401" t="s">
        <v>117</v>
      </c>
      <c r="F401" t="s">
        <v>36</v>
      </c>
      <c r="G401">
        <v>1</v>
      </c>
      <c r="H401">
        <v>1</v>
      </c>
      <c r="I401">
        <v>201601</v>
      </c>
      <c r="J401" s="1">
        <v>42374</v>
      </c>
      <c r="K401">
        <v>3</v>
      </c>
      <c r="L401" t="s">
        <v>53</v>
      </c>
      <c r="M401" t="s">
        <v>783</v>
      </c>
      <c r="N401" t="s">
        <v>27</v>
      </c>
      <c r="O401" t="s">
        <v>126</v>
      </c>
      <c r="P401" t="s">
        <v>70</v>
      </c>
      <c r="Q401" s="2">
        <v>0.4236111111111111</v>
      </c>
      <c r="R401" t="s">
        <v>784</v>
      </c>
      <c r="S401">
        <v>10</v>
      </c>
      <c r="T401" t="s">
        <v>785</v>
      </c>
      <c r="U401" t="s">
        <v>51</v>
      </c>
    </row>
    <row r="402" spans="1:21" x14ac:dyDescent="0.35">
      <c r="A402">
        <v>905127</v>
      </c>
      <c r="B402">
        <v>37</v>
      </c>
      <c r="C402" t="s">
        <v>21</v>
      </c>
      <c r="D402" t="s">
        <v>22</v>
      </c>
      <c r="E402" t="s">
        <v>59</v>
      </c>
      <c r="F402" t="s">
        <v>36</v>
      </c>
      <c r="G402">
        <v>1</v>
      </c>
      <c r="H402">
        <v>1</v>
      </c>
      <c r="I402">
        <v>201603</v>
      </c>
      <c r="J402" s="1">
        <v>42453</v>
      </c>
      <c r="K402">
        <v>5</v>
      </c>
      <c r="L402" t="s">
        <v>85</v>
      </c>
      <c r="M402" t="s">
        <v>786</v>
      </c>
      <c r="N402" t="s">
        <v>27</v>
      </c>
      <c r="O402" t="s">
        <v>28</v>
      </c>
      <c r="P402" t="s">
        <v>74</v>
      </c>
      <c r="Q402" s="2">
        <v>0.46319444444444446</v>
      </c>
      <c r="R402" t="s">
        <v>787</v>
      </c>
      <c r="S402">
        <v>11</v>
      </c>
      <c r="T402" t="s">
        <v>788</v>
      </c>
      <c r="U402" t="s">
        <v>51</v>
      </c>
    </row>
    <row r="403" spans="1:21" x14ac:dyDescent="0.35">
      <c r="A403">
        <v>789091</v>
      </c>
      <c r="B403">
        <v>33</v>
      </c>
      <c r="C403" t="s">
        <v>96</v>
      </c>
      <c r="D403" t="s">
        <v>34</v>
      </c>
      <c r="E403" t="s">
        <v>35</v>
      </c>
      <c r="F403" t="s">
        <v>36</v>
      </c>
      <c r="G403">
        <v>1</v>
      </c>
      <c r="H403">
        <v>1</v>
      </c>
      <c r="I403">
        <v>201603</v>
      </c>
      <c r="J403" s="1">
        <v>42445</v>
      </c>
      <c r="K403">
        <v>4</v>
      </c>
      <c r="L403" t="s">
        <v>60</v>
      </c>
      <c r="M403" t="s">
        <v>789</v>
      </c>
      <c r="N403" t="s">
        <v>27</v>
      </c>
      <c r="O403" t="s">
        <v>28</v>
      </c>
      <c r="P403" t="s">
        <v>162</v>
      </c>
      <c r="Q403" s="2">
        <v>0.59722222222222221</v>
      </c>
      <c r="R403" t="s">
        <v>790</v>
      </c>
      <c r="S403">
        <v>14</v>
      </c>
      <c r="T403" t="s">
        <v>791</v>
      </c>
      <c r="U403" t="s">
        <v>32</v>
      </c>
    </row>
    <row r="404" spans="1:21" x14ac:dyDescent="0.35">
      <c r="A404">
        <v>772243</v>
      </c>
      <c r="B404">
        <v>19</v>
      </c>
      <c r="C404" t="s">
        <v>21</v>
      </c>
      <c r="D404" t="s">
        <v>68</v>
      </c>
      <c r="E404" t="s">
        <v>52</v>
      </c>
      <c r="F404" t="s">
        <v>36</v>
      </c>
      <c r="G404">
        <v>1</v>
      </c>
      <c r="H404">
        <v>1</v>
      </c>
      <c r="I404">
        <v>201602</v>
      </c>
      <c r="J404" s="1">
        <v>42404</v>
      </c>
      <c r="K404">
        <v>5</v>
      </c>
      <c r="L404" t="s">
        <v>85</v>
      </c>
      <c r="M404" t="s">
        <v>792</v>
      </c>
      <c r="N404" t="s">
        <v>27</v>
      </c>
      <c r="O404" t="s">
        <v>40</v>
      </c>
      <c r="P404" t="s">
        <v>108</v>
      </c>
      <c r="Q404" s="2">
        <v>0.80347222222222225</v>
      </c>
      <c r="R404" t="s">
        <v>793</v>
      </c>
      <c r="S404">
        <v>19</v>
      </c>
      <c r="T404" t="s">
        <v>794</v>
      </c>
      <c r="U404" t="s">
        <v>44</v>
      </c>
    </row>
    <row r="405" spans="1:21" x14ac:dyDescent="0.35">
      <c r="A405">
        <v>803958</v>
      </c>
      <c r="B405">
        <v>21</v>
      </c>
      <c r="C405" t="s">
        <v>33</v>
      </c>
      <c r="D405" t="s">
        <v>22</v>
      </c>
      <c r="E405" t="s">
        <v>35</v>
      </c>
      <c r="F405" t="s">
        <v>36</v>
      </c>
      <c r="G405">
        <v>1</v>
      </c>
      <c r="H405">
        <v>1</v>
      </c>
      <c r="I405">
        <v>201603</v>
      </c>
      <c r="J405" s="1">
        <v>42453</v>
      </c>
      <c r="K405">
        <v>5</v>
      </c>
      <c r="L405" t="s">
        <v>85</v>
      </c>
      <c r="M405" t="s">
        <v>792</v>
      </c>
      <c r="N405" t="s">
        <v>27</v>
      </c>
      <c r="O405" t="s">
        <v>28</v>
      </c>
      <c r="P405" t="s">
        <v>74</v>
      </c>
      <c r="Q405" s="2">
        <v>0.54652777777777783</v>
      </c>
      <c r="R405" t="s">
        <v>793</v>
      </c>
      <c r="S405">
        <v>13</v>
      </c>
      <c r="T405" t="s">
        <v>794</v>
      </c>
      <c r="U405" t="s">
        <v>32</v>
      </c>
    </row>
    <row r="406" spans="1:21" x14ac:dyDescent="0.35">
      <c r="A406">
        <v>886109</v>
      </c>
      <c r="B406">
        <v>31</v>
      </c>
      <c r="C406" t="s">
        <v>21</v>
      </c>
      <c r="D406" t="s">
        <v>46</v>
      </c>
      <c r="E406" t="s">
        <v>35</v>
      </c>
      <c r="F406" t="s">
        <v>36</v>
      </c>
      <c r="G406">
        <v>1</v>
      </c>
      <c r="H406">
        <v>1</v>
      </c>
      <c r="I406">
        <v>201603</v>
      </c>
      <c r="J406" s="1">
        <v>42449</v>
      </c>
      <c r="K406">
        <v>1</v>
      </c>
      <c r="L406" t="s">
        <v>81</v>
      </c>
      <c r="M406" t="s">
        <v>795</v>
      </c>
      <c r="N406" t="s">
        <v>39</v>
      </c>
      <c r="O406" t="s">
        <v>28</v>
      </c>
      <c r="P406" t="s">
        <v>55</v>
      </c>
      <c r="Q406" s="2">
        <v>0.4236111111111111</v>
      </c>
      <c r="R406" t="s">
        <v>796</v>
      </c>
      <c r="S406">
        <v>10</v>
      </c>
      <c r="T406" t="s">
        <v>797</v>
      </c>
      <c r="U406" t="s">
        <v>51</v>
      </c>
    </row>
    <row r="407" spans="1:21" x14ac:dyDescent="0.35">
      <c r="A407">
        <v>809407</v>
      </c>
      <c r="B407">
        <v>33</v>
      </c>
      <c r="C407" t="s">
        <v>58</v>
      </c>
      <c r="D407" t="s">
        <v>34</v>
      </c>
      <c r="E407" t="s">
        <v>35</v>
      </c>
      <c r="F407" t="s">
        <v>24</v>
      </c>
      <c r="G407">
        <v>1</v>
      </c>
      <c r="H407">
        <v>1</v>
      </c>
      <c r="I407">
        <v>201602</v>
      </c>
      <c r="J407" s="1">
        <v>42409</v>
      </c>
      <c r="K407">
        <v>3</v>
      </c>
      <c r="L407" t="s">
        <v>53</v>
      </c>
      <c r="M407" t="s">
        <v>798</v>
      </c>
      <c r="N407" t="s">
        <v>27</v>
      </c>
      <c r="O407" t="s">
        <v>40</v>
      </c>
      <c r="P407" t="s">
        <v>119</v>
      </c>
      <c r="Q407" s="2">
        <v>0.20069444444444443</v>
      </c>
      <c r="R407" t="s">
        <v>799</v>
      </c>
      <c r="S407">
        <v>4</v>
      </c>
      <c r="T407" t="s">
        <v>800</v>
      </c>
      <c r="U407" t="s">
        <v>170</v>
      </c>
    </row>
    <row r="408" spans="1:21" x14ac:dyDescent="0.35">
      <c r="A408">
        <v>772251</v>
      </c>
      <c r="B408">
        <v>31</v>
      </c>
      <c r="C408" t="s">
        <v>33</v>
      </c>
      <c r="D408" t="s">
        <v>34</v>
      </c>
      <c r="E408" t="s">
        <v>35</v>
      </c>
      <c r="F408" t="s">
        <v>36</v>
      </c>
      <c r="G408">
        <v>1</v>
      </c>
      <c r="H408">
        <v>1</v>
      </c>
      <c r="I408">
        <v>201601</v>
      </c>
      <c r="J408" s="1">
        <v>42392</v>
      </c>
      <c r="K408">
        <v>7</v>
      </c>
      <c r="L408" t="s">
        <v>37</v>
      </c>
      <c r="M408" t="s">
        <v>347</v>
      </c>
      <c r="N408" t="s">
        <v>39</v>
      </c>
      <c r="O408" t="s">
        <v>126</v>
      </c>
      <c r="P408" t="s">
        <v>93</v>
      </c>
      <c r="Q408" s="2">
        <v>0.29652777777777778</v>
      </c>
      <c r="R408" t="s">
        <v>348</v>
      </c>
      <c r="S408">
        <v>7</v>
      </c>
      <c r="T408" t="s">
        <v>349</v>
      </c>
      <c r="U408" t="s">
        <v>51</v>
      </c>
    </row>
    <row r="409" spans="1:21" x14ac:dyDescent="0.35">
      <c r="A409">
        <v>580854</v>
      </c>
      <c r="B409">
        <v>0</v>
      </c>
      <c r="C409" t="s">
        <v>236</v>
      </c>
      <c r="D409" t="s">
        <v>77</v>
      </c>
      <c r="E409" t="s">
        <v>23</v>
      </c>
      <c r="F409" t="s">
        <v>77</v>
      </c>
      <c r="G409">
        <v>1</v>
      </c>
      <c r="H409">
        <v>0</v>
      </c>
      <c r="I409">
        <v>201603</v>
      </c>
      <c r="J409" s="1">
        <v>42456</v>
      </c>
      <c r="K409">
        <v>1</v>
      </c>
      <c r="L409" t="s">
        <v>81</v>
      </c>
      <c r="M409" t="s">
        <v>801</v>
      </c>
      <c r="N409" t="s">
        <v>39</v>
      </c>
      <c r="O409" t="s">
        <v>28</v>
      </c>
      <c r="P409" t="s">
        <v>104</v>
      </c>
      <c r="Q409" s="2">
        <v>0.70763888888888893</v>
      </c>
      <c r="R409" t="s">
        <v>802</v>
      </c>
      <c r="S409">
        <v>16</v>
      </c>
      <c r="T409" t="s">
        <v>803</v>
      </c>
      <c r="U409" t="s">
        <v>32</v>
      </c>
    </row>
    <row r="410" spans="1:21" x14ac:dyDescent="0.35">
      <c r="A410">
        <v>803967</v>
      </c>
      <c r="B410">
        <v>43</v>
      </c>
      <c r="C410" t="s">
        <v>45</v>
      </c>
      <c r="D410" t="s">
        <v>34</v>
      </c>
      <c r="E410" t="s">
        <v>59</v>
      </c>
      <c r="F410" t="s">
        <v>36</v>
      </c>
      <c r="G410">
        <v>1</v>
      </c>
      <c r="H410">
        <v>1</v>
      </c>
      <c r="I410">
        <v>201601</v>
      </c>
      <c r="J410" s="1">
        <v>42400</v>
      </c>
      <c r="K410">
        <v>1</v>
      </c>
      <c r="L410" t="s">
        <v>81</v>
      </c>
      <c r="M410" t="s">
        <v>628</v>
      </c>
      <c r="N410" t="s">
        <v>39</v>
      </c>
      <c r="O410" t="s">
        <v>126</v>
      </c>
      <c r="P410" t="s">
        <v>74</v>
      </c>
      <c r="Q410" s="2">
        <v>0.37847222222222227</v>
      </c>
      <c r="R410" t="s">
        <v>428</v>
      </c>
      <c r="S410">
        <v>9</v>
      </c>
      <c r="T410" t="s">
        <v>629</v>
      </c>
      <c r="U410" t="s">
        <v>51</v>
      </c>
    </row>
    <row r="411" spans="1:21" x14ac:dyDescent="0.35">
      <c r="A411">
        <v>803967</v>
      </c>
      <c r="B411">
        <v>43</v>
      </c>
      <c r="C411" t="s">
        <v>45</v>
      </c>
      <c r="D411" t="s">
        <v>34</v>
      </c>
      <c r="E411" t="s">
        <v>59</v>
      </c>
      <c r="F411" t="s">
        <v>36</v>
      </c>
      <c r="G411">
        <v>1</v>
      </c>
      <c r="H411">
        <v>1</v>
      </c>
      <c r="I411">
        <v>201601</v>
      </c>
      <c r="J411" s="1">
        <v>42376</v>
      </c>
      <c r="K411">
        <v>5</v>
      </c>
      <c r="L411" t="s">
        <v>85</v>
      </c>
      <c r="M411" t="s">
        <v>804</v>
      </c>
      <c r="N411" t="s">
        <v>27</v>
      </c>
      <c r="O411" t="s">
        <v>126</v>
      </c>
      <c r="P411" t="s">
        <v>70</v>
      </c>
      <c r="Q411" s="2">
        <v>0.31736111111111115</v>
      </c>
      <c r="R411" t="s">
        <v>805</v>
      </c>
      <c r="S411">
        <v>7</v>
      </c>
      <c r="T411" t="s">
        <v>806</v>
      </c>
      <c r="U411" t="s">
        <v>51</v>
      </c>
    </row>
    <row r="412" spans="1:21" x14ac:dyDescent="0.35">
      <c r="A412">
        <v>855864</v>
      </c>
      <c r="B412">
        <v>26</v>
      </c>
      <c r="C412" t="s">
        <v>45</v>
      </c>
      <c r="D412" t="s">
        <v>68</v>
      </c>
      <c r="E412" t="s">
        <v>35</v>
      </c>
      <c r="F412" t="s">
        <v>24</v>
      </c>
      <c r="G412">
        <v>1</v>
      </c>
      <c r="H412">
        <v>1</v>
      </c>
      <c r="I412">
        <v>201603</v>
      </c>
      <c r="J412" s="1">
        <v>42456</v>
      </c>
      <c r="K412">
        <v>1</v>
      </c>
      <c r="L412" t="s">
        <v>81</v>
      </c>
      <c r="M412" t="s">
        <v>701</v>
      </c>
      <c r="N412" t="s">
        <v>39</v>
      </c>
      <c r="O412" t="s">
        <v>28</v>
      </c>
      <c r="P412" t="s">
        <v>48</v>
      </c>
      <c r="Q412" s="2">
        <v>0.3979166666666667</v>
      </c>
      <c r="R412" t="s">
        <v>702</v>
      </c>
      <c r="S412">
        <v>9</v>
      </c>
      <c r="T412" t="s">
        <v>703</v>
      </c>
      <c r="U412" t="s">
        <v>51</v>
      </c>
    </row>
    <row r="413" spans="1:21" x14ac:dyDescent="0.35">
      <c r="A413">
        <v>789124</v>
      </c>
      <c r="B413">
        <v>26</v>
      </c>
      <c r="C413" t="s">
        <v>33</v>
      </c>
      <c r="D413" t="s">
        <v>46</v>
      </c>
      <c r="E413" t="s">
        <v>35</v>
      </c>
      <c r="F413" t="s">
        <v>36</v>
      </c>
      <c r="G413">
        <v>1</v>
      </c>
      <c r="H413">
        <v>1</v>
      </c>
      <c r="I413">
        <v>201602</v>
      </c>
      <c r="J413" s="1">
        <v>42402</v>
      </c>
      <c r="K413">
        <v>3</v>
      </c>
      <c r="L413" t="s">
        <v>53</v>
      </c>
      <c r="M413" t="s">
        <v>400</v>
      </c>
      <c r="N413" t="s">
        <v>27</v>
      </c>
      <c r="O413" t="s">
        <v>40</v>
      </c>
      <c r="P413" t="s">
        <v>162</v>
      </c>
      <c r="Q413" s="2">
        <v>0.7895833333333333</v>
      </c>
      <c r="R413" t="s">
        <v>401</v>
      </c>
      <c r="S413">
        <v>18</v>
      </c>
      <c r="T413" t="s">
        <v>402</v>
      </c>
      <c r="U413" t="s">
        <v>44</v>
      </c>
    </row>
    <row r="414" spans="1:21" x14ac:dyDescent="0.35">
      <c r="A414">
        <v>764853</v>
      </c>
      <c r="B414">
        <v>25</v>
      </c>
      <c r="C414" t="s">
        <v>33</v>
      </c>
      <c r="D414" t="s">
        <v>22</v>
      </c>
      <c r="E414" t="s">
        <v>35</v>
      </c>
      <c r="F414" t="s">
        <v>36</v>
      </c>
      <c r="G414">
        <v>1</v>
      </c>
      <c r="H414">
        <v>1</v>
      </c>
      <c r="I414">
        <v>201602</v>
      </c>
      <c r="J414" s="1">
        <v>42402</v>
      </c>
      <c r="K414">
        <v>3</v>
      </c>
      <c r="L414" t="s">
        <v>53</v>
      </c>
      <c r="M414" t="s">
        <v>807</v>
      </c>
      <c r="N414" t="s">
        <v>27</v>
      </c>
      <c r="O414" t="s">
        <v>40</v>
      </c>
      <c r="P414" t="s">
        <v>304</v>
      </c>
      <c r="Q414" s="2">
        <v>0.69513888888888886</v>
      </c>
      <c r="R414" t="s">
        <v>808</v>
      </c>
      <c r="S414">
        <v>16</v>
      </c>
      <c r="T414" t="s">
        <v>809</v>
      </c>
      <c r="U414" t="s">
        <v>32</v>
      </c>
    </row>
    <row r="415" spans="1:21" x14ac:dyDescent="0.35">
      <c r="A415">
        <v>772277</v>
      </c>
      <c r="B415">
        <v>48</v>
      </c>
      <c r="C415" t="s">
        <v>96</v>
      </c>
      <c r="D415" t="s">
        <v>34</v>
      </c>
      <c r="E415" t="s">
        <v>59</v>
      </c>
      <c r="F415" t="s">
        <v>36</v>
      </c>
      <c r="G415">
        <v>1</v>
      </c>
      <c r="H415">
        <v>1</v>
      </c>
      <c r="I415">
        <v>201603</v>
      </c>
      <c r="J415" s="1">
        <v>42441</v>
      </c>
      <c r="K415">
        <v>7</v>
      </c>
      <c r="L415" t="s">
        <v>37</v>
      </c>
      <c r="M415" t="s">
        <v>807</v>
      </c>
      <c r="N415" t="s">
        <v>39</v>
      </c>
      <c r="O415" t="s">
        <v>28</v>
      </c>
      <c r="P415" t="s">
        <v>119</v>
      </c>
      <c r="Q415" s="2">
        <v>0.79305555555555562</v>
      </c>
      <c r="R415" t="s">
        <v>808</v>
      </c>
      <c r="S415">
        <v>19</v>
      </c>
      <c r="T415" t="s">
        <v>809</v>
      </c>
      <c r="U415" t="s">
        <v>44</v>
      </c>
    </row>
    <row r="416" spans="1:21" x14ac:dyDescent="0.35">
      <c r="A416">
        <v>2360308</v>
      </c>
      <c r="B416">
        <v>50</v>
      </c>
      <c r="C416" t="s">
        <v>67</v>
      </c>
      <c r="D416" t="s">
        <v>22</v>
      </c>
      <c r="E416" t="s">
        <v>117</v>
      </c>
      <c r="F416" t="s">
        <v>36</v>
      </c>
      <c r="G416">
        <v>1</v>
      </c>
      <c r="H416">
        <v>1</v>
      </c>
      <c r="I416">
        <v>201603</v>
      </c>
      <c r="J416" s="1">
        <v>42438</v>
      </c>
      <c r="K416">
        <v>4</v>
      </c>
      <c r="L416" t="s">
        <v>60</v>
      </c>
      <c r="M416" t="s">
        <v>461</v>
      </c>
      <c r="N416" t="s">
        <v>27</v>
      </c>
      <c r="O416" t="s">
        <v>28</v>
      </c>
      <c r="P416" t="s">
        <v>55</v>
      </c>
      <c r="Q416" s="2">
        <v>0.46458333333333335</v>
      </c>
      <c r="R416" t="s">
        <v>462</v>
      </c>
      <c r="S416">
        <v>11</v>
      </c>
      <c r="T416" t="s">
        <v>463</v>
      </c>
      <c r="U416" t="s">
        <v>51</v>
      </c>
    </row>
    <row r="417" spans="1:21" x14ac:dyDescent="0.35">
      <c r="A417">
        <v>940163</v>
      </c>
      <c r="B417">
        <v>18</v>
      </c>
      <c r="C417" t="s">
        <v>337</v>
      </c>
      <c r="D417" t="s">
        <v>34</v>
      </c>
      <c r="E417" t="s">
        <v>52</v>
      </c>
      <c r="F417" t="s">
        <v>36</v>
      </c>
      <c r="G417">
        <v>1</v>
      </c>
      <c r="H417">
        <v>1</v>
      </c>
      <c r="I417">
        <v>201603</v>
      </c>
      <c r="J417" s="1">
        <v>42448</v>
      </c>
      <c r="K417">
        <v>7</v>
      </c>
      <c r="L417" t="s">
        <v>37</v>
      </c>
      <c r="M417" t="s">
        <v>810</v>
      </c>
      <c r="N417" t="s">
        <v>39</v>
      </c>
      <c r="O417" t="s">
        <v>28</v>
      </c>
      <c r="P417" t="s">
        <v>55</v>
      </c>
      <c r="Q417" s="2">
        <v>0.33333333333333331</v>
      </c>
      <c r="R417" t="s">
        <v>811</v>
      </c>
      <c r="S417">
        <v>8</v>
      </c>
      <c r="T417" t="s">
        <v>812</v>
      </c>
      <c r="U417" t="s">
        <v>51</v>
      </c>
    </row>
    <row r="418" spans="1:21" x14ac:dyDescent="0.35">
      <c r="A418">
        <v>940169</v>
      </c>
      <c r="B418">
        <v>45</v>
      </c>
      <c r="C418" t="s">
        <v>33</v>
      </c>
      <c r="D418" t="s">
        <v>34</v>
      </c>
      <c r="E418" t="s">
        <v>59</v>
      </c>
      <c r="F418" t="s">
        <v>36</v>
      </c>
      <c r="G418">
        <v>1</v>
      </c>
      <c r="H418">
        <v>1</v>
      </c>
      <c r="I418">
        <v>201603</v>
      </c>
      <c r="J418" s="1">
        <v>42456</v>
      </c>
      <c r="K418">
        <v>1</v>
      </c>
      <c r="L418" t="s">
        <v>81</v>
      </c>
      <c r="M418" t="s">
        <v>628</v>
      </c>
      <c r="N418" t="s">
        <v>39</v>
      </c>
      <c r="O418" t="s">
        <v>28</v>
      </c>
      <c r="P418" t="s">
        <v>48</v>
      </c>
      <c r="Q418" s="2">
        <v>0.9277777777777777</v>
      </c>
      <c r="R418" t="s">
        <v>428</v>
      </c>
      <c r="S418">
        <v>22</v>
      </c>
      <c r="T418" t="s">
        <v>629</v>
      </c>
      <c r="U418" t="s">
        <v>44</v>
      </c>
    </row>
    <row r="419" spans="1:21" x14ac:dyDescent="0.35">
      <c r="A419">
        <v>859941</v>
      </c>
      <c r="B419">
        <v>52</v>
      </c>
      <c r="C419" t="s">
        <v>33</v>
      </c>
      <c r="D419" t="s">
        <v>34</v>
      </c>
      <c r="E419" t="s">
        <v>117</v>
      </c>
      <c r="F419" t="s">
        <v>36</v>
      </c>
      <c r="G419">
        <v>1</v>
      </c>
      <c r="H419">
        <v>1</v>
      </c>
      <c r="I419">
        <v>201601</v>
      </c>
      <c r="J419" s="1">
        <v>42371</v>
      </c>
      <c r="K419">
        <v>7</v>
      </c>
      <c r="L419" t="s">
        <v>37</v>
      </c>
      <c r="M419" t="s">
        <v>542</v>
      </c>
      <c r="N419" t="s">
        <v>39</v>
      </c>
      <c r="O419" t="s">
        <v>126</v>
      </c>
      <c r="P419" t="s">
        <v>304</v>
      </c>
      <c r="Q419" s="2">
        <v>0.37777777777777777</v>
      </c>
      <c r="R419" t="s">
        <v>543</v>
      </c>
      <c r="S419">
        <v>9</v>
      </c>
      <c r="T419" t="s">
        <v>544</v>
      </c>
      <c r="U419" t="s">
        <v>51</v>
      </c>
    </row>
    <row r="420" spans="1:21" x14ac:dyDescent="0.35">
      <c r="A420">
        <v>789138</v>
      </c>
      <c r="B420">
        <v>42</v>
      </c>
      <c r="C420" t="s">
        <v>33</v>
      </c>
      <c r="D420" t="s">
        <v>34</v>
      </c>
      <c r="E420" t="s">
        <v>59</v>
      </c>
      <c r="F420" t="s">
        <v>36</v>
      </c>
      <c r="G420">
        <v>1</v>
      </c>
      <c r="H420">
        <v>1</v>
      </c>
      <c r="I420">
        <v>201602</v>
      </c>
      <c r="J420" s="1">
        <v>42402</v>
      </c>
      <c r="K420">
        <v>3</v>
      </c>
      <c r="L420" t="s">
        <v>53</v>
      </c>
      <c r="M420" t="s">
        <v>400</v>
      </c>
      <c r="N420" t="s">
        <v>27</v>
      </c>
      <c r="O420" t="s">
        <v>40</v>
      </c>
      <c r="P420" t="s">
        <v>70</v>
      </c>
      <c r="Q420" s="2">
        <v>0.81736111111111109</v>
      </c>
      <c r="R420" t="s">
        <v>401</v>
      </c>
      <c r="S420">
        <v>19</v>
      </c>
      <c r="T420" t="s">
        <v>402</v>
      </c>
      <c r="U420" t="s">
        <v>44</v>
      </c>
    </row>
    <row r="421" spans="1:21" x14ac:dyDescent="0.35">
      <c r="A421">
        <v>841929</v>
      </c>
      <c r="B421">
        <v>48</v>
      </c>
      <c r="C421" t="s">
        <v>58</v>
      </c>
      <c r="D421" t="s">
        <v>22</v>
      </c>
      <c r="E421" t="s">
        <v>59</v>
      </c>
      <c r="F421" t="s">
        <v>36</v>
      </c>
      <c r="G421">
        <v>1</v>
      </c>
      <c r="H421">
        <v>1</v>
      </c>
      <c r="I421">
        <v>201603</v>
      </c>
      <c r="J421" s="1">
        <v>42430</v>
      </c>
      <c r="K421">
        <v>3</v>
      </c>
      <c r="L421" t="s">
        <v>53</v>
      </c>
      <c r="M421" t="s">
        <v>174</v>
      </c>
      <c r="N421" t="s">
        <v>27</v>
      </c>
      <c r="O421" t="s">
        <v>28</v>
      </c>
      <c r="P421" t="s">
        <v>104</v>
      </c>
      <c r="Q421" s="2">
        <v>0.3298611111111111</v>
      </c>
      <c r="R421" t="s">
        <v>175</v>
      </c>
      <c r="S421">
        <v>7</v>
      </c>
      <c r="T421" t="s">
        <v>813</v>
      </c>
      <c r="U421" t="s">
        <v>51</v>
      </c>
    </row>
    <row r="422" spans="1:21" x14ac:dyDescent="0.35">
      <c r="A422">
        <v>869425</v>
      </c>
      <c r="B422">
        <v>32</v>
      </c>
      <c r="C422" t="s">
        <v>33</v>
      </c>
      <c r="D422" t="s">
        <v>46</v>
      </c>
      <c r="E422" t="s">
        <v>35</v>
      </c>
      <c r="F422" t="s">
        <v>36</v>
      </c>
      <c r="G422">
        <v>1</v>
      </c>
      <c r="H422">
        <v>1</v>
      </c>
      <c r="I422">
        <v>201603</v>
      </c>
      <c r="J422" s="1">
        <v>42452</v>
      </c>
      <c r="K422">
        <v>4</v>
      </c>
      <c r="L422" t="s">
        <v>60</v>
      </c>
      <c r="M422" t="s">
        <v>161</v>
      </c>
      <c r="N422" t="s">
        <v>27</v>
      </c>
      <c r="O422" t="s">
        <v>28</v>
      </c>
      <c r="P422" t="s">
        <v>55</v>
      </c>
      <c r="Q422" s="2">
        <v>0.45763888888888887</v>
      </c>
      <c r="R422" t="s">
        <v>161</v>
      </c>
      <c r="S422">
        <v>10</v>
      </c>
      <c r="T422" t="s">
        <v>163</v>
      </c>
      <c r="U422" t="s">
        <v>51</v>
      </c>
    </row>
    <row r="423" spans="1:21" x14ac:dyDescent="0.35">
      <c r="A423">
        <v>2090968</v>
      </c>
      <c r="B423">
        <v>37</v>
      </c>
      <c r="C423" t="s">
        <v>33</v>
      </c>
      <c r="D423" t="s">
        <v>34</v>
      </c>
      <c r="E423" t="s">
        <v>59</v>
      </c>
      <c r="F423" t="s">
        <v>36</v>
      </c>
      <c r="G423">
        <v>1</v>
      </c>
      <c r="H423">
        <v>1</v>
      </c>
      <c r="I423">
        <v>201603</v>
      </c>
      <c r="J423" s="1">
        <v>42450</v>
      </c>
      <c r="K423">
        <v>2</v>
      </c>
      <c r="L423" t="s">
        <v>183</v>
      </c>
      <c r="M423" t="s">
        <v>814</v>
      </c>
      <c r="N423" t="s">
        <v>27</v>
      </c>
      <c r="O423" t="s">
        <v>28</v>
      </c>
      <c r="P423" t="s">
        <v>93</v>
      </c>
      <c r="Q423" s="2">
        <v>0.7583333333333333</v>
      </c>
      <c r="R423" t="s">
        <v>815</v>
      </c>
      <c r="S423">
        <v>18</v>
      </c>
      <c r="T423" t="s">
        <v>816</v>
      </c>
      <c r="U423" t="s">
        <v>44</v>
      </c>
    </row>
    <row r="424" spans="1:21" x14ac:dyDescent="0.35">
      <c r="A424">
        <v>789144</v>
      </c>
      <c r="B424">
        <v>40</v>
      </c>
      <c r="C424" t="s">
        <v>33</v>
      </c>
      <c r="D424" t="s">
        <v>34</v>
      </c>
      <c r="E424" t="s">
        <v>59</v>
      </c>
      <c r="F424" t="s">
        <v>36</v>
      </c>
      <c r="G424">
        <v>1</v>
      </c>
      <c r="H424">
        <v>1</v>
      </c>
      <c r="I424">
        <v>201601</v>
      </c>
      <c r="J424" s="1">
        <v>42398</v>
      </c>
      <c r="K424">
        <v>6</v>
      </c>
      <c r="L424" t="s">
        <v>25</v>
      </c>
      <c r="M424" t="s">
        <v>471</v>
      </c>
      <c r="N424" t="s">
        <v>27</v>
      </c>
      <c r="O424" t="s">
        <v>126</v>
      </c>
      <c r="P424" t="s">
        <v>74</v>
      </c>
      <c r="Q424" s="2">
        <v>0.19444444444444445</v>
      </c>
      <c r="R424" t="s">
        <v>472</v>
      </c>
      <c r="S424">
        <v>4</v>
      </c>
      <c r="T424" t="s">
        <v>473</v>
      </c>
      <c r="U424" t="s">
        <v>170</v>
      </c>
    </row>
    <row r="425" spans="1:21" x14ac:dyDescent="0.35">
      <c r="A425">
        <v>789144</v>
      </c>
      <c r="B425">
        <v>40</v>
      </c>
      <c r="C425" t="s">
        <v>33</v>
      </c>
      <c r="D425" t="s">
        <v>34</v>
      </c>
      <c r="E425" t="s">
        <v>59</v>
      </c>
      <c r="F425" t="s">
        <v>36</v>
      </c>
      <c r="G425">
        <v>1</v>
      </c>
      <c r="H425">
        <v>1</v>
      </c>
      <c r="I425">
        <v>201603</v>
      </c>
      <c r="J425" s="1">
        <v>42441</v>
      </c>
      <c r="K425">
        <v>7</v>
      </c>
      <c r="L425" t="s">
        <v>37</v>
      </c>
      <c r="M425" t="s">
        <v>817</v>
      </c>
      <c r="N425" t="s">
        <v>39</v>
      </c>
      <c r="O425" t="s">
        <v>28</v>
      </c>
      <c r="P425" t="s">
        <v>55</v>
      </c>
      <c r="Q425" s="2">
        <v>0.7090277777777777</v>
      </c>
      <c r="R425" t="s">
        <v>818</v>
      </c>
      <c r="S425">
        <v>17</v>
      </c>
      <c r="T425" t="s">
        <v>819</v>
      </c>
      <c r="U425" t="s">
        <v>44</v>
      </c>
    </row>
    <row r="426" spans="1:21" x14ac:dyDescent="0.35">
      <c r="A426">
        <v>820978</v>
      </c>
      <c r="B426">
        <v>39</v>
      </c>
      <c r="C426" t="s">
        <v>214</v>
      </c>
      <c r="D426" t="s">
        <v>34</v>
      </c>
      <c r="E426" t="s">
        <v>59</v>
      </c>
      <c r="F426" t="s">
        <v>36</v>
      </c>
      <c r="G426">
        <v>1</v>
      </c>
      <c r="H426">
        <v>1</v>
      </c>
      <c r="I426">
        <v>201603</v>
      </c>
      <c r="J426" s="1">
        <v>42431</v>
      </c>
      <c r="K426">
        <v>4</v>
      </c>
      <c r="L426" t="s">
        <v>60</v>
      </c>
      <c r="M426" t="s">
        <v>458</v>
      </c>
      <c r="N426" t="s">
        <v>27</v>
      </c>
      <c r="O426" t="s">
        <v>28</v>
      </c>
      <c r="P426" t="s">
        <v>119</v>
      </c>
      <c r="Q426" s="2">
        <v>0.55486111111111114</v>
      </c>
      <c r="R426" t="s">
        <v>459</v>
      </c>
      <c r="S426">
        <v>13</v>
      </c>
      <c r="T426" t="s">
        <v>820</v>
      </c>
      <c r="U426" t="s">
        <v>32</v>
      </c>
    </row>
    <row r="427" spans="1:21" x14ac:dyDescent="0.35">
      <c r="A427">
        <v>820978</v>
      </c>
      <c r="B427">
        <v>39</v>
      </c>
      <c r="C427" t="s">
        <v>214</v>
      </c>
      <c r="D427" t="s">
        <v>34</v>
      </c>
      <c r="E427" t="s">
        <v>59</v>
      </c>
      <c r="F427" t="s">
        <v>36</v>
      </c>
      <c r="G427">
        <v>1</v>
      </c>
      <c r="H427">
        <v>1</v>
      </c>
      <c r="I427">
        <v>201603</v>
      </c>
      <c r="J427" s="1">
        <v>42438</v>
      </c>
      <c r="K427">
        <v>4</v>
      </c>
      <c r="L427" t="s">
        <v>60</v>
      </c>
      <c r="M427" t="s">
        <v>97</v>
      </c>
      <c r="N427" t="s">
        <v>27</v>
      </c>
      <c r="O427" t="s">
        <v>28</v>
      </c>
      <c r="P427" t="s">
        <v>108</v>
      </c>
      <c r="Q427" s="2">
        <v>0.5805555555555556</v>
      </c>
      <c r="R427" t="s">
        <v>98</v>
      </c>
      <c r="S427">
        <v>13</v>
      </c>
      <c r="T427" t="s">
        <v>99</v>
      </c>
      <c r="U427" t="s">
        <v>32</v>
      </c>
    </row>
    <row r="428" spans="1:21" x14ac:dyDescent="0.35">
      <c r="A428">
        <v>772309</v>
      </c>
      <c r="B428">
        <v>35</v>
      </c>
      <c r="C428" t="s">
        <v>33</v>
      </c>
      <c r="D428" t="s">
        <v>34</v>
      </c>
      <c r="E428" t="s">
        <v>59</v>
      </c>
      <c r="F428" t="s">
        <v>36</v>
      </c>
      <c r="G428">
        <v>1</v>
      </c>
      <c r="H428">
        <v>1</v>
      </c>
      <c r="I428">
        <v>201601</v>
      </c>
      <c r="J428" s="1">
        <v>42390</v>
      </c>
      <c r="K428">
        <v>5</v>
      </c>
      <c r="L428" t="s">
        <v>85</v>
      </c>
      <c r="M428" t="s">
        <v>391</v>
      </c>
      <c r="N428" t="s">
        <v>27</v>
      </c>
      <c r="O428" t="s">
        <v>126</v>
      </c>
      <c r="P428" t="s">
        <v>74</v>
      </c>
      <c r="Q428" s="2">
        <v>0.26944444444444443</v>
      </c>
      <c r="R428" t="s">
        <v>392</v>
      </c>
      <c r="S428">
        <v>6</v>
      </c>
      <c r="T428" t="s">
        <v>821</v>
      </c>
      <c r="U428" t="s">
        <v>51</v>
      </c>
    </row>
    <row r="429" spans="1:21" x14ac:dyDescent="0.35">
      <c r="A429">
        <v>772309</v>
      </c>
      <c r="B429">
        <v>35</v>
      </c>
      <c r="C429" t="s">
        <v>33</v>
      </c>
      <c r="D429" t="s">
        <v>34</v>
      </c>
      <c r="E429" t="s">
        <v>59</v>
      </c>
      <c r="F429" t="s">
        <v>36</v>
      </c>
      <c r="G429">
        <v>1</v>
      </c>
      <c r="H429">
        <v>1</v>
      </c>
      <c r="I429">
        <v>201602</v>
      </c>
      <c r="J429" s="1">
        <v>42408</v>
      </c>
      <c r="K429">
        <v>2</v>
      </c>
      <c r="L429" t="s">
        <v>183</v>
      </c>
      <c r="M429" t="s">
        <v>122</v>
      </c>
      <c r="N429" t="s">
        <v>27</v>
      </c>
      <c r="O429" t="s">
        <v>40</v>
      </c>
      <c r="P429" t="s">
        <v>93</v>
      </c>
      <c r="Q429" s="2">
        <v>0.25972222222222224</v>
      </c>
      <c r="R429" t="s">
        <v>124</v>
      </c>
      <c r="S429">
        <v>6</v>
      </c>
      <c r="T429" t="s">
        <v>125</v>
      </c>
      <c r="U429" t="s">
        <v>51</v>
      </c>
    </row>
    <row r="430" spans="1:21" x14ac:dyDescent="0.35">
      <c r="A430">
        <v>809463</v>
      </c>
      <c r="B430">
        <v>36</v>
      </c>
      <c r="C430" t="s">
        <v>67</v>
      </c>
      <c r="D430" t="s">
        <v>34</v>
      </c>
      <c r="E430" t="s">
        <v>59</v>
      </c>
      <c r="F430" t="s">
        <v>36</v>
      </c>
      <c r="G430">
        <v>1</v>
      </c>
      <c r="H430">
        <v>1</v>
      </c>
      <c r="I430">
        <v>201602</v>
      </c>
      <c r="J430" s="1">
        <v>42422</v>
      </c>
      <c r="K430">
        <v>2</v>
      </c>
      <c r="L430" t="s">
        <v>183</v>
      </c>
      <c r="M430" t="s">
        <v>822</v>
      </c>
      <c r="N430" t="s">
        <v>27</v>
      </c>
      <c r="O430" t="s">
        <v>40</v>
      </c>
      <c r="P430" t="s">
        <v>108</v>
      </c>
      <c r="Q430" s="2">
        <v>0.88055555555555554</v>
      </c>
      <c r="R430" t="s">
        <v>823</v>
      </c>
      <c r="S430">
        <v>21</v>
      </c>
      <c r="T430" t="s">
        <v>824</v>
      </c>
      <c r="U430" t="s">
        <v>44</v>
      </c>
    </row>
    <row r="431" spans="1:21" x14ac:dyDescent="0.35">
      <c r="A431">
        <v>789156</v>
      </c>
      <c r="B431">
        <v>23</v>
      </c>
      <c r="C431" t="s">
        <v>96</v>
      </c>
      <c r="D431" t="s">
        <v>34</v>
      </c>
      <c r="E431" t="s">
        <v>35</v>
      </c>
      <c r="F431" t="s">
        <v>36</v>
      </c>
      <c r="G431">
        <v>1</v>
      </c>
      <c r="H431">
        <v>1</v>
      </c>
      <c r="I431">
        <v>201601</v>
      </c>
      <c r="J431" s="1">
        <v>42385</v>
      </c>
      <c r="K431">
        <v>7</v>
      </c>
      <c r="L431" t="s">
        <v>37</v>
      </c>
      <c r="M431" t="s">
        <v>666</v>
      </c>
      <c r="N431" t="s">
        <v>39</v>
      </c>
      <c r="O431" t="s">
        <v>126</v>
      </c>
      <c r="P431" t="s">
        <v>93</v>
      </c>
      <c r="Q431" s="2">
        <v>0.65833333333333333</v>
      </c>
      <c r="R431" t="s">
        <v>667</v>
      </c>
      <c r="S431">
        <v>15</v>
      </c>
      <c r="T431" t="s">
        <v>668</v>
      </c>
      <c r="U431" t="s">
        <v>32</v>
      </c>
    </row>
    <row r="432" spans="1:21" x14ac:dyDescent="0.35">
      <c r="A432">
        <v>809484</v>
      </c>
      <c r="B432">
        <v>20</v>
      </c>
      <c r="C432" t="s">
        <v>58</v>
      </c>
      <c r="D432" t="s">
        <v>34</v>
      </c>
      <c r="E432" t="s">
        <v>35</v>
      </c>
      <c r="F432" t="s">
        <v>36</v>
      </c>
      <c r="G432">
        <v>1</v>
      </c>
      <c r="H432">
        <v>1</v>
      </c>
      <c r="I432">
        <v>201602</v>
      </c>
      <c r="J432" s="1">
        <v>42416</v>
      </c>
      <c r="K432">
        <v>3</v>
      </c>
      <c r="L432" t="s">
        <v>53</v>
      </c>
      <c r="M432" t="s">
        <v>211</v>
      </c>
      <c r="N432" t="s">
        <v>27</v>
      </c>
      <c r="O432" t="s">
        <v>40</v>
      </c>
      <c r="P432" t="s">
        <v>354</v>
      </c>
      <c r="Q432" s="2">
        <v>0.65208333333333335</v>
      </c>
      <c r="R432" t="s">
        <v>212</v>
      </c>
      <c r="S432">
        <v>15</v>
      </c>
      <c r="T432" t="s">
        <v>825</v>
      </c>
      <c r="U432" t="s">
        <v>32</v>
      </c>
    </row>
    <row r="433" spans="1:21" x14ac:dyDescent="0.35">
      <c r="A433">
        <v>220098</v>
      </c>
      <c r="B433">
        <v>21</v>
      </c>
      <c r="C433" t="s">
        <v>21</v>
      </c>
      <c r="D433" t="s">
        <v>22</v>
      </c>
      <c r="E433" t="s">
        <v>35</v>
      </c>
      <c r="F433" t="s">
        <v>36</v>
      </c>
      <c r="G433">
        <v>1</v>
      </c>
      <c r="H433">
        <v>1</v>
      </c>
      <c r="I433">
        <v>201603</v>
      </c>
      <c r="J433" s="1">
        <v>42460</v>
      </c>
      <c r="K433">
        <v>5</v>
      </c>
      <c r="L433" t="s">
        <v>85</v>
      </c>
      <c r="M433" t="s">
        <v>211</v>
      </c>
      <c r="N433" t="s">
        <v>27</v>
      </c>
      <c r="O433" t="s">
        <v>28</v>
      </c>
      <c r="P433" t="s">
        <v>304</v>
      </c>
      <c r="Q433" s="2">
        <v>0.39444444444444443</v>
      </c>
      <c r="R433" t="s">
        <v>212</v>
      </c>
      <c r="S433">
        <v>9</v>
      </c>
      <c r="T433" t="s">
        <v>213</v>
      </c>
      <c r="U433" t="s">
        <v>51</v>
      </c>
    </row>
    <row r="434" spans="1:21" x14ac:dyDescent="0.35">
      <c r="A434">
        <v>1107136</v>
      </c>
      <c r="B434">
        <v>29</v>
      </c>
      <c r="C434" t="s">
        <v>67</v>
      </c>
      <c r="D434" t="s">
        <v>68</v>
      </c>
      <c r="E434" t="s">
        <v>35</v>
      </c>
      <c r="F434" t="s">
        <v>36</v>
      </c>
      <c r="G434">
        <v>1</v>
      </c>
      <c r="H434">
        <v>1</v>
      </c>
      <c r="I434">
        <v>201603</v>
      </c>
      <c r="J434" s="1">
        <v>42454</v>
      </c>
      <c r="K434">
        <v>6</v>
      </c>
      <c r="L434" t="s">
        <v>25</v>
      </c>
      <c r="M434" t="s">
        <v>542</v>
      </c>
      <c r="N434" t="s">
        <v>27</v>
      </c>
      <c r="O434" t="s">
        <v>28</v>
      </c>
      <c r="P434" t="s">
        <v>74</v>
      </c>
      <c r="Q434" s="2">
        <v>0.32569444444444445</v>
      </c>
      <c r="R434" t="s">
        <v>543</v>
      </c>
      <c r="S434">
        <v>7</v>
      </c>
      <c r="T434" t="s">
        <v>544</v>
      </c>
      <c r="U434" t="s">
        <v>51</v>
      </c>
    </row>
    <row r="435" spans="1:21" x14ac:dyDescent="0.35">
      <c r="A435">
        <v>821009</v>
      </c>
      <c r="B435">
        <v>27</v>
      </c>
      <c r="C435" t="s">
        <v>58</v>
      </c>
      <c r="D435" t="s">
        <v>46</v>
      </c>
      <c r="E435" t="s">
        <v>35</v>
      </c>
      <c r="F435" t="s">
        <v>36</v>
      </c>
      <c r="G435">
        <v>1</v>
      </c>
      <c r="H435">
        <v>1</v>
      </c>
      <c r="I435">
        <v>201602</v>
      </c>
      <c r="J435" s="1">
        <v>42426</v>
      </c>
      <c r="K435">
        <v>6</v>
      </c>
      <c r="L435" t="s">
        <v>25</v>
      </c>
      <c r="M435" t="s">
        <v>826</v>
      </c>
      <c r="N435" t="s">
        <v>27</v>
      </c>
      <c r="O435" t="s">
        <v>40</v>
      </c>
      <c r="P435" t="s">
        <v>55</v>
      </c>
      <c r="Q435" s="2">
        <v>0.3743055555555555</v>
      </c>
      <c r="R435" t="s">
        <v>827</v>
      </c>
      <c r="S435">
        <v>8</v>
      </c>
      <c r="T435" t="s">
        <v>828</v>
      </c>
      <c r="U435" t="s">
        <v>51</v>
      </c>
    </row>
    <row r="436" spans="1:21" x14ac:dyDescent="0.35">
      <c r="A436">
        <v>777486</v>
      </c>
      <c r="B436">
        <v>35</v>
      </c>
      <c r="C436" t="s">
        <v>96</v>
      </c>
      <c r="D436" t="s">
        <v>34</v>
      </c>
      <c r="E436" t="s">
        <v>59</v>
      </c>
      <c r="F436" t="s">
        <v>36</v>
      </c>
      <c r="G436">
        <v>1</v>
      </c>
      <c r="H436">
        <v>1</v>
      </c>
      <c r="I436">
        <v>201601</v>
      </c>
      <c r="J436" s="1">
        <v>42397</v>
      </c>
      <c r="K436">
        <v>5</v>
      </c>
      <c r="L436" t="s">
        <v>85</v>
      </c>
      <c r="M436" t="s">
        <v>829</v>
      </c>
      <c r="N436" t="s">
        <v>27</v>
      </c>
      <c r="O436" t="s">
        <v>126</v>
      </c>
      <c r="P436" t="s">
        <v>119</v>
      </c>
      <c r="Q436" s="2">
        <v>0.39374999999999999</v>
      </c>
      <c r="R436" t="s">
        <v>830</v>
      </c>
      <c r="S436">
        <v>9</v>
      </c>
      <c r="T436" t="s">
        <v>831</v>
      </c>
      <c r="U436" t="s">
        <v>51</v>
      </c>
    </row>
    <row r="437" spans="1:21" x14ac:dyDescent="0.35">
      <c r="A437">
        <v>2360384</v>
      </c>
      <c r="B437">
        <v>37</v>
      </c>
      <c r="C437" t="s">
        <v>96</v>
      </c>
      <c r="D437" t="s">
        <v>34</v>
      </c>
      <c r="E437" t="s">
        <v>59</v>
      </c>
      <c r="F437" t="s">
        <v>36</v>
      </c>
      <c r="G437">
        <v>1</v>
      </c>
      <c r="H437">
        <v>1</v>
      </c>
      <c r="I437">
        <v>201602</v>
      </c>
      <c r="J437" s="1">
        <v>42423</v>
      </c>
      <c r="K437">
        <v>3</v>
      </c>
      <c r="L437" t="s">
        <v>53</v>
      </c>
      <c r="M437" t="s">
        <v>832</v>
      </c>
      <c r="N437" t="s">
        <v>27</v>
      </c>
      <c r="O437" t="s">
        <v>40</v>
      </c>
      <c r="P437" t="s">
        <v>162</v>
      </c>
      <c r="Q437" s="2">
        <v>0.19999999999999998</v>
      </c>
      <c r="R437" t="s">
        <v>833</v>
      </c>
      <c r="S437">
        <v>4</v>
      </c>
      <c r="T437" t="s">
        <v>834</v>
      </c>
      <c r="U437" t="s">
        <v>170</v>
      </c>
    </row>
    <row r="438" spans="1:21" x14ac:dyDescent="0.35">
      <c r="A438">
        <v>905367</v>
      </c>
      <c r="B438">
        <v>27</v>
      </c>
      <c r="C438" t="s">
        <v>33</v>
      </c>
      <c r="D438" t="s">
        <v>46</v>
      </c>
      <c r="E438" t="s">
        <v>35</v>
      </c>
      <c r="F438" t="s">
        <v>36</v>
      </c>
      <c r="G438">
        <v>1</v>
      </c>
      <c r="H438">
        <v>1</v>
      </c>
      <c r="I438">
        <v>201603</v>
      </c>
      <c r="J438" s="1">
        <v>42448</v>
      </c>
      <c r="K438">
        <v>7</v>
      </c>
      <c r="L438" t="s">
        <v>37</v>
      </c>
      <c r="M438" t="s">
        <v>486</v>
      </c>
      <c r="N438" t="s">
        <v>39</v>
      </c>
      <c r="O438" t="s">
        <v>28</v>
      </c>
      <c r="P438" t="s">
        <v>55</v>
      </c>
      <c r="Q438" s="2">
        <v>0.39930555555555558</v>
      </c>
      <c r="R438" t="s">
        <v>487</v>
      </c>
      <c r="S438">
        <v>9</v>
      </c>
      <c r="T438" t="s">
        <v>488</v>
      </c>
      <c r="U438" t="s">
        <v>51</v>
      </c>
    </row>
    <row r="439" spans="1:21" x14ac:dyDescent="0.35">
      <c r="A439">
        <v>905367</v>
      </c>
      <c r="B439">
        <v>27</v>
      </c>
      <c r="C439" t="s">
        <v>33</v>
      </c>
      <c r="D439" t="s">
        <v>46</v>
      </c>
      <c r="E439" t="s">
        <v>35</v>
      </c>
      <c r="F439" t="s">
        <v>36</v>
      </c>
      <c r="G439">
        <v>1</v>
      </c>
      <c r="H439">
        <v>1</v>
      </c>
      <c r="I439">
        <v>201603</v>
      </c>
      <c r="J439" s="1">
        <v>42459</v>
      </c>
      <c r="K439">
        <v>4</v>
      </c>
      <c r="L439" t="s">
        <v>60</v>
      </c>
      <c r="M439" t="s">
        <v>835</v>
      </c>
      <c r="N439" t="s">
        <v>27</v>
      </c>
      <c r="O439" t="s">
        <v>28</v>
      </c>
      <c r="P439" t="s">
        <v>162</v>
      </c>
      <c r="Q439" s="2">
        <v>0.29722222222222222</v>
      </c>
      <c r="R439" t="s">
        <v>836</v>
      </c>
      <c r="S439">
        <v>7</v>
      </c>
      <c r="T439" t="s">
        <v>837</v>
      </c>
      <c r="U439" t="s">
        <v>51</v>
      </c>
    </row>
    <row r="440" spans="1:21" x14ac:dyDescent="0.35">
      <c r="A440">
        <v>772333</v>
      </c>
      <c r="B440">
        <v>28</v>
      </c>
      <c r="C440" t="s">
        <v>96</v>
      </c>
      <c r="D440" t="s">
        <v>34</v>
      </c>
      <c r="E440" t="s">
        <v>35</v>
      </c>
      <c r="F440" t="s">
        <v>36</v>
      </c>
      <c r="G440">
        <v>1</v>
      </c>
      <c r="H440">
        <v>1</v>
      </c>
      <c r="I440">
        <v>201602</v>
      </c>
      <c r="J440" s="1">
        <v>42406</v>
      </c>
      <c r="K440">
        <v>7</v>
      </c>
      <c r="L440" t="s">
        <v>37</v>
      </c>
      <c r="M440" t="s">
        <v>584</v>
      </c>
      <c r="N440" t="s">
        <v>39</v>
      </c>
      <c r="O440" t="s">
        <v>40</v>
      </c>
      <c r="P440" t="s">
        <v>162</v>
      </c>
      <c r="Q440" s="2">
        <v>0.53541666666666665</v>
      </c>
      <c r="R440" t="s">
        <v>585</v>
      </c>
      <c r="S440">
        <v>12</v>
      </c>
      <c r="T440" t="s">
        <v>586</v>
      </c>
      <c r="U440" t="s">
        <v>32</v>
      </c>
    </row>
    <row r="441" spans="1:21" x14ac:dyDescent="0.35">
      <c r="A441">
        <v>809500</v>
      </c>
      <c r="B441">
        <v>28</v>
      </c>
      <c r="C441" t="s">
        <v>33</v>
      </c>
      <c r="D441" t="s">
        <v>68</v>
      </c>
      <c r="E441" t="s">
        <v>35</v>
      </c>
      <c r="F441" t="s">
        <v>36</v>
      </c>
      <c r="G441">
        <v>1</v>
      </c>
      <c r="H441">
        <v>1</v>
      </c>
      <c r="I441">
        <v>201602</v>
      </c>
      <c r="J441" s="1">
        <v>42420</v>
      </c>
      <c r="K441">
        <v>7</v>
      </c>
      <c r="L441" t="s">
        <v>37</v>
      </c>
      <c r="M441" t="s">
        <v>838</v>
      </c>
      <c r="N441" t="s">
        <v>39</v>
      </c>
      <c r="O441" t="s">
        <v>40</v>
      </c>
      <c r="P441" t="s">
        <v>104</v>
      </c>
      <c r="Q441" s="2">
        <v>0.27569444444444446</v>
      </c>
      <c r="R441" t="s">
        <v>347</v>
      </c>
      <c r="S441">
        <v>6</v>
      </c>
      <c r="T441" t="s">
        <v>839</v>
      </c>
      <c r="U441" t="s">
        <v>51</v>
      </c>
    </row>
    <row r="442" spans="1:21" x14ac:dyDescent="0.35">
      <c r="A442">
        <v>789182</v>
      </c>
      <c r="B442">
        <v>34</v>
      </c>
      <c r="C442" t="s">
        <v>33</v>
      </c>
      <c r="D442" t="s">
        <v>68</v>
      </c>
      <c r="E442" t="s">
        <v>35</v>
      </c>
      <c r="F442" t="s">
        <v>36</v>
      </c>
      <c r="G442">
        <v>1</v>
      </c>
      <c r="H442">
        <v>1</v>
      </c>
      <c r="I442">
        <v>201602</v>
      </c>
      <c r="J442" s="1">
        <v>42411</v>
      </c>
      <c r="K442">
        <v>5</v>
      </c>
      <c r="L442" t="s">
        <v>85</v>
      </c>
      <c r="M442" t="s">
        <v>840</v>
      </c>
      <c r="N442" t="s">
        <v>27</v>
      </c>
      <c r="O442" t="s">
        <v>40</v>
      </c>
      <c r="P442" t="s">
        <v>119</v>
      </c>
      <c r="Q442" s="2">
        <v>0.7895833333333333</v>
      </c>
      <c r="R442" t="s">
        <v>841</v>
      </c>
      <c r="S442">
        <v>18</v>
      </c>
      <c r="T442" t="s">
        <v>842</v>
      </c>
      <c r="U442" t="s">
        <v>44</v>
      </c>
    </row>
    <row r="443" spans="1:21" x14ac:dyDescent="0.35">
      <c r="A443">
        <v>821041</v>
      </c>
      <c r="B443">
        <v>37</v>
      </c>
      <c r="C443" t="s">
        <v>21</v>
      </c>
      <c r="D443" t="s">
        <v>68</v>
      </c>
      <c r="E443" t="s">
        <v>59</v>
      </c>
      <c r="F443" t="s">
        <v>36</v>
      </c>
      <c r="G443">
        <v>1</v>
      </c>
      <c r="H443">
        <v>1</v>
      </c>
      <c r="I443">
        <v>201602</v>
      </c>
      <c r="J443" s="1">
        <v>42424</v>
      </c>
      <c r="K443">
        <v>4</v>
      </c>
      <c r="L443" t="s">
        <v>60</v>
      </c>
      <c r="M443" t="s">
        <v>843</v>
      </c>
      <c r="N443" t="s">
        <v>27</v>
      </c>
      <c r="O443" t="s">
        <v>40</v>
      </c>
      <c r="P443" t="s">
        <v>55</v>
      </c>
      <c r="Q443" s="2">
        <v>0.35416666666666669</v>
      </c>
      <c r="R443" t="s">
        <v>844</v>
      </c>
      <c r="S443">
        <v>8</v>
      </c>
      <c r="T443" t="s">
        <v>845</v>
      </c>
      <c r="U443" t="s">
        <v>51</v>
      </c>
    </row>
    <row r="444" spans="1:21" x14ac:dyDescent="0.35">
      <c r="A444">
        <v>779859</v>
      </c>
      <c r="B444">
        <v>20</v>
      </c>
      <c r="C444" t="s">
        <v>33</v>
      </c>
      <c r="D444" t="s">
        <v>34</v>
      </c>
      <c r="E444" t="s">
        <v>35</v>
      </c>
      <c r="F444" t="s">
        <v>36</v>
      </c>
      <c r="G444">
        <v>1</v>
      </c>
      <c r="H444">
        <v>1</v>
      </c>
      <c r="I444">
        <v>201601</v>
      </c>
      <c r="J444" s="1">
        <v>42385</v>
      </c>
      <c r="K444">
        <v>7</v>
      </c>
      <c r="L444" t="s">
        <v>37</v>
      </c>
      <c r="M444" t="s">
        <v>846</v>
      </c>
      <c r="N444" t="s">
        <v>39</v>
      </c>
      <c r="O444" t="s">
        <v>126</v>
      </c>
      <c r="P444" t="s">
        <v>93</v>
      </c>
      <c r="Q444" s="2">
        <v>0.71666666666666667</v>
      </c>
      <c r="R444" t="s">
        <v>847</v>
      </c>
      <c r="S444">
        <v>17</v>
      </c>
      <c r="T444" t="s">
        <v>848</v>
      </c>
      <c r="U444" t="s">
        <v>44</v>
      </c>
    </row>
    <row r="445" spans="1:21" x14ac:dyDescent="0.35">
      <c r="A445">
        <v>789195</v>
      </c>
      <c r="B445">
        <v>22</v>
      </c>
      <c r="C445" t="s">
        <v>96</v>
      </c>
      <c r="D445" t="s">
        <v>34</v>
      </c>
      <c r="E445" t="s">
        <v>35</v>
      </c>
      <c r="F445" t="s">
        <v>36</v>
      </c>
      <c r="G445">
        <v>1</v>
      </c>
      <c r="H445">
        <v>1</v>
      </c>
      <c r="I445">
        <v>201602</v>
      </c>
      <c r="J445" s="1">
        <v>42415</v>
      </c>
      <c r="K445">
        <v>2</v>
      </c>
      <c r="L445" t="s">
        <v>183</v>
      </c>
      <c r="M445" t="s">
        <v>211</v>
      </c>
      <c r="N445" t="s">
        <v>27</v>
      </c>
      <c r="O445" t="s">
        <v>40</v>
      </c>
      <c r="P445" t="s">
        <v>74</v>
      </c>
      <c r="Q445" s="2">
        <v>0.8618055555555556</v>
      </c>
      <c r="R445" t="s">
        <v>212</v>
      </c>
      <c r="S445">
        <v>20</v>
      </c>
      <c r="T445" t="s">
        <v>213</v>
      </c>
      <c r="U445" t="s">
        <v>44</v>
      </c>
    </row>
    <row r="446" spans="1:21" x14ac:dyDescent="0.35">
      <c r="A446">
        <v>831111</v>
      </c>
      <c r="B446">
        <v>35</v>
      </c>
      <c r="C446" t="s">
        <v>45</v>
      </c>
      <c r="D446" t="s">
        <v>46</v>
      </c>
      <c r="E446" t="s">
        <v>59</v>
      </c>
      <c r="F446" t="s">
        <v>36</v>
      </c>
      <c r="G446">
        <v>1</v>
      </c>
      <c r="H446">
        <v>1</v>
      </c>
      <c r="I446">
        <v>201603</v>
      </c>
      <c r="J446" s="1">
        <v>42455</v>
      </c>
      <c r="K446">
        <v>7</v>
      </c>
      <c r="L446" t="s">
        <v>37</v>
      </c>
      <c r="M446" t="s">
        <v>849</v>
      </c>
      <c r="N446" t="s">
        <v>39</v>
      </c>
      <c r="O446" t="s">
        <v>28</v>
      </c>
      <c r="P446" t="s">
        <v>55</v>
      </c>
      <c r="Q446" s="2">
        <v>0.49652777777777773</v>
      </c>
      <c r="R446" t="s">
        <v>850</v>
      </c>
      <c r="S446">
        <v>11</v>
      </c>
      <c r="T446" t="s">
        <v>851</v>
      </c>
      <c r="U446" t="s">
        <v>51</v>
      </c>
    </row>
    <row r="447" spans="1:21" x14ac:dyDescent="0.35">
      <c r="A447">
        <v>750715</v>
      </c>
      <c r="B447">
        <v>32</v>
      </c>
      <c r="C447" t="s">
        <v>67</v>
      </c>
      <c r="D447" t="s">
        <v>68</v>
      </c>
      <c r="E447" t="s">
        <v>35</v>
      </c>
      <c r="F447" t="s">
        <v>36</v>
      </c>
      <c r="G447">
        <v>1</v>
      </c>
      <c r="H447">
        <v>1</v>
      </c>
      <c r="I447">
        <v>201601</v>
      </c>
      <c r="J447" s="1">
        <v>42391</v>
      </c>
      <c r="K447">
        <v>6</v>
      </c>
      <c r="L447" t="s">
        <v>25</v>
      </c>
      <c r="M447" t="s">
        <v>557</v>
      </c>
      <c r="N447" t="s">
        <v>27</v>
      </c>
      <c r="O447" t="s">
        <v>126</v>
      </c>
      <c r="P447" t="s">
        <v>29</v>
      </c>
      <c r="Q447" s="2">
        <v>0.6479166666666667</v>
      </c>
      <c r="R447" t="s">
        <v>558</v>
      </c>
      <c r="S447">
        <v>15</v>
      </c>
      <c r="T447" t="s">
        <v>559</v>
      </c>
      <c r="U447" t="s">
        <v>32</v>
      </c>
    </row>
    <row r="448" spans="1:21" x14ac:dyDescent="0.35">
      <c r="A448">
        <v>611190</v>
      </c>
      <c r="B448">
        <v>32</v>
      </c>
      <c r="C448" t="s">
        <v>33</v>
      </c>
      <c r="D448" t="s">
        <v>34</v>
      </c>
      <c r="E448" t="s">
        <v>35</v>
      </c>
      <c r="F448" t="s">
        <v>36</v>
      </c>
      <c r="G448">
        <v>1</v>
      </c>
      <c r="H448">
        <v>1</v>
      </c>
      <c r="I448">
        <v>201601</v>
      </c>
      <c r="J448" s="1">
        <v>42380</v>
      </c>
      <c r="K448">
        <v>2</v>
      </c>
      <c r="L448" t="s">
        <v>183</v>
      </c>
      <c r="M448" t="s">
        <v>852</v>
      </c>
      <c r="N448" t="s">
        <v>27</v>
      </c>
      <c r="O448" t="s">
        <v>126</v>
      </c>
      <c r="P448" t="s">
        <v>48</v>
      </c>
      <c r="Q448" s="2">
        <v>0.89930555555555547</v>
      </c>
      <c r="R448" t="s">
        <v>853</v>
      </c>
      <c r="S448">
        <v>21</v>
      </c>
      <c r="T448" t="s">
        <v>854</v>
      </c>
      <c r="U448" t="s">
        <v>44</v>
      </c>
    </row>
    <row r="449" spans="1:21" x14ac:dyDescent="0.35">
      <c r="A449">
        <v>893061</v>
      </c>
      <c r="B449">
        <v>28</v>
      </c>
      <c r="C449" t="s">
        <v>33</v>
      </c>
      <c r="D449" t="s">
        <v>34</v>
      </c>
      <c r="E449" t="s">
        <v>35</v>
      </c>
      <c r="F449" t="s">
        <v>36</v>
      </c>
      <c r="G449">
        <v>1</v>
      </c>
      <c r="H449">
        <v>1</v>
      </c>
      <c r="I449">
        <v>201603</v>
      </c>
      <c r="J449" s="1">
        <v>42452</v>
      </c>
      <c r="K449">
        <v>4</v>
      </c>
      <c r="L449" t="s">
        <v>60</v>
      </c>
      <c r="M449" t="s">
        <v>741</v>
      </c>
      <c r="N449" t="s">
        <v>27</v>
      </c>
      <c r="O449" t="s">
        <v>28</v>
      </c>
      <c r="P449" t="s">
        <v>29</v>
      </c>
      <c r="Q449" s="2">
        <v>0.8354166666666667</v>
      </c>
      <c r="R449" t="s">
        <v>742</v>
      </c>
      <c r="S449">
        <v>20</v>
      </c>
      <c r="T449" t="s">
        <v>743</v>
      </c>
      <c r="U449" t="s">
        <v>44</v>
      </c>
    </row>
    <row r="450" spans="1:21" x14ac:dyDescent="0.35">
      <c r="A450">
        <v>789030</v>
      </c>
      <c r="B450">
        <v>9</v>
      </c>
      <c r="C450" t="s">
        <v>67</v>
      </c>
      <c r="D450" t="s">
        <v>77</v>
      </c>
      <c r="E450" t="s">
        <v>23</v>
      </c>
      <c r="F450" t="s">
        <v>36</v>
      </c>
      <c r="G450">
        <v>1</v>
      </c>
      <c r="H450">
        <v>1</v>
      </c>
      <c r="I450">
        <v>201603</v>
      </c>
      <c r="J450" s="1">
        <v>42450</v>
      </c>
      <c r="K450">
        <v>2</v>
      </c>
      <c r="L450" t="s">
        <v>183</v>
      </c>
      <c r="M450" t="s">
        <v>174</v>
      </c>
      <c r="N450" t="s">
        <v>27</v>
      </c>
      <c r="O450" t="s">
        <v>28</v>
      </c>
      <c r="P450" t="s">
        <v>104</v>
      </c>
      <c r="Q450" s="2">
        <v>0.87916666666666676</v>
      </c>
      <c r="R450" t="s">
        <v>175</v>
      </c>
      <c r="S450">
        <v>21</v>
      </c>
      <c r="T450" t="s">
        <v>813</v>
      </c>
      <c r="U450" t="s">
        <v>44</v>
      </c>
    </row>
    <row r="451" spans="1:21" x14ac:dyDescent="0.35">
      <c r="A451">
        <v>809538</v>
      </c>
      <c r="B451">
        <v>28</v>
      </c>
      <c r="C451" t="s">
        <v>45</v>
      </c>
      <c r="D451" t="s">
        <v>46</v>
      </c>
      <c r="E451" t="s">
        <v>35</v>
      </c>
      <c r="F451" t="s">
        <v>36</v>
      </c>
      <c r="G451">
        <v>1</v>
      </c>
      <c r="H451">
        <v>1</v>
      </c>
      <c r="I451">
        <v>201603</v>
      </c>
      <c r="J451" s="1">
        <v>42447</v>
      </c>
      <c r="K451">
        <v>6</v>
      </c>
      <c r="L451" t="s">
        <v>25</v>
      </c>
      <c r="M451" t="s">
        <v>771</v>
      </c>
      <c r="N451" t="s">
        <v>27</v>
      </c>
      <c r="O451" t="s">
        <v>28</v>
      </c>
      <c r="P451" t="s">
        <v>29</v>
      </c>
      <c r="Q451" s="2">
        <v>0.61319444444444449</v>
      </c>
      <c r="R451" t="s">
        <v>772</v>
      </c>
      <c r="S451">
        <v>14</v>
      </c>
      <c r="T451" t="s">
        <v>773</v>
      </c>
      <c r="U451" t="s">
        <v>32</v>
      </c>
    </row>
    <row r="452" spans="1:21" x14ac:dyDescent="0.35">
      <c r="A452">
        <v>2426592</v>
      </c>
      <c r="B452">
        <v>32</v>
      </c>
      <c r="C452" t="s">
        <v>58</v>
      </c>
      <c r="D452" t="s">
        <v>46</v>
      </c>
      <c r="E452" t="s">
        <v>35</v>
      </c>
      <c r="F452" t="s">
        <v>36</v>
      </c>
      <c r="G452">
        <v>1</v>
      </c>
      <c r="H452">
        <v>1</v>
      </c>
      <c r="I452">
        <v>201603</v>
      </c>
      <c r="J452" s="1">
        <v>42459</v>
      </c>
      <c r="K452">
        <v>4</v>
      </c>
      <c r="L452" t="s">
        <v>60</v>
      </c>
      <c r="M452" t="s">
        <v>161</v>
      </c>
      <c r="N452" t="s">
        <v>27</v>
      </c>
      <c r="O452" t="s">
        <v>28</v>
      </c>
      <c r="P452" t="s">
        <v>29</v>
      </c>
      <c r="Q452" s="2">
        <v>0.77222222222222225</v>
      </c>
      <c r="R452" t="s">
        <v>161</v>
      </c>
      <c r="S452">
        <v>18</v>
      </c>
      <c r="T452" t="s">
        <v>163</v>
      </c>
      <c r="U452" t="s">
        <v>44</v>
      </c>
    </row>
    <row r="453" spans="1:21" x14ac:dyDescent="0.35">
      <c r="A453">
        <v>809547</v>
      </c>
      <c r="B453">
        <v>38</v>
      </c>
      <c r="C453" t="s">
        <v>33</v>
      </c>
      <c r="D453" t="s">
        <v>46</v>
      </c>
      <c r="E453" t="s">
        <v>59</v>
      </c>
      <c r="F453" t="s">
        <v>36</v>
      </c>
      <c r="G453">
        <v>1</v>
      </c>
      <c r="H453">
        <v>1</v>
      </c>
      <c r="I453">
        <v>201602</v>
      </c>
      <c r="J453" s="1">
        <v>42426</v>
      </c>
      <c r="K453">
        <v>6</v>
      </c>
      <c r="L453" t="s">
        <v>25</v>
      </c>
      <c r="M453" t="s">
        <v>422</v>
      </c>
      <c r="N453" t="s">
        <v>27</v>
      </c>
      <c r="O453" t="s">
        <v>40</v>
      </c>
      <c r="P453" t="s">
        <v>55</v>
      </c>
      <c r="Q453" s="2">
        <v>0.40763888888888888</v>
      </c>
      <c r="R453" t="s">
        <v>423</v>
      </c>
      <c r="S453">
        <v>9</v>
      </c>
      <c r="T453" t="s">
        <v>424</v>
      </c>
      <c r="U453" t="s">
        <v>51</v>
      </c>
    </row>
    <row r="454" spans="1:21" x14ac:dyDescent="0.35">
      <c r="A454">
        <v>809547</v>
      </c>
      <c r="B454">
        <v>38</v>
      </c>
      <c r="C454" t="s">
        <v>33</v>
      </c>
      <c r="D454" t="s">
        <v>46</v>
      </c>
      <c r="E454" t="s">
        <v>59</v>
      </c>
      <c r="F454" t="s">
        <v>36</v>
      </c>
      <c r="G454">
        <v>1</v>
      </c>
      <c r="H454">
        <v>1</v>
      </c>
      <c r="I454">
        <v>201603</v>
      </c>
      <c r="J454" s="1">
        <v>42447</v>
      </c>
      <c r="K454">
        <v>6</v>
      </c>
      <c r="L454" t="s">
        <v>25</v>
      </c>
      <c r="M454" t="s">
        <v>471</v>
      </c>
      <c r="N454" t="s">
        <v>27</v>
      </c>
      <c r="O454" t="s">
        <v>28</v>
      </c>
      <c r="P454" t="s">
        <v>162</v>
      </c>
      <c r="Q454" s="2">
        <v>0.26111111111111113</v>
      </c>
      <c r="R454" t="s">
        <v>472</v>
      </c>
      <c r="S454">
        <v>6</v>
      </c>
      <c r="T454" t="s">
        <v>473</v>
      </c>
      <c r="U454" t="s">
        <v>51</v>
      </c>
    </row>
    <row r="455" spans="1:21" x14ac:dyDescent="0.35">
      <c r="A455">
        <v>809547</v>
      </c>
      <c r="B455">
        <v>38</v>
      </c>
      <c r="C455" t="s">
        <v>33</v>
      </c>
      <c r="D455" t="s">
        <v>46</v>
      </c>
      <c r="E455" t="s">
        <v>59</v>
      </c>
      <c r="F455" t="s">
        <v>36</v>
      </c>
      <c r="G455">
        <v>1</v>
      </c>
      <c r="H455">
        <v>1</v>
      </c>
      <c r="I455">
        <v>201603</v>
      </c>
      <c r="J455" s="1">
        <v>42436</v>
      </c>
      <c r="K455">
        <v>2</v>
      </c>
      <c r="L455" t="s">
        <v>183</v>
      </c>
      <c r="M455" t="s">
        <v>300</v>
      </c>
      <c r="N455" t="s">
        <v>27</v>
      </c>
      <c r="O455" t="s">
        <v>28</v>
      </c>
      <c r="P455" t="s">
        <v>29</v>
      </c>
      <c r="Q455" s="2">
        <v>0.2902777777777778</v>
      </c>
      <c r="R455" t="s">
        <v>301</v>
      </c>
      <c r="S455">
        <v>6</v>
      </c>
      <c r="T455" t="s">
        <v>302</v>
      </c>
      <c r="U455" t="s">
        <v>51</v>
      </c>
    </row>
    <row r="456" spans="1:21" x14ac:dyDescent="0.35">
      <c r="A456">
        <v>466620</v>
      </c>
      <c r="B456">
        <v>27</v>
      </c>
      <c r="C456" t="s">
        <v>214</v>
      </c>
      <c r="D456" t="s">
        <v>34</v>
      </c>
      <c r="E456" t="s">
        <v>35</v>
      </c>
      <c r="F456" t="s">
        <v>36</v>
      </c>
      <c r="G456">
        <v>1</v>
      </c>
      <c r="H456">
        <v>1</v>
      </c>
      <c r="I456">
        <v>201601</v>
      </c>
      <c r="J456" s="1">
        <v>42380</v>
      </c>
      <c r="K456">
        <v>2</v>
      </c>
      <c r="L456" t="s">
        <v>183</v>
      </c>
      <c r="M456" t="s">
        <v>161</v>
      </c>
      <c r="N456" t="s">
        <v>27</v>
      </c>
      <c r="O456" t="s">
        <v>126</v>
      </c>
      <c r="P456" t="s">
        <v>29</v>
      </c>
      <c r="Q456" s="2">
        <v>0.81041666666666667</v>
      </c>
      <c r="R456" t="s">
        <v>161</v>
      </c>
      <c r="S456">
        <v>19</v>
      </c>
      <c r="T456" t="s">
        <v>163</v>
      </c>
      <c r="U456" t="s">
        <v>44</v>
      </c>
    </row>
    <row r="457" spans="1:21" x14ac:dyDescent="0.35">
      <c r="A457">
        <v>2091055</v>
      </c>
      <c r="B457">
        <v>36</v>
      </c>
      <c r="C457" t="s">
        <v>58</v>
      </c>
      <c r="D457" t="s">
        <v>34</v>
      </c>
      <c r="E457" t="s">
        <v>59</v>
      </c>
      <c r="F457" t="s">
        <v>36</v>
      </c>
      <c r="G457">
        <v>1</v>
      </c>
      <c r="H457">
        <v>1</v>
      </c>
      <c r="I457">
        <v>201602</v>
      </c>
      <c r="J457" s="1">
        <v>42426</v>
      </c>
      <c r="K457">
        <v>6</v>
      </c>
      <c r="L457" t="s">
        <v>25</v>
      </c>
      <c r="M457" t="s">
        <v>161</v>
      </c>
      <c r="N457" t="s">
        <v>27</v>
      </c>
      <c r="O457" t="s">
        <v>40</v>
      </c>
      <c r="P457" t="s">
        <v>74</v>
      </c>
      <c r="Q457" s="2">
        <v>0.89374999999999993</v>
      </c>
      <c r="R457" t="s">
        <v>161</v>
      </c>
      <c r="S457">
        <v>21</v>
      </c>
      <c r="T457" t="s">
        <v>163</v>
      </c>
      <c r="U457" t="s">
        <v>44</v>
      </c>
    </row>
    <row r="458" spans="1:21" x14ac:dyDescent="0.35">
      <c r="A458">
        <v>2091055</v>
      </c>
      <c r="B458">
        <v>36</v>
      </c>
      <c r="C458" t="s">
        <v>58</v>
      </c>
      <c r="D458" t="s">
        <v>34</v>
      </c>
      <c r="E458" t="s">
        <v>59</v>
      </c>
      <c r="F458" t="s">
        <v>36</v>
      </c>
      <c r="G458">
        <v>1</v>
      </c>
      <c r="H458">
        <v>1</v>
      </c>
      <c r="I458">
        <v>201603</v>
      </c>
      <c r="J458" s="1">
        <v>42439</v>
      </c>
      <c r="K458">
        <v>5</v>
      </c>
      <c r="L458" t="s">
        <v>85</v>
      </c>
      <c r="M458" t="s">
        <v>855</v>
      </c>
      <c r="N458" t="s">
        <v>27</v>
      </c>
      <c r="O458" t="s">
        <v>28</v>
      </c>
      <c r="P458" t="s">
        <v>70</v>
      </c>
      <c r="Q458" s="2">
        <v>0.57847222222222217</v>
      </c>
      <c r="R458" t="s">
        <v>856</v>
      </c>
      <c r="S458">
        <v>13</v>
      </c>
      <c r="T458" t="s">
        <v>857</v>
      </c>
      <c r="U458" t="s">
        <v>32</v>
      </c>
    </row>
    <row r="459" spans="1:21" x14ac:dyDescent="0.35">
      <c r="A459">
        <v>2369354</v>
      </c>
      <c r="B459">
        <v>48</v>
      </c>
      <c r="C459" t="s">
        <v>33</v>
      </c>
      <c r="D459" t="s">
        <v>46</v>
      </c>
      <c r="E459" t="s">
        <v>59</v>
      </c>
      <c r="F459" t="s">
        <v>36</v>
      </c>
      <c r="G459">
        <v>1</v>
      </c>
      <c r="H459">
        <v>1</v>
      </c>
      <c r="I459">
        <v>201603</v>
      </c>
      <c r="J459" s="1">
        <v>42459</v>
      </c>
      <c r="K459">
        <v>4</v>
      </c>
      <c r="L459" t="s">
        <v>60</v>
      </c>
      <c r="M459" t="s">
        <v>858</v>
      </c>
      <c r="N459" t="s">
        <v>27</v>
      </c>
      <c r="O459" t="s">
        <v>28</v>
      </c>
      <c r="P459" t="s">
        <v>55</v>
      </c>
      <c r="Q459" s="2">
        <v>0.65694444444444444</v>
      </c>
      <c r="R459" t="s">
        <v>859</v>
      </c>
      <c r="S459">
        <v>15</v>
      </c>
      <c r="T459" t="s">
        <v>860</v>
      </c>
      <c r="U459" t="s">
        <v>32</v>
      </c>
    </row>
    <row r="460" spans="1:21" x14ac:dyDescent="0.35">
      <c r="A460">
        <v>789220</v>
      </c>
      <c r="B460">
        <v>26</v>
      </c>
      <c r="C460" t="s">
        <v>96</v>
      </c>
      <c r="D460" t="s">
        <v>22</v>
      </c>
      <c r="E460" t="s">
        <v>35</v>
      </c>
      <c r="F460" t="s">
        <v>36</v>
      </c>
      <c r="G460">
        <v>1</v>
      </c>
      <c r="H460">
        <v>1</v>
      </c>
      <c r="I460">
        <v>201603</v>
      </c>
      <c r="J460" s="1">
        <v>42437</v>
      </c>
      <c r="K460">
        <v>3</v>
      </c>
      <c r="L460" t="s">
        <v>53</v>
      </c>
      <c r="M460" t="s">
        <v>861</v>
      </c>
      <c r="N460" t="s">
        <v>27</v>
      </c>
      <c r="O460" t="s">
        <v>28</v>
      </c>
      <c r="P460" t="s">
        <v>162</v>
      </c>
      <c r="Q460" s="2">
        <v>0.80208333333333337</v>
      </c>
      <c r="R460" t="s">
        <v>862</v>
      </c>
      <c r="S460">
        <v>19</v>
      </c>
      <c r="T460" t="s">
        <v>863</v>
      </c>
      <c r="U460" t="s">
        <v>44</v>
      </c>
    </row>
    <row r="461" spans="1:21" x14ac:dyDescent="0.35">
      <c r="A461">
        <v>764989</v>
      </c>
      <c r="B461">
        <v>31</v>
      </c>
      <c r="C461" t="s">
        <v>154</v>
      </c>
      <c r="D461" t="s">
        <v>34</v>
      </c>
      <c r="E461" t="s">
        <v>35</v>
      </c>
      <c r="F461" t="s">
        <v>36</v>
      </c>
      <c r="G461">
        <v>1</v>
      </c>
      <c r="H461">
        <v>1</v>
      </c>
      <c r="I461">
        <v>201601</v>
      </c>
      <c r="J461" s="1">
        <v>42374</v>
      </c>
      <c r="K461">
        <v>3</v>
      </c>
      <c r="L461" t="s">
        <v>53</v>
      </c>
      <c r="M461" t="s">
        <v>864</v>
      </c>
      <c r="N461" t="s">
        <v>27</v>
      </c>
      <c r="O461" t="s">
        <v>126</v>
      </c>
      <c r="P461" t="s">
        <v>104</v>
      </c>
      <c r="Q461" s="2">
        <v>0.60416666666666663</v>
      </c>
      <c r="R461" t="s">
        <v>865</v>
      </c>
      <c r="S461">
        <v>14</v>
      </c>
      <c r="T461" t="s">
        <v>866</v>
      </c>
      <c r="U461" t="s">
        <v>32</v>
      </c>
    </row>
    <row r="462" spans="1:21" x14ac:dyDescent="0.35">
      <c r="A462">
        <v>2287393</v>
      </c>
      <c r="B462">
        <v>40</v>
      </c>
      <c r="C462" t="s">
        <v>45</v>
      </c>
      <c r="D462" t="s">
        <v>34</v>
      </c>
      <c r="E462" t="s">
        <v>59</v>
      </c>
      <c r="F462" t="s">
        <v>36</v>
      </c>
      <c r="G462">
        <v>1</v>
      </c>
      <c r="H462">
        <v>1</v>
      </c>
      <c r="I462">
        <v>201603</v>
      </c>
      <c r="J462" s="1">
        <v>42452</v>
      </c>
      <c r="K462">
        <v>4</v>
      </c>
      <c r="L462" t="s">
        <v>60</v>
      </c>
      <c r="M462" t="s">
        <v>458</v>
      </c>
      <c r="N462" t="s">
        <v>27</v>
      </c>
      <c r="O462" t="s">
        <v>28</v>
      </c>
      <c r="P462" t="s">
        <v>74</v>
      </c>
      <c r="Q462" s="2">
        <v>0.35625000000000001</v>
      </c>
      <c r="R462" t="s">
        <v>459</v>
      </c>
      <c r="S462">
        <v>8</v>
      </c>
      <c r="T462" t="s">
        <v>460</v>
      </c>
      <c r="U462" t="s">
        <v>51</v>
      </c>
    </row>
    <row r="463" spans="1:21" x14ac:dyDescent="0.35">
      <c r="A463">
        <v>764993</v>
      </c>
      <c r="B463">
        <v>43</v>
      </c>
      <c r="C463" t="s">
        <v>33</v>
      </c>
      <c r="D463" t="s">
        <v>77</v>
      </c>
      <c r="E463" t="s">
        <v>59</v>
      </c>
      <c r="F463" t="s">
        <v>36</v>
      </c>
      <c r="G463">
        <v>1</v>
      </c>
      <c r="H463">
        <v>1</v>
      </c>
      <c r="I463">
        <v>201601</v>
      </c>
      <c r="J463" s="1">
        <v>42373</v>
      </c>
      <c r="K463">
        <v>2</v>
      </c>
      <c r="L463" t="s">
        <v>183</v>
      </c>
      <c r="M463" t="s">
        <v>282</v>
      </c>
      <c r="N463" t="s">
        <v>27</v>
      </c>
      <c r="O463" t="s">
        <v>126</v>
      </c>
      <c r="P463" t="s">
        <v>304</v>
      </c>
      <c r="Q463" s="2">
        <v>0.63402777777777775</v>
      </c>
      <c r="R463" t="s">
        <v>283</v>
      </c>
      <c r="S463">
        <v>15</v>
      </c>
      <c r="T463" t="s">
        <v>284</v>
      </c>
      <c r="U463" t="s">
        <v>32</v>
      </c>
    </row>
    <row r="464" spans="1:21" x14ac:dyDescent="0.35">
      <c r="A464">
        <v>809573</v>
      </c>
      <c r="B464">
        <v>23</v>
      </c>
      <c r="C464" t="s">
        <v>67</v>
      </c>
      <c r="D464" t="s">
        <v>68</v>
      </c>
      <c r="E464" t="s">
        <v>35</v>
      </c>
      <c r="F464" t="s">
        <v>36</v>
      </c>
      <c r="G464">
        <v>1</v>
      </c>
      <c r="H464">
        <v>1</v>
      </c>
      <c r="I464">
        <v>201602</v>
      </c>
      <c r="J464" s="1">
        <v>42424</v>
      </c>
      <c r="K464">
        <v>4</v>
      </c>
      <c r="L464" t="s">
        <v>60</v>
      </c>
      <c r="M464" t="s">
        <v>756</v>
      </c>
      <c r="N464" t="s">
        <v>27</v>
      </c>
      <c r="O464" t="s">
        <v>40</v>
      </c>
      <c r="P464" t="s">
        <v>55</v>
      </c>
      <c r="Q464" s="2">
        <v>0.5180555555555556</v>
      </c>
      <c r="R464" t="s">
        <v>757</v>
      </c>
      <c r="S464">
        <v>12</v>
      </c>
      <c r="T464" t="s">
        <v>758</v>
      </c>
      <c r="U464" t="s">
        <v>32</v>
      </c>
    </row>
    <row r="465" spans="1:21" x14ac:dyDescent="0.35">
      <c r="A465">
        <v>821106</v>
      </c>
      <c r="B465">
        <v>33</v>
      </c>
      <c r="C465" t="s">
        <v>33</v>
      </c>
      <c r="D465" t="s">
        <v>22</v>
      </c>
      <c r="E465" t="s">
        <v>35</v>
      </c>
      <c r="F465" t="s">
        <v>36</v>
      </c>
      <c r="G465">
        <v>1</v>
      </c>
      <c r="H465">
        <v>1</v>
      </c>
      <c r="I465">
        <v>201602</v>
      </c>
      <c r="J465" s="1">
        <v>42424</v>
      </c>
      <c r="K465">
        <v>4</v>
      </c>
      <c r="L465" t="s">
        <v>60</v>
      </c>
      <c r="M465" t="s">
        <v>416</v>
      </c>
      <c r="N465" t="s">
        <v>27</v>
      </c>
      <c r="O465" t="s">
        <v>40</v>
      </c>
      <c r="P465" t="s">
        <v>55</v>
      </c>
      <c r="Q465" s="2">
        <v>0.6694444444444444</v>
      </c>
      <c r="R465" t="s">
        <v>417</v>
      </c>
      <c r="S465">
        <v>16</v>
      </c>
      <c r="T465" t="s">
        <v>418</v>
      </c>
      <c r="U465" t="s">
        <v>32</v>
      </c>
    </row>
    <row r="466" spans="1:21" x14ac:dyDescent="0.35">
      <c r="A466">
        <v>893105</v>
      </c>
      <c r="B466">
        <v>42</v>
      </c>
      <c r="C466" t="s">
        <v>67</v>
      </c>
      <c r="D466" t="s">
        <v>22</v>
      </c>
      <c r="E466" t="s">
        <v>59</v>
      </c>
      <c r="F466" t="s">
        <v>36</v>
      </c>
      <c r="G466">
        <v>1</v>
      </c>
      <c r="H466">
        <v>1</v>
      </c>
      <c r="I466">
        <v>201603</v>
      </c>
      <c r="J466" s="1">
        <v>42436</v>
      </c>
      <c r="K466">
        <v>2</v>
      </c>
      <c r="L466" t="s">
        <v>183</v>
      </c>
      <c r="M466" t="s">
        <v>300</v>
      </c>
      <c r="N466" t="s">
        <v>27</v>
      </c>
      <c r="O466" t="s">
        <v>28</v>
      </c>
      <c r="P466" t="s">
        <v>55</v>
      </c>
      <c r="Q466" s="2">
        <v>0.47569444444444442</v>
      </c>
      <c r="R466" t="s">
        <v>301</v>
      </c>
      <c r="S466">
        <v>11</v>
      </c>
      <c r="T466" t="s">
        <v>302</v>
      </c>
      <c r="U466" t="s">
        <v>51</v>
      </c>
    </row>
    <row r="467" spans="1:21" x14ac:dyDescent="0.35">
      <c r="A467">
        <v>893105</v>
      </c>
      <c r="B467">
        <v>42</v>
      </c>
      <c r="C467" t="s">
        <v>67</v>
      </c>
      <c r="D467" t="s">
        <v>22</v>
      </c>
      <c r="E467" t="s">
        <v>59</v>
      </c>
      <c r="F467" t="s">
        <v>36</v>
      </c>
      <c r="G467">
        <v>1</v>
      </c>
      <c r="H467">
        <v>1</v>
      </c>
      <c r="I467">
        <v>201603</v>
      </c>
      <c r="J467" s="1">
        <v>42436</v>
      </c>
      <c r="K467">
        <v>2</v>
      </c>
      <c r="L467" t="s">
        <v>183</v>
      </c>
      <c r="M467" t="s">
        <v>291</v>
      </c>
      <c r="N467" t="s">
        <v>27</v>
      </c>
      <c r="O467" t="s">
        <v>28</v>
      </c>
      <c r="P467" t="s">
        <v>29</v>
      </c>
      <c r="Q467" s="2">
        <v>0.76597222222222217</v>
      </c>
      <c r="R467" t="s">
        <v>292</v>
      </c>
      <c r="S467">
        <v>18</v>
      </c>
      <c r="T467" t="s">
        <v>293</v>
      </c>
      <c r="U467" t="s">
        <v>44</v>
      </c>
    </row>
    <row r="468" spans="1:21" x14ac:dyDescent="0.35">
      <c r="A468">
        <v>789254</v>
      </c>
      <c r="B468">
        <v>24</v>
      </c>
      <c r="C468" t="s">
        <v>96</v>
      </c>
      <c r="D468" t="s">
        <v>34</v>
      </c>
      <c r="E468" t="s">
        <v>35</v>
      </c>
      <c r="F468" t="s">
        <v>36</v>
      </c>
      <c r="G468">
        <v>1</v>
      </c>
      <c r="H468">
        <v>1</v>
      </c>
      <c r="I468">
        <v>201601</v>
      </c>
      <c r="J468" s="1">
        <v>42385</v>
      </c>
      <c r="K468">
        <v>7</v>
      </c>
      <c r="L468" t="s">
        <v>37</v>
      </c>
      <c r="M468" t="s">
        <v>789</v>
      </c>
      <c r="N468" t="s">
        <v>39</v>
      </c>
      <c r="O468" t="s">
        <v>126</v>
      </c>
      <c r="P468" t="s">
        <v>162</v>
      </c>
      <c r="Q468" s="2">
        <v>0.48819444444444443</v>
      </c>
      <c r="R468" t="s">
        <v>790</v>
      </c>
      <c r="S468">
        <v>11</v>
      </c>
      <c r="T468" t="s">
        <v>791</v>
      </c>
      <c r="U468" t="s">
        <v>51</v>
      </c>
    </row>
    <row r="469" spans="1:21" x14ac:dyDescent="0.35">
      <c r="A469">
        <v>831147</v>
      </c>
      <c r="B469">
        <v>27</v>
      </c>
      <c r="C469" t="s">
        <v>33</v>
      </c>
      <c r="D469" t="s">
        <v>77</v>
      </c>
      <c r="E469" t="s">
        <v>35</v>
      </c>
      <c r="F469" t="s">
        <v>36</v>
      </c>
      <c r="G469">
        <v>1</v>
      </c>
      <c r="H469">
        <v>1</v>
      </c>
      <c r="I469">
        <v>201603</v>
      </c>
      <c r="J469" s="1">
        <v>42435</v>
      </c>
      <c r="K469">
        <v>1</v>
      </c>
      <c r="L469" t="s">
        <v>81</v>
      </c>
      <c r="M469" t="s">
        <v>867</v>
      </c>
      <c r="N469" t="s">
        <v>39</v>
      </c>
      <c r="O469" t="s">
        <v>28</v>
      </c>
      <c r="P469" t="s">
        <v>55</v>
      </c>
      <c r="Q469" s="2">
        <v>0.30208333333333331</v>
      </c>
      <c r="R469" t="s">
        <v>868</v>
      </c>
      <c r="S469">
        <v>7</v>
      </c>
      <c r="T469" t="s">
        <v>869</v>
      </c>
      <c r="U469" t="s">
        <v>51</v>
      </c>
    </row>
    <row r="470" spans="1:21" x14ac:dyDescent="0.35">
      <c r="A470">
        <v>789278</v>
      </c>
      <c r="B470">
        <v>39</v>
      </c>
      <c r="C470" t="s">
        <v>214</v>
      </c>
      <c r="D470" t="s">
        <v>68</v>
      </c>
      <c r="E470" t="s">
        <v>59</v>
      </c>
      <c r="F470" t="s">
        <v>36</v>
      </c>
      <c r="G470">
        <v>1</v>
      </c>
      <c r="H470">
        <v>1</v>
      </c>
      <c r="I470">
        <v>201602</v>
      </c>
      <c r="J470" s="1">
        <v>42407</v>
      </c>
      <c r="K470">
        <v>1</v>
      </c>
      <c r="L470" t="s">
        <v>81</v>
      </c>
      <c r="M470" t="s">
        <v>300</v>
      </c>
      <c r="N470" t="s">
        <v>39</v>
      </c>
      <c r="O470" t="s">
        <v>40</v>
      </c>
      <c r="P470" t="s">
        <v>93</v>
      </c>
      <c r="Q470" s="2">
        <v>0.50902777777777775</v>
      </c>
      <c r="R470" t="s">
        <v>301</v>
      </c>
      <c r="S470">
        <v>12</v>
      </c>
      <c r="T470" t="s">
        <v>302</v>
      </c>
      <c r="U470" t="s">
        <v>32</v>
      </c>
    </row>
    <row r="471" spans="1:21" x14ac:dyDescent="0.35">
      <c r="A471">
        <v>926998</v>
      </c>
      <c r="B471">
        <v>29</v>
      </c>
      <c r="C471" t="s">
        <v>33</v>
      </c>
      <c r="D471" t="s">
        <v>46</v>
      </c>
      <c r="E471" t="s">
        <v>35</v>
      </c>
      <c r="F471" t="s">
        <v>36</v>
      </c>
      <c r="G471">
        <v>1</v>
      </c>
      <c r="H471">
        <v>1</v>
      </c>
      <c r="I471">
        <v>201603</v>
      </c>
      <c r="J471" s="1">
        <v>42459</v>
      </c>
      <c r="K471">
        <v>4</v>
      </c>
      <c r="L471" t="s">
        <v>60</v>
      </c>
      <c r="M471" t="s">
        <v>870</v>
      </c>
      <c r="N471" t="s">
        <v>27</v>
      </c>
      <c r="O471" t="s">
        <v>28</v>
      </c>
      <c r="P471" t="s">
        <v>55</v>
      </c>
      <c r="Q471" s="2">
        <v>0.44236111111111115</v>
      </c>
      <c r="R471" t="s">
        <v>871</v>
      </c>
      <c r="S471">
        <v>10</v>
      </c>
      <c r="T471" t="s">
        <v>872</v>
      </c>
      <c r="U471" t="s">
        <v>51</v>
      </c>
    </row>
    <row r="472" spans="1:21" x14ac:dyDescent="0.35">
      <c r="A472">
        <v>821163</v>
      </c>
      <c r="B472">
        <v>30</v>
      </c>
      <c r="C472" t="s">
        <v>33</v>
      </c>
      <c r="D472" t="s">
        <v>34</v>
      </c>
      <c r="E472" t="s">
        <v>35</v>
      </c>
      <c r="F472" t="s">
        <v>36</v>
      </c>
      <c r="G472">
        <v>1</v>
      </c>
      <c r="H472">
        <v>1</v>
      </c>
      <c r="I472">
        <v>201603</v>
      </c>
      <c r="J472" s="1">
        <v>42442</v>
      </c>
      <c r="K472">
        <v>1</v>
      </c>
      <c r="L472" t="s">
        <v>81</v>
      </c>
      <c r="M472" t="s">
        <v>666</v>
      </c>
      <c r="N472" t="s">
        <v>39</v>
      </c>
      <c r="O472" t="s">
        <v>28</v>
      </c>
      <c r="P472" t="s">
        <v>104</v>
      </c>
      <c r="Q472" s="2">
        <v>0.67499999999999993</v>
      </c>
      <c r="R472" t="s">
        <v>667</v>
      </c>
      <c r="S472">
        <v>16</v>
      </c>
      <c r="T472" t="s">
        <v>668</v>
      </c>
      <c r="U472" t="s">
        <v>32</v>
      </c>
    </row>
    <row r="473" spans="1:21" x14ac:dyDescent="0.35">
      <c r="A473">
        <v>821163</v>
      </c>
      <c r="B473">
        <v>30</v>
      </c>
      <c r="C473" t="s">
        <v>33</v>
      </c>
      <c r="D473" t="s">
        <v>34</v>
      </c>
      <c r="E473" t="s">
        <v>35</v>
      </c>
      <c r="F473" t="s">
        <v>36</v>
      </c>
      <c r="G473">
        <v>1</v>
      </c>
      <c r="H473">
        <v>1</v>
      </c>
      <c r="I473">
        <v>201603</v>
      </c>
      <c r="J473" s="1">
        <v>42443</v>
      </c>
      <c r="K473">
        <v>2</v>
      </c>
      <c r="L473" t="s">
        <v>183</v>
      </c>
      <c r="M473" t="s">
        <v>502</v>
      </c>
      <c r="N473" t="s">
        <v>27</v>
      </c>
      <c r="O473" t="s">
        <v>28</v>
      </c>
      <c r="P473" t="s">
        <v>104</v>
      </c>
      <c r="Q473" s="2">
        <v>0.77222222222222225</v>
      </c>
      <c r="R473" t="s">
        <v>503</v>
      </c>
      <c r="S473">
        <v>18</v>
      </c>
      <c r="T473" t="s">
        <v>504</v>
      </c>
      <c r="U473" t="s">
        <v>44</v>
      </c>
    </row>
    <row r="474" spans="1:21" x14ac:dyDescent="0.35">
      <c r="A474">
        <v>772448</v>
      </c>
      <c r="B474">
        <v>31</v>
      </c>
      <c r="C474" t="s">
        <v>337</v>
      </c>
      <c r="D474" t="s">
        <v>34</v>
      </c>
      <c r="E474" t="s">
        <v>35</v>
      </c>
      <c r="F474" t="s">
        <v>36</v>
      </c>
      <c r="G474">
        <v>1</v>
      </c>
      <c r="H474">
        <v>1</v>
      </c>
      <c r="I474">
        <v>201603</v>
      </c>
      <c r="J474" s="1">
        <v>42445</v>
      </c>
      <c r="K474">
        <v>4</v>
      </c>
      <c r="L474" t="s">
        <v>60</v>
      </c>
      <c r="M474" t="s">
        <v>509</v>
      </c>
      <c r="N474" t="s">
        <v>27</v>
      </c>
      <c r="O474" t="s">
        <v>28</v>
      </c>
      <c r="P474" t="s">
        <v>119</v>
      </c>
      <c r="Q474" s="2">
        <v>0.7729166666666667</v>
      </c>
      <c r="R474" t="s">
        <v>873</v>
      </c>
      <c r="S474">
        <v>18</v>
      </c>
      <c r="T474" t="s">
        <v>874</v>
      </c>
      <c r="U474" t="s">
        <v>44</v>
      </c>
    </row>
    <row r="475" spans="1:21" x14ac:dyDescent="0.35">
      <c r="A475">
        <v>819683</v>
      </c>
      <c r="B475">
        <v>55</v>
      </c>
      <c r="C475" t="s">
        <v>45</v>
      </c>
      <c r="D475" t="s">
        <v>68</v>
      </c>
      <c r="E475" t="s">
        <v>117</v>
      </c>
      <c r="F475" t="s">
        <v>36</v>
      </c>
      <c r="G475">
        <v>1</v>
      </c>
      <c r="H475">
        <v>1</v>
      </c>
      <c r="I475">
        <v>201603</v>
      </c>
      <c r="J475" s="1">
        <v>42444</v>
      </c>
      <c r="K475">
        <v>3</v>
      </c>
      <c r="L475" t="s">
        <v>53</v>
      </c>
      <c r="M475" t="s">
        <v>875</v>
      </c>
      <c r="N475" t="s">
        <v>27</v>
      </c>
      <c r="O475" t="s">
        <v>28</v>
      </c>
      <c r="P475" t="s">
        <v>162</v>
      </c>
      <c r="Q475" s="2">
        <v>0.73819444444444438</v>
      </c>
      <c r="R475" t="s">
        <v>876</v>
      </c>
      <c r="S475">
        <v>17</v>
      </c>
      <c r="T475" t="s">
        <v>877</v>
      </c>
      <c r="U475" t="s">
        <v>44</v>
      </c>
    </row>
    <row r="476" spans="1:21" x14ac:dyDescent="0.35">
      <c r="A476">
        <v>2421326</v>
      </c>
      <c r="B476">
        <v>44</v>
      </c>
      <c r="C476" t="s">
        <v>67</v>
      </c>
      <c r="D476" t="s">
        <v>77</v>
      </c>
      <c r="E476" t="s">
        <v>59</v>
      </c>
      <c r="F476" t="s">
        <v>36</v>
      </c>
      <c r="G476">
        <v>1</v>
      </c>
      <c r="H476">
        <v>1</v>
      </c>
      <c r="I476">
        <v>201601</v>
      </c>
      <c r="J476" s="1">
        <v>42376</v>
      </c>
      <c r="K476">
        <v>5</v>
      </c>
      <c r="L476" t="s">
        <v>85</v>
      </c>
      <c r="M476" t="s">
        <v>590</v>
      </c>
      <c r="N476" t="s">
        <v>27</v>
      </c>
      <c r="O476" t="s">
        <v>126</v>
      </c>
      <c r="P476" t="s">
        <v>93</v>
      </c>
      <c r="Q476" s="2">
        <v>0.8256944444444444</v>
      </c>
      <c r="R476" t="s">
        <v>591</v>
      </c>
      <c r="S476">
        <v>19</v>
      </c>
      <c r="T476" t="s">
        <v>592</v>
      </c>
      <c r="U476" t="s">
        <v>44</v>
      </c>
    </row>
    <row r="477" spans="1:21" x14ac:dyDescent="0.35">
      <c r="A477">
        <v>866880</v>
      </c>
      <c r="B477">
        <v>9</v>
      </c>
      <c r="C477" t="s">
        <v>33</v>
      </c>
      <c r="D477" t="s">
        <v>46</v>
      </c>
      <c r="E477" t="s">
        <v>23</v>
      </c>
      <c r="F477" t="s">
        <v>36</v>
      </c>
      <c r="G477">
        <v>1</v>
      </c>
      <c r="H477">
        <v>1</v>
      </c>
      <c r="I477">
        <v>201603</v>
      </c>
      <c r="J477" s="1">
        <v>42452</v>
      </c>
      <c r="K477">
        <v>4</v>
      </c>
      <c r="L477" t="s">
        <v>60</v>
      </c>
      <c r="M477" t="s">
        <v>878</v>
      </c>
      <c r="N477" t="s">
        <v>27</v>
      </c>
      <c r="O477" t="s">
        <v>28</v>
      </c>
      <c r="P477" t="s">
        <v>55</v>
      </c>
      <c r="Q477" s="2">
        <v>0.3611111111111111</v>
      </c>
      <c r="R477" t="s">
        <v>879</v>
      </c>
      <c r="S477">
        <v>8</v>
      </c>
      <c r="T477" t="s">
        <v>880</v>
      </c>
      <c r="U477" t="s">
        <v>51</v>
      </c>
    </row>
    <row r="478" spans="1:21" x14ac:dyDescent="0.35">
      <c r="A478">
        <v>821198</v>
      </c>
      <c r="B478">
        <v>28</v>
      </c>
      <c r="C478" t="s">
        <v>45</v>
      </c>
      <c r="D478" t="s">
        <v>46</v>
      </c>
      <c r="E478" t="s">
        <v>35</v>
      </c>
      <c r="F478" t="s">
        <v>36</v>
      </c>
      <c r="G478">
        <v>1</v>
      </c>
      <c r="H478">
        <v>1</v>
      </c>
      <c r="I478">
        <v>201603</v>
      </c>
      <c r="J478" s="1">
        <v>42442</v>
      </c>
      <c r="K478">
        <v>1</v>
      </c>
      <c r="L478" t="s">
        <v>81</v>
      </c>
      <c r="M478" t="s">
        <v>428</v>
      </c>
      <c r="N478" t="s">
        <v>39</v>
      </c>
      <c r="O478" t="s">
        <v>28</v>
      </c>
      <c r="P478" t="s">
        <v>123</v>
      </c>
      <c r="Q478" s="2">
        <v>0.42708333333333331</v>
      </c>
      <c r="R478" t="s">
        <v>429</v>
      </c>
      <c r="S478">
        <v>10</v>
      </c>
      <c r="T478" t="s">
        <v>430</v>
      </c>
      <c r="U478" t="s">
        <v>51</v>
      </c>
    </row>
    <row r="479" spans="1:21" x14ac:dyDescent="0.35">
      <c r="A479">
        <v>789311</v>
      </c>
      <c r="B479">
        <v>34</v>
      </c>
      <c r="C479" t="s">
        <v>21</v>
      </c>
      <c r="D479" t="s">
        <v>34</v>
      </c>
      <c r="E479" t="s">
        <v>35</v>
      </c>
      <c r="F479" t="s">
        <v>36</v>
      </c>
      <c r="G479">
        <v>1</v>
      </c>
      <c r="H479">
        <v>1</v>
      </c>
      <c r="I479">
        <v>201601</v>
      </c>
      <c r="J479" s="1">
        <v>42383</v>
      </c>
      <c r="K479">
        <v>5</v>
      </c>
      <c r="L479" t="s">
        <v>85</v>
      </c>
      <c r="M479" t="s">
        <v>881</v>
      </c>
      <c r="N479" t="s">
        <v>27</v>
      </c>
      <c r="O479" t="s">
        <v>126</v>
      </c>
      <c r="P479" t="s">
        <v>93</v>
      </c>
      <c r="Q479" s="2">
        <v>0.26944444444444443</v>
      </c>
      <c r="R479" t="s">
        <v>882</v>
      </c>
      <c r="S479">
        <v>6</v>
      </c>
      <c r="T479" t="s">
        <v>883</v>
      </c>
      <c r="U479" t="s">
        <v>51</v>
      </c>
    </row>
    <row r="480" spans="1:21" x14ac:dyDescent="0.35">
      <c r="A480">
        <v>789311</v>
      </c>
      <c r="B480">
        <v>34</v>
      </c>
      <c r="C480" t="s">
        <v>21</v>
      </c>
      <c r="D480" t="s">
        <v>34</v>
      </c>
      <c r="E480" t="s">
        <v>35</v>
      </c>
      <c r="F480" t="s">
        <v>36</v>
      </c>
      <c r="G480">
        <v>1</v>
      </c>
      <c r="H480">
        <v>1</v>
      </c>
      <c r="I480">
        <v>201601</v>
      </c>
      <c r="J480" s="1">
        <v>42384</v>
      </c>
      <c r="K480">
        <v>6</v>
      </c>
      <c r="L480" t="s">
        <v>25</v>
      </c>
      <c r="M480" t="s">
        <v>679</v>
      </c>
      <c r="N480" t="s">
        <v>27</v>
      </c>
      <c r="O480" t="s">
        <v>126</v>
      </c>
      <c r="P480" t="s">
        <v>162</v>
      </c>
      <c r="Q480" s="2">
        <v>0.56111111111111112</v>
      </c>
      <c r="R480" t="s">
        <v>680</v>
      </c>
      <c r="S480">
        <v>13</v>
      </c>
      <c r="T480" t="s">
        <v>681</v>
      </c>
      <c r="U480" t="s">
        <v>32</v>
      </c>
    </row>
    <row r="481" spans="1:21" x14ac:dyDescent="0.35">
      <c r="A481">
        <v>2000160</v>
      </c>
      <c r="B481">
        <v>43</v>
      </c>
      <c r="C481" t="s">
        <v>154</v>
      </c>
      <c r="D481" t="s">
        <v>34</v>
      </c>
      <c r="E481" t="s">
        <v>59</v>
      </c>
      <c r="F481" t="s">
        <v>36</v>
      </c>
      <c r="G481">
        <v>1</v>
      </c>
      <c r="H481">
        <v>1</v>
      </c>
      <c r="I481">
        <v>201603</v>
      </c>
      <c r="J481" s="1">
        <v>42433</v>
      </c>
      <c r="K481">
        <v>6</v>
      </c>
      <c r="L481" t="s">
        <v>25</v>
      </c>
      <c r="M481" t="s">
        <v>884</v>
      </c>
      <c r="N481" t="s">
        <v>27</v>
      </c>
      <c r="O481" t="s">
        <v>28</v>
      </c>
      <c r="P481" t="s">
        <v>162</v>
      </c>
      <c r="Q481" s="2">
        <v>0.72152777777777777</v>
      </c>
      <c r="R481" t="s">
        <v>885</v>
      </c>
      <c r="S481">
        <v>17</v>
      </c>
      <c r="T481" t="s">
        <v>886</v>
      </c>
      <c r="U481" t="s">
        <v>44</v>
      </c>
    </row>
    <row r="482" spans="1:21" x14ac:dyDescent="0.35">
      <c r="A482">
        <v>789319</v>
      </c>
      <c r="B482">
        <v>44</v>
      </c>
      <c r="C482" t="s">
        <v>67</v>
      </c>
      <c r="D482" t="s">
        <v>34</v>
      </c>
      <c r="E482" t="s">
        <v>59</v>
      </c>
      <c r="F482" t="s">
        <v>36</v>
      </c>
      <c r="G482">
        <v>1</v>
      </c>
      <c r="H482">
        <v>1</v>
      </c>
      <c r="I482">
        <v>201603</v>
      </c>
      <c r="J482" s="1">
        <v>42441</v>
      </c>
      <c r="K482">
        <v>7</v>
      </c>
      <c r="L482" t="s">
        <v>37</v>
      </c>
      <c r="M482" t="s">
        <v>887</v>
      </c>
      <c r="N482" t="s">
        <v>39</v>
      </c>
      <c r="O482" t="s">
        <v>28</v>
      </c>
      <c r="P482" t="s">
        <v>55</v>
      </c>
      <c r="Q482" s="2">
        <v>0.53541666666666665</v>
      </c>
      <c r="R482" t="s">
        <v>888</v>
      </c>
      <c r="S482">
        <v>12</v>
      </c>
      <c r="T482" t="s">
        <v>889</v>
      </c>
      <c r="U482" t="s">
        <v>32</v>
      </c>
    </row>
    <row r="483" spans="1:21" x14ac:dyDescent="0.35">
      <c r="A483">
        <v>821206</v>
      </c>
      <c r="B483">
        <v>41</v>
      </c>
      <c r="C483" t="s">
        <v>33</v>
      </c>
      <c r="D483" t="s">
        <v>22</v>
      </c>
      <c r="E483" t="s">
        <v>59</v>
      </c>
      <c r="F483" t="s">
        <v>36</v>
      </c>
      <c r="G483">
        <v>1</v>
      </c>
      <c r="H483">
        <v>1</v>
      </c>
      <c r="I483">
        <v>201602</v>
      </c>
      <c r="J483" s="1">
        <v>42424</v>
      </c>
      <c r="K483">
        <v>4</v>
      </c>
      <c r="L483" t="s">
        <v>60</v>
      </c>
      <c r="M483" t="s">
        <v>890</v>
      </c>
      <c r="N483" t="s">
        <v>27</v>
      </c>
      <c r="O483" t="s">
        <v>40</v>
      </c>
      <c r="P483" t="s">
        <v>55</v>
      </c>
      <c r="Q483" s="2">
        <v>0.57777777777777783</v>
      </c>
      <c r="R483" t="s">
        <v>891</v>
      </c>
      <c r="S483">
        <v>13</v>
      </c>
      <c r="T483" t="s">
        <v>892</v>
      </c>
      <c r="U483" t="s">
        <v>32</v>
      </c>
    </row>
    <row r="484" spans="1:21" x14ac:dyDescent="0.35">
      <c r="A484">
        <v>772475</v>
      </c>
      <c r="B484">
        <v>16</v>
      </c>
      <c r="C484" t="s">
        <v>33</v>
      </c>
      <c r="D484" t="s">
        <v>22</v>
      </c>
      <c r="E484" t="s">
        <v>52</v>
      </c>
      <c r="F484" t="s">
        <v>36</v>
      </c>
      <c r="G484">
        <v>1</v>
      </c>
      <c r="H484">
        <v>1</v>
      </c>
      <c r="I484">
        <v>201602</v>
      </c>
      <c r="J484" s="1">
        <v>42414</v>
      </c>
      <c r="K484">
        <v>1</v>
      </c>
      <c r="L484" t="s">
        <v>81</v>
      </c>
      <c r="M484" t="s">
        <v>893</v>
      </c>
      <c r="N484" t="s">
        <v>39</v>
      </c>
      <c r="O484" t="s">
        <v>40</v>
      </c>
      <c r="P484" t="s">
        <v>70</v>
      </c>
      <c r="Q484" s="2">
        <v>0.68055555555555547</v>
      </c>
      <c r="R484" t="s">
        <v>894</v>
      </c>
      <c r="S484">
        <v>16</v>
      </c>
      <c r="T484" t="s">
        <v>895</v>
      </c>
      <c r="U484" t="s">
        <v>32</v>
      </c>
    </row>
    <row r="485" spans="1:21" x14ac:dyDescent="0.35">
      <c r="A485">
        <v>604047</v>
      </c>
      <c r="B485">
        <v>35</v>
      </c>
      <c r="C485" t="s">
        <v>45</v>
      </c>
      <c r="D485" t="s">
        <v>34</v>
      </c>
      <c r="E485" t="s">
        <v>59</v>
      </c>
      <c r="F485" t="s">
        <v>36</v>
      </c>
      <c r="G485">
        <v>1</v>
      </c>
      <c r="H485">
        <v>1</v>
      </c>
      <c r="I485">
        <v>201601</v>
      </c>
      <c r="J485" s="1">
        <v>42376</v>
      </c>
      <c r="K485">
        <v>5</v>
      </c>
      <c r="L485" t="s">
        <v>85</v>
      </c>
      <c r="M485" t="s">
        <v>896</v>
      </c>
      <c r="N485" t="s">
        <v>27</v>
      </c>
      <c r="O485" t="s">
        <v>126</v>
      </c>
      <c r="P485" t="s">
        <v>93</v>
      </c>
      <c r="Q485" s="2">
        <v>0.77986111111111101</v>
      </c>
      <c r="R485" t="s">
        <v>897</v>
      </c>
      <c r="S485">
        <v>18</v>
      </c>
      <c r="T485" t="s">
        <v>898</v>
      </c>
      <c r="U485" t="s">
        <v>44</v>
      </c>
    </row>
    <row r="486" spans="1:21" x14ac:dyDescent="0.35">
      <c r="A486">
        <v>821223</v>
      </c>
      <c r="B486">
        <v>24</v>
      </c>
      <c r="C486" t="s">
        <v>58</v>
      </c>
      <c r="D486" t="s">
        <v>46</v>
      </c>
      <c r="E486" t="s">
        <v>35</v>
      </c>
      <c r="F486" t="s">
        <v>36</v>
      </c>
      <c r="G486">
        <v>1</v>
      </c>
      <c r="H486">
        <v>1</v>
      </c>
      <c r="I486">
        <v>201602</v>
      </c>
      <c r="J486" s="1">
        <v>42428</v>
      </c>
      <c r="K486">
        <v>1</v>
      </c>
      <c r="L486" t="s">
        <v>81</v>
      </c>
      <c r="M486" t="s">
        <v>566</v>
      </c>
      <c r="N486" t="s">
        <v>39</v>
      </c>
      <c r="O486" t="s">
        <v>40</v>
      </c>
      <c r="P486" t="s">
        <v>55</v>
      </c>
      <c r="Q486" s="2">
        <v>0.56736111111111109</v>
      </c>
      <c r="R486" t="s">
        <v>567</v>
      </c>
      <c r="S486">
        <v>13</v>
      </c>
      <c r="T486" t="s">
        <v>568</v>
      </c>
      <c r="U486" t="s">
        <v>32</v>
      </c>
    </row>
    <row r="487" spans="1:21" x14ac:dyDescent="0.35">
      <c r="A487">
        <v>772477</v>
      </c>
      <c r="B487">
        <v>35</v>
      </c>
      <c r="C487" t="s">
        <v>45</v>
      </c>
      <c r="D487" t="s">
        <v>34</v>
      </c>
      <c r="E487" t="s">
        <v>59</v>
      </c>
      <c r="F487" t="s">
        <v>24</v>
      </c>
      <c r="G487">
        <v>1</v>
      </c>
      <c r="H487">
        <v>1</v>
      </c>
      <c r="I487">
        <v>201601</v>
      </c>
      <c r="J487" s="1">
        <v>42373</v>
      </c>
      <c r="K487">
        <v>2</v>
      </c>
      <c r="L487" t="s">
        <v>183</v>
      </c>
      <c r="M487" t="s">
        <v>899</v>
      </c>
      <c r="N487" t="s">
        <v>27</v>
      </c>
      <c r="O487" t="s">
        <v>126</v>
      </c>
      <c r="P487" t="s">
        <v>93</v>
      </c>
      <c r="Q487" s="2">
        <v>0.32708333333333334</v>
      </c>
      <c r="R487" t="s">
        <v>900</v>
      </c>
      <c r="S487">
        <v>7</v>
      </c>
      <c r="T487" t="s">
        <v>901</v>
      </c>
      <c r="U487" t="s">
        <v>51</v>
      </c>
    </row>
    <row r="488" spans="1:21" x14ac:dyDescent="0.35">
      <c r="A488">
        <v>817992</v>
      </c>
      <c r="B488">
        <v>46</v>
      </c>
      <c r="C488" t="s">
        <v>45</v>
      </c>
      <c r="D488" t="s">
        <v>34</v>
      </c>
      <c r="E488" t="s">
        <v>59</v>
      </c>
      <c r="F488" t="s">
        <v>36</v>
      </c>
      <c r="G488">
        <v>1</v>
      </c>
      <c r="H488">
        <v>1</v>
      </c>
      <c r="I488">
        <v>201602</v>
      </c>
      <c r="J488" s="1">
        <v>42424</v>
      </c>
      <c r="K488">
        <v>4</v>
      </c>
      <c r="L488" t="s">
        <v>60</v>
      </c>
      <c r="M488" t="s">
        <v>902</v>
      </c>
      <c r="N488" t="s">
        <v>27</v>
      </c>
      <c r="O488" t="s">
        <v>40</v>
      </c>
      <c r="P488" t="s">
        <v>119</v>
      </c>
      <c r="Q488" s="2">
        <v>0.48402777777777778</v>
      </c>
      <c r="R488" t="s">
        <v>903</v>
      </c>
      <c r="S488">
        <v>11</v>
      </c>
      <c r="T488" t="s">
        <v>904</v>
      </c>
      <c r="U488" t="s">
        <v>51</v>
      </c>
    </row>
    <row r="489" spans="1:21" x14ac:dyDescent="0.35">
      <c r="A489">
        <v>809675</v>
      </c>
      <c r="B489">
        <v>60</v>
      </c>
      <c r="C489" t="s">
        <v>45</v>
      </c>
      <c r="D489" t="s">
        <v>22</v>
      </c>
      <c r="E489" t="s">
        <v>117</v>
      </c>
      <c r="F489" t="s">
        <v>36</v>
      </c>
      <c r="G489">
        <v>1</v>
      </c>
      <c r="H489">
        <v>1</v>
      </c>
      <c r="I489">
        <v>201603</v>
      </c>
      <c r="J489" s="1">
        <v>42434</v>
      </c>
      <c r="K489">
        <v>7</v>
      </c>
      <c r="L489" t="s">
        <v>37</v>
      </c>
      <c r="M489" t="s">
        <v>905</v>
      </c>
      <c r="N489" t="s">
        <v>39</v>
      </c>
      <c r="O489" t="s">
        <v>28</v>
      </c>
      <c r="P489" t="s">
        <v>74</v>
      </c>
      <c r="Q489" s="2">
        <v>0.71180555555555547</v>
      </c>
      <c r="R489" t="s">
        <v>906</v>
      </c>
      <c r="S489">
        <v>17</v>
      </c>
      <c r="T489" t="s">
        <v>907</v>
      </c>
      <c r="U489" t="s">
        <v>44</v>
      </c>
    </row>
    <row r="490" spans="1:21" x14ac:dyDescent="0.35">
      <c r="A490">
        <v>893201</v>
      </c>
      <c r="B490">
        <v>35</v>
      </c>
      <c r="C490" t="s">
        <v>33</v>
      </c>
      <c r="D490" t="s">
        <v>22</v>
      </c>
      <c r="E490" t="s">
        <v>59</v>
      </c>
      <c r="F490" t="s">
        <v>36</v>
      </c>
      <c r="G490">
        <v>1</v>
      </c>
      <c r="H490">
        <v>1</v>
      </c>
      <c r="I490">
        <v>201603</v>
      </c>
      <c r="J490" s="1">
        <v>42446</v>
      </c>
      <c r="K490">
        <v>5</v>
      </c>
      <c r="L490" t="s">
        <v>85</v>
      </c>
      <c r="M490" t="s">
        <v>908</v>
      </c>
      <c r="N490" t="s">
        <v>27</v>
      </c>
      <c r="O490" t="s">
        <v>28</v>
      </c>
      <c r="P490" t="s">
        <v>70</v>
      </c>
      <c r="Q490" s="2">
        <v>0.37638888888888888</v>
      </c>
      <c r="R490" t="s">
        <v>909</v>
      </c>
      <c r="S490">
        <v>9</v>
      </c>
      <c r="T490" t="s">
        <v>910</v>
      </c>
      <c r="U490" t="s">
        <v>51</v>
      </c>
    </row>
    <row r="491" spans="1:21" x14ac:dyDescent="0.35">
      <c r="A491">
        <v>789376</v>
      </c>
      <c r="B491">
        <v>49</v>
      </c>
      <c r="C491" t="s">
        <v>33</v>
      </c>
      <c r="D491" t="s">
        <v>34</v>
      </c>
      <c r="E491" t="s">
        <v>59</v>
      </c>
      <c r="F491" t="s">
        <v>36</v>
      </c>
      <c r="G491">
        <v>1</v>
      </c>
      <c r="H491">
        <v>1</v>
      </c>
      <c r="I491">
        <v>201603</v>
      </c>
      <c r="J491" s="1">
        <v>42441</v>
      </c>
      <c r="K491">
        <v>7</v>
      </c>
      <c r="L491" t="s">
        <v>37</v>
      </c>
      <c r="M491" t="s">
        <v>911</v>
      </c>
      <c r="N491" t="s">
        <v>39</v>
      </c>
      <c r="O491" t="s">
        <v>28</v>
      </c>
      <c r="P491" t="s">
        <v>55</v>
      </c>
      <c r="Q491" s="2">
        <v>0.70763888888888893</v>
      </c>
      <c r="R491" t="s">
        <v>912</v>
      </c>
      <c r="S491">
        <v>16</v>
      </c>
      <c r="T491" t="s">
        <v>913</v>
      </c>
      <c r="U491" t="s">
        <v>32</v>
      </c>
    </row>
    <row r="492" spans="1:21" x14ac:dyDescent="0.35">
      <c r="A492">
        <v>860213</v>
      </c>
      <c r="B492">
        <v>18</v>
      </c>
      <c r="C492" t="s">
        <v>21</v>
      </c>
      <c r="D492" t="s">
        <v>68</v>
      </c>
      <c r="E492" t="s">
        <v>52</v>
      </c>
      <c r="F492" t="s">
        <v>36</v>
      </c>
      <c r="G492">
        <v>1</v>
      </c>
      <c r="H492">
        <v>1</v>
      </c>
      <c r="I492">
        <v>201603</v>
      </c>
      <c r="J492" s="1">
        <v>42435</v>
      </c>
      <c r="K492">
        <v>1</v>
      </c>
      <c r="L492" t="s">
        <v>81</v>
      </c>
      <c r="M492" t="s">
        <v>914</v>
      </c>
      <c r="N492" t="s">
        <v>39</v>
      </c>
      <c r="O492" t="s">
        <v>28</v>
      </c>
      <c r="P492" t="s">
        <v>70</v>
      </c>
      <c r="Q492" s="2">
        <v>0.58819444444444446</v>
      </c>
      <c r="R492" t="s">
        <v>915</v>
      </c>
      <c r="S492">
        <v>14</v>
      </c>
      <c r="T492" t="s">
        <v>916</v>
      </c>
      <c r="U492" t="s">
        <v>32</v>
      </c>
    </row>
    <row r="493" spans="1:21" x14ac:dyDescent="0.35">
      <c r="A493">
        <v>772511</v>
      </c>
      <c r="B493">
        <v>21</v>
      </c>
      <c r="C493" t="s">
        <v>58</v>
      </c>
      <c r="D493" t="s">
        <v>34</v>
      </c>
      <c r="E493" t="s">
        <v>35</v>
      </c>
      <c r="F493" t="s">
        <v>36</v>
      </c>
      <c r="G493">
        <v>1</v>
      </c>
      <c r="H493">
        <v>1</v>
      </c>
      <c r="I493">
        <v>201601</v>
      </c>
      <c r="J493" s="1">
        <v>42371</v>
      </c>
      <c r="K493">
        <v>7</v>
      </c>
      <c r="L493" t="s">
        <v>37</v>
      </c>
      <c r="M493" t="s">
        <v>211</v>
      </c>
      <c r="N493" t="s">
        <v>39</v>
      </c>
      <c r="O493" t="s">
        <v>126</v>
      </c>
      <c r="P493" t="s">
        <v>304</v>
      </c>
      <c r="Q493" s="2">
        <v>0.78333333333333333</v>
      </c>
      <c r="R493" t="s">
        <v>212</v>
      </c>
      <c r="S493">
        <v>18</v>
      </c>
      <c r="T493" t="s">
        <v>213</v>
      </c>
      <c r="U493" t="s">
        <v>44</v>
      </c>
    </row>
    <row r="494" spans="1:21" x14ac:dyDescent="0.35">
      <c r="A494">
        <v>940446</v>
      </c>
      <c r="B494">
        <v>24</v>
      </c>
      <c r="C494" t="s">
        <v>33</v>
      </c>
      <c r="D494" t="s">
        <v>77</v>
      </c>
      <c r="E494" t="s">
        <v>35</v>
      </c>
      <c r="F494" t="s">
        <v>36</v>
      </c>
      <c r="G494">
        <v>1</v>
      </c>
      <c r="H494">
        <v>1</v>
      </c>
      <c r="I494">
        <v>201603</v>
      </c>
      <c r="J494" s="1">
        <v>42451</v>
      </c>
      <c r="K494">
        <v>3</v>
      </c>
      <c r="L494" t="s">
        <v>53</v>
      </c>
      <c r="M494" t="s">
        <v>161</v>
      </c>
      <c r="N494" t="s">
        <v>27</v>
      </c>
      <c r="O494" t="s">
        <v>28</v>
      </c>
      <c r="P494" t="s">
        <v>104</v>
      </c>
      <c r="Q494" s="2">
        <v>0.82708333333333339</v>
      </c>
      <c r="R494" t="s">
        <v>161</v>
      </c>
      <c r="S494">
        <v>19</v>
      </c>
      <c r="T494" t="s">
        <v>163</v>
      </c>
      <c r="U494" t="s">
        <v>44</v>
      </c>
    </row>
    <row r="495" spans="1:21" x14ac:dyDescent="0.35">
      <c r="A495">
        <v>940446</v>
      </c>
      <c r="B495">
        <v>24</v>
      </c>
      <c r="C495" t="s">
        <v>33</v>
      </c>
      <c r="D495" t="s">
        <v>77</v>
      </c>
      <c r="E495" t="s">
        <v>35</v>
      </c>
      <c r="F495" t="s">
        <v>36</v>
      </c>
      <c r="G495">
        <v>1</v>
      </c>
      <c r="H495">
        <v>1</v>
      </c>
      <c r="I495">
        <v>201603</v>
      </c>
      <c r="J495" s="1">
        <v>42442</v>
      </c>
      <c r="K495">
        <v>1</v>
      </c>
      <c r="L495" t="s">
        <v>81</v>
      </c>
      <c r="M495" t="s">
        <v>826</v>
      </c>
      <c r="N495" t="s">
        <v>39</v>
      </c>
      <c r="O495" t="s">
        <v>28</v>
      </c>
      <c r="P495" t="s">
        <v>70</v>
      </c>
      <c r="Q495" s="2">
        <v>0.85972222222222217</v>
      </c>
      <c r="R495" t="s">
        <v>827</v>
      </c>
      <c r="S495">
        <v>20</v>
      </c>
      <c r="T495" t="s">
        <v>828</v>
      </c>
      <c r="U495" t="s">
        <v>44</v>
      </c>
    </row>
    <row r="496" spans="1:21" x14ac:dyDescent="0.35">
      <c r="A496">
        <v>821260</v>
      </c>
      <c r="B496">
        <v>47</v>
      </c>
      <c r="C496" t="s">
        <v>33</v>
      </c>
      <c r="D496" t="s">
        <v>34</v>
      </c>
      <c r="E496" t="s">
        <v>59</v>
      </c>
      <c r="F496" t="s">
        <v>24</v>
      </c>
      <c r="G496">
        <v>1</v>
      </c>
      <c r="H496">
        <v>1</v>
      </c>
      <c r="I496">
        <v>201603</v>
      </c>
      <c r="J496" s="1">
        <v>42448</v>
      </c>
      <c r="K496">
        <v>7</v>
      </c>
      <c r="L496" t="s">
        <v>37</v>
      </c>
      <c r="M496" t="s">
        <v>917</v>
      </c>
      <c r="N496" t="s">
        <v>39</v>
      </c>
      <c r="O496" t="s">
        <v>28</v>
      </c>
      <c r="P496" t="s">
        <v>29</v>
      </c>
      <c r="Q496" s="2">
        <v>0.64652777777777781</v>
      </c>
      <c r="R496" t="s">
        <v>918</v>
      </c>
      <c r="S496">
        <v>15</v>
      </c>
      <c r="T496" t="s">
        <v>919</v>
      </c>
      <c r="U496" t="s">
        <v>32</v>
      </c>
    </row>
    <row r="497" spans="1:21" x14ac:dyDescent="0.35">
      <c r="A497">
        <v>809704</v>
      </c>
      <c r="B497">
        <v>26</v>
      </c>
      <c r="C497" t="s">
        <v>33</v>
      </c>
      <c r="D497" t="s">
        <v>77</v>
      </c>
      <c r="E497" t="s">
        <v>35</v>
      </c>
      <c r="F497" t="s">
        <v>24</v>
      </c>
      <c r="G497">
        <v>1</v>
      </c>
      <c r="H497">
        <v>1</v>
      </c>
      <c r="I497">
        <v>201603</v>
      </c>
      <c r="J497" s="1">
        <v>42436</v>
      </c>
      <c r="K497">
        <v>2</v>
      </c>
      <c r="L497" t="s">
        <v>183</v>
      </c>
      <c r="M497" t="s">
        <v>372</v>
      </c>
      <c r="N497" t="s">
        <v>27</v>
      </c>
      <c r="O497" t="s">
        <v>28</v>
      </c>
      <c r="P497" t="s">
        <v>29</v>
      </c>
      <c r="Q497" s="2">
        <v>0.93125000000000002</v>
      </c>
      <c r="R497" t="s">
        <v>373</v>
      </c>
      <c r="S497">
        <v>22</v>
      </c>
      <c r="T497" t="s">
        <v>678</v>
      </c>
      <c r="U497" t="s">
        <v>44</v>
      </c>
    </row>
    <row r="498" spans="1:21" x14ac:dyDescent="0.35">
      <c r="A498">
        <v>809704</v>
      </c>
      <c r="B498">
        <v>26</v>
      </c>
      <c r="C498" t="s">
        <v>33</v>
      </c>
      <c r="D498" t="s">
        <v>77</v>
      </c>
      <c r="E498" t="s">
        <v>35</v>
      </c>
      <c r="F498" t="s">
        <v>24</v>
      </c>
      <c r="G498">
        <v>1</v>
      </c>
      <c r="H498">
        <v>1</v>
      </c>
      <c r="I498">
        <v>201602</v>
      </c>
      <c r="J498" s="1">
        <v>42428</v>
      </c>
      <c r="K498">
        <v>1</v>
      </c>
      <c r="L498" t="s">
        <v>81</v>
      </c>
      <c r="M498" t="s">
        <v>100</v>
      </c>
      <c r="N498" t="s">
        <v>39</v>
      </c>
      <c r="O498" t="s">
        <v>40</v>
      </c>
      <c r="P498" t="s">
        <v>48</v>
      </c>
      <c r="Q498" s="2">
        <v>0.91249999999999998</v>
      </c>
      <c r="R498" t="s">
        <v>101</v>
      </c>
      <c r="S498">
        <v>21</v>
      </c>
      <c r="T498" t="s">
        <v>102</v>
      </c>
      <c r="U498" t="s">
        <v>44</v>
      </c>
    </row>
    <row r="499" spans="1:21" x14ac:dyDescent="0.35">
      <c r="A499">
        <v>903994</v>
      </c>
      <c r="B499">
        <v>33</v>
      </c>
      <c r="C499" t="s">
        <v>67</v>
      </c>
      <c r="D499" t="s">
        <v>68</v>
      </c>
      <c r="E499" t="s">
        <v>35</v>
      </c>
      <c r="F499" t="s">
        <v>36</v>
      </c>
      <c r="G499">
        <v>1</v>
      </c>
      <c r="H499">
        <v>1</v>
      </c>
      <c r="I499">
        <v>201601</v>
      </c>
      <c r="J499" s="1">
        <v>42373</v>
      </c>
      <c r="K499">
        <v>2</v>
      </c>
      <c r="L499" t="s">
        <v>183</v>
      </c>
      <c r="M499" t="s">
        <v>628</v>
      </c>
      <c r="N499" t="s">
        <v>27</v>
      </c>
      <c r="O499" t="s">
        <v>126</v>
      </c>
      <c r="P499" t="s">
        <v>70</v>
      </c>
      <c r="Q499" s="2">
        <v>0.75624999999999998</v>
      </c>
      <c r="R499" t="s">
        <v>428</v>
      </c>
      <c r="S499">
        <v>18</v>
      </c>
      <c r="T499" t="s">
        <v>629</v>
      </c>
      <c r="U499" t="s">
        <v>44</v>
      </c>
    </row>
    <row r="500" spans="1:21" x14ac:dyDescent="0.35">
      <c r="A500">
        <v>793571</v>
      </c>
      <c r="B500">
        <v>9</v>
      </c>
      <c r="C500" t="s">
        <v>21</v>
      </c>
      <c r="D500" t="s">
        <v>22</v>
      </c>
      <c r="E500" t="s">
        <v>23</v>
      </c>
      <c r="F500" t="s">
        <v>24</v>
      </c>
      <c r="G500">
        <v>1</v>
      </c>
      <c r="H500">
        <v>1</v>
      </c>
      <c r="I500">
        <v>201602</v>
      </c>
      <c r="J500" s="1">
        <v>42403</v>
      </c>
      <c r="K500">
        <v>4</v>
      </c>
      <c r="L500" t="s">
        <v>60</v>
      </c>
      <c r="M500" t="s">
        <v>920</v>
      </c>
      <c r="N500" t="s">
        <v>27</v>
      </c>
      <c r="O500" t="s">
        <v>40</v>
      </c>
      <c r="P500" t="s">
        <v>29</v>
      </c>
      <c r="Q500" s="2">
        <v>0.27986111111111112</v>
      </c>
      <c r="R500" t="s">
        <v>921</v>
      </c>
      <c r="S500">
        <v>6</v>
      </c>
      <c r="T500" t="s">
        <v>922</v>
      </c>
      <c r="U500" t="s">
        <v>51</v>
      </c>
    </row>
    <row r="501" spans="1:21" x14ac:dyDescent="0.35">
      <c r="A501">
        <v>808915</v>
      </c>
      <c r="B501">
        <v>37</v>
      </c>
      <c r="C501" t="s">
        <v>45</v>
      </c>
      <c r="D501" t="s">
        <v>34</v>
      </c>
      <c r="E501" t="s">
        <v>59</v>
      </c>
      <c r="F501" t="s">
        <v>36</v>
      </c>
      <c r="G501">
        <v>1</v>
      </c>
      <c r="H501">
        <v>1</v>
      </c>
      <c r="I501">
        <v>201602</v>
      </c>
      <c r="J501" s="1">
        <v>42420</v>
      </c>
      <c r="K501">
        <v>7</v>
      </c>
      <c r="L501" t="s">
        <v>37</v>
      </c>
      <c r="M501" t="s">
        <v>82</v>
      </c>
      <c r="N501" t="s">
        <v>39</v>
      </c>
      <c r="O501" t="s">
        <v>40</v>
      </c>
      <c r="P501" t="s">
        <v>162</v>
      </c>
      <c r="Q501" s="2">
        <v>0.23194444444444443</v>
      </c>
      <c r="R501" t="s">
        <v>83</v>
      </c>
      <c r="S501">
        <v>5</v>
      </c>
      <c r="T501" t="s">
        <v>84</v>
      </c>
      <c r="U501" t="s">
        <v>170</v>
      </c>
    </row>
    <row r="502" spans="1:21" x14ac:dyDescent="0.35">
      <c r="A502">
        <v>808930</v>
      </c>
      <c r="B502">
        <v>35</v>
      </c>
      <c r="C502" t="s">
        <v>58</v>
      </c>
      <c r="D502" t="s">
        <v>46</v>
      </c>
      <c r="E502" t="s">
        <v>59</v>
      </c>
      <c r="F502" t="s">
        <v>36</v>
      </c>
      <c r="G502">
        <v>1</v>
      </c>
      <c r="H502">
        <v>1</v>
      </c>
      <c r="I502">
        <v>201602</v>
      </c>
      <c r="J502" s="1">
        <v>42424</v>
      </c>
      <c r="K502">
        <v>4</v>
      </c>
      <c r="L502" t="s">
        <v>60</v>
      </c>
      <c r="M502" t="s">
        <v>923</v>
      </c>
      <c r="N502" t="s">
        <v>27</v>
      </c>
      <c r="O502" t="s">
        <v>40</v>
      </c>
      <c r="P502" t="s">
        <v>55</v>
      </c>
      <c r="Q502" s="2">
        <v>0.35625000000000001</v>
      </c>
      <c r="R502" t="s">
        <v>924</v>
      </c>
      <c r="S502">
        <v>8</v>
      </c>
      <c r="T502" t="s">
        <v>925</v>
      </c>
      <c r="U502" t="s">
        <v>51</v>
      </c>
    </row>
    <row r="503" spans="1:21" x14ac:dyDescent="0.35">
      <c r="A503">
        <v>866251</v>
      </c>
      <c r="B503">
        <v>30</v>
      </c>
      <c r="C503" t="s">
        <v>33</v>
      </c>
      <c r="D503" t="s">
        <v>34</v>
      </c>
      <c r="E503" t="s">
        <v>35</v>
      </c>
      <c r="F503" t="s">
        <v>36</v>
      </c>
      <c r="G503">
        <v>1</v>
      </c>
      <c r="H503">
        <v>1</v>
      </c>
      <c r="I503">
        <v>201603</v>
      </c>
      <c r="J503" s="1">
        <v>42439</v>
      </c>
      <c r="K503">
        <v>5</v>
      </c>
      <c r="L503" t="s">
        <v>85</v>
      </c>
      <c r="M503" t="s">
        <v>926</v>
      </c>
      <c r="N503" t="s">
        <v>27</v>
      </c>
      <c r="O503" t="s">
        <v>28</v>
      </c>
      <c r="P503" t="s">
        <v>29</v>
      </c>
      <c r="Q503" s="2">
        <v>0.80069444444444438</v>
      </c>
      <c r="R503" t="s">
        <v>927</v>
      </c>
      <c r="S503">
        <v>19</v>
      </c>
      <c r="T503" t="s">
        <v>928</v>
      </c>
      <c r="U503" t="s">
        <v>44</v>
      </c>
    </row>
    <row r="504" spans="1:21" x14ac:dyDescent="0.35">
      <c r="A504">
        <v>779369</v>
      </c>
      <c r="B504">
        <v>36</v>
      </c>
      <c r="C504" t="s">
        <v>33</v>
      </c>
      <c r="D504" t="s">
        <v>34</v>
      </c>
      <c r="E504" t="s">
        <v>59</v>
      </c>
      <c r="F504" t="s">
        <v>36</v>
      </c>
      <c r="G504">
        <v>1</v>
      </c>
      <c r="H504">
        <v>1</v>
      </c>
      <c r="I504">
        <v>201601</v>
      </c>
      <c r="J504" s="1">
        <v>42387</v>
      </c>
      <c r="K504">
        <v>2</v>
      </c>
      <c r="L504" t="s">
        <v>183</v>
      </c>
      <c r="M504" t="s">
        <v>929</v>
      </c>
      <c r="N504" t="s">
        <v>27</v>
      </c>
      <c r="O504" t="s">
        <v>126</v>
      </c>
      <c r="P504" t="s">
        <v>108</v>
      </c>
      <c r="Q504" s="2">
        <v>0.54583333333333328</v>
      </c>
      <c r="R504" t="s">
        <v>930</v>
      </c>
      <c r="S504">
        <v>13</v>
      </c>
      <c r="T504" t="s">
        <v>931</v>
      </c>
      <c r="U504" t="s">
        <v>32</v>
      </c>
    </row>
    <row r="505" spans="1:21" x14ac:dyDescent="0.35">
      <c r="A505">
        <v>786055</v>
      </c>
      <c r="B505">
        <v>25</v>
      </c>
      <c r="C505" t="s">
        <v>33</v>
      </c>
      <c r="D505" t="s">
        <v>22</v>
      </c>
      <c r="E505" t="s">
        <v>35</v>
      </c>
      <c r="F505" t="s">
        <v>24</v>
      </c>
      <c r="G505">
        <v>1</v>
      </c>
      <c r="H505">
        <v>1</v>
      </c>
      <c r="I505">
        <v>201601</v>
      </c>
      <c r="J505" s="1">
        <v>42388</v>
      </c>
      <c r="K505">
        <v>3</v>
      </c>
      <c r="L505" t="s">
        <v>53</v>
      </c>
      <c r="M505" t="s">
        <v>350</v>
      </c>
      <c r="N505" t="s">
        <v>27</v>
      </c>
      <c r="O505" t="s">
        <v>126</v>
      </c>
      <c r="P505" t="s">
        <v>93</v>
      </c>
      <c r="Q505" s="2">
        <v>0.77916666666666667</v>
      </c>
      <c r="R505" t="s">
        <v>351</v>
      </c>
      <c r="S505">
        <v>18</v>
      </c>
      <c r="T505" t="s">
        <v>352</v>
      </c>
      <c r="U505" t="s">
        <v>44</v>
      </c>
    </row>
    <row r="506" spans="1:21" x14ac:dyDescent="0.35">
      <c r="A506">
        <v>771796</v>
      </c>
      <c r="B506">
        <v>35</v>
      </c>
      <c r="C506" t="s">
        <v>67</v>
      </c>
      <c r="D506" t="s">
        <v>68</v>
      </c>
      <c r="E506" t="s">
        <v>59</v>
      </c>
      <c r="F506" t="s">
        <v>36</v>
      </c>
      <c r="G506">
        <v>1</v>
      </c>
      <c r="H506">
        <v>1</v>
      </c>
      <c r="I506">
        <v>201602</v>
      </c>
      <c r="J506" s="1">
        <v>42405</v>
      </c>
      <c r="K506">
        <v>6</v>
      </c>
      <c r="L506" t="s">
        <v>25</v>
      </c>
      <c r="M506" t="s">
        <v>932</v>
      </c>
      <c r="N506" t="s">
        <v>27</v>
      </c>
      <c r="O506" t="s">
        <v>40</v>
      </c>
      <c r="P506" t="s">
        <v>162</v>
      </c>
      <c r="Q506" s="2">
        <v>0.63680555555555551</v>
      </c>
      <c r="R506" t="s">
        <v>933</v>
      </c>
      <c r="S506">
        <v>15</v>
      </c>
      <c r="T506" t="s">
        <v>934</v>
      </c>
      <c r="U506" t="s">
        <v>32</v>
      </c>
    </row>
    <row r="507" spans="1:21" x14ac:dyDescent="0.35">
      <c r="A507">
        <v>939600</v>
      </c>
      <c r="B507">
        <v>31</v>
      </c>
      <c r="C507" t="s">
        <v>33</v>
      </c>
      <c r="D507" t="s">
        <v>34</v>
      </c>
      <c r="E507" t="s">
        <v>35</v>
      </c>
      <c r="F507" t="s">
        <v>36</v>
      </c>
      <c r="G507">
        <v>1</v>
      </c>
      <c r="H507">
        <v>1</v>
      </c>
      <c r="I507">
        <v>201603</v>
      </c>
      <c r="J507" s="1">
        <v>42448</v>
      </c>
      <c r="K507">
        <v>7</v>
      </c>
      <c r="L507" t="s">
        <v>37</v>
      </c>
      <c r="M507" t="s">
        <v>215</v>
      </c>
      <c r="N507" t="s">
        <v>39</v>
      </c>
      <c r="O507" t="s">
        <v>28</v>
      </c>
      <c r="P507" t="s">
        <v>119</v>
      </c>
      <c r="Q507" s="2">
        <v>8.819444444444445E-2</v>
      </c>
      <c r="R507" t="s">
        <v>216</v>
      </c>
      <c r="S507">
        <v>2</v>
      </c>
      <c r="T507" t="s">
        <v>217</v>
      </c>
      <c r="U507" t="s">
        <v>170</v>
      </c>
    </row>
    <row r="508" spans="1:21" x14ac:dyDescent="0.35">
      <c r="A508">
        <v>939602</v>
      </c>
      <c r="B508">
        <v>18</v>
      </c>
      <c r="C508" t="s">
        <v>21</v>
      </c>
      <c r="D508" t="s">
        <v>68</v>
      </c>
      <c r="E508" t="s">
        <v>52</v>
      </c>
      <c r="F508" t="s">
        <v>36</v>
      </c>
      <c r="G508">
        <v>1</v>
      </c>
      <c r="H508">
        <v>1</v>
      </c>
      <c r="I508">
        <v>201603</v>
      </c>
      <c r="J508" s="1">
        <v>42457</v>
      </c>
      <c r="K508">
        <v>2</v>
      </c>
      <c r="L508" t="s">
        <v>183</v>
      </c>
      <c r="M508" t="s">
        <v>935</v>
      </c>
      <c r="N508" t="s">
        <v>27</v>
      </c>
      <c r="O508" t="s">
        <v>28</v>
      </c>
      <c r="P508" t="s">
        <v>93</v>
      </c>
      <c r="Q508" s="2">
        <v>0.57361111111111118</v>
      </c>
      <c r="R508" t="s">
        <v>759</v>
      </c>
      <c r="S508">
        <v>13</v>
      </c>
      <c r="T508" t="s">
        <v>936</v>
      </c>
      <c r="U508" t="s">
        <v>32</v>
      </c>
    </row>
    <row r="509" spans="1:21" x14ac:dyDescent="0.35">
      <c r="A509">
        <v>808948</v>
      </c>
      <c r="B509">
        <v>43</v>
      </c>
      <c r="C509" t="s">
        <v>67</v>
      </c>
      <c r="D509" t="s">
        <v>68</v>
      </c>
      <c r="E509" t="s">
        <v>59</v>
      </c>
      <c r="F509" t="s">
        <v>24</v>
      </c>
      <c r="G509">
        <v>1</v>
      </c>
      <c r="H509">
        <v>1</v>
      </c>
      <c r="I509">
        <v>201602</v>
      </c>
      <c r="J509" s="1">
        <v>42411</v>
      </c>
      <c r="K509">
        <v>5</v>
      </c>
      <c r="L509" t="s">
        <v>85</v>
      </c>
      <c r="M509" t="s">
        <v>628</v>
      </c>
      <c r="N509" t="s">
        <v>27</v>
      </c>
      <c r="O509" t="s">
        <v>40</v>
      </c>
      <c r="P509" t="s">
        <v>162</v>
      </c>
      <c r="Q509" s="2">
        <v>0.21111111111111111</v>
      </c>
      <c r="R509" t="s">
        <v>428</v>
      </c>
      <c r="S509">
        <v>5</v>
      </c>
      <c r="T509" t="s">
        <v>629</v>
      </c>
      <c r="U509" t="s">
        <v>170</v>
      </c>
    </row>
    <row r="510" spans="1:21" x14ac:dyDescent="0.35">
      <c r="A510">
        <v>771816</v>
      </c>
      <c r="B510">
        <v>31</v>
      </c>
      <c r="C510" t="s">
        <v>33</v>
      </c>
      <c r="D510" t="s">
        <v>34</v>
      </c>
      <c r="E510" t="s">
        <v>35</v>
      </c>
      <c r="F510" t="s">
        <v>36</v>
      </c>
      <c r="G510">
        <v>1</v>
      </c>
      <c r="H510">
        <v>1</v>
      </c>
      <c r="I510">
        <v>201601</v>
      </c>
      <c r="J510" s="1">
        <v>42370</v>
      </c>
      <c r="K510">
        <v>6</v>
      </c>
      <c r="L510" t="s">
        <v>25</v>
      </c>
      <c r="M510" t="s">
        <v>937</v>
      </c>
      <c r="N510" t="s">
        <v>27</v>
      </c>
      <c r="O510" t="s">
        <v>126</v>
      </c>
      <c r="P510" t="s">
        <v>48</v>
      </c>
      <c r="Q510" s="2">
        <v>0.29097222222222224</v>
      </c>
      <c r="R510" t="s">
        <v>938</v>
      </c>
      <c r="S510">
        <v>6</v>
      </c>
      <c r="T510" t="s">
        <v>939</v>
      </c>
      <c r="U510" t="s">
        <v>51</v>
      </c>
    </row>
    <row r="511" spans="1:21" x14ac:dyDescent="0.35">
      <c r="A511">
        <v>808949</v>
      </c>
      <c r="B511">
        <v>35</v>
      </c>
      <c r="C511" t="s">
        <v>45</v>
      </c>
      <c r="D511" t="s">
        <v>34</v>
      </c>
      <c r="E511" t="s">
        <v>59</v>
      </c>
      <c r="F511" t="s">
        <v>24</v>
      </c>
      <c r="G511">
        <v>1</v>
      </c>
      <c r="H511">
        <v>1</v>
      </c>
      <c r="I511">
        <v>201602</v>
      </c>
      <c r="J511" s="1">
        <v>42415</v>
      </c>
      <c r="K511">
        <v>2</v>
      </c>
      <c r="L511" t="s">
        <v>183</v>
      </c>
      <c r="M511" t="s">
        <v>940</v>
      </c>
      <c r="N511" t="s">
        <v>27</v>
      </c>
      <c r="O511" t="s">
        <v>40</v>
      </c>
      <c r="P511" t="s">
        <v>119</v>
      </c>
      <c r="Q511" s="2">
        <v>0.74444444444444446</v>
      </c>
      <c r="R511" t="s">
        <v>941</v>
      </c>
      <c r="S511">
        <v>17</v>
      </c>
      <c r="T511" t="s">
        <v>942</v>
      </c>
      <c r="U511" t="s">
        <v>44</v>
      </c>
    </row>
    <row r="512" spans="1:21" x14ac:dyDescent="0.35">
      <c r="A512">
        <v>808950</v>
      </c>
      <c r="B512">
        <v>18</v>
      </c>
      <c r="C512" t="s">
        <v>337</v>
      </c>
      <c r="D512" t="s">
        <v>34</v>
      </c>
      <c r="E512" t="s">
        <v>52</v>
      </c>
      <c r="F512" t="s">
        <v>36</v>
      </c>
      <c r="G512">
        <v>1</v>
      </c>
      <c r="H512">
        <v>1</v>
      </c>
      <c r="I512">
        <v>201603</v>
      </c>
      <c r="J512" s="1">
        <v>42456</v>
      </c>
      <c r="K512">
        <v>1</v>
      </c>
      <c r="L512" t="s">
        <v>81</v>
      </c>
      <c r="M512" t="s">
        <v>480</v>
      </c>
      <c r="N512" t="s">
        <v>39</v>
      </c>
      <c r="O512" t="s">
        <v>28</v>
      </c>
      <c r="P512" t="s">
        <v>162</v>
      </c>
      <c r="Q512" s="2">
        <v>0.44236111111111115</v>
      </c>
      <c r="R512" t="s">
        <v>481</v>
      </c>
      <c r="S512">
        <v>10</v>
      </c>
      <c r="T512" t="s">
        <v>482</v>
      </c>
      <c r="U512" t="s">
        <v>51</v>
      </c>
    </row>
    <row r="513" spans="1:21" x14ac:dyDescent="0.35">
      <c r="A513">
        <v>1106137</v>
      </c>
      <c r="B513">
        <v>39</v>
      </c>
      <c r="C513" t="s">
        <v>67</v>
      </c>
      <c r="D513" t="s">
        <v>68</v>
      </c>
      <c r="E513" t="s">
        <v>59</v>
      </c>
      <c r="F513" t="s">
        <v>36</v>
      </c>
      <c r="G513">
        <v>1</v>
      </c>
      <c r="H513">
        <v>1</v>
      </c>
      <c r="I513">
        <v>201601</v>
      </c>
      <c r="J513" s="1">
        <v>42377</v>
      </c>
      <c r="K513">
        <v>6</v>
      </c>
      <c r="L513" t="s">
        <v>25</v>
      </c>
      <c r="M513" t="s">
        <v>943</v>
      </c>
      <c r="N513" t="s">
        <v>27</v>
      </c>
      <c r="O513" t="s">
        <v>126</v>
      </c>
      <c r="P513" t="s">
        <v>304</v>
      </c>
      <c r="Q513" s="2">
        <v>0.87638888888888899</v>
      </c>
      <c r="R513" t="s">
        <v>944</v>
      </c>
      <c r="S513">
        <v>21</v>
      </c>
      <c r="T513" t="s">
        <v>945</v>
      </c>
      <c r="U513" t="s">
        <v>44</v>
      </c>
    </row>
    <row r="514" spans="1:21" x14ac:dyDescent="0.35">
      <c r="A514">
        <v>2255518</v>
      </c>
      <c r="B514">
        <v>56</v>
      </c>
      <c r="C514" t="s">
        <v>33</v>
      </c>
      <c r="D514" t="s">
        <v>34</v>
      </c>
      <c r="E514" t="s">
        <v>117</v>
      </c>
      <c r="F514" t="s">
        <v>36</v>
      </c>
      <c r="G514">
        <v>1</v>
      </c>
      <c r="H514">
        <v>1</v>
      </c>
      <c r="I514">
        <v>201602</v>
      </c>
      <c r="J514" s="1">
        <v>42415</v>
      </c>
      <c r="K514">
        <v>2</v>
      </c>
      <c r="L514" t="s">
        <v>183</v>
      </c>
      <c r="M514" t="s">
        <v>347</v>
      </c>
      <c r="N514" t="s">
        <v>27</v>
      </c>
      <c r="O514" t="s">
        <v>40</v>
      </c>
      <c r="P514" t="s">
        <v>41</v>
      </c>
      <c r="Q514" s="2">
        <v>0.22500000000000001</v>
      </c>
      <c r="R514" t="s">
        <v>348</v>
      </c>
      <c r="S514">
        <v>5</v>
      </c>
      <c r="T514" t="s">
        <v>349</v>
      </c>
      <c r="U514" t="s">
        <v>170</v>
      </c>
    </row>
    <row r="515" spans="1:21" x14ac:dyDescent="0.35">
      <c r="A515">
        <v>771830</v>
      </c>
      <c r="B515">
        <v>49</v>
      </c>
      <c r="C515" t="s">
        <v>33</v>
      </c>
      <c r="D515" t="s">
        <v>34</v>
      </c>
      <c r="E515" t="s">
        <v>59</v>
      </c>
      <c r="F515" t="s">
        <v>36</v>
      </c>
      <c r="G515">
        <v>1</v>
      </c>
      <c r="H515">
        <v>1</v>
      </c>
      <c r="I515">
        <v>201601</v>
      </c>
      <c r="J515" s="1">
        <v>42370</v>
      </c>
      <c r="K515">
        <v>6</v>
      </c>
      <c r="L515" t="s">
        <v>25</v>
      </c>
      <c r="M515" t="s">
        <v>276</v>
      </c>
      <c r="N515" t="s">
        <v>27</v>
      </c>
      <c r="O515" t="s">
        <v>126</v>
      </c>
      <c r="P515" t="s">
        <v>70</v>
      </c>
      <c r="Q515" s="2">
        <v>0.61319444444444449</v>
      </c>
      <c r="R515" t="s">
        <v>277</v>
      </c>
      <c r="S515">
        <v>14</v>
      </c>
      <c r="T515" t="s">
        <v>278</v>
      </c>
      <c r="U515" t="s">
        <v>32</v>
      </c>
    </row>
    <row r="516" spans="1:21" x14ac:dyDescent="0.35">
      <c r="A516">
        <v>988056</v>
      </c>
      <c r="B516">
        <v>37</v>
      </c>
      <c r="C516" t="s">
        <v>67</v>
      </c>
      <c r="D516" t="s">
        <v>68</v>
      </c>
      <c r="E516" t="s">
        <v>59</v>
      </c>
      <c r="F516" t="s">
        <v>36</v>
      </c>
      <c r="G516">
        <v>1</v>
      </c>
      <c r="H516">
        <v>1</v>
      </c>
      <c r="I516">
        <v>201603</v>
      </c>
      <c r="J516" s="1">
        <v>42460</v>
      </c>
      <c r="K516">
        <v>5</v>
      </c>
      <c r="L516" t="s">
        <v>85</v>
      </c>
      <c r="M516" t="s">
        <v>161</v>
      </c>
      <c r="N516" t="s">
        <v>27</v>
      </c>
      <c r="O516" t="s">
        <v>28</v>
      </c>
      <c r="P516" t="s">
        <v>304</v>
      </c>
      <c r="Q516" s="2">
        <v>0.73263888888888884</v>
      </c>
      <c r="R516" t="s">
        <v>161</v>
      </c>
      <c r="S516">
        <v>17</v>
      </c>
      <c r="T516" t="s">
        <v>163</v>
      </c>
      <c r="U516" t="s">
        <v>44</v>
      </c>
    </row>
    <row r="517" spans="1:21" x14ac:dyDescent="0.35">
      <c r="A517">
        <v>2203312</v>
      </c>
      <c r="B517">
        <v>54</v>
      </c>
      <c r="C517" t="s">
        <v>67</v>
      </c>
      <c r="D517" t="s">
        <v>68</v>
      </c>
      <c r="E517" t="s">
        <v>117</v>
      </c>
      <c r="F517" t="s">
        <v>36</v>
      </c>
      <c r="G517">
        <v>1</v>
      </c>
      <c r="H517">
        <v>1</v>
      </c>
      <c r="I517">
        <v>201603</v>
      </c>
      <c r="J517" s="1">
        <v>42460</v>
      </c>
      <c r="K517">
        <v>5</v>
      </c>
      <c r="L517" t="s">
        <v>85</v>
      </c>
      <c r="M517" t="s">
        <v>480</v>
      </c>
      <c r="N517" t="s">
        <v>27</v>
      </c>
      <c r="O517" t="s">
        <v>28</v>
      </c>
      <c r="P517" t="s">
        <v>354</v>
      </c>
      <c r="Q517" s="2">
        <v>0.8652777777777777</v>
      </c>
      <c r="R517" t="s">
        <v>481</v>
      </c>
      <c r="S517">
        <v>20</v>
      </c>
      <c r="T517" t="s">
        <v>946</v>
      </c>
      <c r="U517" t="s">
        <v>44</v>
      </c>
    </row>
    <row r="518" spans="1:21" x14ac:dyDescent="0.35">
      <c r="A518">
        <v>808965</v>
      </c>
      <c r="B518">
        <v>36</v>
      </c>
      <c r="C518" t="s">
        <v>67</v>
      </c>
      <c r="D518" t="s">
        <v>68</v>
      </c>
      <c r="E518" t="s">
        <v>59</v>
      </c>
      <c r="F518" t="s">
        <v>36</v>
      </c>
      <c r="G518">
        <v>1</v>
      </c>
      <c r="H518">
        <v>1</v>
      </c>
      <c r="I518">
        <v>201602</v>
      </c>
      <c r="J518" s="1">
        <v>42415</v>
      </c>
      <c r="K518">
        <v>2</v>
      </c>
      <c r="L518" t="s">
        <v>183</v>
      </c>
      <c r="M518" t="s">
        <v>276</v>
      </c>
      <c r="N518" t="s">
        <v>27</v>
      </c>
      <c r="O518" t="s">
        <v>40</v>
      </c>
      <c r="P518" t="s">
        <v>74</v>
      </c>
      <c r="Q518" s="2">
        <v>0.82986111111111116</v>
      </c>
      <c r="R518" t="s">
        <v>277</v>
      </c>
      <c r="S518">
        <v>19</v>
      </c>
      <c r="T518" t="s">
        <v>278</v>
      </c>
      <c r="U518" t="s">
        <v>44</v>
      </c>
    </row>
    <row r="519" spans="1:21" x14ac:dyDescent="0.35">
      <c r="A519">
        <v>788672</v>
      </c>
      <c r="B519">
        <v>39</v>
      </c>
      <c r="C519" t="s">
        <v>33</v>
      </c>
      <c r="D519" t="s">
        <v>34</v>
      </c>
      <c r="E519" t="s">
        <v>59</v>
      </c>
      <c r="F519" t="s">
        <v>36</v>
      </c>
      <c r="G519">
        <v>1</v>
      </c>
      <c r="H519">
        <v>1</v>
      </c>
      <c r="I519">
        <v>201602</v>
      </c>
      <c r="J519" s="1">
        <v>42411</v>
      </c>
      <c r="K519">
        <v>5</v>
      </c>
      <c r="L519" t="s">
        <v>85</v>
      </c>
      <c r="M519" t="s">
        <v>107</v>
      </c>
      <c r="N519" t="s">
        <v>27</v>
      </c>
      <c r="O519" t="s">
        <v>40</v>
      </c>
      <c r="P519" t="s">
        <v>29</v>
      </c>
      <c r="Q519" s="2">
        <v>0.80625000000000002</v>
      </c>
      <c r="R519" t="s">
        <v>109</v>
      </c>
      <c r="S519">
        <v>19</v>
      </c>
      <c r="T519" t="s">
        <v>110</v>
      </c>
      <c r="U519" t="s">
        <v>44</v>
      </c>
    </row>
    <row r="520" spans="1:21" x14ac:dyDescent="0.35">
      <c r="A520">
        <v>786099</v>
      </c>
      <c r="B520">
        <v>30</v>
      </c>
      <c r="C520" t="s">
        <v>33</v>
      </c>
      <c r="D520" t="s">
        <v>34</v>
      </c>
      <c r="E520" t="s">
        <v>35</v>
      </c>
      <c r="F520" t="s">
        <v>36</v>
      </c>
      <c r="G520">
        <v>1</v>
      </c>
      <c r="H520">
        <v>1</v>
      </c>
      <c r="I520">
        <v>201602</v>
      </c>
      <c r="J520" s="1">
        <v>42409</v>
      </c>
      <c r="K520">
        <v>3</v>
      </c>
      <c r="L520" t="s">
        <v>53</v>
      </c>
      <c r="M520" t="s">
        <v>789</v>
      </c>
      <c r="N520" t="s">
        <v>27</v>
      </c>
      <c r="O520" t="s">
        <v>40</v>
      </c>
      <c r="P520" t="s">
        <v>304</v>
      </c>
      <c r="Q520" s="2">
        <v>0.59027777777777779</v>
      </c>
      <c r="R520" t="s">
        <v>790</v>
      </c>
      <c r="S520">
        <v>14</v>
      </c>
      <c r="T520" t="s">
        <v>791</v>
      </c>
      <c r="U520" t="s">
        <v>32</v>
      </c>
    </row>
    <row r="521" spans="1:21" x14ac:dyDescent="0.35">
      <c r="A521">
        <v>808971</v>
      </c>
      <c r="B521">
        <v>36</v>
      </c>
      <c r="C521" t="s">
        <v>33</v>
      </c>
      <c r="D521" t="s">
        <v>34</v>
      </c>
      <c r="E521" t="s">
        <v>59</v>
      </c>
      <c r="F521" t="s">
        <v>36</v>
      </c>
      <c r="G521">
        <v>1</v>
      </c>
      <c r="H521">
        <v>1</v>
      </c>
      <c r="I521">
        <v>201602</v>
      </c>
      <c r="J521" s="1">
        <v>42407</v>
      </c>
      <c r="K521">
        <v>1</v>
      </c>
      <c r="L521" t="s">
        <v>81</v>
      </c>
      <c r="M521" t="s">
        <v>461</v>
      </c>
      <c r="N521" t="s">
        <v>39</v>
      </c>
      <c r="O521" t="s">
        <v>40</v>
      </c>
      <c r="P521" t="s">
        <v>29</v>
      </c>
      <c r="Q521" s="2">
        <v>0.57013888888888886</v>
      </c>
      <c r="R521" t="s">
        <v>462</v>
      </c>
      <c r="S521">
        <v>13</v>
      </c>
      <c r="T521" t="s">
        <v>463</v>
      </c>
      <c r="U521" t="s">
        <v>32</v>
      </c>
    </row>
    <row r="522" spans="1:21" x14ac:dyDescent="0.35">
      <c r="A522">
        <v>2203323</v>
      </c>
      <c r="B522">
        <v>43</v>
      </c>
      <c r="C522" t="s">
        <v>337</v>
      </c>
      <c r="D522" t="s">
        <v>34</v>
      </c>
      <c r="E522" t="s">
        <v>59</v>
      </c>
      <c r="F522" t="s">
        <v>36</v>
      </c>
      <c r="G522">
        <v>1</v>
      </c>
      <c r="H522">
        <v>1</v>
      </c>
      <c r="I522">
        <v>201602</v>
      </c>
      <c r="J522" s="1">
        <v>42427</v>
      </c>
      <c r="K522">
        <v>7</v>
      </c>
      <c r="L522" t="s">
        <v>37</v>
      </c>
      <c r="M522" t="s">
        <v>947</v>
      </c>
      <c r="N522" t="s">
        <v>39</v>
      </c>
      <c r="O522" t="s">
        <v>40</v>
      </c>
      <c r="P522" t="s">
        <v>119</v>
      </c>
      <c r="Q522" s="2">
        <v>0.37986111111111115</v>
      </c>
      <c r="R522" t="s">
        <v>948</v>
      </c>
      <c r="S522">
        <v>9</v>
      </c>
      <c r="T522" t="s">
        <v>949</v>
      </c>
      <c r="U522" t="s">
        <v>51</v>
      </c>
    </row>
    <row r="523" spans="1:21" x14ac:dyDescent="0.35">
      <c r="A523">
        <v>866192</v>
      </c>
      <c r="B523">
        <v>0</v>
      </c>
      <c r="C523" t="s">
        <v>236</v>
      </c>
      <c r="D523" t="s">
        <v>77</v>
      </c>
      <c r="E523" t="s">
        <v>23</v>
      </c>
      <c r="F523" t="s">
        <v>77</v>
      </c>
      <c r="G523">
        <v>1</v>
      </c>
      <c r="H523">
        <v>0</v>
      </c>
      <c r="I523">
        <v>201603</v>
      </c>
      <c r="J523" s="1">
        <v>42455</v>
      </c>
      <c r="K523">
        <v>7</v>
      </c>
      <c r="L523" t="s">
        <v>37</v>
      </c>
      <c r="M523" t="s">
        <v>161</v>
      </c>
      <c r="N523" t="s">
        <v>39</v>
      </c>
      <c r="O523" t="s">
        <v>28</v>
      </c>
      <c r="P523" t="s">
        <v>354</v>
      </c>
      <c r="Q523" s="2">
        <v>0.87291666666666667</v>
      </c>
      <c r="R523" t="s">
        <v>161</v>
      </c>
      <c r="S523">
        <v>20</v>
      </c>
      <c r="T523" t="s">
        <v>163</v>
      </c>
      <c r="U523" t="s">
        <v>44</v>
      </c>
    </row>
    <row r="524" spans="1:21" x14ac:dyDescent="0.35">
      <c r="A524">
        <v>771848</v>
      </c>
      <c r="B524">
        <v>28</v>
      </c>
      <c r="C524" t="s">
        <v>33</v>
      </c>
      <c r="D524" t="s">
        <v>34</v>
      </c>
      <c r="E524" t="s">
        <v>35</v>
      </c>
      <c r="F524" t="s">
        <v>36</v>
      </c>
      <c r="G524">
        <v>1</v>
      </c>
      <c r="H524">
        <v>1</v>
      </c>
      <c r="I524">
        <v>201602</v>
      </c>
      <c r="J524" s="1">
        <v>42411</v>
      </c>
      <c r="K524">
        <v>5</v>
      </c>
      <c r="L524" t="s">
        <v>85</v>
      </c>
      <c r="M524" t="s">
        <v>566</v>
      </c>
      <c r="N524" t="s">
        <v>27</v>
      </c>
      <c r="O524" t="s">
        <v>40</v>
      </c>
      <c r="P524" t="s">
        <v>41</v>
      </c>
      <c r="Q524" s="2">
        <v>0.48541666666666666</v>
      </c>
      <c r="R524" t="s">
        <v>567</v>
      </c>
      <c r="S524">
        <v>11</v>
      </c>
      <c r="T524" t="s">
        <v>568</v>
      </c>
      <c r="U524" t="s">
        <v>51</v>
      </c>
    </row>
    <row r="525" spans="1:21" x14ac:dyDescent="0.35">
      <c r="A525">
        <v>764355</v>
      </c>
      <c r="B525">
        <v>24</v>
      </c>
      <c r="C525" t="s">
        <v>33</v>
      </c>
      <c r="D525" t="s">
        <v>22</v>
      </c>
      <c r="E525" t="s">
        <v>35</v>
      </c>
      <c r="F525" t="s">
        <v>36</v>
      </c>
      <c r="G525">
        <v>1</v>
      </c>
      <c r="H525">
        <v>1</v>
      </c>
      <c r="I525">
        <v>201601</v>
      </c>
      <c r="J525" s="1">
        <v>42391</v>
      </c>
      <c r="K525">
        <v>6</v>
      </c>
      <c r="L525" t="s">
        <v>25</v>
      </c>
      <c r="M525" t="s">
        <v>375</v>
      </c>
      <c r="N525" t="s">
        <v>27</v>
      </c>
      <c r="O525" t="s">
        <v>126</v>
      </c>
      <c r="P525" t="s">
        <v>93</v>
      </c>
      <c r="Q525" s="2">
        <v>0.61249999999999993</v>
      </c>
      <c r="R525" t="s">
        <v>376</v>
      </c>
      <c r="S525">
        <v>14</v>
      </c>
      <c r="T525" t="s">
        <v>603</v>
      </c>
      <c r="U525" t="s">
        <v>32</v>
      </c>
    </row>
    <row r="526" spans="1:21" x14ac:dyDescent="0.35">
      <c r="A526">
        <v>2090526</v>
      </c>
      <c r="B526">
        <v>52</v>
      </c>
      <c r="C526" t="s">
        <v>96</v>
      </c>
      <c r="D526" t="s">
        <v>34</v>
      </c>
      <c r="E526" t="s">
        <v>117</v>
      </c>
      <c r="F526" t="s">
        <v>36</v>
      </c>
      <c r="G526">
        <v>1</v>
      </c>
      <c r="H526">
        <v>1</v>
      </c>
      <c r="I526">
        <v>201602</v>
      </c>
      <c r="J526" s="1">
        <v>42421</v>
      </c>
      <c r="K526">
        <v>1</v>
      </c>
      <c r="L526" t="s">
        <v>81</v>
      </c>
      <c r="M526" t="s">
        <v>258</v>
      </c>
      <c r="N526" t="s">
        <v>39</v>
      </c>
      <c r="O526" t="s">
        <v>40</v>
      </c>
      <c r="P526" t="s">
        <v>119</v>
      </c>
      <c r="Q526" s="2">
        <v>0.76250000000000007</v>
      </c>
      <c r="R526" t="s">
        <v>259</v>
      </c>
      <c r="S526">
        <v>18</v>
      </c>
      <c r="T526" t="s">
        <v>260</v>
      </c>
      <c r="U526" t="s">
        <v>44</v>
      </c>
    </row>
    <row r="527" spans="1:21" x14ac:dyDescent="0.35">
      <c r="A527">
        <v>778615</v>
      </c>
      <c r="B527">
        <v>0</v>
      </c>
      <c r="C527" t="s">
        <v>236</v>
      </c>
      <c r="D527" t="s">
        <v>77</v>
      </c>
      <c r="E527" t="s">
        <v>23</v>
      </c>
      <c r="F527" t="s">
        <v>77</v>
      </c>
      <c r="G527">
        <v>1</v>
      </c>
      <c r="H527">
        <v>0</v>
      </c>
      <c r="I527">
        <v>201603</v>
      </c>
      <c r="J527" s="1">
        <v>42441</v>
      </c>
      <c r="K527">
        <v>7</v>
      </c>
      <c r="L527" t="s">
        <v>37</v>
      </c>
      <c r="M527" t="s">
        <v>338</v>
      </c>
      <c r="N527" t="s">
        <v>39</v>
      </c>
      <c r="O527" t="s">
        <v>28</v>
      </c>
      <c r="P527" t="s">
        <v>93</v>
      </c>
      <c r="Q527" s="2">
        <v>0.65625</v>
      </c>
      <c r="R527" t="s">
        <v>339</v>
      </c>
      <c r="S527">
        <v>15</v>
      </c>
      <c r="T527" t="s">
        <v>340</v>
      </c>
      <c r="U527" t="s">
        <v>32</v>
      </c>
    </row>
    <row r="528" spans="1:21" x14ac:dyDescent="0.35">
      <c r="A528">
        <v>939662</v>
      </c>
      <c r="B528">
        <v>23</v>
      </c>
      <c r="C528" t="s">
        <v>96</v>
      </c>
      <c r="D528" t="s">
        <v>34</v>
      </c>
      <c r="E528" t="s">
        <v>35</v>
      </c>
      <c r="F528" t="s">
        <v>36</v>
      </c>
      <c r="G528">
        <v>1</v>
      </c>
      <c r="H528">
        <v>1</v>
      </c>
      <c r="I528">
        <v>201603</v>
      </c>
      <c r="J528" s="1">
        <v>42459</v>
      </c>
      <c r="K528">
        <v>4</v>
      </c>
      <c r="L528" t="s">
        <v>60</v>
      </c>
      <c r="M528" t="s">
        <v>437</v>
      </c>
      <c r="N528" t="s">
        <v>27</v>
      </c>
      <c r="O528" t="s">
        <v>28</v>
      </c>
      <c r="P528" t="s">
        <v>55</v>
      </c>
      <c r="Q528" s="2">
        <v>0.53333333333333333</v>
      </c>
      <c r="R528" t="s">
        <v>438</v>
      </c>
      <c r="S528">
        <v>12</v>
      </c>
      <c r="T528" t="s">
        <v>439</v>
      </c>
      <c r="U528" t="s">
        <v>32</v>
      </c>
    </row>
    <row r="529" spans="1:21" x14ac:dyDescent="0.35">
      <c r="A529">
        <v>2359724</v>
      </c>
      <c r="B529">
        <v>36</v>
      </c>
      <c r="C529" t="s">
        <v>67</v>
      </c>
      <c r="D529" t="s">
        <v>68</v>
      </c>
      <c r="E529" t="s">
        <v>59</v>
      </c>
      <c r="F529" t="s">
        <v>36</v>
      </c>
      <c r="G529">
        <v>1</v>
      </c>
      <c r="H529">
        <v>1</v>
      </c>
      <c r="I529">
        <v>201602</v>
      </c>
      <c r="J529" s="1">
        <v>42421</v>
      </c>
      <c r="K529">
        <v>1</v>
      </c>
      <c r="L529" t="s">
        <v>81</v>
      </c>
      <c r="M529" t="s">
        <v>950</v>
      </c>
      <c r="N529" t="s">
        <v>39</v>
      </c>
      <c r="O529" t="s">
        <v>40</v>
      </c>
      <c r="P529" t="s">
        <v>55</v>
      </c>
      <c r="Q529" s="2">
        <v>0.38194444444444442</v>
      </c>
      <c r="R529" t="s">
        <v>951</v>
      </c>
      <c r="S529">
        <v>9</v>
      </c>
      <c r="T529" t="s">
        <v>952</v>
      </c>
      <c r="U529" t="s">
        <v>51</v>
      </c>
    </row>
    <row r="530" spans="1:21" x14ac:dyDescent="0.35">
      <c r="A530">
        <v>2359724</v>
      </c>
      <c r="B530">
        <v>36</v>
      </c>
      <c r="C530" t="s">
        <v>67</v>
      </c>
      <c r="D530" t="s">
        <v>68</v>
      </c>
      <c r="E530" t="s">
        <v>59</v>
      </c>
      <c r="F530" t="s">
        <v>36</v>
      </c>
      <c r="G530">
        <v>1</v>
      </c>
      <c r="H530">
        <v>1</v>
      </c>
      <c r="I530">
        <v>201602</v>
      </c>
      <c r="J530" s="1">
        <v>42426</v>
      </c>
      <c r="K530">
        <v>6</v>
      </c>
      <c r="L530" t="s">
        <v>25</v>
      </c>
      <c r="M530" t="s">
        <v>795</v>
      </c>
      <c r="N530" t="s">
        <v>27</v>
      </c>
      <c r="O530" t="s">
        <v>40</v>
      </c>
      <c r="P530" t="s">
        <v>55</v>
      </c>
      <c r="Q530" s="2">
        <v>0.58402777777777781</v>
      </c>
      <c r="R530" t="s">
        <v>796</v>
      </c>
      <c r="S530">
        <v>14</v>
      </c>
      <c r="T530" t="s">
        <v>797</v>
      </c>
      <c r="U530" t="s">
        <v>32</v>
      </c>
    </row>
    <row r="531" spans="1:21" x14ac:dyDescent="0.35">
      <c r="A531">
        <v>2359724</v>
      </c>
      <c r="B531">
        <v>36</v>
      </c>
      <c r="C531" t="s">
        <v>67</v>
      </c>
      <c r="D531" t="s">
        <v>68</v>
      </c>
      <c r="E531" t="s">
        <v>59</v>
      </c>
      <c r="F531" t="s">
        <v>36</v>
      </c>
      <c r="G531">
        <v>1</v>
      </c>
      <c r="H531">
        <v>1</v>
      </c>
      <c r="I531">
        <v>201602</v>
      </c>
      <c r="J531" s="1">
        <v>42413</v>
      </c>
      <c r="K531">
        <v>7</v>
      </c>
      <c r="L531" t="s">
        <v>37</v>
      </c>
      <c r="M531" t="s">
        <v>406</v>
      </c>
      <c r="N531" t="s">
        <v>39</v>
      </c>
      <c r="O531" t="s">
        <v>40</v>
      </c>
      <c r="P531" t="s">
        <v>74</v>
      </c>
      <c r="Q531" s="2">
        <v>0.74513888888888891</v>
      </c>
      <c r="R531" t="s">
        <v>407</v>
      </c>
      <c r="S531">
        <v>17</v>
      </c>
      <c r="T531" t="s">
        <v>408</v>
      </c>
      <c r="U531" t="s">
        <v>44</v>
      </c>
    </row>
    <row r="532" spans="1:21" x14ac:dyDescent="0.35">
      <c r="A532">
        <v>904174</v>
      </c>
      <c r="B532">
        <v>30</v>
      </c>
      <c r="C532" t="s">
        <v>58</v>
      </c>
      <c r="D532" t="s">
        <v>46</v>
      </c>
      <c r="E532" t="s">
        <v>35</v>
      </c>
      <c r="F532" t="s">
        <v>36</v>
      </c>
      <c r="G532">
        <v>1</v>
      </c>
      <c r="H532">
        <v>1</v>
      </c>
      <c r="I532">
        <v>201603</v>
      </c>
      <c r="J532" s="1">
        <v>42458</v>
      </c>
      <c r="K532">
        <v>3</v>
      </c>
      <c r="L532" t="s">
        <v>53</v>
      </c>
      <c r="M532" t="s">
        <v>584</v>
      </c>
      <c r="N532" t="s">
        <v>27</v>
      </c>
      <c r="O532" t="s">
        <v>28</v>
      </c>
      <c r="P532" t="s">
        <v>55</v>
      </c>
      <c r="Q532" s="2">
        <v>0.70694444444444438</v>
      </c>
      <c r="R532" t="s">
        <v>585</v>
      </c>
      <c r="S532">
        <v>16</v>
      </c>
      <c r="T532" t="s">
        <v>586</v>
      </c>
      <c r="U532" t="s">
        <v>32</v>
      </c>
    </row>
    <row r="533" spans="1:21" x14ac:dyDescent="0.35">
      <c r="A533">
        <v>2285609</v>
      </c>
      <c r="B533">
        <v>28</v>
      </c>
      <c r="C533" t="s">
        <v>45</v>
      </c>
      <c r="D533" t="s">
        <v>46</v>
      </c>
      <c r="E533" t="s">
        <v>35</v>
      </c>
      <c r="F533" t="s">
        <v>36</v>
      </c>
      <c r="G533">
        <v>1</v>
      </c>
      <c r="H533">
        <v>1</v>
      </c>
      <c r="I533">
        <v>201603</v>
      </c>
      <c r="J533" s="1">
        <v>42436</v>
      </c>
      <c r="K533">
        <v>2</v>
      </c>
      <c r="L533" t="s">
        <v>183</v>
      </c>
      <c r="M533" t="s">
        <v>953</v>
      </c>
      <c r="N533" t="s">
        <v>27</v>
      </c>
      <c r="O533" t="s">
        <v>28</v>
      </c>
      <c r="P533" t="s">
        <v>70</v>
      </c>
      <c r="Q533" s="2">
        <v>0.90625</v>
      </c>
      <c r="R533" t="s">
        <v>954</v>
      </c>
      <c r="S533">
        <v>21</v>
      </c>
      <c r="T533" t="s">
        <v>955</v>
      </c>
      <c r="U533" t="s">
        <v>44</v>
      </c>
    </row>
    <row r="534" spans="1:21" x14ac:dyDescent="0.35">
      <c r="A534">
        <v>793649</v>
      </c>
      <c r="B534">
        <v>21</v>
      </c>
      <c r="C534" t="s">
        <v>58</v>
      </c>
      <c r="D534" t="s">
        <v>77</v>
      </c>
      <c r="E534" t="s">
        <v>35</v>
      </c>
      <c r="F534" t="s">
        <v>24</v>
      </c>
      <c r="G534">
        <v>1</v>
      </c>
      <c r="H534">
        <v>1</v>
      </c>
      <c r="I534">
        <v>201603</v>
      </c>
      <c r="J534" s="1">
        <v>42459</v>
      </c>
      <c r="K534">
        <v>4</v>
      </c>
      <c r="L534" t="s">
        <v>60</v>
      </c>
      <c r="M534" t="s">
        <v>956</v>
      </c>
      <c r="N534" t="s">
        <v>27</v>
      </c>
      <c r="O534" t="s">
        <v>28</v>
      </c>
      <c r="P534" t="s">
        <v>70</v>
      </c>
      <c r="Q534" s="2">
        <v>0.31111111111111112</v>
      </c>
      <c r="R534" t="s">
        <v>957</v>
      </c>
      <c r="S534">
        <v>7</v>
      </c>
      <c r="T534" t="s">
        <v>958</v>
      </c>
      <c r="U534" t="s">
        <v>51</v>
      </c>
    </row>
    <row r="535" spans="1:21" x14ac:dyDescent="0.35">
      <c r="A535">
        <v>793649</v>
      </c>
      <c r="B535">
        <v>21</v>
      </c>
      <c r="C535" t="s">
        <v>58</v>
      </c>
      <c r="D535" t="s">
        <v>77</v>
      </c>
      <c r="E535" t="s">
        <v>35</v>
      </c>
      <c r="F535" t="s">
        <v>24</v>
      </c>
      <c r="G535">
        <v>1</v>
      </c>
      <c r="H535">
        <v>1</v>
      </c>
      <c r="I535">
        <v>201603</v>
      </c>
      <c r="J535" s="1">
        <v>42458</v>
      </c>
      <c r="K535">
        <v>3</v>
      </c>
      <c r="L535" t="s">
        <v>53</v>
      </c>
      <c r="M535" t="s">
        <v>722</v>
      </c>
      <c r="N535" t="s">
        <v>27</v>
      </c>
      <c r="O535" t="s">
        <v>28</v>
      </c>
      <c r="P535" t="s">
        <v>119</v>
      </c>
      <c r="Q535" s="2">
        <v>0.66249999999999998</v>
      </c>
      <c r="R535" t="s">
        <v>723</v>
      </c>
      <c r="S535">
        <v>15</v>
      </c>
      <c r="T535" t="s">
        <v>959</v>
      </c>
      <c r="U535" t="s">
        <v>32</v>
      </c>
    </row>
    <row r="536" spans="1:21" x14ac:dyDescent="0.35">
      <c r="A536">
        <v>809000</v>
      </c>
      <c r="B536">
        <v>47</v>
      </c>
      <c r="C536" t="s">
        <v>33</v>
      </c>
      <c r="D536" t="s">
        <v>34</v>
      </c>
      <c r="E536" t="s">
        <v>59</v>
      </c>
      <c r="F536" t="s">
        <v>36</v>
      </c>
      <c r="G536">
        <v>1</v>
      </c>
      <c r="H536">
        <v>1</v>
      </c>
      <c r="I536">
        <v>201603</v>
      </c>
      <c r="J536" s="1">
        <v>42433</v>
      </c>
      <c r="K536">
        <v>6</v>
      </c>
      <c r="L536" t="s">
        <v>25</v>
      </c>
      <c r="M536" t="s">
        <v>240</v>
      </c>
      <c r="N536" t="s">
        <v>27</v>
      </c>
      <c r="O536" t="s">
        <v>28</v>
      </c>
      <c r="P536" t="s">
        <v>108</v>
      </c>
      <c r="Q536" s="2">
        <v>0.3034722222222222</v>
      </c>
      <c r="R536" t="s">
        <v>241</v>
      </c>
      <c r="S536">
        <v>7</v>
      </c>
      <c r="T536" t="s">
        <v>242</v>
      </c>
      <c r="U536" t="s">
        <v>51</v>
      </c>
    </row>
    <row r="537" spans="1:21" x14ac:dyDescent="0.35">
      <c r="A537">
        <v>771876</v>
      </c>
      <c r="B537">
        <v>25</v>
      </c>
      <c r="C537" t="s">
        <v>154</v>
      </c>
      <c r="D537" t="s">
        <v>34</v>
      </c>
      <c r="E537" t="s">
        <v>35</v>
      </c>
      <c r="F537" t="s">
        <v>36</v>
      </c>
      <c r="G537">
        <v>1</v>
      </c>
      <c r="H537">
        <v>1</v>
      </c>
      <c r="I537">
        <v>201602</v>
      </c>
      <c r="J537" s="1">
        <v>42406</v>
      </c>
      <c r="K537">
        <v>7</v>
      </c>
      <c r="L537" t="s">
        <v>37</v>
      </c>
      <c r="M537" t="s">
        <v>960</v>
      </c>
      <c r="N537" t="s">
        <v>39</v>
      </c>
      <c r="O537" t="s">
        <v>40</v>
      </c>
      <c r="P537" t="s">
        <v>104</v>
      </c>
      <c r="Q537" s="2">
        <v>0.58888888888888891</v>
      </c>
      <c r="R537" t="s">
        <v>961</v>
      </c>
      <c r="S537">
        <v>14</v>
      </c>
      <c r="T537" t="s">
        <v>962</v>
      </c>
      <c r="U537" t="s">
        <v>32</v>
      </c>
    </row>
    <row r="538" spans="1:21" x14ac:dyDescent="0.35">
      <c r="A538">
        <v>939668</v>
      </c>
      <c r="B538">
        <v>21</v>
      </c>
      <c r="C538" t="s">
        <v>96</v>
      </c>
      <c r="D538" t="s">
        <v>34</v>
      </c>
      <c r="E538" t="s">
        <v>35</v>
      </c>
      <c r="F538" t="s">
        <v>36</v>
      </c>
      <c r="G538">
        <v>1</v>
      </c>
      <c r="H538">
        <v>1</v>
      </c>
      <c r="I538">
        <v>201603</v>
      </c>
      <c r="J538" s="1">
        <v>42440</v>
      </c>
      <c r="K538">
        <v>6</v>
      </c>
      <c r="L538" t="s">
        <v>25</v>
      </c>
      <c r="M538" t="s">
        <v>963</v>
      </c>
      <c r="N538" t="s">
        <v>27</v>
      </c>
      <c r="O538" t="s">
        <v>28</v>
      </c>
      <c r="P538" t="s">
        <v>93</v>
      </c>
      <c r="Q538" s="2">
        <v>0.27013888888888887</v>
      </c>
      <c r="R538" t="s">
        <v>964</v>
      </c>
      <c r="S538">
        <v>6</v>
      </c>
      <c r="T538" t="s">
        <v>965</v>
      </c>
      <c r="U538" t="s">
        <v>51</v>
      </c>
    </row>
    <row r="539" spans="1:21" x14ac:dyDescent="0.35">
      <c r="A539">
        <v>809010</v>
      </c>
      <c r="B539">
        <v>31</v>
      </c>
      <c r="C539" t="s">
        <v>33</v>
      </c>
      <c r="D539" t="s">
        <v>68</v>
      </c>
      <c r="E539" t="s">
        <v>35</v>
      </c>
      <c r="F539" t="s">
        <v>36</v>
      </c>
      <c r="G539">
        <v>1</v>
      </c>
      <c r="H539">
        <v>1</v>
      </c>
      <c r="I539">
        <v>201602</v>
      </c>
      <c r="J539" s="1">
        <v>42416</v>
      </c>
      <c r="K539">
        <v>3</v>
      </c>
      <c r="L539" t="s">
        <v>53</v>
      </c>
      <c r="M539" t="s">
        <v>61</v>
      </c>
      <c r="N539" t="s">
        <v>27</v>
      </c>
      <c r="O539" t="s">
        <v>40</v>
      </c>
      <c r="P539" t="s">
        <v>70</v>
      </c>
      <c r="Q539" s="2">
        <v>0.4055555555555555</v>
      </c>
      <c r="R539" t="s">
        <v>62</v>
      </c>
      <c r="S539">
        <v>9</v>
      </c>
      <c r="T539" t="s">
        <v>63</v>
      </c>
      <c r="U539" t="s">
        <v>51</v>
      </c>
    </row>
    <row r="540" spans="1:21" x14ac:dyDescent="0.35">
      <c r="A540">
        <v>809011</v>
      </c>
      <c r="B540">
        <v>48</v>
      </c>
      <c r="C540" t="s">
        <v>67</v>
      </c>
      <c r="D540" t="s">
        <v>68</v>
      </c>
      <c r="E540" t="s">
        <v>59</v>
      </c>
      <c r="F540" t="s">
        <v>36</v>
      </c>
      <c r="G540">
        <v>1</v>
      </c>
      <c r="H540">
        <v>1</v>
      </c>
      <c r="I540">
        <v>201602</v>
      </c>
      <c r="J540" s="1">
        <v>42420</v>
      </c>
      <c r="K540">
        <v>7</v>
      </c>
      <c r="L540" t="s">
        <v>37</v>
      </c>
      <c r="M540" t="s">
        <v>161</v>
      </c>
      <c r="N540" t="s">
        <v>39</v>
      </c>
      <c r="O540" t="s">
        <v>40</v>
      </c>
      <c r="P540" t="s">
        <v>162</v>
      </c>
      <c r="Q540" s="2">
        <v>0.60416666666666663</v>
      </c>
      <c r="R540" t="s">
        <v>161</v>
      </c>
      <c r="S540">
        <v>14</v>
      </c>
      <c r="T540" t="s">
        <v>163</v>
      </c>
      <c r="U540" t="s">
        <v>32</v>
      </c>
    </row>
    <row r="541" spans="1:21" x14ac:dyDescent="0.35">
      <c r="A541">
        <v>809018</v>
      </c>
      <c r="B541">
        <v>31</v>
      </c>
      <c r="C541" t="s">
        <v>45</v>
      </c>
      <c r="D541" t="s">
        <v>34</v>
      </c>
      <c r="E541" t="s">
        <v>35</v>
      </c>
      <c r="F541" t="s">
        <v>36</v>
      </c>
      <c r="G541">
        <v>1</v>
      </c>
      <c r="H541">
        <v>1</v>
      </c>
      <c r="I541">
        <v>201602</v>
      </c>
      <c r="J541" s="1">
        <v>42417</v>
      </c>
      <c r="K541">
        <v>4</v>
      </c>
      <c r="L541" t="s">
        <v>60</v>
      </c>
      <c r="M541" t="s">
        <v>208</v>
      </c>
      <c r="N541" t="s">
        <v>27</v>
      </c>
      <c r="O541" t="s">
        <v>40</v>
      </c>
      <c r="P541" t="s">
        <v>104</v>
      </c>
      <c r="Q541" s="2">
        <v>0.91875000000000007</v>
      </c>
      <c r="R541" t="s">
        <v>209</v>
      </c>
      <c r="S541">
        <v>22</v>
      </c>
      <c r="T541" t="s">
        <v>210</v>
      </c>
      <c r="U541" t="s">
        <v>44</v>
      </c>
    </row>
    <row r="542" spans="1:21" x14ac:dyDescent="0.35">
      <c r="A542">
        <v>788728</v>
      </c>
      <c r="B542">
        <v>35</v>
      </c>
      <c r="C542" t="s">
        <v>33</v>
      </c>
      <c r="D542" t="s">
        <v>34</v>
      </c>
      <c r="E542" t="s">
        <v>59</v>
      </c>
      <c r="F542" t="s">
        <v>36</v>
      </c>
      <c r="G542">
        <v>1</v>
      </c>
      <c r="H542">
        <v>1</v>
      </c>
      <c r="I542">
        <v>201603</v>
      </c>
      <c r="J542" s="1">
        <v>42444</v>
      </c>
      <c r="K542">
        <v>3</v>
      </c>
      <c r="L542" t="s">
        <v>53</v>
      </c>
      <c r="M542" t="s">
        <v>73</v>
      </c>
      <c r="N542" t="s">
        <v>27</v>
      </c>
      <c r="O542" t="s">
        <v>28</v>
      </c>
      <c r="P542" t="s">
        <v>55</v>
      </c>
      <c r="Q542" s="2">
        <v>0.37361111111111112</v>
      </c>
      <c r="R542" t="s">
        <v>75</v>
      </c>
      <c r="S542">
        <v>8</v>
      </c>
      <c r="T542" t="s">
        <v>76</v>
      </c>
      <c r="U542" t="s">
        <v>51</v>
      </c>
    </row>
    <row r="543" spans="1:21" x14ac:dyDescent="0.35">
      <c r="A543">
        <v>1445</v>
      </c>
      <c r="B543">
        <v>13</v>
      </c>
      <c r="C543" t="s">
        <v>214</v>
      </c>
      <c r="D543" t="s">
        <v>68</v>
      </c>
      <c r="E543" t="s">
        <v>52</v>
      </c>
      <c r="F543" t="s">
        <v>36</v>
      </c>
      <c r="G543">
        <v>1</v>
      </c>
      <c r="H543">
        <v>1</v>
      </c>
      <c r="I543">
        <v>201602</v>
      </c>
      <c r="J543" s="1">
        <v>42425</v>
      </c>
      <c r="K543">
        <v>5</v>
      </c>
      <c r="L543" t="s">
        <v>85</v>
      </c>
      <c r="M543" t="s">
        <v>950</v>
      </c>
      <c r="N543" t="s">
        <v>27</v>
      </c>
      <c r="O543" t="s">
        <v>40</v>
      </c>
      <c r="P543" t="s">
        <v>162</v>
      </c>
      <c r="Q543" s="2">
        <v>0.44236111111111115</v>
      </c>
      <c r="R543" t="s">
        <v>951</v>
      </c>
      <c r="S543">
        <v>10</v>
      </c>
      <c r="T543" t="s">
        <v>952</v>
      </c>
      <c r="U543" t="s">
        <v>51</v>
      </c>
    </row>
    <row r="544" spans="1:21" x14ac:dyDescent="0.35">
      <c r="A544">
        <v>880319</v>
      </c>
      <c r="B544">
        <v>0</v>
      </c>
      <c r="C544" t="s">
        <v>236</v>
      </c>
      <c r="D544" t="s">
        <v>77</v>
      </c>
      <c r="E544" t="s">
        <v>23</v>
      </c>
      <c r="F544" t="s">
        <v>77</v>
      </c>
      <c r="G544">
        <v>1</v>
      </c>
      <c r="H544">
        <v>0</v>
      </c>
      <c r="I544">
        <v>201603</v>
      </c>
      <c r="J544" s="1">
        <v>42459</v>
      </c>
      <c r="K544">
        <v>4</v>
      </c>
      <c r="L544" t="s">
        <v>60</v>
      </c>
      <c r="M544" t="s">
        <v>966</v>
      </c>
      <c r="N544" t="s">
        <v>27</v>
      </c>
      <c r="O544" t="s">
        <v>28</v>
      </c>
      <c r="P544" t="s">
        <v>55</v>
      </c>
      <c r="Q544" s="2">
        <v>0.46319444444444446</v>
      </c>
      <c r="R544" t="s">
        <v>967</v>
      </c>
      <c r="S544">
        <v>11</v>
      </c>
      <c r="T544" t="s">
        <v>968</v>
      </c>
      <c r="U544" t="s">
        <v>51</v>
      </c>
    </row>
    <row r="545" spans="1:21" x14ac:dyDescent="0.35">
      <c r="A545">
        <v>2090555</v>
      </c>
      <c r="B545">
        <v>27</v>
      </c>
      <c r="C545" t="s">
        <v>33</v>
      </c>
      <c r="D545" t="s">
        <v>46</v>
      </c>
      <c r="E545" t="s">
        <v>35</v>
      </c>
      <c r="F545" t="s">
        <v>36</v>
      </c>
      <c r="G545">
        <v>1</v>
      </c>
      <c r="H545">
        <v>1</v>
      </c>
      <c r="I545">
        <v>201603</v>
      </c>
      <c r="J545" s="1">
        <v>42448</v>
      </c>
      <c r="K545">
        <v>7</v>
      </c>
      <c r="L545" t="s">
        <v>37</v>
      </c>
      <c r="M545" t="s">
        <v>458</v>
      </c>
      <c r="N545" t="s">
        <v>39</v>
      </c>
      <c r="O545" t="s">
        <v>28</v>
      </c>
      <c r="P545" t="s">
        <v>55</v>
      </c>
      <c r="Q545" s="2">
        <v>0.45416666666666666</v>
      </c>
      <c r="R545" t="s">
        <v>459</v>
      </c>
      <c r="S545">
        <v>10</v>
      </c>
      <c r="T545" t="s">
        <v>460</v>
      </c>
      <c r="U545" t="s">
        <v>51</v>
      </c>
    </row>
    <row r="546" spans="1:21" x14ac:dyDescent="0.35">
      <c r="A546">
        <v>597268</v>
      </c>
      <c r="B546">
        <v>28</v>
      </c>
      <c r="C546" t="s">
        <v>21</v>
      </c>
      <c r="D546" t="s">
        <v>34</v>
      </c>
      <c r="E546" t="s">
        <v>35</v>
      </c>
      <c r="F546" t="s">
        <v>36</v>
      </c>
      <c r="G546">
        <v>1</v>
      </c>
      <c r="H546">
        <v>1</v>
      </c>
      <c r="I546">
        <v>201601</v>
      </c>
      <c r="J546" s="1">
        <v>42377</v>
      </c>
      <c r="K546">
        <v>6</v>
      </c>
      <c r="L546" t="s">
        <v>25</v>
      </c>
      <c r="M546" t="s">
        <v>316</v>
      </c>
      <c r="N546" t="s">
        <v>27</v>
      </c>
      <c r="O546" t="s">
        <v>126</v>
      </c>
      <c r="P546" t="s">
        <v>93</v>
      </c>
      <c r="Q546" s="2">
        <v>0.53194444444444444</v>
      </c>
      <c r="R546" t="s">
        <v>317</v>
      </c>
      <c r="S546">
        <v>12</v>
      </c>
      <c r="T546" t="s">
        <v>318</v>
      </c>
      <c r="U546" t="s">
        <v>32</v>
      </c>
    </row>
    <row r="547" spans="1:21" x14ac:dyDescent="0.35">
      <c r="A547">
        <v>771902</v>
      </c>
      <c r="B547">
        <v>24</v>
      </c>
      <c r="C547" t="s">
        <v>33</v>
      </c>
      <c r="D547" t="s">
        <v>34</v>
      </c>
      <c r="E547" t="s">
        <v>35</v>
      </c>
      <c r="F547" t="s">
        <v>36</v>
      </c>
      <c r="G547">
        <v>1</v>
      </c>
      <c r="H547">
        <v>1</v>
      </c>
      <c r="I547">
        <v>201601</v>
      </c>
      <c r="J547" s="1">
        <v>42384</v>
      </c>
      <c r="K547">
        <v>6</v>
      </c>
      <c r="L547" t="s">
        <v>25</v>
      </c>
      <c r="M547" t="s">
        <v>502</v>
      </c>
      <c r="N547" t="s">
        <v>27</v>
      </c>
      <c r="O547" t="s">
        <v>126</v>
      </c>
      <c r="P547" t="s">
        <v>119</v>
      </c>
      <c r="Q547" s="2">
        <v>0.77430555555555547</v>
      </c>
      <c r="R547" t="s">
        <v>503</v>
      </c>
      <c r="S547">
        <v>18</v>
      </c>
      <c r="T547" t="s">
        <v>504</v>
      </c>
      <c r="U547" t="s">
        <v>44</v>
      </c>
    </row>
    <row r="548" spans="1:21" x14ac:dyDescent="0.35">
      <c r="A548">
        <v>779485</v>
      </c>
      <c r="B548">
        <v>25</v>
      </c>
      <c r="C548" t="s">
        <v>154</v>
      </c>
      <c r="D548" t="s">
        <v>34</v>
      </c>
      <c r="E548" t="s">
        <v>35</v>
      </c>
      <c r="F548" t="s">
        <v>36</v>
      </c>
      <c r="G548">
        <v>1</v>
      </c>
      <c r="H548">
        <v>1</v>
      </c>
      <c r="I548">
        <v>201602</v>
      </c>
      <c r="J548" s="1">
        <v>42404</v>
      </c>
      <c r="K548">
        <v>5</v>
      </c>
      <c r="L548" t="s">
        <v>85</v>
      </c>
      <c r="M548" t="s">
        <v>73</v>
      </c>
      <c r="N548" t="s">
        <v>27</v>
      </c>
      <c r="O548" t="s">
        <v>40</v>
      </c>
      <c r="P548" t="s">
        <v>123</v>
      </c>
      <c r="Q548" s="2">
        <v>0.89930555555555547</v>
      </c>
      <c r="R548" t="s">
        <v>75</v>
      </c>
      <c r="S548">
        <v>21</v>
      </c>
      <c r="T548" t="s">
        <v>76</v>
      </c>
      <c r="U548" t="s">
        <v>44</v>
      </c>
    </row>
    <row r="549" spans="1:21" x14ac:dyDescent="0.35">
      <c r="A549">
        <v>779485</v>
      </c>
      <c r="B549">
        <v>25</v>
      </c>
      <c r="C549" t="s">
        <v>154</v>
      </c>
      <c r="D549" t="s">
        <v>34</v>
      </c>
      <c r="E549" t="s">
        <v>35</v>
      </c>
      <c r="F549" t="s">
        <v>36</v>
      </c>
      <c r="G549">
        <v>1</v>
      </c>
      <c r="H549">
        <v>1</v>
      </c>
      <c r="I549">
        <v>201601</v>
      </c>
      <c r="J549" s="1">
        <v>42398</v>
      </c>
      <c r="K549">
        <v>6</v>
      </c>
      <c r="L549" t="s">
        <v>25</v>
      </c>
      <c r="M549" t="s">
        <v>969</v>
      </c>
      <c r="N549" t="s">
        <v>27</v>
      </c>
      <c r="O549" t="s">
        <v>126</v>
      </c>
      <c r="P549" t="s">
        <v>162</v>
      </c>
      <c r="Q549" s="2">
        <v>0.47847222222222219</v>
      </c>
      <c r="R549" t="s">
        <v>970</v>
      </c>
      <c r="S549">
        <v>11</v>
      </c>
      <c r="T549" t="s">
        <v>971</v>
      </c>
      <c r="U549" t="s">
        <v>51</v>
      </c>
    </row>
    <row r="550" spans="1:21" x14ac:dyDescent="0.35">
      <c r="A550">
        <v>736517</v>
      </c>
      <c r="B550">
        <v>39</v>
      </c>
      <c r="C550" t="s">
        <v>96</v>
      </c>
      <c r="D550" t="s">
        <v>34</v>
      </c>
      <c r="E550" t="s">
        <v>59</v>
      </c>
      <c r="F550" t="s">
        <v>36</v>
      </c>
      <c r="G550">
        <v>1</v>
      </c>
      <c r="H550">
        <v>1</v>
      </c>
      <c r="I550">
        <v>201601</v>
      </c>
      <c r="J550" s="1">
        <v>42393</v>
      </c>
      <c r="K550">
        <v>1</v>
      </c>
      <c r="L550" t="s">
        <v>81</v>
      </c>
      <c r="M550" t="s">
        <v>972</v>
      </c>
      <c r="N550" t="s">
        <v>39</v>
      </c>
      <c r="O550" t="s">
        <v>126</v>
      </c>
      <c r="P550" t="s">
        <v>119</v>
      </c>
      <c r="Q550" s="2">
        <v>0.34375</v>
      </c>
      <c r="R550" t="s">
        <v>973</v>
      </c>
      <c r="S550">
        <v>8</v>
      </c>
      <c r="T550" t="s">
        <v>974</v>
      </c>
      <c r="U550" t="s">
        <v>51</v>
      </c>
    </row>
    <row r="551" spans="1:21" x14ac:dyDescent="0.35">
      <c r="A551">
        <v>742848</v>
      </c>
      <c r="B551">
        <v>25</v>
      </c>
      <c r="C551" t="s">
        <v>21</v>
      </c>
      <c r="D551" t="s">
        <v>34</v>
      </c>
      <c r="E551" t="s">
        <v>35</v>
      </c>
      <c r="F551" t="s">
        <v>36</v>
      </c>
      <c r="G551">
        <v>1</v>
      </c>
      <c r="H551">
        <v>1</v>
      </c>
      <c r="I551">
        <v>201602</v>
      </c>
      <c r="J551" s="1">
        <v>42409</v>
      </c>
      <c r="K551">
        <v>3</v>
      </c>
      <c r="L551" t="s">
        <v>53</v>
      </c>
      <c r="M551" t="s">
        <v>211</v>
      </c>
      <c r="N551" t="s">
        <v>27</v>
      </c>
      <c r="O551" t="s">
        <v>40</v>
      </c>
      <c r="P551" t="s">
        <v>162</v>
      </c>
      <c r="Q551" s="2">
        <v>0.79861111111111116</v>
      </c>
      <c r="R551" t="s">
        <v>212</v>
      </c>
      <c r="S551">
        <v>19</v>
      </c>
      <c r="T551" t="s">
        <v>213</v>
      </c>
      <c r="U551" t="s">
        <v>44</v>
      </c>
    </row>
    <row r="552" spans="1:21" x14ac:dyDescent="0.35">
      <c r="A552">
        <v>771048</v>
      </c>
      <c r="B552">
        <v>19</v>
      </c>
      <c r="C552" t="s">
        <v>33</v>
      </c>
      <c r="D552" t="s">
        <v>77</v>
      </c>
      <c r="E552" t="s">
        <v>52</v>
      </c>
      <c r="F552" t="s">
        <v>36</v>
      </c>
      <c r="G552">
        <v>1</v>
      </c>
      <c r="H552">
        <v>1</v>
      </c>
      <c r="I552">
        <v>201602</v>
      </c>
      <c r="J552" s="1">
        <v>42405</v>
      </c>
      <c r="K552">
        <v>6</v>
      </c>
      <c r="L552" t="s">
        <v>25</v>
      </c>
      <c r="M552" t="s">
        <v>526</v>
      </c>
      <c r="N552" t="s">
        <v>27</v>
      </c>
      <c r="O552" t="s">
        <v>40</v>
      </c>
      <c r="P552" t="s">
        <v>104</v>
      </c>
      <c r="Q552" s="2">
        <v>0.91527777777777775</v>
      </c>
      <c r="R552" t="s">
        <v>528</v>
      </c>
      <c r="S552">
        <v>21</v>
      </c>
      <c r="T552" t="s">
        <v>529</v>
      </c>
      <c r="U552" t="s">
        <v>44</v>
      </c>
    </row>
    <row r="553" spans="1:21" x14ac:dyDescent="0.35">
      <c r="A553">
        <v>904274</v>
      </c>
      <c r="B553">
        <v>23</v>
      </c>
      <c r="C553" t="s">
        <v>33</v>
      </c>
      <c r="D553" t="s">
        <v>77</v>
      </c>
      <c r="E553" t="s">
        <v>35</v>
      </c>
      <c r="F553" t="s">
        <v>36</v>
      </c>
      <c r="G553">
        <v>1</v>
      </c>
      <c r="H553">
        <v>1</v>
      </c>
      <c r="I553">
        <v>201603</v>
      </c>
      <c r="J553" s="1">
        <v>42460</v>
      </c>
      <c r="K553">
        <v>5</v>
      </c>
      <c r="L553" t="s">
        <v>85</v>
      </c>
      <c r="M553" t="s">
        <v>297</v>
      </c>
      <c r="N553" t="s">
        <v>27</v>
      </c>
      <c r="O553" t="s">
        <v>28</v>
      </c>
      <c r="P553" t="s">
        <v>119</v>
      </c>
      <c r="Q553" s="2">
        <v>0.33611111111111108</v>
      </c>
      <c r="R553" t="s">
        <v>298</v>
      </c>
      <c r="S553">
        <v>8</v>
      </c>
      <c r="T553" t="s">
        <v>975</v>
      </c>
      <c r="U553" t="s">
        <v>51</v>
      </c>
    </row>
    <row r="554" spans="1:21" x14ac:dyDescent="0.35">
      <c r="A554">
        <v>904274</v>
      </c>
      <c r="B554">
        <v>23</v>
      </c>
      <c r="C554" t="s">
        <v>33</v>
      </c>
      <c r="D554" t="s">
        <v>77</v>
      </c>
      <c r="E554" t="s">
        <v>35</v>
      </c>
      <c r="F554" t="s">
        <v>36</v>
      </c>
      <c r="G554">
        <v>1</v>
      </c>
      <c r="H554">
        <v>1</v>
      </c>
      <c r="I554">
        <v>201603</v>
      </c>
      <c r="J554" s="1">
        <v>42459</v>
      </c>
      <c r="K554">
        <v>4</v>
      </c>
      <c r="L554" t="s">
        <v>60</v>
      </c>
      <c r="M554" t="s">
        <v>976</v>
      </c>
      <c r="N554" t="s">
        <v>27</v>
      </c>
      <c r="O554" t="s">
        <v>28</v>
      </c>
      <c r="P554" t="s">
        <v>55</v>
      </c>
      <c r="Q554" s="2">
        <v>0.49791666666666662</v>
      </c>
      <c r="R554" t="s">
        <v>977</v>
      </c>
      <c r="S554">
        <v>11</v>
      </c>
      <c r="T554" t="s">
        <v>978</v>
      </c>
      <c r="U554" t="s">
        <v>51</v>
      </c>
    </row>
    <row r="555" spans="1:21" x14ac:dyDescent="0.35">
      <c r="A555">
        <v>916065</v>
      </c>
      <c r="B555">
        <v>16</v>
      </c>
      <c r="C555" t="s">
        <v>154</v>
      </c>
      <c r="D555" t="s">
        <v>22</v>
      </c>
      <c r="E555" t="s">
        <v>52</v>
      </c>
      <c r="F555" t="s">
        <v>36</v>
      </c>
      <c r="G555">
        <v>1</v>
      </c>
      <c r="H555">
        <v>1</v>
      </c>
      <c r="I555">
        <v>201603</v>
      </c>
      <c r="J555" s="1">
        <v>42455</v>
      </c>
      <c r="K555">
        <v>7</v>
      </c>
      <c r="L555" t="s">
        <v>37</v>
      </c>
      <c r="M555" t="s">
        <v>832</v>
      </c>
      <c r="N555" t="s">
        <v>39</v>
      </c>
      <c r="O555" t="s">
        <v>28</v>
      </c>
      <c r="P555" t="s">
        <v>55</v>
      </c>
      <c r="Q555" s="2">
        <v>0.3756944444444445</v>
      </c>
      <c r="R555" t="s">
        <v>833</v>
      </c>
      <c r="S555">
        <v>9</v>
      </c>
      <c r="T555" t="s">
        <v>834</v>
      </c>
      <c r="U555" t="s">
        <v>51</v>
      </c>
    </row>
    <row r="556" spans="1:21" x14ac:dyDescent="0.35">
      <c r="A556">
        <v>809047</v>
      </c>
      <c r="B556">
        <v>50</v>
      </c>
      <c r="C556" t="s">
        <v>67</v>
      </c>
      <c r="D556" t="s">
        <v>77</v>
      </c>
      <c r="E556" t="s">
        <v>117</v>
      </c>
      <c r="F556" t="s">
        <v>24</v>
      </c>
      <c r="G556">
        <v>1</v>
      </c>
      <c r="H556">
        <v>1</v>
      </c>
      <c r="I556">
        <v>201603</v>
      </c>
      <c r="J556" s="1">
        <v>42460</v>
      </c>
      <c r="K556">
        <v>5</v>
      </c>
      <c r="L556" t="s">
        <v>85</v>
      </c>
      <c r="M556" t="s">
        <v>979</v>
      </c>
      <c r="N556" t="s">
        <v>27</v>
      </c>
      <c r="O556" t="s">
        <v>28</v>
      </c>
      <c r="P556" t="s">
        <v>70</v>
      </c>
      <c r="Q556" s="2">
        <v>0.90416666666666667</v>
      </c>
      <c r="R556" t="s">
        <v>980</v>
      </c>
      <c r="S556">
        <v>21</v>
      </c>
      <c r="T556" t="s">
        <v>981</v>
      </c>
      <c r="U556" t="s">
        <v>44</v>
      </c>
    </row>
    <row r="557" spans="1:21" x14ac:dyDescent="0.35">
      <c r="A557">
        <v>939717</v>
      </c>
      <c r="B557">
        <v>27</v>
      </c>
      <c r="C557" t="s">
        <v>33</v>
      </c>
      <c r="D557" t="s">
        <v>46</v>
      </c>
      <c r="E557" t="s">
        <v>35</v>
      </c>
      <c r="F557" t="s">
        <v>36</v>
      </c>
      <c r="G557">
        <v>1</v>
      </c>
      <c r="H557">
        <v>1</v>
      </c>
      <c r="I557">
        <v>201603</v>
      </c>
      <c r="J557" s="1">
        <v>42458</v>
      </c>
      <c r="K557">
        <v>3</v>
      </c>
      <c r="L557" t="s">
        <v>53</v>
      </c>
      <c r="M557" t="s">
        <v>218</v>
      </c>
      <c r="N557" t="s">
        <v>27</v>
      </c>
      <c r="O557" t="s">
        <v>28</v>
      </c>
      <c r="P557" t="s">
        <v>70</v>
      </c>
      <c r="Q557" s="2">
        <v>0.84861111111111109</v>
      </c>
      <c r="R557" t="s">
        <v>219</v>
      </c>
      <c r="S557">
        <v>20</v>
      </c>
      <c r="T557" t="s">
        <v>220</v>
      </c>
      <c r="U557" t="s">
        <v>44</v>
      </c>
    </row>
    <row r="558" spans="1:21" x14ac:dyDescent="0.35">
      <c r="A558">
        <v>904299</v>
      </c>
      <c r="B558">
        <v>9</v>
      </c>
      <c r="C558" t="s">
        <v>337</v>
      </c>
      <c r="D558" t="s">
        <v>46</v>
      </c>
      <c r="E558" t="s">
        <v>23</v>
      </c>
      <c r="F558" t="s">
        <v>36</v>
      </c>
      <c r="G558">
        <v>1</v>
      </c>
      <c r="H558">
        <v>1</v>
      </c>
      <c r="I558">
        <v>201603</v>
      </c>
      <c r="J558" s="1">
        <v>42454</v>
      </c>
      <c r="K558">
        <v>6</v>
      </c>
      <c r="L558" t="s">
        <v>25</v>
      </c>
      <c r="M558" t="s">
        <v>982</v>
      </c>
      <c r="N558" t="s">
        <v>27</v>
      </c>
      <c r="O558" t="s">
        <v>28</v>
      </c>
      <c r="P558" t="s">
        <v>55</v>
      </c>
      <c r="Q558" s="2">
        <v>0.64722222222222225</v>
      </c>
      <c r="R558" t="s">
        <v>983</v>
      </c>
      <c r="S558">
        <v>15</v>
      </c>
      <c r="T558" t="s">
        <v>984</v>
      </c>
      <c r="U558" t="s">
        <v>32</v>
      </c>
    </row>
    <row r="559" spans="1:21" x14ac:dyDescent="0.35">
      <c r="A559">
        <v>817331</v>
      </c>
      <c r="B559">
        <v>16</v>
      </c>
      <c r="C559" t="s">
        <v>33</v>
      </c>
      <c r="D559" t="s">
        <v>34</v>
      </c>
      <c r="E559" t="s">
        <v>52</v>
      </c>
      <c r="F559" t="s">
        <v>36</v>
      </c>
      <c r="G559">
        <v>1</v>
      </c>
      <c r="H559">
        <v>1</v>
      </c>
      <c r="I559">
        <v>201602</v>
      </c>
      <c r="J559" s="1">
        <v>42425</v>
      </c>
      <c r="K559">
        <v>5</v>
      </c>
      <c r="L559" t="s">
        <v>85</v>
      </c>
      <c r="M559" t="s">
        <v>985</v>
      </c>
      <c r="N559" t="s">
        <v>27</v>
      </c>
      <c r="O559" t="s">
        <v>40</v>
      </c>
      <c r="P559" t="s">
        <v>93</v>
      </c>
      <c r="Q559" s="2">
        <v>0.52500000000000002</v>
      </c>
      <c r="R559" t="s">
        <v>505</v>
      </c>
      <c r="S559">
        <v>12</v>
      </c>
      <c r="T559" t="s">
        <v>986</v>
      </c>
      <c r="U559" t="s">
        <v>32</v>
      </c>
    </row>
    <row r="560" spans="1:21" x14ac:dyDescent="0.35">
      <c r="A560">
        <v>2368568</v>
      </c>
      <c r="B560">
        <v>49</v>
      </c>
      <c r="C560" t="s">
        <v>45</v>
      </c>
      <c r="D560" t="s">
        <v>46</v>
      </c>
      <c r="E560" t="s">
        <v>59</v>
      </c>
      <c r="F560" t="s">
        <v>36</v>
      </c>
      <c r="G560">
        <v>1</v>
      </c>
      <c r="H560">
        <v>1</v>
      </c>
      <c r="I560">
        <v>201603</v>
      </c>
      <c r="J560" s="1">
        <v>42447</v>
      </c>
      <c r="K560">
        <v>6</v>
      </c>
      <c r="L560" t="s">
        <v>25</v>
      </c>
      <c r="M560" t="s">
        <v>987</v>
      </c>
      <c r="N560" t="s">
        <v>27</v>
      </c>
      <c r="O560" t="s">
        <v>28</v>
      </c>
      <c r="P560" t="s">
        <v>108</v>
      </c>
      <c r="Q560" s="2">
        <v>0.30138888888888887</v>
      </c>
      <c r="R560" t="s">
        <v>988</v>
      </c>
      <c r="S560">
        <v>7</v>
      </c>
      <c r="T560" t="s">
        <v>989</v>
      </c>
      <c r="U560" t="s">
        <v>51</v>
      </c>
    </row>
    <row r="561" spans="1:21" x14ac:dyDescent="0.35">
      <c r="A561">
        <v>2368568</v>
      </c>
      <c r="B561">
        <v>49</v>
      </c>
      <c r="C561" t="s">
        <v>45</v>
      </c>
      <c r="D561" t="s">
        <v>46</v>
      </c>
      <c r="E561" t="s">
        <v>59</v>
      </c>
      <c r="F561" t="s">
        <v>36</v>
      </c>
      <c r="G561">
        <v>1</v>
      </c>
      <c r="H561">
        <v>1</v>
      </c>
      <c r="I561">
        <v>201603</v>
      </c>
      <c r="J561" s="1">
        <v>42448</v>
      </c>
      <c r="K561">
        <v>7</v>
      </c>
      <c r="L561" t="s">
        <v>37</v>
      </c>
      <c r="M561" t="s">
        <v>990</v>
      </c>
      <c r="N561" t="s">
        <v>39</v>
      </c>
      <c r="O561" t="s">
        <v>28</v>
      </c>
      <c r="P561" t="s">
        <v>108</v>
      </c>
      <c r="Q561" s="2">
        <v>0.77500000000000002</v>
      </c>
      <c r="R561" t="s">
        <v>991</v>
      </c>
      <c r="S561">
        <v>18</v>
      </c>
      <c r="T561" t="s">
        <v>992</v>
      </c>
      <c r="U561" t="s">
        <v>44</v>
      </c>
    </row>
    <row r="562" spans="1:21" x14ac:dyDescent="0.35">
      <c r="A562">
        <v>2368568</v>
      </c>
      <c r="B562">
        <v>49</v>
      </c>
      <c r="C562" t="s">
        <v>45</v>
      </c>
      <c r="D562" t="s">
        <v>46</v>
      </c>
      <c r="E562" t="s">
        <v>59</v>
      </c>
      <c r="F562" t="s">
        <v>36</v>
      </c>
      <c r="G562">
        <v>1</v>
      </c>
      <c r="H562">
        <v>1</v>
      </c>
      <c r="I562">
        <v>201603</v>
      </c>
      <c r="J562" s="1">
        <v>42449</v>
      </c>
      <c r="K562">
        <v>1</v>
      </c>
      <c r="L562" t="s">
        <v>81</v>
      </c>
      <c r="M562" t="s">
        <v>161</v>
      </c>
      <c r="N562" t="s">
        <v>39</v>
      </c>
      <c r="O562" t="s">
        <v>28</v>
      </c>
      <c r="P562" t="s">
        <v>74</v>
      </c>
      <c r="Q562" s="2">
        <v>0.68680555555555556</v>
      </c>
      <c r="R562" t="s">
        <v>161</v>
      </c>
      <c r="S562">
        <v>16</v>
      </c>
      <c r="T562" t="s">
        <v>163</v>
      </c>
      <c r="U562" t="s">
        <v>32</v>
      </c>
    </row>
    <row r="563" spans="1:21" x14ac:dyDescent="0.35">
      <c r="A563">
        <v>809056</v>
      </c>
      <c r="B563">
        <v>43</v>
      </c>
      <c r="C563" t="s">
        <v>67</v>
      </c>
      <c r="D563" t="s">
        <v>68</v>
      </c>
      <c r="E563" t="s">
        <v>59</v>
      </c>
      <c r="F563" t="s">
        <v>36</v>
      </c>
      <c r="G563">
        <v>1</v>
      </c>
      <c r="H563">
        <v>1</v>
      </c>
      <c r="I563">
        <v>201602</v>
      </c>
      <c r="J563" s="1">
        <v>42415</v>
      </c>
      <c r="K563">
        <v>2</v>
      </c>
      <c r="L563" t="s">
        <v>183</v>
      </c>
      <c r="M563" t="s">
        <v>993</v>
      </c>
      <c r="N563" t="s">
        <v>27</v>
      </c>
      <c r="O563" t="s">
        <v>40</v>
      </c>
      <c r="P563" t="s">
        <v>304</v>
      </c>
      <c r="Q563" s="2">
        <v>0.65972222222222221</v>
      </c>
      <c r="R563" t="s">
        <v>994</v>
      </c>
      <c r="S563">
        <v>15</v>
      </c>
      <c r="T563" t="s">
        <v>995</v>
      </c>
      <c r="U563" t="s">
        <v>32</v>
      </c>
    </row>
    <row r="564" spans="1:21" x14ac:dyDescent="0.35">
      <c r="A564">
        <v>793693</v>
      </c>
      <c r="B564">
        <v>25</v>
      </c>
      <c r="C564" t="s">
        <v>33</v>
      </c>
      <c r="D564" t="s">
        <v>34</v>
      </c>
      <c r="E564" t="s">
        <v>35</v>
      </c>
      <c r="F564" t="s">
        <v>36</v>
      </c>
      <c r="G564">
        <v>1</v>
      </c>
      <c r="H564">
        <v>1</v>
      </c>
      <c r="I564">
        <v>201602</v>
      </c>
      <c r="J564" s="1">
        <v>42415</v>
      </c>
      <c r="K564">
        <v>2</v>
      </c>
      <c r="L564" t="s">
        <v>183</v>
      </c>
      <c r="M564" t="s">
        <v>920</v>
      </c>
      <c r="N564" t="s">
        <v>27</v>
      </c>
      <c r="O564" t="s">
        <v>40</v>
      </c>
      <c r="P564" t="s">
        <v>48</v>
      </c>
      <c r="Q564" s="2">
        <v>0.27569444444444446</v>
      </c>
      <c r="R564" t="s">
        <v>921</v>
      </c>
      <c r="S564">
        <v>6</v>
      </c>
      <c r="T564" t="s">
        <v>922</v>
      </c>
      <c r="U564" t="s">
        <v>51</v>
      </c>
    </row>
    <row r="565" spans="1:21" x14ac:dyDescent="0.35">
      <c r="A565">
        <v>771927</v>
      </c>
      <c r="B565">
        <v>36</v>
      </c>
      <c r="C565" t="s">
        <v>67</v>
      </c>
      <c r="D565" t="s">
        <v>77</v>
      </c>
      <c r="E565" t="s">
        <v>59</v>
      </c>
      <c r="F565" t="s">
        <v>24</v>
      </c>
      <c r="G565">
        <v>1</v>
      </c>
      <c r="H565">
        <v>1</v>
      </c>
      <c r="I565">
        <v>201601</v>
      </c>
      <c r="J565" s="1">
        <v>42400</v>
      </c>
      <c r="K565">
        <v>1</v>
      </c>
      <c r="L565" t="s">
        <v>81</v>
      </c>
      <c r="M565" t="s">
        <v>996</v>
      </c>
      <c r="N565" t="s">
        <v>39</v>
      </c>
      <c r="O565" t="s">
        <v>126</v>
      </c>
      <c r="P565" t="s">
        <v>74</v>
      </c>
      <c r="Q565" s="2">
        <v>0.38055555555555554</v>
      </c>
      <c r="R565" t="s">
        <v>997</v>
      </c>
      <c r="S565">
        <v>9</v>
      </c>
      <c r="T565" t="s">
        <v>998</v>
      </c>
      <c r="U565" t="s">
        <v>51</v>
      </c>
    </row>
    <row r="566" spans="1:21" x14ac:dyDescent="0.35">
      <c r="A566">
        <v>771927</v>
      </c>
      <c r="B566">
        <v>36</v>
      </c>
      <c r="C566" t="s">
        <v>67</v>
      </c>
      <c r="D566" t="s">
        <v>77</v>
      </c>
      <c r="E566" t="s">
        <v>59</v>
      </c>
      <c r="F566" t="s">
        <v>24</v>
      </c>
      <c r="G566">
        <v>1</v>
      </c>
      <c r="H566">
        <v>1</v>
      </c>
      <c r="I566">
        <v>201602</v>
      </c>
      <c r="J566" s="1">
        <v>42401</v>
      </c>
      <c r="K566">
        <v>2</v>
      </c>
      <c r="L566" t="s">
        <v>183</v>
      </c>
      <c r="M566" t="s">
        <v>999</v>
      </c>
      <c r="N566" t="s">
        <v>27</v>
      </c>
      <c r="O566" t="s">
        <v>40</v>
      </c>
      <c r="P566" t="s">
        <v>74</v>
      </c>
      <c r="Q566" s="2">
        <v>0.34166666666666662</v>
      </c>
      <c r="R566" t="s">
        <v>1000</v>
      </c>
      <c r="S566">
        <v>8</v>
      </c>
      <c r="T566" t="s">
        <v>1001</v>
      </c>
      <c r="U566" t="s">
        <v>51</v>
      </c>
    </row>
    <row r="567" spans="1:21" x14ac:dyDescent="0.35">
      <c r="A567">
        <v>432894</v>
      </c>
      <c r="B567">
        <v>35</v>
      </c>
      <c r="C567" t="s">
        <v>96</v>
      </c>
      <c r="D567" t="s">
        <v>34</v>
      </c>
      <c r="E567" t="s">
        <v>59</v>
      </c>
      <c r="F567" t="s">
        <v>24</v>
      </c>
      <c r="G567">
        <v>1</v>
      </c>
      <c r="H567">
        <v>1</v>
      </c>
      <c r="I567">
        <v>201601</v>
      </c>
      <c r="J567" s="1">
        <v>42377</v>
      </c>
      <c r="K567">
        <v>6</v>
      </c>
      <c r="L567" t="s">
        <v>25</v>
      </c>
      <c r="M567" t="s">
        <v>161</v>
      </c>
      <c r="N567" t="s">
        <v>27</v>
      </c>
      <c r="O567" t="s">
        <v>126</v>
      </c>
      <c r="P567" t="s">
        <v>162</v>
      </c>
      <c r="Q567" s="2">
        <v>0.13194444444444445</v>
      </c>
      <c r="R567" t="s">
        <v>161</v>
      </c>
      <c r="S567">
        <v>3</v>
      </c>
      <c r="T567" t="s">
        <v>163</v>
      </c>
      <c r="U567" t="s">
        <v>170</v>
      </c>
    </row>
    <row r="568" spans="1:21" x14ac:dyDescent="0.35">
      <c r="A568">
        <v>930123</v>
      </c>
      <c r="B568">
        <v>31</v>
      </c>
      <c r="C568" t="s">
        <v>33</v>
      </c>
      <c r="D568" t="s">
        <v>46</v>
      </c>
      <c r="E568" t="s">
        <v>35</v>
      </c>
      <c r="F568" t="s">
        <v>36</v>
      </c>
      <c r="G568">
        <v>1</v>
      </c>
      <c r="H568">
        <v>1</v>
      </c>
      <c r="I568">
        <v>201603</v>
      </c>
      <c r="J568" s="1">
        <v>42460</v>
      </c>
      <c r="K568">
        <v>5</v>
      </c>
      <c r="L568" t="s">
        <v>85</v>
      </c>
      <c r="M568" t="s">
        <v>1002</v>
      </c>
      <c r="N568" t="s">
        <v>27</v>
      </c>
      <c r="O568" t="s">
        <v>28</v>
      </c>
      <c r="P568" t="s">
        <v>162</v>
      </c>
      <c r="Q568" s="2">
        <v>0.82777777777777783</v>
      </c>
      <c r="R568" t="s">
        <v>1003</v>
      </c>
      <c r="S568">
        <v>19</v>
      </c>
      <c r="T568" t="s">
        <v>1004</v>
      </c>
      <c r="U568" t="s">
        <v>44</v>
      </c>
    </row>
    <row r="569" spans="1:21" x14ac:dyDescent="0.35">
      <c r="A569">
        <v>820491</v>
      </c>
      <c r="B569">
        <v>48</v>
      </c>
      <c r="C569" t="s">
        <v>33</v>
      </c>
      <c r="D569" t="s">
        <v>34</v>
      </c>
      <c r="E569" t="s">
        <v>59</v>
      </c>
      <c r="F569" t="s">
        <v>36</v>
      </c>
      <c r="G569">
        <v>1</v>
      </c>
      <c r="H569">
        <v>1</v>
      </c>
      <c r="I569">
        <v>201603</v>
      </c>
      <c r="J569" s="1">
        <v>42430</v>
      </c>
      <c r="K569">
        <v>3</v>
      </c>
      <c r="L569" t="s">
        <v>53</v>
      </c>
      <c r="M569" t="s">
        <v>307</v>
      </c>
      <c r="N569" t="s">
        <v>27</v>
      </c>
      <c r="O569" t="s">
        <v>28</v>
      </c>
      <c r="P569" t="s">
        <v>74</v>
      </c>
      <c r="Q569" s="2">
        <v>0.17500000000000002</v>
      </c>
      <c r="R569" t="s">
        <v>308</v>
      </c>
      <c r="S569">
        <v>4</v>
      </c>
      <c r="T569" t="s">
        <v>309</v>
      </c>
      <c r="U569" t="s">
        <v>170</v>
      </c>
    </row>
    <row r="570" spans="1:21" x14ac:dyDescent="0.35">
      <c r="A570">
        <v>809076</v>
      </c>
      <c r="B570">
        <v>27</v>
      </c>
      <c r="C570" t="s">
        <v>67</v>
      </c>
      <c r="D570" t="s">
        <v>68</v>
      </c>
      <c r="E570" t="s">
        <v>35</v>
      </c>
      <c r="F570" t="s">
        <v>36</v>
      </c>
      <c r="G570">
        <v>1</v>
      </c>
      <c r="H570">
        <v>1</v>
      </c>
      <c r="I570">
        <v>201603</v>
      </c>
      <c r="J570" s="1">
        <v>42441</v>
      </c>
      <c r="K570">
        <v>7</v>
      </c>
      <c r="L570" t="s">
        <v>37</v>
      </c>
      <c r="M570" t="s">
        <v>935</v>
      </c>
      <c r="N570" t="s">
        <v>39</v>
      </c>
      <c r="O570" t="s">
        <v>28</v>
      </c>
      <c r="P570" t="s">
        <v>55</v>
      </c>
      <c r="Q570" s="2">
        <v>0.46458333333333335</v>
      </c>
      <c r="R570" t="s">
        <v>759</v>
      </c>
      <c r="S570">
        <v>11</v>
      </c>
      <c r="T570" t="s">
        <v>936</v>
      </c>
      <c r="U570" t="s">
        <v>51</v>
      </c>
    </row>
    <row r="571" spans="1:21" x14ac:dyDescent="0.35">
      <c r="A571">
        <v>819358</v>
      </c>
      <c r="B571">
        <v>39</v>
      </c>
      <c r="C571" t="s">
        <v>67</v>
      </c>
      <c r="D571" t="s">
        <v>22</v>
      </c>
      <c r="E571" t="s">
        <v>59</v>
      </c>
      <c r="F571" t="s">
        <v>36</v>
      </c>
      <c r="G571">
        <v>1</v>
      </c>
      <c r="H571">
        <v>1</v>
      </c>
      <c r="I571">
        <v>201602</v>
      </c>
      <c r="J571" s="1">
        <v>42426</v>
      </c>
      <c r="K571">
        <v>6</v>
      </c>
      <c r="L571" t="s">
        <v>25</v>
      </c>
      <c r="M571" t="s">
        <v>666</v>
      </c>
      <c r="N571" t="s">
        <v>27</v>
      </c>
      <c r="O571" t="s">
        <v>40</v>
      </c>
      <c r="P571" t="s">
        <v>70</v>
      </c>
      <c r="Q571" s="2">
        <v>0.85972222222222217</v>
      </c>
      <c r="R571" t="s">
        <v>667</v>
      </c>
      <c r="S571">
        <v>20</v>
      </c>
      <c r="T571" t="s">
        <v>668</v>
      </c>
      <c r="U571" t="s">
        <v>44</v>
      </c>
    </row>
    <row r="572" spans="1:21" x14ac:dyDescent="0.35">
      <c r="A572">
        <v>819358</v>
      </c>
      <c r="B572">
        <v>39</v>
      </c>
      <c r="C572" t="s">
        <v>67</v>
      </c>
      <c r="D572" t="s">
        <v>22</v>
      </c>
      <c r="E572" t="s">
        <v>59</v>
      </c>
      <c r="F572" t="s">
        <v>36</v>
      </c>
      <c r="G572">
        <v>1</v>
      </c>
      <c r="H572">
        <v>1</v>
      </c>
      <c r="I572">
        <v>201603</v>
      </c>
      <c r="J572" s="1">
        <v>42448</v>
      </c>
      <c r="K572">
        <v>7</v>
      </c>
      <c r="L572" t="s">
        <v>37</v>
      </c>
      <c r="M572" t="s">
        <v>1005</v>
      </c>
      <c r="N572" t="s">
        <v>39</v>
      </c>
      <c r="O572" t="s">
        <v>28</v>
      </c>
      <c r="P572" t="s">
        <v>74</v>
      </c>
      <c r="Q572" s="2">
        <v>0.68333333333333324</v>
      </c>
      <c r="R572" t="s">
        <v>1006</v>
      </c>
      <c r="S572">
        <v>16</v>
      </c>
      <c r="T572" t="s">
        <v>1007</v>
      </c>
      <c r="U572" t="s">
        <v>32</v>
      </c>
    </row>
    <row r="573" spans="1:21" x14ac:dyDescent="0.35">
      <c r="A573">
        <v>788788</v>
      </c>
      <c r="B573">
        <v>40</v>
      </c>
      <c r="C573" t="s">
        <v>45</v>
      </c>
      <c r="D573" t="s">
        <v>34</v>
      </c>
      <c r="E573" t="s">
        <v>59</v>
      </c>
      <c r="F573" t="s">
        <v>36</v>
      </c>
      <c r="G573">
        <v>1</v>
      </c>
      <c r="H573">
        <v>1</v>
      </c>
      <c r="I573">
        <v>201602</v>
      </c>
      <c r="J573" s="1">
        <v>42403</v>
      </c>
      <c r="K573">
        <v>4</v>
      </c>
      <c r="L573" t="s">
        <v>60</v>
      </c>
      <c r="M573" t="s">
        <v>422</v>
      </c>
      <c r="N573" t="s">
        <v>27</v>
      </c>
      <c r="O573" t="s">
        <v>40</v>
      </c>
      <c r="P573" t="s">
        <v>119</v>
      </c>
      <c r="Q573" s="2">
        <v>0.7368055555555556</v>
      </c>
      <c r="R573" t="s">
        <v>423</v>
      </c>
      <c r="S573">
        <v>17</v>
      </c>
      <c r="T573" t="s">
        <v>424</v>
      </c>
      <c r="U573" t="s">
        <v>44</v>
      </c>
    </row>
    <row r="574" spans="1:21" x14ac:dyDescent="0.35">
      <c r="A574">
        <v>820513</v>
      </c>
      <c r="B574">
        <v>13</v>
      </c>
      <c r="C574" t="s">
        <v>67</v>
      </c>
      <c r="D574" t="s">
        <v>34</v>
      </c>
      <c r="E574" t="s">
        <v>52</v>
      </c>
      <c r="F574" t="s">
        <v>36</v>
      </c>
      <c r="G574">
        <v>1</v>
      </c>
      <c r="H574">
        <v>1</v>
      </c>
      <c r="I574">
        <v>201603</v>
      </c>
      <c r="J574" s="1">
        <v>42445</v>
      </c>
      <c r="K574">
        <v>4</v>
      </c>
      <c r="L574" t="s">
        <v>60</v>
      </c>
      <c r="M574" t="s">
        <v>240</v>
      </c>
      <c r="N574" t="s">
        <v>27</v>
      </c>
      <c r="O574" t="s">
        <v>28</v>
      </c>
      <c r="P574" t="s">
        <v>93</v>
      </c>
      <c r="Q574" s="2">
        <v>0.85069444444444453</v>
      </c>
      <c r="R574" t="s">
        <v>241</v>
      </c>
      <c r="S574">
        <v>20</v>
      </c>
      <c r="T574" t="s">
        <v>242</v>
      </c>
      <c r="U574" t="s">
        <v>44</v>
      </c>
    </row>
    <row r="575" spans="1:21" x14ac:dyDescent="0.35">
      <c r="A575">
        <v>820513</v>
      </c>
      <c r="B575">
        <v>13</v>
      </c>
      <c r="C575" t="s">
        <v>67</v>
      </c>
      <c r="D575" t="s">
        <v>34</v>
      </c>
      <c r="E575" t="s">
        <v>52</v>
      </c>
      <c r="F575" t="s">
        <v>36</v>
      </c>
      <c r="G575">
        <v>1</v>
      </c>
      <c r="H575">
        <v>1</v>
      </c>
      <c r="I575">
        <v>201603</v>
      </c>
      <c r="J575" s="1">
        <v>42450</v>
      </c>
      <c r="K575">
        <v>2</v>
      </c>
      <c r="L575" t="s">
        <v>183</v>
      </c>
      <c r="M575" t="s">
        <v>47</v>
      </c>
      <c r="N575" t="s">
        <v>27</v>
      </c>
      <c r="O575" t="s">
        <v>28</v>
      </c>
      <c r="P575" t="s">
        <v>93</v>
      </c>
      <c r="Q575" s="2">
        <v>0.85972222222222217</v>
      </c>
      <c r="R575" t="s">
        <v>49</v>
      </c>
      <c r="S575">
        <v>20</v>
      </c>
      <c r="T575" t="s">
        <v>50</v>
      </c>
      <c r="U575" t="s">
        <v>44</v>
      </c>
    </row>
    <row r="576" spans="1:21" x14ac:dyDescent="0.35">
      <c r="A576">
        <v>939766</v>
      </c>
      <c r="B576">
        <v>22</v>
      </c>
      <c r="C576" t="s">
        <v>33</v>
      </c>
      <c r="D576" t="s">
        <v>34</v>
      </c>
      <c r="E576" t="s">
        <v>35</v>
      </c>
      <c r="F576" t="s">
        <v>36</v>
      </c>
      <c r="G576">
        <v>1</v>
      </c>
      <c r="H576">
        <v>1</v>
      </c>
      <c r="I576">
        <v>201603</v>
      </c>
      <c r="J576" s="1">
        <v>42450</v>
      </c>
      <c r="K576">
        <v>2</v>
      </c>
      <c r="L576" t="s">
        <v>183</v>
      </c>
      <c r="M576" t="s">
        <v>1008</v>
      </c>
      <c r="N576" t="s">
        <v>27</v>
      </c>
      <c r="O576" t="s">
        <v>28</v>
      </c>
      <c r="P576" t="s">
        <v>70</v>
      </c>
      <c r="Q576" s="2">
        <v>0.95000000000000007</v>
      </c>
      <c r="R576" t="s">
        <v>1009</v>
      </c>
      <c r="S576">
        <v>22</v>
      </c>
      <c r="T576" t="s">
        <v>1010</v>
      </c>
      <c r="U576" t="s">
        <v>44</v>
      </c>
    </row>
    <row r="577" spans="1:21" x14ac:dyDescent="0.35">
      <c r="A577">
        <v>866310</v>
      </c>
      <c r="B577">
        <v>35</v>
      </c>
      <c r="C577" t="s">
        <v>33</v>
      </c>
      <c r="D577" t="s">
        <v>34</v>
      </c>
      <c r="E577" t="s">
        <v>59</v>
      </c>
      <c r="F577" t="s">
        <v>36</v>
      </c>
      <c r="G577">
        <v>1</v>
      </c>
      <c r="H577">
        <v>1</v>
      </c>
      <c r="I577">
        <v>201603</v>
      </c>
      <c r="J577" s="1">
        <v>42442</v>
      </c>
      <c r="K577">
        <v>1</v>
      </c>
      <c r="L577" t="s">
        <v>81</v>
      </c>
      <c r="M577" t="s">
        <v>1011</v>
      </c>
      <c r="N577" t="s">
        <v>39</v>
      </c>
      <c r="O577" t="s">
        <v>28</v>
      </c>
      <c r="P577" t="s">
        <v>74</v>
      </c>
      <c r="Q577" s="2">
        <v>0.6972222222222223</v>
      </c>
      <c r="R577" t="s">
        <v>1012</v>
      </c>
      <c r="S577">
        <v>16</v>
      </c>
      <c r="T577" t="s">
        <v>1013</v>
      </c>
      <c r="U577" t="s">
        <v>32</v>
      </c>
    </row>
    <row r="578" spans="1:21" x14ac:dyDescent="0.35">
      <c r="A578">
        <v>786206</v>
      </c>
      <c r="B578">
        <v>15</v>
      </c>
      <c r="C578" t="s">
        <v>33</v>
      </c>
      <c r="D578" t="s">
        <v>46</v>
      </c>
      <c r="E578" t="s">
        <v>52</v>
      </c>
      <c r="F578" t="s">
        <v>36</v>
      </c>
      <c r="G578">
        <v>1</v>
      </c>
      <c r="H578">
        <v>1</v>
      </c>
      <c r="I578">
        <v>201601</v>
      </c>
      <c r="J578" s="1">
        <v>42398</v>
      </c>
      <c r="K578">
        <v>6</v>
      </c>
      <c r="L578" t="s">
        <v>25</v>
      </c>
      <c r="M578" t="s">
        <v>1014</v>
      </c>
      <c r="N578" t="s">
        <v>27</v>
      </c>
      <c r="O578" t="s">
        <v>126</v>
      </c>
      <c r="P578" t="s">
        <v>104</v>
      </c>
      <c r="Q578" s="2">
        <v>0.64374999999999993</v>
      </c>
      <c r="R578" t="s">
        <v>1015</v>
      </c>
      <c r="S578">
        <v>15</v>
      </c>
      <c r="T578" t="s">
        <v>1016</v>
      </c>
      <c r="U578" t="s">
        <v>32</v>
      </c>
    </row>
    <row r="579" spans="1:21" x14ac:dyDescent="0.35">
      <c r="A579">
        <v>889100</v>
      </c>
      <c r="B579">
        <v>39</v>
      </c>
      <c r="C579" t="s">
        <v>33</v>
      </c>
      <c r="D579" t="s">
        <v>34</v>
      </c>
      <c r="E579" t="s">
        <v>59</v>
      </c>
      <c r="F579" t="s">
        <v>36</v>
      </c>
      <c r="G579">
        <v>1</v>
      </c>
      <c r="H579">
        <v>1</v>
      </c>
      <c r="I579">
        <v>201603</v>
      </c>
      <c r="J579" s="1">
        <v>42453</v>
      </c>
      <c r="K579">
        <v>5</v>
      </c>
      <c r="L579" t="s">
        <v>85</v>
      </c>
      <c r="M579" t="s">
        <v>161</v>
      </c>
      <c r="N579" t="s">
        <v>27</v>
      </c>
      <c r="O579" t="s">
        <v>28</v>
      </c>
      <c r="P579" t="s">
        <v>74</v>
      </c>
      <c r="Q579" s="2">
        <v>0.52361111111111114</v>
      </c>
      <c r="R579" t="s">
        <v>161</v>
      </c>
      <c r="S579">
        <v>12</v>
      </c>
      <c r="T579" t="s">
        <v>163</v>
      </c>
      <c r="U579" t="s">
        <v>32</v>
      </c>
    </row>
    <row r="580" spans="1:21" x14ac:dyDescent="0.35">
      <c r="A580">
        <v>809102</v>
      </c>
      <c r="B580">
        <v>34</v>
      </c>
      <c r="C580" t="s">
        <v>45</v>
      </c>
      <c r="D580" t="s">
        <v>46</v>
      </c>
      <c r="E580" t="s">
        <v>35</v>
      </c>
      <c r="F580" t="s">
        <v>36</v>
      </c>
      <c r="G580">
        <v>1</v>
      </c>
      <c r="H580">
        <v>1</v>
      </c>
      <c r="I580">
        <v>201602</v>
      </c>
      <c r="J580" s="1">
        <v>42420</v>
      </c>
      <c r="K580">
        <v>7</v>
      </c>
      <c r="L580" t="s">
        <v>37</v>
      </c>
      <c r="M580" t="s">
        <v>1017</v>
      </c>
      <c r="N580" t="s">
        <v>39</v>
      </c>
      <c r="O580" t="s">
        <v>40</v>
      </c>
      <c r="P580" t="s">
        <v>29</v>
      </c>
      <c r="Q580" s="2">
        <v>0.77638888888888891</v>
      </c>
      <c r="R580" t="s">
        <v>1018</v>
      </c>
      <c r="S580">
        <v>18</v>
      </c>
      <c r="T580" t="s">
        <v>1019</v>
      </c>
      <c r="U580" t="s">
        <v>44</v>
      </c>
    </row>
    <row r="581" spans="1:21" x14ac:dyDescent="0.35">
      <c r="A581">
        <v>930171</v>
      </c>
      <c r="B581">
        <v>22</v>
      </c>
      <c r="C581" t="s">
        <v>214</v>
      </c>
      <c r="D581" t="s">
        <v>68</v>
      </c>
      <c r="E581" t="s">
        <v>35</v>
      </c>
      <c r="F581" t="s">
        <v>36</v>
      </c>
      <c r="G581">
        <v>1</v>
      </c>
      <c r="H581">
        <v>1</v>
      </c>
      <c r="I581">
        <v>201603</v>
      </c>
      <c r="J581" s="1">
        <v>42457</v>
      </c>
      <c r="K581">
        <v>2</v>
      </c>
      <c r="L581" t="s">
        <v>183</v>
      </c>
      <c r="M581" t="s">
        <v>161</v>
      </c>
      <c r="N581" t="s">
        <v>27</v>
      </c>
      <c r="O581" t="s">
        <v>28</v>
      </c>
      <c r="P581" t="s">
        <v>74</v>
      </c>
      <c r="Q581" s="2">
        <v>0.89930555555555547</v>
      </c>
      <c r="R581" t="s">
        <v>161</v>
      </c>
      <c r="S581">
        <v>21</v>
      </c>
      <c r="T581" t="s">
        <v>163</v>
      </c>
      <c r="U581" t="s">
        <v>44</v>
      </c>
    </row>
    <row r="582" spans="1:21" x14ac:dyDescent="0.35">
      <c r="A582">
        <v>892644</v>
      </c>
      <c r="B582">
        <v>18</v>
      </c>
      <c r="C582" t="s">
        <v>33</v>
      </c>
      <c r="D582" t="s">
        <v>34</v>
      </c>
      <c r="E582" t="s">
        <v>52</v>
      </c>
      <c r="F582" t="s">
        <v>36</v>
      </c>
      <c r="G582">
        <v>1</v>
      </c>
      <c r="H582">
        <v>1</v>
      </c>
      <c r="I582">
        <v>201603</v>
      </c>
      <c r="J582" s="1">
        <v>42448</v>
      </c>
      <c r="K582">
        <v>7</v>
      </c>
      <c r="L582" t="s">
        <v>37</v>
      </c>
      <c r="M582" t="s">
        <v>1020</v>
      </c>
      <c r="N582" t="s">
        <v>39</v>
      </c>
      <c r="O582" t="s">
        <v>28</v>
      </c>
      <c r="P582" t="s">
        <v>93</v>
      </c>
      <c r="Q582" s="2">
        <v>0.67083333333333339</v>
      </c>
      <c r="R582" t="s">
        <v>1021</v>
      </c>
      <c r="S582">
        <v>16</v>
      </c>
      <c r="T582" t="s">
        <v>1022</v>
      </c>
      <c r="U582" t="s">
        <v>32</v>
      </c>
    </row>
    <row r="583" spans="1:21" x14ac:dyDescent="0.35">
      <c r="A583">
        <v>939792</v>
      </c>
      <c r="B583">
        <v>23</v>
      </c>
      <c r="C583" t="s">
        <v>21</v>
      </c>
      <c r="D583" t="s">
        <v>46</v>
      </c>
      <c r="E583" t="s">
        <v>35</v>
      </c>
      <c r="F583" t="s">
        <v>36</v>
      </c>
      <c r="G583">
        <v>1</v>
      </c>
      <c r="H583">
        <v>1</v>
      </c>
      <c r="I583">
        <v>201603</v>
      </c>
      <c r="J583" s="1">
        <v>42456</v>
      </c>
      <c r="K583">
        <v>1</v>
      </c>
      <c r="L583" t="s">
        <v>81</v>
      </c>
      <c r="M583" t="s">
        <v>240</v>
      </c>
      <c r="N583" t="s">
        <v>39</v>
      </c>
      <c r="O583" t="s">
        <v>28</v>
      </c>
      <c r="P583" t="s">
        <v>104</v>
      </c>
      <c r="Q583" s="2">
        <v>0.61111111111111105</v>
      </c>
      <c r="R583" t="s">
        <v>241</v>
      </c>
      <c r="S583">
        <v>14</v>
      </c>
      <c r="T583" t="s">
        <v>242</v>
      </c>
      <c r="U583" t="s">
        <v>32</v>
      </c>
    </row>
    <row r="584" spans="1:21" x14ac:dyDescent="0.35">
      <c r="A584">
        <v>809117</v>
      </c>
      <c r="B584">
        <v>39</v>
      </c>
      <c r="C584" t="s">
        <v>67</v>
      </c>
      <c r="D584" t="s">
        <v>34</v>
      </c>
      <c r="E584" t="s">
        <v>59</v>
      </c>
      <c r="F584" t="s">
        <v>24</v>
      </c>
      <c r="G584">
        <v>1</v>
      </c>
      <c r="H584">
        <v>1</v>
      </c>
      <c r="I584">
        <v>201603</v>
      </c>
      <c r="J584" s="1">
        <v>42430</v>
      </c>
      <c r="K584">
        <v>3</v>
      </c>
      <c r="L584" t="s">
        <v>53</v>
      </c>
      <c r="M584" t="s">
        <v>331</v>
      </c>
      <c r="N584" t="s">
        <v>27</v>
      </c>
      <c r="O584" t="s">
        <v>28</v>
      </c>
      <c r="P584" t="s">
        <v>93</v>
      </c>
      <c r="Q584" s="2">
        <v>0.6743055555555556</v>
      </c>
      <c r="R584" t="s">
        <v>332</v>
      </c>
      <c r="S584">
        <v>16</v>
      </c>
      <c r="T584" t="s">
        <v>333</v>
      </c>
      <c r="U584" t="s">
        <v>32</v>
      </c>
    </row>
    <row r="585" spans="1:21" x14ac:dyDescent="0.35">
      <c r="A585">
        <v>771974</v>
      </c>
      <c r="B585">
        <v>23</v>
      </c>
      <c r="C585" t="s">
        <v>21</v>
      </c>
      <c r="D585" t="s">
        <v>34</v>
      </c>
      <c r="E585" t="s">
        <v>35</v>
      </c>
      <c r="F585" t="s">
        <v>36</v>
      </c>
      <c r="G585">
        <v>1</v>
      </c>
      <c r="H585">
        <v>1</v>
      </c>
      <c r="I585">
        <v>201602</v>
      </c>
      <c r="J585" s="1">
        <v>42402</v>
      </c>
      <c r="K585">
        <v>3</v>
      </c>
      <c r="L585" t="s">
        <v>53</v>
      </c>
      <c r="M585" t="s">
        <v>406</v>
      </c>
      <c r="N585" t="s">
        <v>27</v>
      </c>
      <c r="O585" t="s">
        <v>40</v>
      </c>
      <c r="P585" t="s">
        <v>93</v>
      </c>
      <c r="Q585" s="2">
        <v>0.43611111111111112</v>
      </c>
      <c r="R585" t="s">
        <v>407</v>
      </c>
      <c r="S585">
        <v>10</v>
      </c>
      <c r="T585" t="s">
        <v>408</v>
      </c>
      <c r="U585" t="s">
        <v>51</v>
      </c>
    </row>
    <row r="586" spans="1:21" x14ac:dyDescent="0.35">
      <c r="A586">
        <v>771978</v>
      </c>
      <c r="B586">
        <v>23</v>
      </c>
      <c r="C586" t="s">
        <v>45</v>
      </c>
      <c r="D586" t="s">
        <v>34</v>
      </c>
      <c r="E586" t="s">
        <v>35</v>
      </c>
      <c r="F586" t="s">
        <v>36</v>
      </c>
      <c r="G586">
        <v>1</v>
      </c>
      <c r="H586">
        <v>1</v>
      </c>
      <c r="I586">
        <v>201602</v>
      </c>
      <c r="J586" s="1">
        <v>42405</v>
      </c>
      <c r="K586">
        <v>6</v>
      </c>
      <c r="L586" t="s">
        <v>25</v>
      </c>
      <c r="M586" t="s">
        <v>291</v>
      </c>
      <c r="N586" t="s">
        <v>27</v>
      </c>
      <c r="O586" t="s">
        <v>40</v>
      </c>
      <c r="P586" t="s">
        <v>29</v>
      </c>
      <c r="Q586" s="2">
        <v>0.12916666666666668</v>
      </c>
      <c r="R586" t="s">
        <v>292</v>
      </c>
      <c r="S586">
        <v>3</v>
      </c>
      <c r="T586" t="s">
        <v>293</v>
      </c>
      <c r="U586" t="s">
        <v>170</v>
      </c>
    </row>
    <row r="587" spans="1:21" x14ac:dyDescent="0.35">
      <c r="A587">
        <v>892661</v>
      </c>
      <c r="B587">
        <v>22</v>
      </c>
      <c r="C587" t="s">
        <v>21</v>
      </c>
      <c r="D587" t="s">
        <v>34</v>
      </c>
      <c r="E587" t="s">
        <v>35</v>
      </c>
      <c r="F587" t="s">
        <v>36</v>
      </c>
      <c r="G587">
        <v>1</v>
      </c>
      <c r="H587">
        <v>1</v>
      </c>
      <c r="I587">
        <v>201603</v>
      </c>
      <c r="J587" s="1">
        <v>42441</v>
      </c>
      <c r="K587">
        <v>7</v>
      </c>
      <c r="L587" t="s">
        <v>37</v>
      </c>
      <c r="M587" t="s">
        <v>560</v>
      </c>
      <c r="N587" t="s">
        <v>39</v>
      </c>
      <c r="O587" t="s">
        <v>28</v>
      </c>
      <c r="P587" t="s">
        <v>104</v>
      </c>
      <c r="Q587" s="2">
        <v>0.72916666666666663</v>
      </c>
      <c r="R587" t="s">
        <v>561</v>
      </c>
      <c r="S587">
        <v>17</v>
      </c>
      <c r="T587" t="s">
        <v>562</v>
      </c>
      <c r="U587" t="s">
        <v>44</v>
      </c>
    </row>
    <row r="588" spans="1:21" x14ac:dyDescent="0.35">
      <c r="A588">
        <v>1106425</v>
      </c>
      <c r="B588">
        <v>27</v>
      </c>
      <c r="C588" t="s">
        <v>33</v>
      </c>
      <c r="D588" t="s">
        <v>34</v>
      </c>
      <c r="E588" t="s">
        <v>35</v>
      </c>
      <c r="F588" t="s">
        <v>36</v>
      </c>
      <c r="G588">
        <v>1</v>
      </c>
      <c r="H588">
        <v>1</v>
      </c>
      <c r="I588">
        <v>201603</v>
      </c>
      <c r="J588" s="1">
        <v>42441</v>
      </c>
      <c r="K588">
        <v>7</v>
      </c>
      <c r="L588" t="s">
        <v>37</v>
      </c>
      <c r="M588" t="s">
        <v>1023</v>
      </c>
      <c r="N588" t="s">
        <v>39</v>
      </c>
      <c r="O588" t="s">
        <v>28</v>
      </c>
      <c r="P588" t="s">
        <v>29</v>
      </c>
      <c r="Q588" s="2">
        <v>0.62222222222222223</v>
      </c>
      <c r="R588" t="s">
        <v>1024</v>
      </c>
      <c r="S588">
        <v>14</v>
      </c>
      <c r="T588" t="s">
        <v>1025</v>
      </c>
      <c r="U588" t="s">
        <v>32</v>
      </c>
    </row>
    <row r="589" spans="1:21" x14ac:dyDescent="0.35">
      <c r="A589">
        <v>596302</v>
      </c>
      <c r="B589">
        <v>50</v>
      </c>
      <c r="C589" t="s">
        <v>33</v>
      </c>
      <c r="D589" t="s">
        <v>22</v>
      </c>
      <c r="E589" t="s">
        <v>117</v>
      </c>
      <c r="F589" t="s">
        <v>36</v>
      </c>
      <c r="G589">
        <v>1</v>
      </c>
      <c r="H589">
        <v>1</v>
      </c>
      <c r="I589">
        <v>201601</v>
      </c>
      <c r="J589" s="1">
        <v>42372</v>
      </c>
      <c r="K589">
        <v>1</v>
      </c>
      <c r="L589" t="s">
        <v>81</v>
      </c>
      <c r="M589" t="s">
        <v>937</v>
      </c>
      <c r="N589" t="s">
        <v>39</v>
      </c>
      <c r="O589" t="s">
        <v>126</v>
      </c>
      <c r="P589" t="s">
        <v>48</v>
      </c>
      <c r="Q589" s="2">
        <v>0.8305555555555556</v>
      </c>
      <c r="R589" t="s">
        <v>938</v>
      </c>
      <c r="S589">
        <v>19</v>
      </c>
      <c r="T589" t="s">
        <v>939</v>
      </c>
      <c r="U589" t="s">
        <v>44</v>
      </c>
    </row>
    <row r="590" spans="1:21" x14ac:dyDescent="0.35">
      <c r="A590">
        <v>831909</v>
      </c>
      <c r="B590">
        <v>24</v>
      </c>
      <c r="C590" t="s">
        <v>33</v>
      </c>
      <c r="D590" t="s">
        <v>34</v>
      </c>
      <c r="E590" t="s">
        <v>35</v>
      </c>
      <c r="F590" t="s">
        <v>36</v>
      </c>
      <c r="G590">
        <v>1</v>
      </c>
      <c r="H590">
        <v>1</v>
      </c>
      <c r="I590">
        <v>201601</v>
      </c>
      <c r="J590" s="1">
        <v>42391</v>
      </c>
      <c r="K590">
        <v>6</v>
      </c>
      <c r="L590" t="s">
        <v>25</v>
      </c>
      <c r="M590" t="s">
        <v>902</v>
      </c>
      <c r="N590" t="s">
        <v>27</v>
      </c>
      <c r="O590" t="s">
        <v>126</v>
      </c>
      <c r="P590" t="s">
        <v>70</v>
      </c>
      <c r="Q590" s="2">
        <v>0.76666666666666661</v>
      </c>
      <c r="R590" t="s">
        <v>903</v>
      </c>
      <c r="S590">
        <v>18</v>
      </c>
      <c r="T590" t="s">
        <v>1026</v>
      </c>
      <c r="U590" t="s">
        <v>44</v>
      </c>
    </row>
    <row r="591" spans="1:21" x14ac:dyDescent="0.35">
      <c r="A591">
        <v>2091688</v>
      </c>
      <c r="B591">
        <v>34</v>
      </c>
      <c r="C591" t="s">
        <v>33</v>
      </c>
      <c r="D591" t="s">
        <v>34</v>
      </c>
      <c r="E591" t="s">
        <v>35</v>
      </c>
      <c r="F591" t="s">
        <v>36</v>
      </c>
      <c r="G591">
        <v>1</v>
      </c>
      <c r="H591">
        <v>1</v>
      </c>
      <c r="I591">
        <v>201602</v>
      </c>
      <c r="J591" s="1">
        <v>42413</v>
      </c>
      <c r="K591">
        <v>7</v>
      </c>
      <c r="L591" t="s">
        <v>37</v>
      </c>
      <c r="M591" t="s">
        <v>297</v>
      </c>
      <c r="N591" t="s">
        <v>39</v>
      </c>
      <c r="O591" t="s">
        <v>40</v>
      </c>
      <c r="P591" t="s">
        <v>29</v>
      </c>
      <c r="Q591" s="2">
        <v>0.6791666666666667</v>
      </c>
      <c r="R591" t="s">
        <v>298</v>
      </c>
      <c r="S591">
        <v>16</v>
      </c>
      <c r="T591" t="s">
        <v>299</v>
      </c>
      <c r="U591" t="s">
        <v>32</v>
      </c>
    </row>
    <row r="592" spans="1:21" x14ac:dyDescent="0.35">
      <c r="A592">
        <v>2368689</v>
      </c>
      <c r="B592">
        <v>32</v>
      </c>
      <c r="C592" t="s">
        <v>33</v>
      </c>
      <c r="D592" t="s">
        <v>34</v>
      </c>
      <c r="E592" t="s">
        <v>35</v>
      </c>
      <c r="F592" t="s">
        <v>36</v>
      </c>
      <c r="G592">
        <v>1</v>
      </c>
      <c r="H592">
        <v>1</v>
      </c>
      <c r="I592">
        <v>201601</v>
      </c>
      <c r="J592" s="1">
        <v>42379</v>
      </c>
      <c r="K592">
        <v>1</v>
      </c>
      <c r="L592" t="s">
        <v>81</v>
      </c>
      <c r="M592" t="s">
        <v>378</v>
      </c>
      <c r="N592" t="s">
        <v>39</v>
      </c>
      <c r="O592" t="s">
        <v>126</v>
      </c>
      <c r="P592" t="s">
        <v>119</v>
      </c>
      <c r="Q592" s="2">
        <v>0.8965277777777777</v>
      </c>
      <c r="R592" t="s">
        <v>379</v>
      </c>
      <c r="S592">
        <v>21</v>
      </c>
      <c r="T592" t="s">
        <v>1027</v>
      </c>
      <c r="U592" t="s">
        <v>44</v>
      </c>
    </row>
    <row r="593" spans="1:21" x14ac:dyDescent="0.35">
      <c r="A593">
        <v>2414971</v>
      </c>
      <c r="B593">
        <v>32</v>
      </c>
      <c r="C593" t="s">
        <v>33</v>
      </c>
      <c r="D593" t="s">
        <v>22</v>
      </c>
      <c r="E593" t="s">
        <v>35</v>
      </c>
      <c r="F593" t="s">
        <v>36</v>
      </c>
      <c r="G593">
        <v>1</v>
      </c>
      <c r="H593">
        <v>1</v>
      </c>
      <c r="I593">
        <v>201601</v>
      </c>
      <c r="J593" s="1">
        <v>42396</v>
      </c>
      <c r="K593">
        <v>4</v>
      </c>
      <c r="L593" t="s">
        <v>60</v>
      </c>
      <c r="M593" t="s">
        <v>26</v>
      </c>
      <c r="N593" t="s">
        <v>27</v>
      </c>
      <c r="O593" t="s">
        <v>126</v>
      </c>
      <c r="P593" t="s">
        <v>29</v>
      </c>
      <c r="Q593" s="2">
        <v>0.45277777777777778</v>
      </c>
      <c r="R593" t="s">
        <v>30</v>
      </c>
      <c r="S593">
        <v>10</v>
      </c>
      <c r="T593" t="s">
        <v>31</v>
      </c>
      <c r="U593" t="s">
        <v>51</v>
      </c>
    </row>
    <row r="594" spans="1:21" x14ac:dyDescent="0.35">
      <c r="A594">
        <v>2414971</v>
      </c>
      <c r="B594">
        <v>32</v>
      </c>
      <c r="C594" t="s">
        <v>33</v>
      </c>
      <c r="D594" t="s">
        <v>22</v>
      </c>
      <c r="E594" t="s">
        <v>35</v>
      </c>
      <c r="F594" t="s">
        <v>36</v>
      </c>
      <c r="G594">
        <v>1</v>
      </c>
      <c r="H594">
        <v>1</v>
      </c>
      <c r="I594">
        <v>201601</v>
      </c>
      <c r="J594" s="1">
        <v>42394</v>
      </c>
      <c r="K594">
        <v>2</v>
      </c>
      <c r="L594" t="s">
        <v>183</v>
      </c>
      <c r="M594" t="s">
        <v>262</v>
      </c>
      <c r="N594" t="s">
        <v>27</v>
      </c>
      <c r="O594" t="s">
        <v>126</v>
      </c>
      <c r="P594" t="s">
        <v>74</v>
      </c>
      <c r="Q594" s="2">
        <v>0.37083333333333335</v>
      </c>
      <c r="R594" t="s">
        <v>263</v>
      </c>
      <c r="S594">
        <v>8</v>
      </c>
      <c r="T594" t="s">
        <v>264</v>
      </c>
      <c r="U594" t="s">
        <v>51</v>
      </c>
    </row>
    <row r="595" spans="1:21" x14ac:dyDescent="0.35">
      <c r="A595">
        <v>2414971</v>
      </c>
      <c r="B595">
        <v>32</v>
      </c>
      <c r="C595" t="s">
        <v>33</v>
      </c>
      <c r="D595" t="s">
        <v>22</v>
      </c>
      <c r="E595" t="s">
        <v>35</v>
      </c>
      <c r="F595" t="s">
        <v>36</v>
      </c>
      <c r="G595">
        <v>1</v>
      </c>
      <c r="H595">
        <v>1</v>
      </c>
      <c r="I595">
        <v>201601</v>
      </c>
      <c r="J595" s="1">
        <v>42391</v>
      </c>
      <c r="K595">
        <v>6</v>
      </c>
      <c r="L595" t="s">
        <v>25</v>
      </c>
      <c r="M595" t="s">
        <v>79</v>
      </c>
      <c r="N595" t="s">
        <v>27</v>
      </c>
      <c r="O595" t="s">
        <v>126</v>
      </c>
      <c r="P595" t="s">
        <v>119</v>
      </c>
      <c r="Q595" s="2">
        <v>0.57708333333333328</v>
      </c>
      <c r="R595" t="s">
        <v>440</v>
      </c>
      <c r="S595">
        <v>13</v>
      </c>
      <c r="T595" t="s">
        <v>441</v>
      </c>
      <c r="U595" t="s">
        <v>32</v>
      </c>
    </row>
    <row r="596" spans="1:21" x14ac:dyDescent="0.35">
      <c r="A596">
        <v>802478</v>
      </c>
      <c r="B596">
        <v>24</v>
      </c>
      <c r="C596" t="s">
        <v>67</v>
      </c>
      <c r="D596" t="s">
        <v>22</v>
      </c>
      <c r="E596" t="s">
        <v>35</v>
      </c>
      <c r="F596" t="s">
        <v>36</v>
      </c>
      <c r="G596">
        <v>1</v>
      </c>
      <c r="H596">
        <v>1</v>
      </c>
      <c r="I596">
        <v>201603</v>
      </c>
      <c r="J596" s="1">
        <v>42450</v>
      </c>
      <c r="K596">
        <v>2</v>
      </c>
      <c r="L596" t="s">
        <v>183</v>
      </c>
      <c r="M596" t="s">
        <v>211</v>
      </c>
      <c r="N596" t="s">
        <v>27</v>
      </c>
      <c r="O596" t="s">
        <v>28</v>
      </c>
      <c r="P596" t="s">
        <v>48</v>
      </c>
      <c r="Q596" s="2">
        <v>0.48680555555555555</v>
      </c>
      <c r="R596" t="s">
        <v>212</v>
      </c>
      <c r="S596">
        <v>11</v>
      </c>
      <c r="T596" t="s">
        <v>213</v>
      </c>
      <c r="U596" t="s">
        <v>51</v>
      </c>
    </row>
    <row r="597" spans="1:21" x14ac:dyDescent="0.35">
      <c r="A597">
        <v>809151</v>
      </c>
      <c r="B597">
        <v>27</v>
      </c>
      <c r="C597" t="s">
        <v>67</v>
      </c>
      <c r="D597" t="s">
        <v>68</v>
      </c>
      <c r="E597" t="s">
        <v>35</v>
      </c>
      <c r="F597" t="s">
        <v>36</v>
      </c>
      <c r="G597">
        <v>1</v>
      </c>
      <c r="H597">
        <v>1</v>
      </c>
      <c r="I597">
        <v>201602</v>
      </c>
      <c r="J597" s="1">
        <v>42418</v>
      </c>
      <c r="K597">
        <v>5</v>
      </c>
      <c r="L597" t="s">
        <v>85</v>
      </c>
      <c r="M597" t="s">
        <v>100</v>
      </c>
      <c r="N597" t="s">
        <v>27</v>
      </c>
      <c r="O597" t="s">
        <v>40</v>
      </c>
      <c r="P597" t="s">
        <v>354</v>
      </c>
      <c r="Q597" s="2">
        <v>0.36180555555555555</v>
      </c>
      <c r="R597" t="s">
        <v>101</v>
      </c>
      <c r="S597">
        <v>8</v>
      </c>
      <c r="T597" t="s">
        <v>102</v>
      </c>
      <c r="U597" t="s">
        <v>51</v>
      </c>
    </row>
    <row r="598" spans="1:21" x14ac:dyDescent="0.35">
      <c r="A598">
        <v>779576</v>
      </c>
      <c r="B598">
        <v>22</v>
      </c>
      <c r="C598" t="s">
        <v>45</v>
      </c>
      <c r="D598" t="s">
        <v>77</v>
      </c>
      <c r="E598" t="s">
        <v>35</v>
      </c>
      <c r="F598" t="s">
        <v>36</v>
      </c>
      <c r="G598">
        <v>1</v>
      </c>
      <c r="H598">
        <v>1</v>
      </c>
      <c r="I598">
        <v>201601</v>
      </c>
      <c r="J598" s="1">
        <v>42389</v>
      </c>
      <c r="K598">
        <v>4</v>
      </c>
      <c r="L598" t="s">
        <v>60</v>
      </c>
      <c r="M598" t="s">
        <v>403</v>
      </c>
      <c r="N598" t="s">
        <v>27</v>
      </c>
      <c r="O598" t="s">
        <v>126</v>
      </c>
      <c r="P598" t="s">
        <v>29</v>
      </c>
      <c r="Q598" s="2">
        <v>0.25486111111111109</v>
      </c>
      <c r="R598" t="s">
        <v>404</v>
      </c>
      <c r="S598">
        <v>6</v>
      </c>
      <c r="T598" t="s">
        <v>405</v>
      </c>
      <c r="U598" t="s">
        <v>51</v>
      </c>
    </row>
    <row r="599" spans="1:21" x14ac:dyDescent="0.35">
      <c r="A599">
        <v>779576</v>
      </c>
      <c r="B599">
        <v>22</v>
      </c>
      <c r="C599" t="s">
        <v>45</v>
      </c>
      <c r="D599" t="s">
        <v>77</v>
      </c>
      <c r="E599" t="s">
        <v>35</v>
      </c>
      <c r="F599" t="s">
        <v>36</v>
      </c>
      <c r="G599">
        <v>1</v>
      </c>
      <c r="H599">
        <v>1</v>
      </c>
      <c r="I599">
        <v>201601</v>
      </c>
      <c r="J599" s="1">
        <v>42387</v>
      </c>
      <c r="K599">
        <v>2</v>
      </c>
      <c r="L599" t="s">
        <v>183</v>
      </c>
      <c r="M599" t="s">
        <v>1028</v>
      </c>
      <c r="N599" t="s">
        <v>27</v>
      </c>
      <c r="O599" t="s">
        <v>126</v>
      </c>
      <c r="P599" t="s">
        <v>70</v>
      </c>
      <c r="Q599" s="2">
        <v>0.88194444444444453</v>
      </c>
      <c r="R599" t="s">
        <v>1029</v>
      </c>
      <c r="S599">
        <v>21</v>
      </c>
      <c r="T599" t="s">
        <v>1030</v>
      </c>
      <c r="U599" t="s">
        <v>44</v>
      </c>
    </row>
    <row r="600" spans="1:21" x14ac:dyDescent="0.35">
      <c r="A600">
        <v>809158</v>
      </c>
      <c r="B600">
        <v>28</v>
      </c>
      <c r="C600" t="s">
        <v>33</v>
      </c>
      <c r="D600" t="s">
        <v>46</v>
      </c>
      <c r="E600" t="s">
        <v>35</v>
      </c>
      <c r="F600" t="s">
        <v>36</v>
      </c>
      <c r="G600">
        <v>1</v>
      </c>
      <c r="H600">
        <v>1</v>
      </c>
      <c r="I600">
        <v>201602</v>
      </c>
      <c r="J600" s="1">
        <v>42421</v>
      </c>
      <c r="K600">
        <v>1</v>
      </c>
      <c r="L600" t="s">
        <v>81</v>
      </c>
      <c r="M600" t="s">
        <v>1031</v>
      </c>
      <c r="N600" t="s">
        <v>39</v>
      </c>
      <c r="O600" t="s">
        <v>40</v>
      </c>
      <c r="P600" t="s">
        <v>55</v>
      </c>
      <c r="Q600" s="2">
        <v>0.4597222222222222</v>
      </c>
      <c r="R600" t="s">
        <v>1032</v>
      </c>
      <c r="S600">
        <v>11</v>
      </c>
      <c r="T600" t="s">
        <v>1033</v>
      </c>
      <c r="U600" t="s">
        <v>51</v>
      </c>
    </row>
    <row r="601" spans="1:21" x14ac:dyDescent="0.35">
      <c r="A601">
        <v>809158</v>
      </c>
      <c r="B601">
        <v>28</v>
      </c>
      <c r="C601" t="s">
        <v>33</v>
      </c>
      <c r="D601" t="s">
        <v>46</v>
      </c>
      <c r="E601" t="s">
        <v>35</v>
      </c>
      <c r="F601" t="s">
        <v>36</v>
      </c>
      <c r="G601">
        <v>1</v>
      </c>
      <c r="H601">
        <v>1</v>
      </c>
      <c r="I601">
        <v>201603</v>
      </c>
      <c r="J601" s="1">
        <v>42459</v>
      </c>
      <c r="K601">
        <v>4</v>
      </c>
      <c r="L601" t="s">
        <v>60</v>
      </c>
      <c r="M601" t="s">
        <v>1034</v>
      </c>
      <c r="N601" t="s">
        <v>27</v>
      </c>
      <c r="O601" t="s">
        <v>28</v>
      </c>
      <c r="P601" t="s">
        <v>55</v>
      </c>
      <c r="Q601" s="2">
        <v>0.70833333333333337</v>
      </c>
      <c r="R601" t="s">
        <v>1035</v>
      </c>
      <c r="S601">
        <v>17</v>
      </c>
      <c r="T601" t="s">
        <v>1036</v>
      </c>
      <c r="U601" t="s">
        <v>44</v>
      </c>
    </row>
    <row r="602" spans="1:21" x14ac:dyDescent="0.35">
      <c r="A602">
        <v>788854</v>
      </c>
      <c r="B602">
        <v>28</v>
      </c>
      <c r="C602" t="s">
        <v>58</v>
      </c>
      <c r="D602" t="s">
        <v>68</v>
      </c>
      <c r="E602" t="s">
        <v>35</v>
      </c>
      <c r="F602" t="s">
        <v>36</v>
      </c>
      <c r="G602">
        <v>1</v>
      </c>
      <c r="H602">
        <v>1</v>
      </c>
      <c r="I602">
        <v>201602</v>
      </c>
      <c r="J602" s="1">
        <v>42403</v>
      </c>
      <c r="K602">
        <v>4</v>
      </c>
      <c r="L602" t="s">
        <v>60</v>
      </c>
      <c r="M602" t="s">
        <v>548</v>
      </c>
      <c r="N602" t="s">
        <v>27</v>
      </c>
      <c r="O602" t="s">
        <v>40</v>
      </c>
      <c r="P602" t="s">
        <v>93</v>
      </c>
      <c r="Q602" s="2">
        <v>0.85138888888888886</v>
      </c>
      <c r="R602" t="s">
        <v>549</v>
      </c>
      <c r="S602">
        <v>20</v>
      </c>
      <c r="T602" t="s">
        <v>550</v>
      </c>
      <c r="U602" t="s">
        <v>44</v>
      </c>
    </row>
    <row r="603" spans="1:21" x14ac:dyDescent="0.35">
      <c r="A603">
        <v>809165</v>
      </c>
      <c r="B603">
        <v>40</v>
      </c>
      <c r="C603" t="s">
        <v>33</v>
      </c>
      <c r="D603" t="s">
        <v>22</v>
      </c>
      <c r="E603" t="s">
        <v>59</v>
      </c>
      <c r="F603" t="s">
        <v>36</v>
      </c>
      <c r="G603">
        <v>1</v>
      </c>
      <c r="H603">
        <v>1</v>
      </c>
      <c r="I603">
        <v>201601</v>
      </c>
      <c r="J603" s="1">
        <v>42388</v>
      </c>
      <c r="K603">
        <v>3</v>
      </c>
      <c r="L603" t="s">
        <v>53</v>
      </c>
      <c r="M603" t="s">
        <v>1037</v>
      </c>
      <c r="N603" t="s">
        <v>27</v>
      </c>
      <c r="O603" t="s">
        <v>126</v>
      </c>
      <c r="P603" t="s">
        <v>162</v>
      </c>
      <c r="Q603" s="2">
        <v>0.77500000000000002</v>
      </c>
      <c r="R603" t="s">
        <v>1038</v>
      </c>
      <c r="S603">
        <v>18</v>
      </c>
      <c r="T603" t="s">
        <v>1039</v>
      </c>
      <c r="U603" t="s">
        <v>44</v>
      </c>
    </row>
    <row r="604" spans="1:21" x14ac:dyDescent="0.35">
      <c r="A604">
        <v>772000</v>
      </c>
      <c r="B604">
        <v>39</v>
      </c>
      <c r="C604" t="s">
        <v>96</v>
      </c>
      <c r="D604" t="s">
        <v>34</v>
      </c>
      <c r="E604" t="s">
        <v>59</v>
      </c>
      <c r="F604" t="s">
        <v>36</v>
      </c>
      <c r="G604">
        <v>1</v>
      </c>
      <c r="H604">
        <v>1</v>
      </c>
      <c r="I604">
        <v>201601</v>
      </c>
      <c r="J604" s="1">
        <v>42393</v>
      </c>
      <c r="K604">
        <v>1</v>
      </c>
      <c r="L604" t="s">
        <v>81</v>
      </c>
      <c r="M604" t="s">
        <v>363</v>
      </c>
      <c r="N604" t="s">
        <v>39</v>
      </c>
      <c r="O604" t="s">
        <v>126</v>
      </c>
      <c r="P604" t="s">
        <v>74</v>
      </c>
      <c r="Q604" s="2">
        <v>0.79166666666666663</v>
      </c>
      <c r="R604" t="s">
        <v>364</v>
      </c>
      <c r="S604">
        <v>19</v>
      </c>
      <c r="T604" t="s">
        <v>365</v>
      </c>
      <c r="U604" t="s">
        <v>44</v>
      </c>
    </row>
    <row r="605" spans="1:21" x14ac:dyDescent="0.35">
      <c r="A605">
        <v>820609</v>
      </c>
      <c r="B605">
        <v>25</v>
      </c>
      <c r="C605" t="s">
        <v>337</v>
      </c>
      <c r="D605" t="s">
        <v>77</v>
      </c>
      <c r="E605" t="s">
        <v>35</v>
      </c>
      <c r="F605" t="s">
        <v>36</v>
      </c>
      <c r="G605">
        <v>1</v>
      </c>
      <c r="H605">
        <v>1</v>
      </c>
      <c r="I605">
        <v>201602</v>
      </c>
      <c r="J605" s="1">
        <v>42425</v>
      </c>
      <c r="K605">
        <v>5</v>
      </c>
      <c r="L605" t="s">
        <v>85</v>
      </c>
      <c r="M605" t="s">
        <v>587</v>
      </c>
      <c r="N605" t="s">
        <v>27</v>
      </c>
      <c r="O605" t="s">
        <v>40</v>
      </c>
      <c r="P605" t="s">
        <v>74</v>
      </c>
      <c r="Q605" s="2">
        <v>0.71944444444444444</v>
      </c>
      <c r="R605" t="s">
        <v>588</v>
      </c>
      <c r="S605">
        <v>17</v>
      </c>
      <c r="T605" t="s">
        <v>589</v>
      </c>
      <c r="U605" t="s">
        <v>44</v>
      </c>
    </row>
    <row r="606" spans="1:21" x14ac:dyDescent="0.35">
      <c r="A606">
        <v>773728</v>
      </c>
      <c r="B606">
        <v>36</v>
      </c>
      <c r="C606" t="s">
        <v>33</v>
      </c>
      <c r="D606" t="s">
        <v>77</v>
      </c>
      <c r="E606" t="s">
        <v>59</v>
      </c>
      <c r="F606" t="s">
        <v>36</v>
      </c>
      <c r="G606">
        <v>1</v>
      </c>
      <c r="H606">
        <v>1</v>
      </c>
      <c r="I606">
        <v>201602</v>
      </c>
      <c r="J606" s="1">
        <v>42406</v>
      </c>
      <c r="K606">
        <v>7</v>
      </c>
      <c r="L606" t="s">
        <v>37</v>
      </c>
      <c r="M606" t="s">
        <v>221</v>
      </c>
      <c r="N606" t="s">
        <v>39</v>
      </c>
      <c r="O606" t="s">
        <v>40</v>
      </c>
      <c r="P606" t="s">
        <v>29</v>
      </c>
      <c r="Q606" s="2">
        <v>0.68611111111111101</v>
      </c>
      <c r="R606" t="s">
        <v>222</v>
      </c>
      <c r="S606">
        <v>16</v>
      </c>
      <c r="T606" t="s">
        <v>737</v>
      </c>
      <c r="U606" t="s">
        <v>32</v>
      </c>
    </row>
    <row r="607" spans="1:21" x14ac:dyDescent="0.35">
      <c r="A607">
        <v>610413</v>
      </c>
      <c r="B607">
        <v>64</v>
      </c>
      <c r="C607" t="s">
        <v>21</v>
      </c>
      <c r="D607" t="s">
        <v>34</v>
      </c>
      <c r="E607" t="s">
        <v>117</v>
      </c>
      <c r="F607" t="s">
        <v>24</v>
      </c>
      <c r="G607">
        <v>1</v>
      </c>
      <c r="H607">
        <v>1</v>
      </c>
      <c r="I607">
        <v>201601</v>
      </c>
      <c r="J607" s="1">
        <v>42382</v>
      </c>
      <c r="K607">
        <v>4</v>
      </c>
      <c r="L607" t="s">
        <v>60</v>
      </c>
      <c r="M607" t="s">
        <v>1040</v>
      </c>
      <c r="N607" t="s">
        <v>27</v>
      </c>
      <c r="O607" t="s">
        <v>126</v>
      </c>
      <c r="P607" t="s">
        <v>70</v>
      </c>
      <c r="Q607" s="2">
        <v>0.84652777777777777</v>
      </c>
      <c r="R607" t="s">
        <v>1041</v>
      </c>
      <c r="S607">
        <v>20</v>
      </c>
      <c r="T607" t="s">
        <v>1042</v>
      </c>
      <c r="U607" t="s">
        <v>44</v>
      </c>
    </row>
    <row r="608" spans="1:21" x14ac:dyDescent="0.35">
      <c r="A608">
        <v>892698</v>
      </c>
      <c r="B608">
        <v>48</v>
      </c>
      <c r="C608" t="s">
        <v>67</v>
      </c>
      <c r="D608" t="s">
        <v>46</v>
      </c>
      <c r="E608" t="s">
        <v>59</v>
      </c>
      <c r="F608" t="s">
        <v>24</v>
      </c>
      <c r="G608">
        <v>1</v>
      </c>
      <c r="H608">
        <v>1</v>
      </c>
      <c r="I608">
        <v>201603</v>
      </c>
      <c r="J608" s="1">
        <v>42453</v>
      </c>
      <c r="K608">
        <v>5</v>
      </c>
      <c r="L608" t="s">
        <v>85</v>
      </c>
      <c r="M608" t="s">
        <v>145</v>
      </c>
      <c r="N608" t="s">
        <v>27</v>
      </c>
      <c r="O608" t="s">
        <v>28</v>
      </c>
      <c r="P608" t="s">
        <v>74</v>
      </c>
      <c r="Q608" s="2">
        <v>0.41388888888888892</v>
      </c>
      <c r="R608" t="s">
        <v>146</v>
      </c>
      <c r="S608">
        <v>9</v>
      </c>
      <c r="T608" t="s">
        <v>147</v>
      </c>
      <c r="U608" t="s">
        <v>51</v>
      </c>
    </row>
    <row r="609" spans="1:21" x14ac:dyDescent="0.35">
      <c r="A609">
        <v>652906</v>
      </c>
      <c r="B609">
        <v>43</v>
      </c>
      <c r="C609" t="s">
        <v>67</v>
      </c>
      <c r="D609" t="s">
        <v>68</v>
      </c>
      <c r="E609" t="s">
        <v>59</v>
      </c>
      <c r="F609" t="s">
        <v>36</v>
      </c>
      <c r="G609">
        <v>1</v>
      </c>
      <c r="H609">
        <v>1</v>
      </c>
      <c r="I609">
        <v>201601</v>
      </c>
      <c r="J609" s="1">
        <v>42387</v>
      </c>
      <c r="K609">
        <v>2</v>
      </c>
      <c r="L609" t="s">
        <v>183</v>
      </c>
      <c r="M609" t="s">
        <v>151</v>
      </c>
      <c r="N609" t="s">
        <v>27</v>
      </c>
      <c r="O609" t="s">
        <v>126</v>
      </c>
      <c r="P609" t="s">
        <v>74</v>
      </c>
      <c r="Q609" s="2">
        <v>0.71597222222222223</v>
      </c>
      <c r="R609" t="s">
        <v>152</v>
      </c>
      <c r="S609">
        <v>17</v>
      </c>
      <c r="T609" t="s">
        <v>153</v>
      </c>
      <c r="U609" t="s">
        <v>44</v>
      </c>
    </row>
    <row r="610" spans="1:21" x14ac:dyDescent="0.35">
      <c r="A610">
        <v>2393200</v>
      </c>
      <c r="B610">
        <v>31</v>
      </c>
      <c r="C610" t="s">
        <v>337</v>
      </c>
      <c r="D610" t="s">
        <v>77</v>
      </c>
      <c r="E610" t="s">
        <v>35</v>
      </c>
      <c r="F610" t="s">
        <v>36</v>
      </c>
      <c r="G610">
        <v>1</v>
      </c>
      <c r="H610">
        <v>1</v>
      </c>
      <c r="I610">
        <v>201603</v>
      </c>
      <c r="J610" s="1">
        <v>42451</v>
      </c>
      <c r="K610">
        <v>3</v>
      </c>
      <c r="L610" t="s">
        <v>53</v>
      </c>
      <c r="M610" t="s">
        <v>406</v>
      </c>
      <c r="N610" t="s">
        <v>27</v>
      </c>
      <c r="O610" t="s">
        <v>28</v>
      </c>
      <c r="P610" t="s">
        <v>29</v>
      </c>
      <c r="Q610" s="2">
        <v>0.62152777777777779</v>
      </c>
      <c r="R610" t="s">
        <v>407</v>
      </c>
      <c r="S610">
        <v>14</v>
      </c>
      <c r="T610" t="s">
        <v>408</v>
      </c>
      <c r="U610" t="s">
        <v>32</v>
      </c>
    </row>
    <row r="611" spans="1:21" x14ac:dyDescent="0.35">
      <c r="A611">
        <v>803732</v>
      </c>
      <c r="B611">
        <v>43</v>
      </c>
      <c r="C611" t="s">
        <v>45</v>
      </c>
      <c r="D611" t="s">
        <v>46</v>
      </c>
      <c r="E611" t="s">
        <v>59</v>
      </c>
      <c r="F611" t="s">
        <v>36</v>
      </c>
      <c r="G611">
        <v>1</v>
      </c>
      <c r="H611">
        <v>1</v>
      </c>
      <c r="I611">
        <v>201601</v>
      </c>
      <c r="J611" s="1">
        <v>42382</v>
      </c>
      <c r="K611">
        <v>4</v>
      </c>
      <c r="L611" t="s">
        <v>60</v>
      </c>
      <c r="M611" t="s">
        <v>1043</v>
      </c>
      <c r="N611" t="s">
        <v>27</v>
      </c>
      <c r="O611" t="s">
        <v>126</v>
      </c>
      <c r="P611" t="s">
        <v>162</v>
      </c>
      <c r="Q611" s="2">
        <v>0.8340277777777777</v>
      </c>
      <c r="R611" t="s">
        <v>1044</v>
      </c>
      <c r="S611">
        <v>20</v>
      </c>
      <c r="T611" t="s">
        <v>1045</v>
      </c>
      <c r="U611" t="s">
        <v>44</v>
      </c>
    </row>
    <row r="612" spans="1:21" x14ac:dyDescent="0.35">
      <c r="A612">
        <v>892729</v>
      </c>
      <c r="B612">
        <v>32</v>
      </c>
      <c r="C612" t="s">
        <v>33</v>
      </c>
      <c r="D612" t="s">
        <v>34</v>
      </c>
      <c r="E612" t="s">
        <v>35</v>
      </c>
      <c r="F612" t="s">
        <v>24</v>
      </c>
      <c r="G612">
        <v>1</v>
      </c>
      <c r="H612">
        <v>1</v>
      </c>
      <c r="I612">
        <v>201603</v>
      </c>
      <c r="J612" s="1">
        <v>42449</v>
      </c>
      <c r="K612">
        <v>1</v>
      </c>
      <c r="L612" t="s">
        <v>81</v>
      </c>
      <c r="M612" t="s">
        <v>688</v>
      </c>
      <c r="N612" t="s">
        <v>39</v>
      </c>
      <c r="O612" t="s">
        <v>28</v>
      </c>
      <c r="P612" t="s">
        <v>74</v>
      </c>
      <c r="Q612" s="2">
        <v>0.31111111111111112</v>
      </c>
      <c r="R612" t="s">
        <v>689</v>
      </c>
      <c r="S612">
        <v>7</v>
      </c>
      <c r="T612" t="s">
        <v>690</v>
      </c>
      <c r="U612" t="s">
        <v>51</v>
      </c>
    </row>
    <row r="613" spans="1:21" x14ac:dyDescent="0.35">
      <c r="A613">
        <v>820653</v>
      </c>
      <c r="B613">
        <v>36</v>
      </c>
      <c r="C613" t="s">
        <v>33</v>
      </c>
      <c r="D613" t="s">
        <v>34</v>
      </c>
      <c r="E613" t="s">
        <v>59</v>
      </c>
      <c r="F613" t="s">
        <v>36</v>
      </c>
      <c r="G613">
        <v>1</v>
      </c>
      <c r="H613">
        <v>1</v>
      </c>
      <c r="I613">
        <v>201603</v>
      </c>
      <c r="J613" s="1">
        <v>42448</v>
      </c>
      <c r="K613">
        <v>7</v>
      </c>
      <c r="L613" t="s">
        <v>37</v>
      </c>
      <c r="M613" t="s">
        <v>1046</v>
      </c>
      <c r="N613" t="s">
        <v>39</v>
      </c>
      <c r="O613" t="s">
        <v>28</v>
      </c>
      <c r="P613" t="s">
        <v>93</v>
      </c>
      <c r="Q613" s="2">
        <v>0.23194444444444443</v>
      </c>
      <c r="R613" t="s">
        <v>1047</v>
      </c>
      <c r="S613">
        <v>5</v>
      </c>
      <c r="T613" t="s">
        <v>1048</v>
      </c>
      <c r="U613" t="s">
        <v>170</v>
      </c>
    </row>
    <row r="614" spans="1:21" x14ac:dyDescent="0.35">
      <c r="A614">
        <v>880514</v>
      </c>
      <c r="B614">
        <v>26</v>
      </c>
      <c r="C614" t="s">
        <v>33</v>
      </c>
      <c r="D614" t="s">
        <v>46</v>
      </c>
      <c r="E614" t="s">
        <v>35</v>
      </c>
      <c r="F614" t="s">
        <v>36</v>
      </c>
      <c r="G614">
        <v>1</v>
      </c>
      <c r="H614">
        <v>1</v>
      </c>
      <c r="I614">
        <v>201603</v>
      </c>
      <c r="J614" s="1">
        <v>42453</v>
      </c>
      <c r="K614">
        <v>5</v>
      </c>
      <c r="L614" t="s">
        <v>85</v>
      </c>
      <c r="M614" t="s">
        <v>935</v>
      </c>
      <c r="N614" t="s">
        <v>27</v>
      </c>
      <c r="O614" t="s">
        <v>28</v>
      </c>
      <c r="P614" t="s">
        <v>74</v>
      </c>
      <c r="Q614" s="2">
        <v>0.57847222222222217</v>
      </c>
      <c r="R614" t="s">
        <v>759</v>
      </c>
      <c r="S614">
        <v>13</v>
      </c>
      <c r="T614" t="s">
        <v>936</v>
      </c>
      <c r="U614" t="s">
        <v>32</v>
      </c>
    </row>
    <row r="615" spans="1:21" x14ac:dyDescent="0.35">
      <c r="A615">
        <v>803748</v>
      </c>
      <c r="B615">
        <v>35</v>
      </c>
      <c r="C615" t="s">
        <v>21</v>
      </c>
      <c r="D615" t="s">
        <v>46</v>
      </c>
      <c r="E615" t="s">
        <v>59</v>
      </c>
      <c r="F615" t="s">
        <v>36</v>
      </c>
      <c r="G615">
        <v>1</v>
      </c>
      <c r="H615">
        <v>1</v>
      </c>
      <c r="I615">
        <v>201602</v>
      </c>
      <c r="J615" s="1">
        <v>42419</v>
      </c>
      <c r="K615">
        <v>6</v>
      </c>
      <c r="L615" t="s">
        <v>25</v>
      </c>
      <c r="M615" t="s">
        <v>1049</v>
      </c>
      <c r="N615" t="s">
        <v>27</v>
      </c>
      <c r="O615" t="s">
        <v>40</v>
      </c>
      <c r="P615" t="s">
        <v>55</v>
      </c>
      <c r="Q615" s="2">
        <v>0.68958333333333333</v>
      </c>
      <c r="R615" t="s">
        <v>1050</v>
      </c>
      <c r="S615">
        <v>16</v>
      </c>
      <c r="T615" t="s">
        <v>1051</v>
      </c>
      <c r="U615" t="s">
        <v>32</v>
      </c>
    </row>
    <row r="616" spans="1:21" x14ac:dyDescent="0.35">
      <c r="A616">
        <v>2393231</v>
      </c>
      <c r="B616">
        <v>25</v>
      </c>
      <c r="C616" t="s">
        <v>33</v>
      </c>
      <c r="D616" t="s">
        <v>34</v>
      </c>
      <c r="E616" t="s">
        <v>35</v>
      </c>
      <c r="F616" t="s">
        <v>36</v>
      </c>
      <c r="G616">
        <v>1</v>
      </c>
      <c r="H616">
        <v>1</v>
      </c>
      <c r="I616">
        <v>201602</v>
      </c>
      <c r="J616" s="1">
        <v>42420</v>
      </c>
      <c r="K616">
        <v>7</v>
      </c>
      <c r="L616" t="s">
        <v>37</v>
      </c>
      <c r="M616" t="s">
        <v>1052</v>
      </c>
      <c r="N616" t="s">
        <v>39</v>
      </c>
      <c r="O616" t="s">
        <v>40</v>
      </c>
      <c r="P616" t="s">
        <v>74</v>
      </c>
      <c r="Q616" s="2">
        <v>0.69861111111111107</v>
      </c>
      <c r="R616" t="s">
        <v>1053</v>
      </c>
      <c r="S616">
        <v>16</v>
      </c>
      <c r="T616" t="s">
        <v>1054</v>
      </c>
      <c r="U616" t="s">
        <v>32</v>
      </c>
    </row>
    <row r="617" spans="1:21" x14ac:dyDescent="0.35">
      <c r="A617">
        <v>830980</v>
      </c>
      <c r="B617">
        <v>42</v>
      </c>
      <c r="C617" t="s">
        <v>45</v>
      </c>
      <c r="D617" t="s">
        <v>46</v>
      </c>
      <c r="E617" t="s">
        <v>59</v>
      </c>
      <c r="F617" t="s">
        <v>36</v>
      </c>
      <c r="G617">
        <v>1</v>
      </c>
      <c r="H617">
        <v>1</v>
      </c>
      <c r="I617">
        <v>201603</v>
      </c>
      <c r="J617" s="1">
        <v>42433</v>
      </c>
      <c r="K617">
        <v>6</v>
      </c>
      <c r="L617" t="s">
        <v>25</v>
      </c>
      <c r="M617" t="s">
        <v>297</v>
      </c>
      <c r="N617" t="s">
        <v>27</v>
      </c>
      <c r="O617" t="s">
        <v>28</v>
      </c>
      <c r="P617" t="s">
        <v>304</v>
      </c>
      <c r="Q617" s="2">
        <v>0.49027777777777781</v>
      </c>
      <c r="R617" t="s">
        <v>298</v>
      </c>
      <c r="S617">
        <v>11</v>
      </c>
      <c r="T617" t="s">
        <v>299</v>
      </c>
      <c r="U617" t="s">
        <v>51</v>
      </c>
    </row>
    <row r="618" spans="1:21" x14ac:dyDescent="0.35">
      <c r="A618">
        <v>2203607</v>
      </c>
      <c r="B618">
        <v>54</v>
      </c>
      <c r="C618" t="s">
        <v>67</v>
      </c>
      <c r="D618" t="s">
        <v>68</v>
      </c>
      <c r="E618" t="s">
        <v>117</v>
      </c>
      <c r="F618" t="s">
        <v>36</v>
      </c>
      <c r="G618">
        <v>1</v>
      </c>
      <c r="H618">
        <v>1</v>
      </c>
      <c r="I618">
        <v>201602</v>
      </c>
      <c r="J618" s="1">
        <v>42407</v>
      </c>
      <c r="K618">
        <v>1</v>
      </c>
      <c r="L618" t="s">
        <v>81</v>
      </c>
      <c r="M618" t="s">
        <v>190</v>
      </c>
      <c r="N618" t="s">
        <v>39</v>
      </c>
      <c r="O618" t="s">
        <v>40</v>
      </c>
      <c r="P618" t="s">
        <v>119</v>
      </c>
      <c r="Q618" s="2">
        <v>0.65833333333333333</v>
      </c>
      <c r="R618" t="s">
        <v>191</v>
      </c>
      <c r="S618">
        <v>15</v>
      </c>
      <c r="T618" t="s">
        <v>192</v>
      </c>
      <c r="U618" t="s">
        <v>32</v>
      </c>
    </row>
    <row r="619" spans="1:21" x14ac:dyDescent="0.35">
      <c r="A619">
        <v>2203607</v>
      </c>
      <c r="B619">
        <v>54</v>
      </c>
      <c r="C619" t="s">
        <v>67</v>
      </c>
      <c r="D619" t="s">
        <v>68</v>
      </c>
      <c r="E619" t="s">
        <v>117</v>
      </c>
      <c r="F619" t="s">
        <v>36</v>
      </c>
      <c r="G619">
        <v>1</v>
      </c>
      <c r="H619">
        <v>1</v>
      </c>
      <c r="I619">
        <v>201602</v>
      </c>
      <c r="J619" s="1">
        <v>42417</v>
      </c>
      <c r="K619">
        <v>4</v>
      </c>
      <c r="L619" t="s">
        <v>60</v>
      </c>
      <c r="M619" t="s">
        <v>1055</v>
      </c>
      <c r="N619" t="s">
        <v>27</v>
      </c>
      <c r="O619" t="s">
        <v>40</v>
      </c>
      <c r="P619" t="s">
        <v>162</v>
      </c>
      <c r="Q619" s="2">
        <v>0.87638888888888899</v>
      </c>
      <c r="R619" t="s">
        <v>1056</v>
      </c>
      <c r="S619">
        <v>21</v>
      </c>
      <c r="T619" t="s">
        <v>1057</v>
      </c>
      <c r="U619" t="s">
        <v>44</v>
      </c>
    </row>
    <row r="620" spans="1:21" x14ac:dyDescent="0.35">
      <c r="A620">
        <v>115518</v>
      </c>
      <c r="B620">
        <v>36</v>
      </c>
      <c r="C620" t="s">
        <v>33</v>
      </c>
      <c r="D620" t="s">
        <v>34</v>
      </c>
      <c r="E620" t="s">
        <v>59</v>
      </c>
      <c r="F620" t="s">
        <v>36</v>
      </c>
      <c r="G620">
        <v>1</v>
      </c>
      <c r="H620">
        <v>1</v>
      </c>
      <c r="I620">
        <v>201603</v>
      </c>
      <c r="J620" s="1">
        <v>42434</v>
      </c>
      <c r="K620">
        <v>7</v>
      </c>
      <c r="L620" t="s">
        <v>37</v>
      </c>
      <c r="M620" t="s">
        <v>1058</v>
      </c>
      <c r="N620" t="s">
        <v>39</v>
      </c>
      <c r="O620" t="s">
        <v>28</v>
      </c>
      <c r="P620" t="s">
        <v>304</v>
      </c>
      <c r="Q620" s="2">
        <v>0.7368055555555556</v>
      </c>
      <c r="R620" t="s">
        <v>1059</v>
      </c>
      <c r="S620">
        <v>17</v>
      </c>
      <c r="T620" t="s">
        <v>1060</v>
      </c>
      <c r="U620" t="s">
        <v>44</v>
      </c>
    </row>
    <row r="621" spans="1:21" x14ac:dyDescent="0.35">
      <c r="A621">
        <v>788922</v>
      </c>
      <c r="B621">
        <v>52</v>
      </c>
      <c r="C621" t="s">
        <v>67</v>
      </c>
      <c r="D621" t="s">
        <v>68</v>
      </c>
      <c r="E621" t="s">
        <v>117</v>
      </c>
      <c r="F621" t="s">
        <v>36</v>
      </c>
      <c r="G621">
        <v>1</v>
      </c>
      <c r="H621">
        <v>1</v>
      </c>
      <c r="I621">
        <v>201602</v>
      </c>
      <c r="J621" s="1">
        <v>42427</v>
      </c>
      <c r="K621">
        <v>7</v>
      </c>
      <c r="L621" t="s">
        <v>37</v>
      </c>
      <c r="M621" t="s">
        <v>716</v>
      </c>
      <c r="N621" t="s">
        <v>39</v>
      </c>
      <c r="O621" t="s">
        <v>40</v>
      </c>
      <c r="P621" t="s">
        <v>55</v>
      </c>
      <c r="Q621" s="2">
        <v>0.67083333333333339</v>
      </c>
      <c r="R621" t="s">
        <v>717</v>
      </c>
      <c r="S621">
        <v>16</v>
      </c>
      <c r="T621" t="s">
        <v>718</v>
      </c>
      <c r="U621" t="s">
        <v>32</v>
      </c>
    </row>
    <row r="622" spans="1:21" x14ac:dyDescent="0.35">
      <c r="A622">
        <v>809230</v>
      </c>
      <c r="B622">
        <v>39</v>
      </c>
      <c r="C622" t="s">
        <v>33</v>
      </c>
      <c r="D622" t="s">
        <v>34</v>
      </c>
      <c r="E622" t="s">
        <v>59</v>
      </c>
      <c r="F622" t="s">
        <v>36</v>
      </c>
      <c r="G622">
        <v>1</v>
      </c>
      <c r="H622">
        <v>1</v>
      </c>
      <c r="I622">
        <v>201601</v>
      </c>
      <c r="J622" s="1">
        <v>42381</v>
      </c>
      <c r="K622">
        <v>3</v>
      </c>
      <c r="L622" t="s">
        <v>53</v>
      </c>
      <c r="M622" t="s">
        <v>1061</v>
      </c>
      <c r="N622" t="s">
        <v>27</v>
      </c>
      <c r="O622" t="s">
        <v>126</v>
      </c>
      <c r="P622" t="s">
        <v>119</v>
      </c>
      <c r="Q622" s="2">
        <v>0.85625000000000007</v>
      </c>
      <c r="R622" t="s">
        <v>1062</v>
      </c>
      <c r="S622">
        <v>20</v>
      </c>
      <c r="T622" t="s">
        <v>1063</v>
      </c>
      <c r="U622" t="s">
        <v>44</v>
      </c>
    </row>
    <row r="623" spans="1:21" x14ac:dyDescent="0.35">
      <c r="A623">
        <v>809231</v>
      </c>
      <c r="B623">
        <v>45</v>
      </c>
      <c r="C623" t="s">
        <v>33</v>
      </c>
      <c r="D623" t="s">
        <v>34</v>
      </c>
      <c r="E623" t="s">
        <v>59</v>
      </c>
      <c r="F623" t="s">
        <v>36</v>
      </c>
      <c r="G623">
        <v>1</v>
      </c>
      <c r="H623">
        <v>1</v>
      </c>
      <c r="I623">
        <v>201602</v>
      </c>
      <c r="J623" s="1">
        <v>42422</v>
      </c>
      <c r="K623">
        <v>2</v>
      </c>
      <c r="L623" t="s">
        <v>183</v>
      </c>
      <c r="M623" t="s">
        <v>923</v>
      </c>
      <c r="N623" t="s">
        <v>27</v>
      </c>
      <c r="O623" t="s">
        <v>40</v>
      </c>
      <c r="P623" t="s">
        <v>108</v>
      </c>
      <c r="Q623" s="2">
        <v>0.55069444444444449</v>
      </c>
      <c r="R623" t="s">
        <v>924</v>
      </c>
      <c r="S623">
        <v>13</v>
      </c>
      <c r="T623" t="s">
        <v>925</v>
      </c>
      <c r="U623" t="s">
        <v>32</v>
      </c>
    </row>
    <row r="624" spans="1:21" x14ac:dyDescent="0.35">
      <c r="A624">
        <v>809231</v>
      </c>
      <c r="B624">
        <v>45</v>
      </c>
      <c r="C624" t="s">
        <v>33</v>
      </c>
      <c r="D624" t="s">
        <v>34</v>
      </c>
      <c r="E624" t="s">
        <v>59</v>
      </c>
      <c r="F624" t="s">
        <v>36</v>
      </c>
      <c r="G624">
        <v>1</v>
      </c>
      <c r="H624">
        <v>1</v>
      </c>
      <c r="I624">
        <v>201603</v>
      </c>
      <c r="J624" s="1">
        <v>42452</v>
      </c>
      <c r="K624">
        <v>4</v>
      </c>
      <c r="L624" t="s">
        <v>60</v>
      </c>
      <c r="M624" t="s">
        <v>378</v>
      </c>
      <c r="N624" t="s">
        <v>27</v>
      </c>
      <c r="O624" t="s">
        <v>28</v>
      </c>
      <c r="P624" t="s">
        <v>108</v>
      </c>
      <c r="Q624" s="2">
        <v>0.36458333333333331</v>
      </c>
      <c r="R624" t="s">
        <v>379</v>
      </c>
      <c r="S624">
        <v>8</v>
      </c>
      <c r="T624" t="s">
        <v>380</v>
      </c>
      <c r="U624" t="s">
        <v>51</v>
      </c>
    </row>
    <row r="625" spans="1:21" x14ac:dyDescent="0.35">
      <c r="A625">
        <v>832021</v>
      </c>
      <c r="B625">
        <v>32</v>
      </c>
      <c r="C625" t="s">
        <v>33</v>
      </c>
      <c r="D625" t="s">
        <v>34</v>
      </c>
      <c r="E625" t="s">
        <v>35</v>
      </c>
      <c r="F625" t="s">
        <v>24</v>
      </c>
      <c r="G625">
        <v>1</v>
      </c>
      <c r="H625">
        <v>1</v>
      </c>
      <c r="I625">
        <v>201603</v>
      </c>
      <c r="J625" s="1">
        <v>42430</v>
      </c>
      <c r="K625">
        <v>3</v>
      </c>
      <c r="L625" t="s">
        <v>53</v>
      </c>
      <c r="M625" t="s">
        <v>215</v>
      </c>
      <c r="N625" t="s">
        <v>27</v>
      </c>
      <c r="O625" t="s">
        <v>28</v>
      </c>
      <c r="P625" t="s">
        <v>104</v>
      </c>
      <c r="Q625" s="2">
        <v>0.5493055555555556</v>
      </c>
      <c r="R625" t="s">
        <v>216</v>
      </c>
      <c r="S625">
        <v>13</v>
      </c>
      <c r="T625" t="s">
        <v>217</v>
      </c>
      <c r="U625" t="s">
        <v>32</v>
      </c>
    </row>
    <row r="626" spans="1:21" x14ac:dyDescent="0.35">
      <c r="A626">
        <v>939912</v>
      </c>
      <c r="B626">
        <v>49</v>
      </c>
      <c r="C626" t="s">
        <v>67</v>
      </c>
      <c r="D626" t="s">
        <v>34</v>
      </c>
      <c r="E626" t="s">
        <v>59</v>
      </c>
      <c r="F626" t="s">
        <v>36</v>
      </c>
      <c r="G626">
        <v>1</v>
      </c>
      <c r="H626">
        <v>1</v>
      </c>
      <c r="I626">
        <v>201603</v>
      </c>
      <c r="J626" s="1">
        <v>42458</v>
      </c>
      <c r="K626">
        <v>3</v>
      </c>
      <c r="L626" t="s">
        <v>53</v>
      </c>
      <c r="M626" t="s">
        <v>1064</v>
      </c>
      <c r="N626" t="s">
        <v>27</v>
      </c>
      <c r="O626" t="s">
        <v>28</v>
      </c>
      <c r="P626" t="s">
        <v>304</v>
      </c>
      <c r="Q626" s="2">
        <v>0.8930555555555556</v>
      </c>
      <c r="R626" t="s">
        <v>1065</v>
      </c>
      <c r="S626">
        <v>21</v>
      </c>
      <c r="T626" t="s">
        <v>1066</v>
      </c>
      <c r="U626" t="s">
        <v>44</v>
      </c>
    </row>
    <row r="627" spans="1:21" x14ac:dyDescent="0.35">
      <c r="A627">
        <v>69889</v>
      </c>
      <c r="B627">
        <v>33</v>
      </c>
      <c r="C627" t="s">
        <v>67</v>
      </c>
      <c r="D627" t="s">
        <v>68</v>
      </c>
      <c r="E627" t="s">
        <v>35</v>
      </c>
      <c r="F627" t="s">
        <v>36</v>
      </c>
      <c r="G627">
        <v>1</v>
      </c>
      <c r="H627">
        <v>1</v>
      </c>
      <c r="I627">
        <v>201603</v>
      </c>
      <c r="J627" s="1">
        <v>42435</v>
      </c>
      <c r="K627">
        <v>1</v>
      </c>
      <c r="L627" t="s">
        <v>81</v>
      </c>
      <c r="M627" t="s">
        <v>1067</v>
      </c>
      <c r="N627" t="s">
        <v>39</v>
      </c>
      <c r="O627" t="s">
        <v>28</v>
      </c>
      <c r="P627" t="s">
        <v>29</v>
      </c>
      <c r="Q627" s="2">
        <v>0.74583333333333324</v>
      </c>
      <c r="R627" t="s">
        <v>1068</v>
      </c>
      <c r="S627">
        <v>17</v>
      </c>
      <c r="T627" t="s">
        <v>1069</v>
      </c>
      <c r="U627" t="s">
        <v>44</v>
      </c>
    </row>
    <row r="628" spans="1:21" x14ac:dyDescent="0.35">
      <c r="A628">
        <v>788936</v>
      </c>
      <c r="B628">
        <v>22</v>
      </c>
      <c r="C628" t="s">
        <v>58</v>
      </c>
      <c r="D628" t="s">
        <v>34</v>
      </c>
      <c r="E628" t="s">
        <v>35</v>
      </c>
      <c r="F628" t="s">
        <v>36</v>
      </c>
      <c r="G628">
        <v>1</v>
      </c>
      <c r="H628">
        <v>1</v>
      </c>
      <c r="I628">
        <v>201603</v>
      </c>
      <c r="J628" s="1">
        <v>42448</v>
      </c>
      <c r="K628">
        <v>7</v>
      </c>
      <c r="L628" t="s">
        <v>37</v>
      </c>
      <c r="M628" t="s">
        <v>1070</v>
      </c>
      <c r="N628" t="s">
        <v>39</v>
      </c>
      <c r="O628" t="s">
        <v>28</v>
      </c>
      <c r="P628" t="s">
        <v>93</v>
      </c>
      <c r="Q628" s="2">
        <v>0.67083333333333339</v>
      </c>
      <c r="R628" t="s">
        <v>1071</v>
      </c>
      <c r="S628">
        <v>16</v>
      </c>
      <c r="T628" t="s">
        <v>1072</v>
      </c>
      <c r="U628" t="s">
        <v>32</v>
      </c>
    </row>
    <row r="629" spans="1:21" x14ac:dyDescent="0.35">
      <c r="A629">
        <v>2368852</v>
      </c>
      <c r="B629">
        <v>35</v>
      </c>
      <c r="C629" t="s">
        <v>96</v>
      </c>
      <c r="D629" t="s">
        <v>34</v>
      </c>
      <c r="E629" t="s">
        <v>59</v>
      </c>
      <c r="F629" t="s">
        <v>36</v>
      </c>
      <c r="G629">
        <v>1</v>
      </c>
      <c r="H629">
        <v>1</v>
      </c>
      <c r="I629">
        <v>201602</v>
      </c>
      <c r="J629" s="1">
        <v>42401</v>
      </c>
      <c r="K629">
        <v>2</v>
      </c>
      <c r="L629" t="s">
        <v>183</v>
      </c>
      <c r="M629" t="s">
        <v>1073</v>
      </c>
      <c r="N629" t="s">
        <v>27</v>
      </c>
      <c r="O629" t="s">
        <v>40</v>
      </c>
      <c r="P629" t="s">
        <v>104</v>
      </c>
      <c r="Q629" s="2">
        <v>0.61041666666666672</v>
      </c>
      <c r="R629" t="s">
        <v>1074</v>
      </c>
      <c r="S629">
        <v>14</v>
      </c>
      <c r="T629" t="s">
        <v>1075</v>
      </c>
      <c r="U629" t="s">
        <v>32</v>
      </c>
    </row>
    <row r="630" spans="1:21" x14ac:dyDescent="0.35">
      <c r="A630">
        <v>809245</v>
      </c>
      <c r="B630">
        <v>35</v>
      </c>
      <c r="C630" t="s">
        <v>67</v>
      </c>
      <c r="D630" t="s">
        <v>68</v>
      </c>
      <c r="E630" t="s">
        <v>59</v>
      </c>
      <c r="F630" t="s">
        <v>36</v>
      </c>
      <c r="G630">
        <v>1</v>
      </c>
      <c r="H630">
        <v>1</v>
      </c>
      <c r="I630">
        <v>201603</v>
      </c>
      <c r="J630" s="1">
        <v>42453</v>
      </c>
      <c r="K630">
        <v>5</v>
      </c>
      <c r="L630" t="s">
        <v>85</v>
      </c>
      <c r="M630" t="s">
        <v>890</v>
      </c>
      <c r="N630" t="s">
        <v>27</v>
      </c>
      <c r="O630" t="s">
        <v>28</v>
      </c>
      <c r="P630" t="s">
        <v>74</v>
      </c>
      <c r="Q630" s="2">
        <v>0.72499999999999998</v>
      </c>
      <c r="R630" t="s">
        <v>891</v>
      </c>
      <c r="S630">
        <v>17</v>
      </c>
      <c r="T630" t="s">
        <v>892</v>
      </c>
      <c r="U630" t="s">
        <v>44</v>
      </c>
    </row>
    <row r="631" spans="1:21" x14ac:dyDescent="0.35">
      <c r="A631">
        <v>163109</v>
      </c>
      <c r="B631">
        <v>21</v>
      </c>
      <c r="C631" t="s">
        <v>67</v>
      </c>
      <c r="D631" t="s">
        <v>77</v>
      </c>
      <c r="E631" t="s">
        <v>35</v>
      </c>
      <c r="F631" t="s">
        <v>36</v>
      </c>
      <c r="G631">
        <v>1</v>
      </c>
      <c r="H631">
        <v>1</v>
      </c>
      <c r="I631">
        <v>201603</v>
      </c>
      <c r="J631" s="1">
        <v>42460</v>
      </c>
      <c r="K631">
        <v>5</v>
      </c>
      <c r="L631" t="s">
        <v>85</v>
      </c>
      <c r="M631" t="s">
        <v>1076</v>
      </c>
      <c r="N631" t="s">
        <v>27</v>
      </c>
      <c r="O631" t="s">
        <v>28</v>
      </c>
      <c r="P631" t="s">
        <v>93</v>
      </c>
      <c r="Q631" s="2">
        <v>0.48680555555555555</v>
      </c>
      <c r="R631" t="s">
        <v>1077</v>
      </c>
      <c r="S631">
        <v>11</v>
      </c>
      <c r="T631" t="s">
        <v>1078</v>
      </c>
      <c r="U631" t="s">
        <v>51</v>
      </c>
    </row>
    <row r="632" spans="1:21" x14ac:dyDescent="0.35">
      <c r="A632">
        <v>809249</v>
      </c>
      <c r="B632">
        <v>38</v>
      </c>
      <c r="C632" t="s">
        <v>45</v>
      </c>
      <c r="D632" t="s">
        <v>34</v>
      </c>
      <c r="E632" t="s">
        <v>59</v>
      </c>
      <c r="F632" t="s">
        <v>36</v>
      </c>
      <c r="G632">
        <v>1</v>
      </c>
      <c r="H632">
        <v>1</v>
      </c>
      <c r="I632">
        <v>201602</v>
      </c>
      <c r="J632" s="1">
        <v>42420</v>
      </c>
      <c r="K632">
        <v>7</v>
      </c>
      <c r="L632" t="s">
        <v>37</v>
      </c>
      <c r="M632" t="s">
        <v>1079</v>
      </c>
      <c r="N632" t="s">
        <v>39</v>
      </c>
      <c r="O632" t="s">
        <v>40</v>
      </c>
      <c r="P632" t="s">
        <v>93</v>
      </c>
      <c r="Q632" s="2">
        <v>0.72013888888888899</v>
      </c>
      <c r="R632" t="s">
        <v>1080</v>
      </c>
      <c r="S632">
        <v>17</v>
      </c>
      <c r="T632" t="s">
        <v>1081</v>
      </c>
      <c r="U632" t="s">
        <v>44</v>
      </c>
    </row>
    <row r="633" spans="1:21" x14ac:dyDescent="0.35">
      <c r="A633">
        <v>777290</v>
      </c>
      <c r="B633">
        <v>43</v>
      </c>
      <c r="C633" t="s">
        <v>33</v>
      </c>
      <c r="D633" t="s">
        <v>22</v>
      </c>
      <c r="E633" t="s">
        <v>59</v>
      </c>
      <c r="F633" t="s">
        <v>36</v>
      </c>
      <c r="G633">
        <v>1</v>
      </c>
      <c r="H633">
        <v>1</v>
      </c>
      <c r="I633">
        <v>201601</v>
      </c>
      <c r="J633" s="1">
        <v>42400</v>
      </c>
      <c r="K633">
        <v>1</v>
      </c>
      <c r="L633" t="s">
        <v>81</v>
      </c>
      <c r="M633" t="s">
        <v>167</v>
      </c>
      <c r="N633" t="s">
        <v>39</v>
      </c>
      <c r="O633" t="s">
        <v>126</v>
      </c>
      <c r="P633" t="s">
        <v>108</v>
      </c>
      <c r="Q633" s="2">
        <v>0.79027777777777775</v>
      </c>
      <c r="R633" t="s">
        <v>168</v>
      </c>
      <c r="S633">
        <v>18</v>
      </c>
      <c r="T633" t="s">
        <v>169</v>
      </c>
      <c r="U633" t="s">
        <v>44</v>
      </c>
    </row>
    <row r="634" spans="1:21" x14ac:dyDescent="0.35">
      <c r="A634">
        <v>788954</v>
      </c>
      <c r="B634">
        <v>41</v>
      </c>
      <c r="C634" t="s">
        <v>33</v>
      </c>
      <c r="D634" t="s">
        <v>34</v>
      </c>
      <c r="E634" t="s">
        <v>59</v>
      </c>
      <c r="F634" t="s">
        <v>36</v>
      </c>
      <c r="G634">
        <v>1</v>
      </c>
      <c r="H634">
        <v>1</v>
      </c>
      <c r="I634">
        <v>201601</v>
      </c>
      <c r="J634" s="1">
        <v>42390</v>
      </c>
      <c r="K634">
        <v>5</v>
      </c>
      <c r="L634" t="s">
        <v>85</v>
      </c>
      <c r="M634" t="s">
        <v>224</v>
      </c>
      <c r="N634" t="s">
        <v>27</v>
      </c>
      <c r="O634" t="s">
        <v>126</v>
      </c>
      <c r="P634" t="s">
        <v>70</v>
      </c>
      <c r="Q634" s="2">
        <v>0.86944444444444446</v>
      </c>
      <c r="R634" t="s">
        <v>225</v>
      </c>
      <c r="S634">
        <v>20</v>
      </c>
      <c r="T634" t="s">
        <v>226</v>
      </c>
      <c r="U634" t="s">
        <v>44</v>
      </c>
    </row>
    <row r="635" spans="1:21" x14ac:dyDescent="0.35">
      <c r="A635">
        <v>787846</v>
      </c>
      <c r="B635">
        <v>32</v>
      </c>
      <c r="C635" t="s">
        <v>67</v>
      </c>
      <c r="D635" t="s">
        <v>68</v>
      </c>
      <c r="E635" t="s">
        <v>35</v>
      </c>
      <c r="F635" t="s">
        <v>24</v>
      </c>
      <c r="G635">
        <v>1</v>
      </c>
      <c r="H635">
        <v>1</v>
      </c>
      <c r="I635">
        <v>201603</v>
      </c>
      <c r="J635" s="1">
        <v>42453</v>
      </c>
      <c r="K635">
        <v>5</v>
      </c>
      <c r="L635" t="s">
        <v>85</v>
      </c>
      <c r="M635" t="s">
        <v>1082</v>
      </c>
      <c r="N635" t="s">
        <v>27</v>
      </c>
      <c r="O635" t="s">
        <v>28</v>
      </c>
      <c r="P635" t="s">
        <v>29</v>
      </c>
      <c r="Q635" s="2">
        <v>0.7680555555555556</v>
      </c>
      <c r="R635" t="s">
        <v>1083</v>
      </c>
      <c r="S635">
        <v>18</v>
      </c>
      <c r="T635" t="s">
        <v>1084</v>
      </c>
      <c r="U635" t="s">
        <v>44</v>
      </c>
    </row>
    <row r="636" spans="1:21" x14ac:dyDescent="0.35">
      <c r="A636">
        <v>809264</v>
      </c>
      <c r="B636">
        <v>24</v>
      </c>
      <c r="C636" t="s">
        <v>33</v>
      </c>
      <c r="D636" t="s">
        <v>22</v>
      </c>
      <c r="E636" t="s">
        <v>35</v>
      </c>
      <c r="F636" t="s">
        <v>36</v>
      </c>
      <c r="G636">
        <v>1</v>
      </c>
      <c r="H636">
        <v>1</v>
      </c>
      <c r="I636">
        <v>201603</v>
      </c>
      <c r="J636" s="1">
        <v>42433</v>
      </c>
      <c r="K636">
        <v>6</v>
      </c>
      <c r="L636" t="s">
        <v>25</v>
      </c>
      <c r="M636" t="s">
        <v>1085</v>
      </c>
      <c r="N636" t="s">
        <v>27</v>
      </c>
      <c r="O636" t="s">
        <v>28</v>
      </c>
      <c r="P636" t="s">
        <v>74</v>
      </c>
      <c r="Q636" s="2">
        <v>0.72986111111111107</v>
      </c>
      <c r="R636" t="s">
        <v>1086</v>
      </c>
      <c r="S636">
        <v>17</v>
      </c>
      <c r="T636" t="s">
        <v>1087</v>
      </c>
      <c r="U636" t="s">
        <v>44</v>
      </c>
    </row>
    <row r="637" spans="1:21" x14ac:dyDescent="0.35">
      <c r="A637">
        <v>809264</v>
      </c>
      <c r="B637">
        <v>24</v>
      </c>
      <c r="C637" t="s">
        <v>33</v>
      </c>
      <c r="D637" t="s">
        <v>22</v>
      </c>
      <c r="E637" t="s">
        <v>35</v>
      </c>
      <c r="F637" t="s">
        <v>36</v>
      </c>
      <c r="G637">
        <v>1</v>
      </c>
      <c r="H637">
        <v>1</v>
      </c>
      <c r="I637">
        <v>201602</v>
      </c>
      <c r="J637" s="1">
        <v>42418</v>
      </c>
      <c r="K637">
        <v>5</v>
      </c>
      <c r="L637" t="s">
        <v>85</v>
      </c>
      <c r="M637" t="s">
        <v>560</v>
      </c>
      <c r="N637" t="s">
        <v>27</v>
      </c>
      <c r="O637" t="s">
        <v>40</v>
      </c>
      <c r="P637" t="s">
        <v>74</v>
      </c>
      <c r="Q637" s="2">
        <v>0.29236111111111113</v>
      </c>
      <c r="R637" t="s">
        <v>561</v>
      </c>
      <c r="S637">
        <v>7</v>
      </c>
      <c r="T637" t="s">
        <v>562</v>
      </c>
      <c r="U637" t="s">
        <v>51</v>
      </c>
    </row>
    <row r="638" spans="1:21" x14ac:dyDescent="0.35">
      <c r="A638">
        <v>786343</v>
      </c>
      <c r="B638">
        <v>37</v>
      </c>
      <c r="C638" t="s">
        <v>45</v>
      </c>
      <c r="D638" t="s">
        <v>46</v>
      </c>
      <c r="E638" t="s">
        <v>59</v>
      </c>
      <c r="F638" t="s">
        <v>36</v>
      </c>
      <c r="G638">
        <v>1</v>
      </c>
      <c r="H638">
        <v>1</v>
      </c>
      <c r="I638">
        <v>201601</v>
      </c>
      <c r="J638" s="1">
        <v>42383</v>
      </c>
      <c r="K638">
        <v>5</v>
      </c>
      <c r="L638" t="s">
        <v>85</v>
      </c>
      <c r="M638" t="s">
        <v>1088</v>
      </c>
      <c r="N638" t="s">
        <v>27</v>
      </c>
      <c r="O638" t="s">
        <v>126</v>
      </c>
      <c r="P638" t="s">
        <v>93</v>
      </c>
      <c r="Q638" s="2">
        <v>0.30902777777777779</v>
      </c>
      <c r="R638" t="s">
        <v>1089</v>
      </c>
      <c r="S638">
        <v>7</v>
      </c>
      <c r="T638" t="s">
        <v>1090</v>
      </c>
      <c r="U638" t="s">
        <v>51</v>
      </c>
    </row>
    <row r="639" spans="1:21" x14ac:dyDescent="0.35">
      <c r="A639">
        <v>779656</v>
      </c>
      <c r="B639">
        <v>29</v>
      </c>
      <c r="C639" t="s">
        <v>33</v>
      </c>
      <c r="D639" t="s">
        <v>34</v>
      </c>
      <c r="E639" t="s">
        <v>35</v>
      </c>
      <c r="F639" t="s">
        <v>24</v>
      </c>
      <c r="G639">
        <v>1</v>
      </c>
      <c r="H639">
        <v>1</v>
      </c>
      <c r="I639">
        <v>201602</v>
      </c>
      <c r="J639" s="1">
        <v>42408</v>
      </c>
      <c r="K639">
        <v>2</v>
      </c>
      <c r="L639" t="s">
        <v>183</v>
      </c>
      <c r="M639" t="s">
        <v>118</v>
      </c>
      <c r="N639" t="s">
        <v>27</v>
      </c>
      <c r="O639" t="s">
        <v>40</v>
      </c>
      <c r="P639" t="s">
        <v>119</v>
      </c>
      <c r="Q639" s="2">
        <v>0.76944444444444438</v>
      </c>
      <c r="R639" t="s">
        <v>120</v>
      </c>
      <c r="S639">
        <v>18</v>
      </c>
      <c r="T639" t="s">
        <v>121</v>
      </c>
      <c r="U639" t="s">
        <v>44</v>
      </c>
    </row>
    <row r="640" spans="1:21" x14ac:dyDescent="0.35">
      <c r="A640">
        <v>892807</v>
      </c>
      <c r="B640">
        <v>28</v>
      </c>
      <c r="C640" t="s">
        <v>96</v>
      </c>
      <c r="D640" t="s">
        <v>46</v>
      </c>
      <c r="E640" t="s">
        <v>35</v>
      </c>
      <c r="F640" t="s">
        <v>36</v>
      </c>
      <c r="G640">
        <v>1</v>
      </c>
      <c r="H640">
        <v>1</v>
      </c>
      <c r="I640">
        <v>201603</v>
      </c>
      <c r="J640" s="1">
        <v>42453</v>
      </c>
      <c r="K640">
        <v>5</v>
      </c>
      <c r="L640" t="s">
        <v>85</v>
      </c>
      <c r="M640" t="s">
        <v>1091</v>
      </c>
      <c r="N640" t="s">
        <v>27</v>
      </c>
      <c r="O640" t="s">
        <v>28</v>
      </c>
      <c r="P640" t="s">
        <v>74</v>
      </c>
      <c r="Q640" s="2">
        <v>0.56736111111111109</v>
      </c>
      <c r="R640" t="s">
        <v>1092</v>
      </c>
      <c r="S640">
        <v>13</v>
      </c>
      <c r="T640" t="s">
        <v>1093</v>
      </c>
      <c r="U640" t="s">
        <v>32</v>
      </c>
    </row>
    <row r="641" spans="1:21" x14ac:dyDescent="0.35">
      <c r="A641">
        <v>772117</v>
      </c>
      <c r="B641">
        <v>29</v>
      </c>
      <c r="C641" t="s">
        <v>67</v>
      </c>
      <c r="D641" t="s">
        <v>68</v>
      </c>
      <c r="E641" t="s">
        <v>35</v>
      </c>
      <c r="F641" t="s">
        <v>36</v>
      </c>
      <c r="G641">
        <v>1</v>
      </c>
      <c r="H641">
        <v>1</v>
      </c>
      <c r="I641">
        <v>201602</v>
      </c>
      <c r="J641" s="1">
        <v>42404</v>
      </c>
      <c r="K641">
        <v>5</v>
      </c>
      <c r="L641" t="s">
        <v>85</v>
      </c>
      <c r="M641" t="s">
        <v>1094</v>
      </c>
      <c r="N641" t="s">
        <v>27</v>
      </c>
      <c r="O641" t="s">
        <v>40</v>
      </c>
      <c r="P641" t="s">
        <v>93</v>
      </c>
      <c r="Q641" s="2">
        <v>0.48333333333333334</v>
      </c>
      <c r="R641" t="s">
        <v>1095</v>
      </c>
      <c r="S641">
        <v>11</v>
      </c>
      <c r="T641" t="s">
        <v>1096</v>
      </c>
      <c r="U641" t="s">
        <v>51</v>
      </c>
    </row>
    <row r="642" spans="1:21" x14ac:dyDescent="0.35">
      <c r="A642">
        <v>788978</v>
      </c>
      <c r="B642">
        <v>37</v>
      </c>
      <c r="C642" t="s">
        <v>67</v>
      </c>
      <c r="D642" t="s">
        <v>77</v>
      </c>
      <c r="E642" t="s">
        <v>59</v>
      </c>
      <c r="F642" t="s">
        <v>36</v>
      </c>
      <c r="G642">
        <v>1</v>
      </c>
      <c r="H642">
        <v>1</v>
      </c>
      <c r="I642">
        <v>201602</v>
      </c>
      <c r="J642" s="1">
        <v>42413</v>
      </c>
      <c r="K642">
        <v>7</v>
      </c>
      <c r="L642" t="s">
        <v>37</v>
      </c>
      <c r="M642" t="s">
        <v>151</v>
      </c>
      <c r="N642" t="s">
        <v>39</v>
      </c>
      <c r="O642" t="s">
        <v>40</v>
      </c>
      <c r="P642" t="s">
        <v>70</v>
      </c>
      <c r="Q642" s="2">
        <v>0.77361111111111114</v>
      </c>
      <c r="R642" t="s">
        <v>152</v>
      </c>
      <c r="S642">
        <v>18</v>
      </c>
      <c r="T642" t="s">
        <v>153</v>
      </c>
      <c r="U642" t="s">
        <v>44</v>
      </c>
    </row>
    <row r="643" spans="1:21" x14ac:dyDescent="0.35">
      <c r="A643">
        <v>820751</v>
      </c>
      <c r="B643">
        <v>28</v>
      </c>
      <c r="C643" t="s">
        <v>21</v>
      </c>
      <c r="D643" t="s">
        <v>68</v>
      </c>
      <c r="E643" t="s">
        <v>35</v>
      </c>
      <c r="F643" t="s">
        <v>36</v>
      </c>
      <c r="G643">
        <v>1</v>
      </c>
      <c r="H643">
        <v>1</v>
      </c>
      <c r="I643">
        <v>201603</v>
      </c>
      <c r="J643" s="1">
        <v>42442</v>
      </c>
      <c r="K643">
        <v>1</v>
      </c>
      <c r="L643" t="s">
        <v>81</v>
      </c>
      <c r="M643" t="s">
        <v>375</v>
      </c>
      <c r="N643" t="s">
        <v>39</v>
      </c>
      <c r="O643" t="s">
        <v>28</v>
      </c>
      <c r="P643" t="s">
        <v>354</v>
      </c>
      <c r="Q643" s="2">
        <v>0.27430555555555552</v>
      </c>
      <c r="R643" t="s">
        <v>376</v>
      </c>
      <c r="S643">
        <v>6</v>
      </c>
      <c r="T643" t="s">
        <v>377</v>
      </c>
      <c r="U643" t="s">
        <v>51</v>
      </c>
    </row>
    <row r="644" spans="1:21" x14ac:dyDescent="0.35">
      <c r="A644">
        <v>2090790</v>
      </c>
      <c r="B644">
        <v>41</v>
      </c>
      <c r="C644" t="s">
        <v>33</v>
      </c>
      <c r="D644" t="s">
        <v>22</v>
      </c>
      <c r="E644" t="s">
        <v>59</v>
      </c>
      <c r="F644" t="s">
        <v>36</v>
      </c>
      <c r="G644">
        <v>1</v>
      </c>
      <c r="H644">
        <v>1</v>
      </c>
      <c r="I644">
        <v>201603</v>
      </c>
      <c r="J644" s="1">
        <v>42431</v>
      </c>
      <c r="K644">
        <v>4</v>
      </c>
      <c r="L644" t="s">
        <v>60</v>
      </c>
      <c r="M644" t="s">
        <v>161</v>
      </c>
      <c r="N644" t="s">
        <v>27</v>
      </c>
      <c r="O644" t="s">
        <v>28</v>
      </c>
      <c r="P644" t="s">
        <v>104</v>
      </c>
      <c r="Q644" s="2">
        <v>0.59375</v>
      </c>
      <c r="R644" t="s">
        <v>161</v>
      </c>
      <c r="S644">
        <v>14</v>
      </c>
      <c r="T644" t="s">
        <v>163</v>
      </c>
      <c r="U644" t="s">
        <v>32</v>
      </c>
    </row>
    <row r="645" spans="1:21" x14ac:dyDescent="0.35">
      <c r="A645">
        <v>2090790</v>
      </c>
      <c r="B645">
        <v>41</v>
      </c>
      <c r="C645" t="s">
        <v>33</v>
      </c>
      <c r="D645" t="s">
        <v>22</v>
      </c>
      <c r="E645" t="s">
        <v>59</v>
      </c>
      <c r="F645" t="s">
        <v>36</v>
      </c>
      <c r="G645">
        <v>1</v>
      </c>
      <c r="H645">
        <v>1</v>
      </c>
      <c r="I645">
        <v>201603</v>
      </c>
      <c r="J645" s="1">
        <v>42453</v>
      </c>
      <c r="K645">
        <v>5</v>
      </c>
      <c r="L645" t="s">
        <v>85</v>
      </c>
      <c r="M645" t="s">
        <v>480</v>
      </c>
      <c r="N645" t="s">
        <v>27</v>
      </c>
      <c r="O645" t="s">
        <v>28</v>
      </c>
      <c r="P645" t="s">
        <v>74</v>
      </c>
      <c r="Q645" s="2">
        <v>0.3888888888888889</v>
      </c>
      <c r="R645" t="s">
        <v>481</v>
      </c>
      <c r="S645">
        <v>9</v>
      </c>
      <c r="T645" t="s">
        <v>482</v>
      </c>
      <c r="U645" t="s">
        <v>51</v>
      </c>
    </row>
    <row r="646" spans="1:21" x14ac:dyDescent="0.35">
      <c r="A646">
        <v>866512</v>
      </c>
      <c r="B646">
        <v>31</v>
      </c>
      <c r="C646" t="s">
        <v>33</v>
      </c>
      <c r="D646" t="s">
        <v>22</v>
      </c>
      <c r="E646" t="s">
        <v>35</v>
      </c>
      <c r="F646" t="s">
        <v>36</v>
      </c>
      <c r="G646">
        <v>1</v>
      </c>
      <c r="H646">
        <v>1</v>
      </c>
      <c r="I646">
        <v>201603</v>
      </c>
      <c r="J646" s="1">
        <v>42434</v>
      </c>
      <c r="K646">
        <v>7</v>
      </c>
      <c r="L646" t="s">
        <v>37</v>
      </c>
      <c r="M646" t="s">
        <v>133</v>
      </c>
      <c r="N646" t="s">
        <v>39</v>
      </c>
      <c r="O646" t="s">
        <v>28</v>
      </c>
      <c r="P646" t="s">
        <v>74</v>
      </c>
      <c r="Q646" s="2">
        <v>0.51666666666666672</v>
      </c>
      <c r="R646" t="s">
        <v>134</v>
      </c>
      <c r="S646">
        <v>12</v>
      </c>
      <c r="T646" t="s">
        <v>135</v>
      </c>
      <c r="U646" t="s">
        <v>32</v>
      </c>
    </row>
    <row r="647" spans="1:21" x14ac:dyDescent="0.35">
      <c r="A647">
        <v>841680</v>
      </c>
      <c r="B647">
        <v>60</v>
      </c>
      <c r="C647" t="s">
        <v>45</v>
      </c>
      <c r="D647" t="s">
        <v>34</v>
      </c>
      <c r="E647" t="s">
        <v>117</v>
      </c>
      <c r="F647" t="s">
        <v>36</v>
      </c>
      <c r="G647">
        <v>1</v>
      </c>
      <c r="H647">
        <v>1</v>
      </c>
      <c r="I647">
        <v>201602</v>
      </c>
      <c r="J647" s="1">
        <v>42419</v>
      </c>
      <c r="K647">
        <v>6</v>
      </c>
      <c r="L647" t="s">
        <v>25</v>
      </c>
      <c r="M647" t="s">
        <v>161</v>
      </c>
      <c r="N647" t="s">
        <v>27</v>
      </c>
      <c r="O647" t="s">
        <v>40</v>
      </c>
      <c r="P647" t="s">
        <v>93</v>
      </c>
      <c r="Q647" s="2">
        <v>0.10555555555555556</v>
      </c>
      <c r="R647" t="s">
        <v>161</v>
      </c>
      <c r="S647">
        <v>2</v>
      </c>
      <c r="T647" t="s">
        <v>163</v>
      </c>
      <c r="U647" t="s">
        <v>170</v>
      </c>
    </row>
    <row r="648" spans="1:21" x14ac:dyDescent="0.35">
      <c r="A648">
        <v>2426196</v>
      </c>
      <c r="B648">
        <v>34</v>
      </c>
      <c r="C648" t="s">
        <v>58</v>
      </c>
      <c r="D648" t="s">
        <v>46</v>
      </c>
      <c r="E648" t="s">
        <v>35</v>
      </c>
      <c r="F648" t="s">
        <v>36</v>
      </c>
      <c r="G648">
        <v>1</v>
      </c>
      <c r="H648">
        <v>1</v>
      </c>
      <c r="I648">
        <v>201602</v>
      </c>
      <c r="J648" s="1">
        <v>42418</v>
      </c>
      <c r="K648">
        <v>5</v>
      </c>
      <c r="L648" t="s">
        <v>85</v>
      </c>
      <c r="M648" t="s">
        <v>161</v>
      </c>
      <c r="N648" t="s">
        <v>27</v>
      </c>
      <c r="O648" t="s">
        <v>40</v>
      </c>
      <c r="P648" t="s">
        <v>74</v>
      </c>
      <c r="Q648" s="2">
        <v>0.72152777777777777</v>
      </c>
      <c r="R648" t="s">
        <v>161</v>
      </c>
      <c r="S648">
        <v>17</v>
      </c>
      <c r="T648" t="s">
        <v>163</v>
      </c>
      <c r="U648" t="s">
        <v>44</v>
      </c>
    </row>
    <row r="649" spans="1:21" x14ac:dyDescent="0.35">
      <c r="A649">
        <v>809292</v>
      </c>
      <c r="B649">
        <v>24</v>
      </c>
      <c r="C649" t="s">
        <v>45</v>
      </c>
      <c r="D649" t="s">
        <v>34</v>
      </c>
      <c r="E649" t="s">
        <v>35</v>
      </c>
      <c r="F649" t="s">
        <v>24</v>
      </c>
      <c r="G649">
        <v>1</v>
      </c>
      <c r="H649">
        <v>1</v>
      </c>
      <c r="I649">
        <v>201603</v>
      </c>
      <c r="J649" s="1">
        <v>42448</v>
      </c>
      <c r="K649">
        <v>7</v>
      </c>
      <c r="L649" t="s">
        <v>37</v>
      </c>
      <c r="M649" t="s">
        <v>316</v>
      </c>
      <c r="N649" t="s">
        <v>39</v>
      </c>
      <c r="O649" t="s">
        <v>28</v>
      </c>
      <c r="P649" t="s">
        <v>70</v>
      </c>
      <c r="Q649" s="2">
        <v>0.63541666666666663</v>
      </c>
      <c r="R649" t="s">
        <v>317</v>
      </c>
      <c r="S649">
        <v>15</v>
      </c>
      <c r="T649" t="s">
        <v>318</v>
      </c>
      <c r="U649" t="s">
        <v>32</v>
      </c>
    </row>
    <row r="650" spans="1:21" x14ac:dyDescent="0.35">
      <c r="A650">
        <v>866524</v>
      </c>
      <c r="B650">
        <v>45</v>
      </c>
      <c r="C650" t="s">
        <v>33</v>
      </c>
      <c r="D650" t="s">
        <v>34</v>
      </c>
      <c r="E650" t="s">
        <v>59</v>
      </c>
      <c r="F650" t="s">
        <v>36</v>
      </c>
      <c r="G650">
        <v>1</v>
      </c>
      <c r="H650">
        <v>1</v>
      </c>
      <c r="I650">
        <v>201601</v>
      </c>
      <c r="J650" s="1">
        <v>42385</v>
      </c>
      <c r="K650">
        <v>7</v>
      </c>
      <c r="L650" t="s">
        <v>37</v>
      </c>
      <c r="M650" t="s">
        <v>947</v>
      </c>
      <c r="N650" t="s">
        <v>39</v>
      </c>
      <c r="O650" t="s">
        <v>126</v>
      </c>
      <c r="P650" t="s">
        <v>119</v>
      </c>
      <c r="Q650" s="2">
        <v>0.17847222222222223</v>
      </c>
      <c r="R650" t="s">
        <v>948</v>
      </c>
      <c r="S650">
        <v>4</v>
      </c>
      <c r="T650" t="s">
        <v>1097</v>
      </c>
      <c r="U650" t="s">
        <v>170</v>
      </c>
    </row>
    <row r="651" spans="1:21" x14ac:dyDescent="0.35">
      <c r="A651">
        <v>820770</v>
      </c>
      <c r="B651">
        <v>36</v>
      </c>
      <c r="C651" t="s">
        <v>67</v>
      </c>
      <c r="D651" t="s">
        <v>68</v>
      </c>
      <c r="E651" t="s">
        <v>59</v>
      </c>
      <c r="F651" t="s">
        <v>36</v>
      </c>
      <c r="G651">
        <v>1</v>
      </c>
      <c r="H651">
        <v>1</v>
      </c>
      <c r="I651">
        <v>201603</v>
      </c>
      <c r="J651" s="1">
        <v>42432</v>
      </c>
      <c r="K651">
        <v>5</v>
      </c>
      <c r="L651" t="s">
        <v>85</v>
      </c>
      <c r="M651" t="s">
        <v>249</v>
      </c>
      <c r="N651" t="s">
        <v>27</v>
      </c>
      <c r="O651" t="s">
        <v>28</v>
      </c>
      <c r="P651" t="s">
        <v>55</v>
      </c>
      <c r="Q651" s="2">
        <v>0.15833333333333333</v>
      </c>
      <c r="R651" t="s">
        <v>250</v>
      </c>
      <c r="S651">
        <v>3</v>
      </c>
      <c r="T651" t="s">
        <v>251</v>
      </c>
      <c r="U651" t="s">
        <v>170</v>
      </c>
    </row>
    <row r="652" spans="1:21" x14ac:dyDescent="0.35">
      <c r="A652">
        <v>733347</v>
      </c>
      <c r="B652">
        <v>34</v>
      </c>
      <c r="C652" t="s">
        <v>154</v>
      </c>
      <c r="D652" t="s">
        <v>77</v>
      </c>
      <c r="E652" t="s">
        <v>35</v>
      </c>
      <c r="F652" t="s">
        <v>36</v>
      </c>
      <c r="G652">
        <v>1</v>
      </c>
      <c r="H652">
        <v>1</v>
      </c>
      <c r="I652">
        <v>201601</v>
      </c>
      <c r="J652" s="1">
        <v>42392</v>
      </c>
      <c r="K652">
        <v>7</v>
      </c>
      <c r="L652" t="s">
        <v>37</v>
      </c>
      <c r="M652" t="s">
        <v>1098</v>
      </c>
      <c r="N652" t="s">
        <v>39</v>
      </c>
      <c r="O652" t="s">
        <v>126</v>
      </c>
      <c r="P652" t="s">
        <v>93</v>
      </c>
      <c r="Q652" s="2">
        <v>0.7583333333333333</v>
      </c>
      <c r="R652" t="s">
        <v>1099</v>
      </c>
      <c r="S652">
        <v>18</v>
      </c>
      <c r="T652" t="s">
        <v>1100</v>
      </c>
      <c r="U652" t="s">
        <v>44</v>
      </c>
    </row>
    <row r="653" spans="1:21" x14ac:dyDescent="0.35">
      <c r="A653">
        <v>2368945</v>
      </c>
      <c r="B653">
        <v>42</v>
      </c>
      <c r="C653" t="s">
        <v>67</v>
      </c>
      <c r="D653" t="s">
        <v>68</v>
      </c>
      <c r="E653" t="s">
        <v>59</v>
      </c>
      <c r="F653" t="s">
        <v>24</v>
      </c>
      <c r="G653">
        <v>1</v>
      </c>
      <c r="H653">
        <v>1</v>
      </c>
      <c r="I653">
        <v>201603</v>
      </c>
      <c r="J653" s="1">
        <v>42432</v>
      </c>
      <c r="K653">
        <v>5</v>
      </c>
      <c r="L653" t="s">
        <v>85</v>
      </c>
      <c r="M653" t="s">
        <v>966</v>
      </c>
      <c r="N653" t="s">
        <v>27</v>
      </c>
      <c r="O653" t="s">
        <v>28</v>
      </c>
      <c r="P653" t="s">
        <v>55</v>
      </c>
      <c r="Q653" s="2">
        <v>0.29444444444444445</v>
      </c>
      <c r="R653" t="s">
        <v>967</v>
      </c>
      <c r="S653">
        <v>7</v>
      </c>
      <c r="T653" t="s">
        <v>968</v>
      </c>
      <c r="U653" t="s">
        <v>51</v>
      </c>
    </row>
    <row r="654" spans="1:21" x14ac:dyDescent="0.35">
      <c r="A654">
        <v>39353</v>
      </c>
      <c r="B654">
        <v>0</v>
      </c>
      <c r="C654" t="s">
        <v>236</v>
      </c>
      <c r="D654" t="s">
        <v>77</v>
      </c>
      <c r="E654" t="s">
        <v>23</v>
      </c>
      <c r="F654" t="s">
        <v>77</v>
      </c>
      <c r="G654">
        <v>1</v>
      </c>
      <c r="H654">
        <v>0</v>
      </c>
      <c r="I654">
        <v>201601</v>
      </c>
      <c r="J654" s="1">
        <v>42374</v>
      </c>
      <c r="K654">
        <v>3</v>
      </c>
      <c r="L654" t="s">
        <v>53</v>
      </c>
      <c r="M654" t="s">
        <v>511</v>
      </c>
      <c r="N654" t="s">
        <v>27</v>
      </c>
      <c r="O654" t="s">
        <v>126</v>
      </c>
      <c r="P654" t="s">
        <v>70</v>
      </c>
      <c r="Q654" s="2">
        <v>7.9166666666666663E-2</v>
      </c>
      <c r="R654" t="s">
        <v>512</v>
      </c>
      <c r="S654">
        <v>1</v>
      </c>
      <c r="T654" t="s">
        <v>513</v>
      </c>
      <c r="U654" t="s">
        <v>170</v>
      </c>
    </row>
    <row r="655" spans="1:21" x14ac:dyDescent="0.35">
      <c r="A655">
        <v>1999889</v>
      </c>
      <c r="B655">
        <v>34</v>
      </c>
      <c r="C655" t="s">
        <v>67</v>
      </c>
      <c r="D655" t="s">
        <v>68</v>
      </c>
      <c r="E655" t="s">
        <v>35</v>
      </c>
      <c r="F655" t="s">
        <v>36</v>
      </c>
      <c r="G655">
        <v>1</v>
      </c>
      <c r="H655">
        <v>1</v>
      </c>
      <c r="I655">
        <v>201601</v>
      </c>
      <c r="J655" s="1">
        <v>42395</v>
      </c>
      <c r="K655">
        <v>3</v>
      </c>
      <c r="L655" t="s">
        <v>53</v>
      </c>
      <c r="M655" t="s">
        <v>394</v>
      </c>
      <c r="N655" t="s">
        <v>27</v>
      </c>
      <c r="O655" t="s">
        <v>126</v>
      </c>
      <c r="P655" t="s">
        <v>74</v>
      </c>
      <c r="Q655" s="2">
        <v>0.20069444444444443</v>
      </c>
      <c r="R655" t="s">
        <v>395</v>
      </c>
      <c r="S655">
        <v>4</v>
      </c>
      <c r="T655" t="s">
        <v>396</v>
      </c>
      <c r="U655" t="s">
        <v>170</v>
      </c>
    </row>
    <row r="656" spans="1:21" x14ac:dyDescent="0.35">
      <c r="A656">
        <v>809312</v>
      </c>
      <c r="B656">
        <v>19</v>
      </c>
      <c r="C656" t="s">
        <v>33</v>
      </c>
      <c r="D656" t="s">
        <v>34</v>
      </c>
      <c r="E656" t="s">
        <v>52</v>
      </c>
      <c r="F656" t="s">
        <v>36</v>
      </c>
      <c r="G656">
        <v>1</v>
      </c>
      <c r="H656">
        <v>1</v>
      </c>
      <c r="I656">
        <v>201602</v>
      </c>
      <c r="J656" s="1">
        <v>42402</v>
      </c>
      <c r="K656">
        <v>3</v>
      </c>
      <c r="L656" t="s">
        <v>53</v>
      </c>
      <c r="M656" t="s">
        <v>461</v>
      </c>
      <c r="N656" t="s">
        <v>27</v>
      </c>
      <c r="O656" t="s">
        <v>40</v>
      </c>
      <c r="P656" t="s">
        <v>104</v>
      </c>
      <c r="Q656" s="2">
        <v>0.21180555555555555</v>
      </c>
      <c r="R656" t="s">
        <v>462</v>
      </c>
      <c r="S656">
        <v>5</v>
      </c>
      <c r="T656" t="s">
        <v>463</v>
      </c>
      <c r="U656" t="s">
        <v>170</v>
      </c>
    </row>
    <row r="657" spans="1:21" x14ac:dyDescent="0.35">
      <c r="A657">
        <v>833457</v>
      </c>
      <c r="B657">
        <v>37</v>
      </c>
      <c r="C657" t="s">
        <v>67</v>
      </c>
      <c r="D657" t="s">
        <v>77</v>
      </c>
      <c r="E657" t="s">
        <v>59</v>
      </c>
      <c r="F657" t="s">
        <v>36</v>
      </c>
      <c r="G657">
        <v>1</v>
      </c>
      <c r="H657">
        <v>1</v>
      </c>
      <c r="I657">
        <v>201603</v>
      </c>
      <c r="J657" s="1">
        <v>42439</v>
      </c>
      <c r="K657">
        <v>5</v>
      </c>
      <c r="L657" t="s">
        <v>85</v>
      </c>
      <c r="M657" t="s">
        <v>1101</v>
      </c>
      <c r="N657" t="s">
        <v>27</v>
      </c>
      <c r="O657" t="s">
        <v>28</v>
      </c>
      <c r="P657" t="s">
        <v>29</v>
      </c>
      <c r="Q657" s="2">
        <v>0.90069444444444446</v>
      </c>
      <c r="R657" t="s">
        <v>1102</v>
      </c>
      <c r="S657">
        <v>21</v>
      </c>
      <c r="T657" t="s">
        <v>1103</v>
      </c>
      <c r="U657" t="s">
        <v>44</v>
      </c>
    </row>
    <row r="658" spans="1:21" x14ac:dyDescent="0.35">
      <c r="A658">
        <v>803869</v>
      </c>
      <c r="B658">
        <v>43</v>
      </c>
      <c r="C658" t="s">
        <v>96</v>
      </c>
      <c r="D658" t="s">
        <v>77</v>
      </c>
      <c r="E658" t="s">
        <v>59</v>
      </c>
      <c r="F658" t="s">
        <v>36</v>
      </c>
      <c r="G658">
        <v>1</v>
      </c>
      <c r="H658">
        <v>1</v>
      </c>
      <c r="I658">
        <v>201603</v>
      </c>
      <c r="J658" s="1">
        <v>42437</v>
      </c>
      <c r="K658">
        <v>3</v>
      </c>
      <c r="L658" t="s">
        <v>53</v>
      </c>
      <c r="M658" t="s">
        <v>133</v>
      </c>
      <c r="N658" t="s">
        <v>27</v>
      </c>
      <c r="O658" t="s">
        <v>28</v>
      </c>
      <c r="P658" t="s">
        <v>74</v>
      </c>
      <c r="Q658" s="2">
        <v>0.73333333333333339</v>
      </c>
      <c r="R658" t="s">
        <v>134</v>
      </c>
      <c r="S658">
        <v>17</v>
      </c>
      <c r="T658" t="s">
        <v>135</v>
      </c>
      <c r="U658" t="s">
        <v>44</v>
      </c>
    </row>
    <row r="659" spans="1:21" x14ac:dyDescent="0.35">
      <c r="A659">
        <v>832127</v>
      </c>
      <c r="B659">
        <v>40</v>
      </c>
      <c r="C659" t="s">
        <v>67</v>
      </c>
      <c r="D659" t="s">
        <v>68</v>
      </c>
      <c r="E659" t="s">
        <v>59</v>
      </c>
      <c r="F659" t="s">
        <v>36</v>
      </c>
      <c r="G659">
        <v>1</v>
      </c>
      <c r="H659">
        <v>1</v>
      </c>
      <c r="I659">
        <v>201603</v>
      </c>
      <c r="J659" s="1">
        <v>42431</v>
      </c>
      <c r="K659">
        <v>4</v>
      </c>
      <c r="L659" t="s">
        <v>60</v>
      </c>
      <c r="M659" t="s">
        <v>1104</v>
      </c>
      <c r="N659" t="s">
        <v>27</v>
      </c>
      <c r="O659" t="s">
        <v>28</v>
      </c>
      <c r="P659" t="s">
        <v>55</v>
      </c>
      <c r="Q659" s="2">
        <v>0.51041666666666663</v>
      </c>
      <c r="R659" t="s">
        <v>1105</v>
      </c>
      <c r="S659">
        <v>12</v>
      </c>
      <c r="T659" t="s">
        <v>1106</v>
      </c>
      <c r="U659" t="s">
        <v>32</v>
      </c>
    </row>
    <row r="660" spans="1:21" x14ac:dyDescent="0.35">
      <c r="A660">
        <v>747259</v>
      </c>
      <c r="B660">
        <v>38</v>
      </c>
      <c r="C660" t="s">
        <v>33</v>
      </c>
      <c r="D660" t="s">
        <v>22</v>
      </c>
      <c r="E660" t="s">
        <v>59</v>
      </c>
      <c r="F660" t="s">
        <v>36</v>
      </c>
      <c r="G660">
        <v>1</v>
      </c>
      <c r="H660">
        <v>1</v>
      </c>
      <c r="I660">
        <v>201601</v>
      </c>
      <c r="J660" s="1">
        <v>42395</v>
      </c>
      <c r="K660">
        <v>3</v>
      </c>
      <c r="L660" t="s">
        <v>53</v>
      </c>
      <c r="M660" t="s">
        <v>963</v>
      </c>
      <c r="N660" t="s">
        <v>27</v>
      </c>
      <c r="O660" t="s">
        <v>126</v>
      </c>
      <c r="P660" t="s">
        <v>93</v>
      </c>
      <c r="Q660" s="2">
        <v>0.93055555555555547</v>
      </c>
      <c r="R660" t="s">
        <v>964</v>
      </c>
      <c r="S660">
        <v>22</v>
      </c>
      <c r="T660" t="s">
        <v>965</v>
      </c>
      <c r="U660" t="s">
        <v>44</v>
      </c>
    </row>
    <row r="661" spans="1:21" x14ac:dyDescent="0.35">
      <c r="A661">
        <v>809326</v>
      </c>
      <c r="B661">
        <v>39</v>
      </c>
      <c r="C661" t="s">
        <v>45</v>
      </c>
      <c r="D661" t="s">
        <v>34</v>
      </c>
      <c r="E661" t="s">
        <v>59</v>
      </c>
      <c r="F661" t="s">
        <v>36</v>
      </c>
      <c r="G661">
        <v>1</v>
      </c>
      <c r="H661">
        <v>1</v>
      </c>
      <c r="I661">
        <v>201601</v>
      </c>
      <c r="J661" s="1">
        <v>42388</v>
      </c>
      <c r="K661">
        <v>3</v>
      </c>
      <c r="L661" t="s">
        <v>53</v>
      </c>
      <c r="M661" t="s">
        <v>203</v>
      </c>
      <c r="N661" t="s">
        <v>27</v>
      </c>
      <c r="O661" t="s">
        <v>126</v>
      </c>
      <c r="P661" t="s">
        <v>48</v>
      </c>
      <c r="Q661" s="2">
        <v>0.75208333333333333</v>
      </c>
      <c r="R661" t="s">
        <v>731</v>
      </c>
      <c r="S661">
        <v>18</v>
      </c>
      <c r="T661" t="s">
        <v>732</v>
      </c>
      <c r="U661" t="s">
        <v>44</v>
      </c>
    </row>
    <row r="662" spans="1:21" x14ac:dyDescent="0.35">
      <c r="A662">
        <v>789030</v>
      </c>
      <c r="B662">
        <v>9</v>
      </c>
      <c r="C662" t="s">
        <v>67</v>
      </c>
      <c r="D662" t="s">
        <v>77</v>
      </c>
      <c r="E662" t="s">
        <v>23</v>
      </c>
      <c r="F662" t="s">
        <v>36</v>
      </c>
      <c r="G662">
        <v>1</v>
      </c>
      <c r="H662">
        <v>1</v>
      </c>
      <c r="I662">
        <v>201602</v>
      </c>
      <c r="J662" s="1">
        <v>42401</v>
      </c>
      <c r="K662">
        <v>2</v>
      </c>
      <c r="L662" t="s">
        <v>183</v>
      </c>
      <c r="M662" t="s">
        <v>1107</v>
      </c>
      <c r="N662" t="s">
        <v>27</v>
      </c>
      <c r="O662" t="s">
        <v>40</v>
      </c>
      <c r="P662" t="s">
        <v>70</v>
      </c>
      <c r="Q662" s="2">
        <v>0.53680555555555554</v>
      </c>
      <c r="R662" t="s">
        <v>1108</v>
      </c>
      <c r="S662">
        <v>12</v>
      </c>
      <c r="T662" t="s">
        <v>1109</v>
      </c>
      <c r="U662" t="s">
        <v>32</v>
      </c>
    </row>
    <row r="663" spans="1:21" x14ac:dyDescent="0.35">
      <c r="A663">
        <v>809331</v>
      </c>
      <c r="B663">
        <v>49</v>
      </c>
      <c r="C663" t="s">
        <v>67</v>
      </c>
      <c r="D663" t="s">
        <v>46</v>
      </c>
      <c r="E663" t="s">
        <v>59</v>
      </c>
      <c r="F663" t="s">
        <v>36</v>
      </c>
      <c r="G663">
        <v>1</v>
      </c>
      <c r="H663">
        <v>1</v>
      </c>
      <c r="I663">
        <v>201602</v>
      </c>
      <c r="J663" s="1">
        <v>42424</v>
      </c>
      <c r="K663">
        <v>4</v>
      </c>
      <c r="L663" t="s">
        <v>60</v>
      </c>
      <c r="M663" t="s">
        <v>190</v>
      </c>
      <c r="N663" t="s">
        <v>27</v>
      </c>
      <c r="O663" t="s">
        <v>40</v>
      </c>
      <c r="P663" t="s">
        <v>55</v>
      </c>
      <c r="Q663" s="2">
        <v>0.6694444444444444</v>
      </c>
      <c r="R663" t="s">
        <v>191</v>
      </c>
      <c r="S663">
        <v>16</v>
      </c>
      <c r="T663" t="s">
        <v>192</v>
      </c>
      <c r="U663" t="s">
        <v>32</v>
      </c>
    </row>
    <row r="664" spans="1:21" x14ac:dyDescent="0.35">
      <c r="A664">
        <v>809333</v>
      </c>
      <c r="B664">
        <v>28</v>
      </c>
      <c r="C664" t="s">
        <v>33</v>
      </c>
      <c r="D664" t="s">
        <v>34</v>
      </c>
      <c r="E664" t="s">
        <v>35</v>
      </c>
      <c r="F664" t="s">
        <v>36</v>
      </c>
      <c r="G664">
        <v>1</v>
      </c>
      <c r="H664">
        <v>1</v>
      </c>
      <c r="I664">
        <v>201602</v>
      </c>
      <c r="J664" s="1">
        <v>42419</v>
      </c>
      <c r="K664">
        <v>6</v>
      </c>
      <c r="L664" t="s">
        <v>25</v>
      </c>
      <c r="M664" t="s">
        <v>130</v>
      </c>
      <c r="N664" t="s">
        <v>27</v>
      </c>
      <c r="O664" t="s">
        <v>40</v>
      </c>
      <c r="P664" t="s">
        <v>354</v>
      </c>
      <c r="Q664" s="2">
        <v>0.52847222222222223</v>
      </c>
      <c r="R664" t="s">
        <v>131</v>
      </c>
      <c r="S664">
        <v>12</v>
      </c>
      <c r="T664" t="s">
        <v>132</v>
      </c>
      <c r="U664" t="s">
        <v>32</v>
      </c>
    </row>
    <row r="665" spans="1:21" x14ac:dyDescent="0.35">
      <c r="A665">
        <v>809333</v>
      </c>
      <c r="B665">
        <v>28</v>
      </c>
      <c r="C665" t="s">
        <v>33</v>
      </c>
      <c r="D665" t="s">
        <v>34</v>
      </c>
      <c r="E665" t="s">
        <v>35</v>
      </c>
      <c r="F665" t="s">
        <v>36</v>
      </c>
      <c r="G665">
        <v>1</v>
      </c>
      <c r="H665">
        <v>1</v>
      </c>
      <c r="I665">
        <v>201603</v>
      </c>
      <c r="J665" s="1">
        <v>42438</v>
      </c>
      <c r="K665">
        <v>4</v>
      </c>
      <c r="L665" t="s">
        <v>60</v>
      </c>
      <c r="M665" t="s">
        <v>560</v>
      </c>
      <c r="N665" t="s">
        <v>27</v>
      </c>
      <c r="O665" t="s">
        <v>28</v>
      </c>
      <c r="P665" t="s">
        <v>304</v>
      </c>
      <c r="Q665" s="2">
        <v>0.17222222222222225</v>
      </c>
      <c r="R665" t="s">
        <v>561</v>
      </c>
      <c r="S665">
        <v>4</v>
      </c>
      <c r="T665" t="s">
        <v>562</v>
      </c>
      <c r="U665" t="s">
        <v>170</v>
      </c>
    </row>
    <row r="666" spans="1:21" x14ac:dyDescent="0.35">
      <c r="A666">
        <v>892878</v>
      </c>
      <c r="B666">
        <v>29</v>
      </c>
      <c r="C666" t="s">
        <v>45</v>
      </c>
      <c r="D666" t="s">
        <v>34</v>
      </c>
      <c r="E666" t="s">
        <v>35</v>
      </c>
      <c r="F666" t="s">
        <v>36</v>
      </c>
      <c r="G666">
        <v>1</v>
      </c>
      <c r="H666">
        <v>1</v>
      </c>
      <c r="I666">
        <v>201603</v>
      </c>
      <c r="J666" s="1">
        <v>42449</v>
      </c>
      <c r="K666">
        <v>1</v>
      </c>
      <c r="L666" t="s">
        <v>81</v>
      </c>
      <c r="M666" t="s">
        <v>167</v>
      </c>
      <c r="N666" t="s">
        <v>39</v>
      </c>
      <c r="O666" t="s">
        <v>28</v>
      </c>
      <c r="P666" t="s">
        <v>70</v>
      </c>
      <c r="Q666" s="2">
        <v>0.15763888888888888</v>
      </c>
      <c r="R666" t="s">
        <v>168</v>
      </c>
      <c r="S666">
        <v>3</v>
      </c>
      <c r="T666" t="s">
        <v>169</v>
      </c>
      <c r="U666" t="s">
        <v>170</v>
      </c>
    </row>
    <row r="667" spans="1:21" x14ac:dyDescent="0.35">
      <c r="A667">
        <v>2203762</v>
      </c>
      <c r="B667">
        <v>31</v>
      </c>
      <c r="C667" t="s">
        <v>96</v>
      </c>
      <c r="D667" t="s">
        <v>34</v>
      </c>
      <c r="E667" t="s">
        <v>35</v>
      </c>
      <c r="F667" t="s">
        <v>36</v>
      </c>
      <c r="G667">
        <v>1</v>
      </c>
      <c r="H667">
        <v>1</v>
      </c>
      <c r="I667">
        <v>201601</v>
      </c>
      <c r="J667" s="1">
        <v>42393</v>
      </c>
      <c r="K667">
        <v>1</v>
      </c>
      <c r="L667" t="s">
        <v>81</v>
      </c>
      <c r="M667" t="s">
        <v>73</v>
      </c>
      <c r="N667" t="s">
        <v>39</v>
      </c>
      <c r="O667" t="s">
        <v>126</v>
      </c>
      <c r="P667" t="s">
        <v>119</v>
      </c>
      <c r="Q667" s="2">
        <v>0.79722222222222217</v>
      </c>
      <c r="R667" t="s">
        <v>75</v>
      </c>
      <c r="S667">
        <v>19</v>
      </c>
      <c r="T667" t="s">
        <v>1110</v>
      </c>
      <c r="U667" t="s">
        <v>44</v>
      </c>
    </row>
    <row r="668" spans="1:21" x14ac:dyDescent="0.35">
      <c r="A668">
        <v>789051</v>
      </c>
      <c r="B668">
        <v>25</v>
      </c>
      <c r="C668" t="s">
        <v>21</v>
      </c>
      <c r="D668" t="s">
        <v>34</v>
      </c>
      <c r="E668" t="s">
        <v>35</v>
      </c>
      <c r="F668" t="s">
        <v>36</v>
      </c>
      <c r="G668">
        <v>1</v>
      </c>
      <c r="H668">
        <v>1</v>
      </c>
      <c r="I668">
        <v>201602</v>
      </c>
      <c r="J668" s="1">
        <v>42413</v>
      </c>
      <c r="K668">
        <v>7</v>
      </c>
      <c r="L668" t="s">
        <v>37</v>
      </c>
      <c r="M668" t="s">
        <v>1111</v>
      </c>
      <c r="N668" t="s">
        <v>39</v>
      </c>
      <c r="O668" t="s">
        <v>40</v>
      </c>
      <c r="P668" t="s">
        <v>93</v>
      </c>
      <c r="Q668" s="2">
        <v>0.94791666666666663</v>
      </c>
      <c r="R668" t="s">
        <v>1112</v>
      </c>
      <c r="S668">
        <v>22</v>
      </c>
      <c r="T668" t="s">
        <v>1113</v>
      </c>
      <c r="U668" t="s">
        <v>44</v>
      </c>
    </row>
    <row r="669" spans="1:21" x14ac:dyDescent="0.35">
      <c r="A669">
        <v>789060</v>
      </c>
      <c r="B669">
        <v>32</v>
      </c>
      <c r="C669" t="s">
        <v>33</v>
      </c>
      <c r="D669" t="s">
        <v>34</v>
      </c>
      <c r="E669" t="s">
        <v>35</v>
      </c>
      <c r="F669" t="s">
        <v>36</v>
      </c>
      <c r="G669">
        <v>1</v>
      </c>
      <c r="H669">
        <v>1</v>
      </c>
      <c r="I669">
        <v>201602</v>
      </c>
      <c r="J669" s="1">
        <v>42418</v>
      </c>
      <c r="K669">
        <v>5</v>
      </c>
      <c r="L669" t="s">
        <v>85</v>
      </c>
      <c r="M669" t="s">
        <v>300</v>
      </c>
      <c r="N669" t="s">
        <v>27</v>
      </c>
      <c r="O669" t="s">
        <v>40</v>
      </c>
      <c r="P669" t="s">
        <v>93</v>
      </c>
      <c r="Q669" s="2">
        <v>0.84861111111111109</v>
      </c>
      <c r="R669" t="s">
        <v>301</v>
      </c>
      <c r="S669">
        <v>20</v>
      </c>
      <c r="T669" t="s">
        <v>302</v>
      </c>
      <c r="U669" t="s">
        <v>44</v>
      </c>
    </row>
    <row r="670" spans="1:21" x14ac:dyDescent="0.35">
      <c r="A670">
        <v>789061</v>
      </c>
      <c r="B670">
        <v>33</v>
      </c>
      <c r="C670" t="s">
        <v>33</v>
      </c>
      <c r="D670" t="s">
        <v>34</v>
      </c>
      <c r="E670" t="s">
        <v>35</v>
      </c>
      <c r="F670" t="s">
        <v>36</v>
      </c>
      <c r="G670">
        <v>1</v>
      </c>
      <c r="H670">
        <v>1</v>
      </c>
      <c r="I670">
        <v>201602</v>
      </c>
      <c r="J670" s="1">
        <v>42404</v>
      </c>
      <c r="K670">
        <v>5</v>
      </c>
      <c r="L670" t="s">
        <v>85</v>
      </c>
      <c r="M670" t="s">
        <v>1114</v>
      </c>
      <c r="N670" t="s">
        <v>27</v>
      </c>
      <c r="O670" t="s">
        <v>40</v>
      </c>
      <c r="P670" t="s">
        <v>93</v>
      </c>
      <c r="Q670" s="2">
        <v>1.3888888888888889E-3</v>
      </c>
      <c r="R670" t="s">
        <v>1115</v>
      </c>
      <c r="S670">
        <v>0</v>
      </c>
      <c r="T670" t="s">
        <v>1116</v>
      </c>
      <c r="U670" t="s">
        <v>170</v>
      </c>
    </row>
    <row r="671" spans="1:21" x14ac:dyDescent="0.35">
      <c r="A671">
        <v>809369</v>
      </c>
      <c r="B671">
        <v>33</v>
      </c>
      <c r="C671" t="s">
        <v>67</v>
      </c>
      <c r="D671" t="s">
        <v>68</v>
      </c>
      <c r="E671" t="s">
        <v>35</v>
      </c>
      <c r="F671" t="s">
        <v>36</v>
      </c>
      <c r="G671">
        <v>1</v>
      </c>
      <c r="H671">
        <v>1</v>
      </c>
      <c r="I671">
        <v>201602</v>
      </c>
      <c r="J671" s="1">
        <v>42402</v>
      </c>
      <c r="K671">
        <v>3</v>
      </c>
      <c r="L671" t="s">
        <v>53</v>
      </c>
      <c r="M671" t="s">
        <v>694</v>
      </c>
      <c r="N671" t="s">
        <v>27</v>
      </c>
      <c r="O671" t="s">
        <v>40</v>
      </c>
      <c r="P671" t="s">
        <v>74</v>
      </c>
      <c r="Q671" s="2">
        <v>0.40347222222222223</v>
      </c>
      <c r="R671" t="s">
        <v>695</v>
      </c>
      <c r="S671">
        <v>9</v>
      </c>
      <c r="T671" t="s">
        <v>696</v>
      </c>
      <c r="U671" t="s">
        <v>51</v>
      </c>
    </row>
    <row r="672" spans="1:21" x14ac:dyDescent="0.35">
      <c r="A672">
        <v>772209</v>
      </c>
      <c r="B672">
        <v>19</v>
      </c>
      <c r="C672" t="s">
        <v>96</v>
      </c>
      <c r="D672" t="s">
        <v>77</v>
      </c>
      <c r="E672" t="s">
        <v>52</v>
      </c>
      <c r="F672" t="s">
        <v>36</v>
      </c>
      <c r="G672">
        <v>1</v>
      </c>
      <c r="H672">
        <v>1</v>
      </c>
      <c r="I672">
        <v>201601</v>
      </c>
      <c r="J672" s="1">
        <v>42386</v>
      </c>
      <c r="K672">
        <v>1</v>
      </c>
      <c r="L672" t="s">
        <v>81</v>
      </c>
      <c r="M672" t="s">
        <v>400</v>
      </c>
      <c r="N672" t="s">
        <v>39</v>
      </c>
      <c r="O672" t="s">
        <v>126</v>
      </c>
      <c r="P672" t="s">
        <v>104</v>
      </c>
      <c r="Q672" s="2">
        <v>0.38750000000000001</v>
      </c>
      <c r="R672" t="s">
        <v>401</v>
      </c>
      <c r="S672">
        <v>9</v>
      </c>
      <c r="T672" t="s">
        <v>402</v>
      </c>
      <c r="U672" t="s">
        <v>51</v>
      </c>
    </row>
    <row r="673" spans="1:21" x14ac:dyDescent="0.35">
      <c r="A673">
        <v>630358</v>
      </c>
      <c r="B673">
        <v>34</v>
      </c>
      <c r="C673" t="s">
        <v>67</v>
      </c>
      <c r="D673" t="s">
        <v>34</v>
      </c>
      <c r="E673" t="s">
        <v>35</v>
      </c>
      <c r="F673" t="s">
        <v>24</v>
      </c>
      <c r="G673">
        <v>1</v>
      </c>
      <c r="H673">
        <v>1</v>
      </c>
      <c r="I673">
        <v>201601</v>
      </c>
      <c r="J673" s="1">
        <v>42380</v>
      </c>
      <c r="K673">
        <v>2</v>
      </c>
      <c r="L673" t="s">
        <v>183</v>
      </c>
      <c r="M673" t="s">
        <v>1117</v>
      </c>
      <c r="N673" t="s">
        <v>27</v>
      </c>
      <c r="O673" t="s">
        <v>126</v>
      </c>
      <c r="P673" t="s">
        <v>93</v>
      </c>
      <c r="Q673" s="2">
        <v>0.58888888888888891</v>
      </c>
      <c r="R673" t="s">
        <v>1118</v>
      </c>
      <c r="S673">
        <v>14</v>
      </c>
      <c r="T673" t="s">
        <v>1119</v>
      </c>
      <c r="U673" t="s">
        <v>32</v>
      </c>
    </row>
    <row r="674" spans="1:21" x14ac:dyDescent="0.35">
      <c r="A674">
        <v>789082</v>
      </c>
      <c r="B674">
        <v>26</v>
      </c>
      <c r="C674" t="s">
        <v>58</v>
      </c>
      <c r="D674" t="s">
        <v>46</v>
      </c>
      <c r="E674" t="s">
        <v>35</v>
      </c>
      <c r="F674" t="s">
        <v>36</v>
      </c>
      <c r="G674">
        <v>1</v>
      </c>
      <c r="H674">
        <v>1</v>
      </c>
      <c r="I674">
        <v>201602</v>
      </c>
      <c r="J674" s="1">
        <v>42416</v>
      </c>
      <c r="K674">
        <v>3</v>
      </c>
      <c r="L674" t="s">
        <v>53</v>
      </c>
      <c r="M674" t="s">
        <v>1120</v>
      </c>
      <c r="N674" t="s">
        <v>27</v>
      </c>
      <c r="O674" t="s">
        <v>40</v>
      </c>
      <c r="P674" t="s">
        <v>74</v>
      </c>
      <c r="Q674" s="2">
        <v>0.89930555555555547</v>
      </c>
      <c r="R674" t="s">
        <v>1121</v>
      </c>
      <c r="S674">
        <v>21</v>
      </c>
      <c r="T674" t="s">
        <v>1122</v>
      </c>
      <c r="U674" t="s">
        <v>44</v>
      </c>
    </row>
    <row r="675" spans="1:21" x14ac:dyDescent="0.35">
      <c r="A675">
        <v>786452</v>
      </c>
      <c r="B675">
        <v>28</v>
      </c>
      <c r="C675" t="s">
        <v>33</v>
      </c>
      <c r="D675" t="s">
        <v>22</v>
      </c>
      <c r="E675" t="s">
        <v>35</v>
      </c>
      <c r="F675" t="s">
        <v>36</v>
      </c>
      <c r="G675">
        <v>1</v>
      </c>
      <c r="H675">
        <v>1</v>
      </c>
      <c r="I675">
        <v>201603</v>
      </c>
      <c r="J675" s="1">
        <v>42440</v>
      </c>
      <c r="K675">
        <v>6</v>
      </c>
      <c r="L675" t="s">
        <v>25</v>
      </c>
      <c r="M675" t="s">
        <v>694</v>
      </c>
      <c r="N675" t="s">
        <v>27</v>
      </c>
      <c r="O675" t="s">
        <v>28</v>
      </c>
      <c r="P675" t="s">
        <v>74</v>
      </c>
      <c r="Q675" s="2">
        <v>0.70138888888888884</v>
      </c>
      <c r="R675" t="s">
        <v>695</v>
      </c>
      <c r="S675">
        <v>16</v>
      </c>
      <c r="T675" t="s">
        <v>696</v>
      </c>
      <c r="U675" t="s">
        <v>32</v>
      </c>
    </row>
    <row r="676" spans="1:21" x14ac:dyDescent="0.35">
      <c r="A676">
        <v>892936</v>
      </c>
      <c r="B676">
        <v>32</v>
      </c>
      <c r="C676" t="s">
        <v>214</v>
      </c>
      <c r="D676" t="s">
        <v>34</v>
      </c>
      <c r="E676" t="s">
        <v>35</v>
      </c>
      <c r="F676" t="s">
        <v>36</v>
      </c>
      <c r="G676">
        <v>1</v>
      </c>
      <c r="H676">
        <v>1</v>
      </c>
      <c r="I676">
        <v>201601</v>
      </c>
      <c r="J676" s="1">
        <v>42396</v>
      </c>
      <c r="K676">
        <v>4</v>
      </c>
      <c r="L676" t="s">
        <v>60</v>
      </c>
      <c r="M676" t="s">
        <v>133</v>
      </c>
      <c r="N676" t="s">
        <v>27</v>
      </c>
      <c r="O676" t="s">
        <v>126</v>
      </c>
      <c r="P676" t="s">
        <v>119</v>
      </c>
      <c r="Q676" s="2">
        <v>0.3659722222222222</v>
      </c>
      <c r="R676" t="s">
        <v>134</v>
      </c>
      <c r="S676">
        <v>8</v>
      </c>
      <c r="T676" t="s">
        <v>1123</v>
      </c>
      <c r="U676" t="s">
        <v>51</v>
      </c>
    </row>
    <row r="677" spans="1:21" x14ac:dyDescent="0.35">
      <c r="A677">
        <v>892936</v>
      </c>
      <c r="B677">
        <v>32</v>
      </c>
      <c r="C677" t="s">
        <v>214</v>
      </c>
      <c r="D677" t="s">
        <v>34</v>
      </c>
      <c r="E677" t="s">
        <v>35</v>
      </c>
      <c r="F677" t="s">
        <v>36</v>
      </c>
      <c r="G677">
        <v>1</v>
      </c>
      <c r="H677">
        <v>1</v>
      </c>
      <c r="I677">
        <v>201601</v>
      </c>
      <c r="J677" s="1">
        <v>42388</v>
      </c>
      <c r="K677">
        <v>3</v>
      </c>
      <c r="L677" t="s">
        <v>53</v>
      </c>
      <c r="M677" t="s">
        <v>130</v>
      </c>
      <c r="N677" t="s">
        <v>27</v>
      </c>
      <c r="O677" t="s">
        <v>126</v>
      </c>
      <c r="P677" t="s">
        <v>93</v>
      </c>
      <c r="Q677" s="2">
        <v>0.35416666666666669</v>
      </c>
      <c r="R677" t="s">
        <v>131</v>
      </c>
      <c r="S677">
        <v>8</v>
      </c>
      <c r="T677" t="s">
        <v>132</v>
      </c>
      <c r="U677" t="s">
        <v>51</v>
      </c>
    </row>
    <row r="678" spans="1:21" x14ac:dyDescent="0.35">
      <c r="A678">
        <v>779770</v>
      </c>
      <c r="B678">
        <v>37</v>
      </c>
      <c r="C678" t="s">
        <v>33</v>
      </c>
      <c r="D678" t="s">
        <v>68</v>
      </c>
      <c r="E678" t="s">
        <v>59</v>
      </c>
      <c r="F678" t="s">
        <v>36</v>
      </c>
      <c r="G678">
        <v>1</v>
      </c>
      <c r="H678">
        <v>1</v>
      </c>
      <c r="I678">
        <v>201601</v>
      </c>
      <c r="J678" s="1">
        <v>42385</v>
      </c>
      <c r="K678">
        <v>7</v>
      </c>
      <c r="L678" t="s">
        <v>37</v>
      </c>
      <c r="M678" t="s">
        <v>807</v>
      </c>
      <c r="N678" t="s">
        <v>39</v>
      </c>
      <c r="O678" t="s">
        <v>126</v>
      </c>
      <c r="P678" t="s">
        <v>74</v>
      </c>
      <c r="Q678" s="2">
        <v>0.49791666666666662</v>
      </c>
      <c r="R678" t="s">
        <v>808</v>
      </c>
      <c r="S678">
        <v>11</v>
      </c>
      <c r="T678" t="s">
        <v>809</v>
      </c>
      <c r="U678" t="s">
        <v>51</v>
      </c>
    </row>
    <row r="679" spans="1:21" x14ac:dyDescent="0.35">
      <c r="A679">
        <v>803958</v>
      </c>
      <c r="B679">
        <v>21</v>
      </c>
      <c r="C679" t="s">
        <v>33</v>
      </c>
      <c r="D679" t="s">
        <v>22</v>
      </c>
      <c r="E679" t="s">
        <v>35</v>
      </c>
      <c r="F679" t="s">
        <v>36</v>
      </c>
      <c r="G679">
        <v>1</v>
      </c>
      <c r="H679">
        <v>1</v>
      </c>
      <c r="I679">
        <v>201603</v>
      </c>
      <c r="J679" s="1">
        <v>42434</v>
      </c>
      <c r="K679">
        <v>7</v>
      </c>
      <c r="L679" t="s">
        <v>37</v>
      </c>
      <c r="M679" t="s">
        <v>1091</v>
      </c>
      <c r="N679" t="s">
        <v>39</v>
      </c>
      <c r="O679" t="s">
        <v>28</v>
      </c>
      <c r="P679" t="s">
        <v>162</v>
      </c>
      <c r="Q679" s="2">
        <v>0.45763888888888887</v>
      </c>
      <c r="R679" t="s">
        <v>1092</v>
      </c>
      <c r="S679">
        <v>10</v>
      </c>
      <c r="T679" t="s">
        <v>1093</v>
      </c>
      <c r="U679" t="s">
        <v>51</v>
      </c>
    </row>
    <row r="680" spans="1:21" x14ac:dyDescent="0.35">
      <c r="A680">
        <v>820910</v>
      </c>
      <c r="B680">
        <v>27</v>
      </c>
      <c r="C680" t="s">
        <v>96</v>
      </c>
      <c r="D680" t="s">
        <v>34</v>
      </c>
      <c r="E680" t="s">
        <v>35</v>
      </c>
      <c r="F680" t="s">
        <v>36</v>
      </c>
      <c r="G680">
        <v>1</v>
      </c>
      <c r="H680">
        <v>1</v>
      </c>
      <c r="I680">
        <v>201603</v>
      </c>
      <c r="J680" s="1">
        <v>42440</v>
      </c>
      <c r="K680">
        <v>6</v>
      </c>
      <c r="L680" t="s">
        <v>25</v>
      </c>
      <c r="M680" t="s">
        <v>167</v>
      </c>
      <c r="N680" t="s">
        <v>27</v>
      </c>
      <c r="O680" t="s">
        <v>28</v>
      </c>
      <c r="P680" t="s">
        <v>93</v>
      </c>
      <c r="Q680" s="2">
        <v>0.30138888888888887</v>
      </c>
      <c r="R680" t="s">
        <v>168</v>
      </c>
      <c r="S680">
        <v>7</v>
      </c>
      <c r="T680" t="s">
        <v>169</v>
      </c>
      <c r="U680" t="s">
        <v>51</v>
      </c>
    </row>
    <row r="681" spans="1:21" x14ac:dyDescent="0.35">
      <c r="A681">
        <v>866643</v>
      </c>
      <c r="B681">
        <v>22</v>
      </c>
      <c r="C681" t="s">
        <v>96</v>
      </c>
      <c r="D681" t="s">
        <v>34</v>
      </c>
      <c r="E681" t="s">
        <v>35</v>
      </c>
      <c r="F681" t="s">
        <v>36</v>
      </c>
      <c r="G681">
        <v>1</v>
      </c>
      <c r="H681">
        <v>1</v>
      </c>
      <c r="I681">
        <v>201603</v>
      </c>
      <c r="J681" s="1">
        <v>42437</v>
      </c>
      <c r="K681">
        <v>3</v>
      </c>
      <c r="L681" t="s">
        <v>53</v>
      </c>
      <c r="M681" t="s">
        <v>1028</v>
      </c>
      <c r="N681" t="s">
        <v>27</v>
      </c>
      <c r="O681" t="s">
        <v>28</v>
      </c>
      <c r="P681" t="s">
        <v>70</v>
      </c>
      <c r="Q681" s="2">
        <v>0.875</v>
      </c>
      <c r="R681" t="s">
        <v>1029</v>
      </c>
      <c r="S681">
        <v>21</v>
      </c>
      <c r="T681" t="s">
        <v>1030</v>
      </c>
      <c r="U681" t="s">
        <v>44</v>
      </c>
    </row>
    <row r="682" spans="1:21" x14ac:dyDescent="0.35">
      <c r="A682">
        <v>2203811</v>
      </c>
      <c r="B682">
        <v>36</v>
      </c>
      <c r="C682" t="s">
        <v>33</v>
      </c>
      <c r="D682" t="s">
        <v>77</v>
      </c>
      <c r="E682" t="s">
        <v>59</v>
      </c>
      <c r="F682" t="s">
        <v>36</v>
      </c>
      <c r="G682">
        <v>1</v>
      </c>
      <c r="H682">
        <v>1</v>
      </c>
      <c r="I682">
        <v>201601</v>
      </c>
      <c r="J682" s="1">
        <v>42377</v>
      </c>
      <c r="K682">
        <v>6</v>
      </c>
      <c r="L682" t="s">
        <v>25</v>
      </c>
      <c r="M682" t="s">
        <v>1124</v>
      </c>
      <c r="N682" t="s">
        <v>27</v>
      </c>
      <c r="O682" t="s">
        <v>126</v>
      </c>
      <c r="P682" t="s">
        <v>29</v>
      </c>
      <c r="Q682" s="2">
        <v>0.24097222222222223</v>
      </c>
      <c r="R682" t="s">
        <v>1125</v>
      </c>
      <c r="S682">
        <v>5</v>
      </c>
      <c r="T682" t="s">
        <v>1126</v>
      </c>
      <c r="U682" t="s">
        <v>170</v>
      </c>
    </row>
    <row r="683" spans="1:21" x14ac:dyDescent="0.35">
      <c r="A683">
        <v>803967</v>
      </c>
      <c r="B683">
        <v>43</v>
      </c>
      <c r="C683" t="s">
        <v>45</v>
      </c>
      <c r="D683" t="s">
        <v>34</v>
      </c>
      <c r="E683" t="s">
        <v>59</v>
      </c>
      <c r="F683" t="s">
        <v>36</v>
      </c>
      <c r="G683">
        <v>1</v>
      </c>
      <c r="H683">
        <v>1</v>
      </c>
      <c r="I683">
        <v>201601</v>
      </c>
      <c r="J683" s="1">
        <v>42376</v>
      </c>
      <c r="K683">
        <v>5</v>
      </c>
      <c r="L683" t="s">
        <v>85</v>
      </c>
      <c r="M683" t="s">
        <v>161</v>
      </c>
      <c r="N683" t="s">
        <v>27</v>
      </c>
      <c r="O683" t="s">
        <v>126</v>
      </c>
      <c r="P683" t="s">
        <v>70</v>
      </c>
      <c r="Q683" s="2">
        <v>0.73333333333333339</v>
      </c>
      <c r="R683" t="s">
        <v>161</v>
      </c>
      <c r="S683">
        <v>17</v>
      </c>
      <c r="T683" t="s">
        <v>163</v>
      </c>
      <c r="U683" t="s">
        <v>44</v>
      </c>
    </row>
    <row r="684" spans="1:21" x14ac:dyDescent="0.35">
      <c r="A684">
        <v>789103</v>
      </c>
      <c r="B684">
        <v>47</v>
      </c>
      <c r="C684" t="s">
        <v>21</v>
      </c>
      <c r="D684" t="s">
        <v>34</v>
      </c>
      <c r="E684" t="s">
        <v>59</v>
      </c>
      <c r="F684" t="s">
        <v>24</v>
      </c>
      <c r="G684">
        <v>1</v>
      </c>
      <c r="H684">
        <v>1</v>
      </c>
      <c r="I684">
        <v>201602</v>
      </c>
      <c r="J684" s="1">
        <v>42417</v>
      </c>
      <c r="K684">
        <v>4</v>
      </c>
      <c r="L684" t="s">
        <v>60</v>
      </c>
      <c r="M684" t="s">
        <v>1127</v>
      </c>
      <c r="N684" t="s">
        <v>27</v>
      </c>
      <c r="O684" t="s">
        <v>40</v>
      </c>
      <c r="P684" t="s">
        <v>119</v>
      </c>
      <c r="Q684" s="2">
        <v>0.8027777777777777</v>
      </c>
      <c r="R684" t="s">
        <v>1128</v>
      </c>
      <c r="S684">
        <v>19</v>
      </c>
      <c r="T684" t="s">
        <v>1129</v>
      </c>
      <c r="U684" t="s">
        <v>44</v>
      </c>
    </row>
    <row r="685" spans="1:21" x14ac:dyDescent="0.35">
      <c r="A685">
        <v>901691</v>
      </c>
      <c r="B685">
        <v>33</v>
      </c>
      <c r="C685" t="s">
        <v>45</v>
      </c>
      <c r="D685" t="s">
        <v>22</v>
      </c>
      <c r="E685" t="s">
        <v>35</v>
      </c>
      <c r="F685" t="s">
        <v>36</v>
      </c>
      <c r="G685">
        <v>1</v>
      </c>
      <c r="H685">
        <v>1</v>
      </c>
      <c r="I685">
        <v>201603</v>
      </c>
      <c r="J685" s="1">
        <v>42454</v>
      </c>
      <c r="K685">
        <v>6</v>
      </c>
      <c r="L685" t="s">
        <v>25</v>
      </c>
      <c r="M685" t="s">
        <v>61</v>
      </c>
      <c r="N685" t="s">
        <v>27</v>
      </c>
      <c r="O685" t="s">
        <v>28</v>
      </c>
      <c r="P685" t="s">
        <v>55</v>
      </c>
      <c r="Q685" s="2">
        <v>0.5541666666666667</v>
      </c>
      <c r="R685" t="s">
        <v>62</v>
      </c>
      <c r="S685">
        <v>13</v>
      </c>
      <c r="T685" t="s">
        <v>63</v>
      </c>
      <c r="U685" t="s">
        <v>32</v>
      </c>
    </row>
    <row r="686" spans="1:21" x14ac:dyDescent="0.35">
      <c r="A686">
        <v>2369134</v>
      </c>
      <c r="B686">
        <v>39</v>
      </c>
      <c r="C686" t="s">
        <v>33</v>
      </c>
      <c r="D686" t="s">
        <v>46</v>
      </c>
      <c r="E686" t="s">
        <v>59</v>
      </c>
      <c r="F686" t="s">
        <v>36</v>
      </c>
      <c r="G686">
        <v>1</v>
      </c>
      <c r="H686">
        <v>1</v>
      </c>
      <c r="I686">
        <v>201603</v>
      </c>
      <c r="J686" s="1">
        <v>42448</v>
      </c>
      <c r="K686">
        <v>7</v>
      </c>
      <c r="L686" t="s">
        <v>37</v>
      </c>
      <c r="M686" t="s">
        <v>1130</v>
      </c>
      <c r="N686" t="s">
        <v>39</v>
      </c>
      <c r="O686" t="s">
        <v>28</v>
      </c>
      <c r="P686" t="s">
        <v>162</v>
      </c>
      <c r="Q686" s="2">
        <v>0.5180555555555556</v>
      </c>
      <c r="R686" t="s">
        <v>1131</v>
      </c>
      <c r="S686">
        <v>12</v>
      </c>
      <c r="T686" t="s">
        <v>1132</v>
      </c>
      <c r="U686" t="s">
        <v>32</v>
      </c>
    </row>
    <row r="687" spans="1:21" x14ac:dyDescent="0.35">
      <c r="A687">
        <v>789122</v>
      </c>
      <c r="B687">
        <v>24</v>
      </c>
      <c r="C687" t="s">
        <v>21</v>
      </c>
      <c r="D687" t="s">
        <v>34</v>
      </c>
      <c r="E687" t="s">
        <v>35</v>
      </c>
      <c r="F687" t="s">
        <v>36</v>
      </c>
      <c r="G687">
        <v>1</v>
      </c>
      <c r="H687">
        <v>1</v>
      </c>
      <c r="I687">
        <v>201601</v>
      </c>
      <c r="J687" s="1">
        <v>42395</v>
      </c>
      <c r="K687">
        <v>3</v>
      </c>
      <c r="L687" t="s">
        <v>53</v>
      </c>
      <c r="M687" t="s">
        <v>508</v>
      </c>
      <c r="N687" t="s">
        <v>27</v>
      </c>
      <c r="O687" t="s">
        <v>126</v>
      </c>
      <c r="P687" t="s">
        <v>304</v>
      </c>
      <c r="Q687" s="2">
        <v>0.78749999999999998</v>
      </c>
      <c r="R687" t="s">
        <v>509</v>
      </c>
      <c r="S687">
        <v>18</v>
      </c>
      <c r="T687" t="s">
        <v>510</v>
      </c>
      <c r="U687" t="s">
        <v>44</v>
      </c>
    </row>
    <row r="688" spans="1:21" x14ac:dyDescent="0.35">
      <c r="A688">
        <v>803990</v>
      </c>
      <c r="B688">
        <v>27</v>
      </c>
      <c r="C688" t="s">
        <v>337</v>
      </c>
      <c r="D688" t="s">
        <v>34</v>
      </c>
      <c r="E688" t="s">
        <v>35</v>
      </c>
      <c r="F688" t="s">
        <v>24</v>
      </c>
      <c r="G688">
        <v>1</v>
      </c>
      <c r="H688">
        <v>1</v>
      </c>
      <c r="I688">
        <v>201602</v>
      </c>
      <c r="J688" s="1">
        <v>42420</v>
      </c>
      <c r="K688">
        <v>7</v>
      </c>
      <c r="L688" t="s">
        <v>37</v>
      </c>
      <c r="M688" t="s">
        <v>1133</v>
      </c>
      <c r="N688" t="s">
        <v>39</v>
      </c>
      <c r="O688" t="s">
        <v>40</v>
      </c>
      <c r="P688" t="s">
        <v>74</v>
      </c>
      <c r="Q688" s="2">
        <v>0.53749999999999998</v>
      </c>
      <c r="R688" t="s">
        <v>1134</v>
      </c>
      <c r="S688">
        <v>12</v>
      </c>
      <c r="T688" t="s">
        <v>1135</v>
      </c>
      <c r="U688" t="s">
        <v>32</v>
      </c>
    </row>
    <row r="689" spans="1:21" x14ac:dyDescent="0.35">
      <c r="A689">
        <v>2360306</v>
      </c>
      <c r="B689">
        <v>28</v>
      </c>
      <c r="C689" t="s">
        <v>45</v>
      </c>
      <c r="D689" t="s">
        <v>34</v>
      </c>
      <c r="E689" t="s">
        <v>35</v>
      </c>
      <c r="F689" t="s">
        <v>36</v>
      </c>
      <c r="G689">
        <v>1</v>
      </c>
      <c r="H689">
        <v>1</v>
      </c>
      <c r="I689">
        <v>201601</v>
      </c>
      <c r="J689" s="1">
        <v>42383</v>
      </c>
      <c r="K689">
        <v>5</v>
      </c>
      <c r="L689" t="s">
        <v>85</v>
      </c>
      <c r="M689" t="s">
        <v>1136</v>
      </c>
      <c r="N689" t="s">
        <v>27</v>
      </c>
      <c r="O689" t="s">
        <v>126</v>
      </c>
      <c r="P689" t="s">
        <v>74</v>
      </c>
      <c r="Q689" s="2">
        <v>0.39583333333333331</v>
      </c>
      <c r="R689" t="s">
        <v>1137</v>
      </c>
      <c r="S689">
        <v>9</v>
      </c>
      <c r="T689" t="s">
        <v>1138</v>
      </c>
      <c r="U689" t="s">
        <v>51</v>
      </c>
    </row>
    <row r="690" spans="1:21" x14ac:dyDescent="0.35">
      <c r="A690">
        <v>809449</v>
      </c>
      <c r="B690">
        <v>24</v>
      </c>
      <c r="C690" t="s">
        <v>45</v>
      </c>
      <c r="D690" t="s">
        <v>68</v>
      </c>
      <c r="E690" t="s">
        <v>35</v>
      </c>
      <c r="F690" t="s">
        <v>36</v>
      </c>
      <c r="G690">
        <v>1</v>
      </c>
      <c r="H690">
        <v>1</v>
      </c>
      <c r="I690">
        <v>201602</v>
      </c>
      <c r="J690" s="1">
        <v>42421</v>
      </c>
      <c r="K690">
        <v>1</v>
      </c>
      <c r="L690" t="s">
        <v>81</v>
      </c>
      <c r="M690" t="s">
        <v>1139</v>
      </c>
      <c r="N690" t="s">
        <v>39</v>
      </c>
      <c r="O690" t="s">
        <v>40</v>
      </c>
      <c r="P690" t="s">
        <v>29</v>
      </c>
      <c r="Q690" s="2">
        <v>0.3520833333333333</v>
      </c>
      <c r="R690" t="s">
        <v>1140</v>
      </c>
      <c r="S690">
        <v>8</v>
      </c>
      <c r="T690" t="s">
        <v>1141</v>
      </c>
      <c r="U690" t="s">
        <v>51</v>
      </c>
    </row>
    <row r="691" spans="1:21" x14ac:dyDescent="0.35">
      <c r="A691">
        <v>809449</v>
      </c>
      <c r="B691">
        <v>24</v>
      </c>
      <c r="C691" t="s">
        <v>45</v>
      </c>
      <c r="D691" t="s">
        <v>68</v>
      </c>
      <c r="E691" t="s">
        <v>35</v>
      </c>
      <c r="F691" t="s">
        <v>36</v>
      </c>
      <c r="G691">
        <v>1</v>
      </c>
      <c r="H691">
        <v>1</v>
      </c>
      <c r="I691">
        <v>201602</v>
      </c>
      <c r="J691" s="1">
        <v>42424</v>
      </c>
      <c r="K691">
        <v>4</v>
      </c>
      <c r="L691" t="s">
        <v>60</v>
      </c>
      <c r="M691" t="s">
        <v>1142</v>
      </c>
      <c r="N691" t="s">
        <v>27</v>
      </c>
      <c r="O691" t="s">
        <v>40</v>
      </c>
      <c r="P691" t="s">
        <v>104</v>
      </c>
      <c r="Q691" s="2">
        <v>0.66527777777777775</v>
      </c>
      <c r="R691" t="s">
        <v>1143</v>
      </c>
      <c r="S691">
        <v>15</v>
      </c>
      <c r="T691" t="s">
        <v>1144</v>
      </c>
      <c r="U691" t="s">
        <v>32</v>
      </c>
    </row>
    <row r="692" spans="1:21" x14ac:dyDescent="0.35">
      <c r="A692">
        <v>809451</v>
      </c>
      <c r="B692">
        <v>23</v>
      </c>
      <c r="C692" t="s">
        <v>45</v>
      </c>
      <c r="D692" t="s">
        <v>34</v>
      </c>
      <c r="E692" t="s">
        <v>35</v>
      </c>
      <c r="F692" t="s">
        <v>36</v>
      </c>
      <c r="G692">
        <v>1</v>
      </c>
      <c r="H692">
        <v>1</v>
      </c>
      <c r="I692">
        <v>201603</v>
      </c>
      <c r="J692" s="1">
        <v>42435</v>
      </c>
      <c r="K692">
        <v>1</v>
      </c>
      <c r="L692" t="s">
        <v>81</v>
      </c>
      <c r="M692" t="s">
        <v>728</v>
      </c>
      <c r="N692" t="s">
        <v>39</v>
      </c>
      <c r="O692" t="s">
        <v>28</v>
      </c>
      <c r="P692" t="s">
        <v>93</v>
      </c>
      <c r="Q692" s="2">
        <v>0.29305555555555557</v>
      </c>
      <c r="R692" t="s">
        <v>729</v>
      </c>
      <c r="S692">
        <v>7</v>
      </c>
      <c r="T692" t="s">
        <v>730</v>
      </c>
      <c r="U692" t="s">
        <v>51</v>
      </c>
    </row>
    <row r="693" spans="1:21" x14ac:dyDescent="0.35">
      <c r="A693">
        <v>1431969</v>
      </c>
      <c r="B693">
        <v>23</v>
      </c>
      <c r="C693" t="s">
        <v>58</v>
      </c>
      <c r="D693" t="s">
        <v>34</v>
      </c>
      <c r="E693" t="s">
        <v>35</v>
      </c>
      <c r="F693" t="s">
        <v>36</v>
      </c>
      <c r="G693">
        <v>1</v>
      </c>
      <c r="H693">
        <v>1</v>
      </c>
      <c r="I693">
        <v>201603</v>
      </c>
      <c r="J693" s="1">
        <v>42436</v>
      </c>
      <c r="K693">
        <v>2</v>
      </c>
      <c r="L693" t="s">
        <v>183</v>
      </c>
      <c r="M693" t="s">
        <v>161</v>
      </c>
      <c r="N693" t="s">
        <v>27</v>
      </c>
      <c r="O693" t="s">
        <v>28</v>
      </c>
      <c r="P693" t="s">
        <v>74</v>
      </c>
      <c r="Q693" s="2">
        <v>0.92499999999999993</v>
      </c>
      <c r="R693" t="s">
        <v>161</v>
      </c>
      <c r="S693">
        <v>22</v>
      </c>
      <c r="T693" t="s">
        <v>163</v>
      </c>
      <c r="U693" t="s">
        <v>44</v>
      </c>
    </row>
    <row r="694" spans="1:21" x14ac:dyDescent="0.35">
      <c r="A694">
        <v>789133</v>
      </c>
      <c r="B694">
        <v>33</v>
      </c>
      <c r="C694" t="s">
        <v>96</v>
      </c>
      <c r="D694" t="s">
        <v>34</v>
      </c>
      <c r="E694" t="s">
        <v>35</v>
      </c>
      <c r="F694" t="s">
        <v>24</v>
      </c>
      <c r="G694">
        <v>1</v>
      </c>
      <c r="H694">
        <v>1</v>
      </c>
      <c r="I694">
        <v>201602</v>
      </c>
      <c r="J694" s="1">
        <v>42410</v>
      </c>
      <c r="K694">
        <v>4</v>
      </c>
      <c r="L694" t="s">
        <v>60</v>
      </c>
      <c r="M694" t="s">
        <v>161</v>
      </c>
      <c r="N694" t="s">
        <v>27</v>
      </c>
      <c r="O694" t="s">
        <v>40</v>
      </c>
      <c r="P694" t="s">
        <v>162</v>
      </c>
      <c r="Q694" s="2">
        <v>0.84930555555555554</v>
      </c>
      <c r="R694" t="s">
        <v>161</v>
      </c>
      <c r="S694">
        <v>20</v>
      </c>
      <c r="T694" t="s">
        <v>163</v>
      </c>
      <c r="U694" t="s">
        <v>44</v>
      </c>
    </row>
    <row r="695" spans="1:21" x14ac:dyDescent="0.35">
      <c r="A695">
        <v>820969</v>
      </c>
      <c r="B695">
        <v>34</v>
      </c>
      <c r="C695" t="s">
        <v>154</v>
      </c>
      <c r="D695" t="s">
        <v>34</v>
      </c>
      <c r="E695" t="s">
        <v>35</v>
      </c>
      <c r="F695" t="s">
        <v>36</v>
      </c>
      <c r="G695">
        <v>1</v>
      </c>
      <c r="H695">
        <v>1</v>
      </c>
      <c r="I695">
        <v>201603</v>
      </c>
      <c r="J695" s="1">
        <v>42436</v>
      </c>
      <c r="K695">
        <v>2</v>
      </c>
      <c r="L695" t="s">
        <v>183</v>
      </c>
      <c r="M695" t="s">
        <v>1145</v>
      </c>
      <c r="N695" t="s">
        <v>27</v>
      </c>
      <c r="O695" t="s">
        <v>28</v>
      </c>
      <c r="P695" t="s">
        <v>304</v>
      </c>
      <c r="Q695" s="2">
        <v>0.38958333333333334</v>
      </c>
      <c r="R695" t="s">
        <v>1146</v>
      </c>
      <c r="S695">
        <v>9</v>
      </c>
      <c r="T695" t="s">
        <v>1147</v>
      </c>
      <c r="U695" t="s">
        <v>51</v>
      </c>
    </row>
    <row r="696" spans="1:21" x14ac:dyDescent="0.35">
      <c r="A696">
        <v>820970</v>
      </c>
      <c r="B696">
        <v>41</v>
      </c>
      <c r="C696" t="s">
        <v>154</v>
      </c>
      <c r="D696" t="s">
        <v>22</v>
      </c>
      <c r="E696" t="s">
        <v>59</v>
      </c>
      <c r="F696" t="s">
        <v>36</v>
      </c>
      <c r="G696">
        <v>1</v>
      </c>
      <c r="H696">
        <v>1</v>
      </c>
      <c r="I696">
        <v>201602</v>
      </c>
      <c r="J696" s="1">
        <v>42410</v>
      </c>
      <c r="K696">
        <v>4</v>
      </c>
      <c r="L696" t="s">
        <v>60</v>
      </c>
      <c r="M696" t="s">
        <v>202</v>
      </c>
      <c r="N696" t="s">
        <v>27</v>
      </c>
      <c r="O696" t="s">
        <v>40</v>
      </c>
      <c r="P696" t="s">
        <v>162</v>
      </c>
      <c r="Q696" s="2">
        <v>0.22430555555555556</v>
      </c>
      <c r="R696" t="s">
        <v>203</v>
      </c>
      <c r="S696">
        <v>5</v>
      </c>
      <c r="T696" t="s">
        <v>204</v>
      </c>
      <c r="U696" t="s">
        <v>170</v>
      </c>
    </row>
    <row r="697" spans="1:21" x14ac:dyDescent="0.35">
      <c r="A697">
        <v>789144</v>
      </c>
      <c r="B697">
        <v>40</v>
      </c>
      <c r="C697" t="s">
        <v>33</v>
      </c>
      <c r="D697" t="s">
        <v>34</v>
      </c>
      <c r="E697" t="s">
        <v>59</v>
      </c>
      <c r="F697" t="s">
        <v>36</v>
      </c>
      <c r="G697">
        <v>1</v>
      </c>
      <c r="H697">
        <v>1</v>
      </c>
      <c r="I697">
        <v>201601</v>
      </c>
      <c r="J697" s="1">
        <v>42391</v>
      </c>
      <c r="K697">
        <v>6</v>
      </c>
      <c r="L697" t="s">
        <v>25</v>
      </c>
      <c r="M697" t="s">
        <v>694</v>
      </c>
      <c r="N697" t="s">
        <v>27</v>
      </c>
      <c r="O697" t="s">
        <v>126</v>
      </c>
      <c r="P697" t="s">
        <v>74</v>
      </c>
      <c r="Q697" s="2">
        <v>0.72916666666666663</v>
      </c>
      <c r="R697" t="s">
        <v>695</v>
      </c>
      <c r="S697">
        <v>17</v>
      </c>
      <c r="T697" t="s">
        <v>696</v>
      </c>
      <c r="U697" t="s">
        <v>44</v>
      </c>
    </row>
    <row r="698" spans="1:21" x14ac:dyDescent="0.35">
      <c r="A698">
        <v>789144</v>
      </c>
      <c r="B698">
        <v>40</v>
      </c>
      <c r="C698" t="s">
        <v>33</v>
      </c>
      <c r="D698" t="s">
        <v>34</v>
      </c>
      <c r="E698" t="s">
        <v>59</v>
      </c>
      <c r="F698" t="s">
        <v>36</v>
      </c>
      <c r="G698">
        <v>1</v>
      </c>
      <c r="H698">
        <v>1</v>
      </c>
      <c r="I698">
        <v>201603</v>
      </c>
      <c r="J698" s="1">
        <v>42448</v>
      </c>
      <c r="K698">
        <v>7</v>
      </c>
      <c r="L698" t="s">
        <v>37</v>
      </c>
      <c r="M698" t="s">
        <v>372</v>
      </c>
      <c r="N698" t="s">
        <v>39</v>
      </c>
      <c r="O698" t="s">
        <v>28</v>
      </c>
      <c r="P698" t="s">
        <v>29</v>
      </c>
      <c r="Q698" s="2">
        <v>0.6958333333333333</v>
      </c>
      <c r="R698" t="s">
        <v>373</v>
      </c>
      <c r="S698">
        <v>16</v>
      </c>
      <c r="T698" t="s">
        <v>678</v>
      </c>
      <c r="U698" t="s">
        <v>32</v>
      </c>
    </row>
    <row r="699" spans="1:21" x14ac:dyDescent="0.35">
      <c r="A699">
        <v>772309</v>
      </c>
      <c r="B699">
        <v>35</v>
      </c>
      <c r="C699" t="s">
        <v>33</v>
      </c>
      <c r="D699" t="s">
        <v>34</v>
      </c>
      <c r="E699" t="s">
        <v>59</v>
      </c>
      <c r="F699" t="s">
        <v>36</v>
      </c>
      <c r="G699">
        <v>1</v>
      </c>
      <c r="H699">
        <v>1</v>
      </c>
      <c r="I699">
        <v>201601</v>
      </c>
      <c r="J699" s="1">
        <v>42375</v>
      </c>
      <c r="K699">
        <v>4</v>
      </c>
      <c r="L699" t="s">
        <v>60</v>
      </c>
      <c r="M699" t="s">
        <v>400</v>
      </c>
      <c r="N699" t="s">
        <v>27</v>
      </c>
      <c r="O699" t="s">
        <v>126</v>
      </c>
      <c r="P699" t="s">
        <v>162</v>
      </c>
      <c r="Q699" s="2">
        <v>0.72638888888888886</v>
      </c>
      <c r="R699" t="s">
        <v>401</v>
      </c>
      <c r="S699">
        <v>17</v>
      </c>
      <c r="T699" t="s">
        <v>402</v>
      </c>
      <c r="U699" t="s">
        <v>44</v>
      </c>
    </row>
    <row r="700" spans="1:21" x14ac:dyDescent="0.35">
      <c r="A700">
        <v>2369209</v>
      </c>
      <c r="B700">
        <v>17</v>
      </c>
      <c r="C700" t="s">
        <v>96</v>
      </c>
      <c r="D700" t="s">
        <v>34</v>
      </c>
      <c r="E700" t="s">
        <v>52</v>
      </c>
      <c r="F700" t="s">
        <v>36</v>
      </c>
      <c r="G700">
        <v>1</v>
      </c>
      <c r="H700">
        <v>1</v>
      </c>
      <c r="I700">
        <v>201601</v>
      </c>
      <c r="J700" s="1">
        <v>42370</v>
      </c>
      <c r="K700">
        <v>6</v>
      </c>
      <c r="L700" t="s">
        <v>25</v>
      </c>
      <c r="M700" t="s">
        <v>526</v>
      </c>
      <c r="N700" t="s">
        <v>27</v>
      </c>
      <c r="O700" t="s">
        <v>126</v>
      </c>
      <c r="P700" t="s">
        <v>104</v>
      </c>
      <c r="Q700" s="2">
        <v>0.54791666666666672</v>
      </c>
      <c r="R700" t="s">
        <v>528</v>
      </c>
      <c r="S700">
        <v>13</v>
      </c>
      <c r="T700" t="s">
        <v>529</v>
      </c>
      <c r="U700" t="s">
        <v>32</v>
      </c>
    </row>
    <row r="701" spans="1:21" x14ac:dyDescent="0.35">
      <c r="A701">
        <v>2369209</v>
      </c>
      <c r="B701">
        <v>17</v>
      </c>
      <c r="C701" t="s">
        <v>96</v>
      </c>
      <c r="D701" t="s">
        <v>34</v>
      </c>
      <c r="E701" t="s">
        <v>52</v>
      </c>
      <c r="F701" t="s">
        <v>36</v>
      </c>
      <c r="G701">
        <v>1</v>
      </c>
      <c r="H701">
        <v>1</v>
      </c>
      <c r="I701">
        <v>201601</v>
      </c>
      <c r="J701" s="1">
        <v>42371</v>
      </c>
      <c r="K701">
        <v>7</v>
      </c>
      <c r="L701" t="s">
        <v>37</v>
      </c>
      <c r="M701" t="s">
        <v>1148</v>
      </c>
      <c r="N701" t="s">
        <v>39</v>
      </c>
      <c r="O701" t="s">
        <v>126</v>
      </c>
      <c r="P701" t="s">
        <v>70</v>
      </c>
      <c r="Q701" s="2">
        <v>0.75069444444444444</v>
      </c>
      <c r="R701" t="s">
        <v>1149</v>
      </c>
      <c r="S701">
        <v>18</v>
      </c>
      <c r="T701" t="s">
        <v>1150</v>
      </c>
      <c r="U701" t="s">
        <v>44</v>
      </c>
    </row>
    <row r="702" spans="1:21" x14ac:dyDescent="0.35">
      <c r="A702">
        <v>2426477</v>
      </c>
      <c r="B702">
        <v>57</v>
      </c>
      <c r="C702" t="s">
        <v>33</v>
      </c>
      <c r="D702" t="s">
        <v>34</v>
      </c>
      <c r="E702" t="s">
        <v>117</v>
      </c>
      <c r="F702" t="s">
        <v>36</v>
      </c>
      <c r="G702">
        <v>1</v>
      </c>
      <c r="H702">
        <v>1</v>
      </c>
      <c r="I702">
        <v>201601</v>
      </c>
      <c r="J702" s="1">
        <v>42379</v>
      </c>
      <c r="K702">
        <v>1</v>
      </c>
      <c r="L702" t="s">
        <v>81</v>
      </c>
      <c r="M702" t="s">
        <v>1151</v>
      </c>
      <c r="N702" t="s">
        <v>39</v>
      </c>
      <c r="O702" t="s">
        <v>126</v>
      </c>
      <c r="P702" t="s">
        <v>108</v>
      </c>
      <c r="Q702" s="2">
        <v>0.71388888888888891</v>
      </c>
      <c r="R702" t="s">
        <v>1152</v>
      </c>
      <c r="S702">
        <v>17</v>
      </c>
      <c r="T702" t="s">
        <v>1153</v>
      </c>
      <c r="U702" t="s">
        <v>44</v>
      </c>
    </row>
    <row r="703" spans="1:21" x14ac:dyDescent="0.35">
      <c r="A703">
        <v>764912</v>
      </c>
      <c r="B703">
        <v>22</v>
      </c>
      <c r="C703" t="s">
        <v>45</v>
      </c>
      <c r="D703" t="s">
        <v>77</v>
      </c>
      <c r="E703" t="s">
        <v>35</v>
      </c>
      <c r="F703" t="s">
        <v>36</v>
      </c>
      <c r="G703">
        <v>1</v>
      </c>
      <c r="H703">
        <v>1</v>
      </c>
      <c r="I703">
        <v>201601</v>
      </c>
      <c r="J703" s="1">
        <v>42393</v>
      </c>
      <c r="K703">
        <v>1</v>
      </c>
      <c r="L703" t="s">
        <v>81</v>
      </c>
      <c r="M703" t="s">
        <v>224</v>
      </c>
      <c r="N703" t="s">
        <v>39</v>
      </c>
      <c r="O703" t="s">
        <v>126</v>
      </c>
      <c r="P703" t="s">
        <v>70</v>
      </c>
      <c r="Q703" s="2">
        <v>0.38472222222222219</v>
      </c>
      <c r="R703" t="s">
        <v>225</v>
      </c>
      <c r="S703">
        <v>9</v>
      </c>
      <c r="T703" t="s">
        <v>226</v>
      </c>
      <c r="U703" t="s">
        <v>51</v>
      </c>
    </row>
    <row r="704" spans="1:21" x14ac:dyDescent="0.35">
      <c r="A704">
        <v>893019</v>
      </c>
      <c r="B704">
        <v>53</v>
      </c>
      <c r="C704" t="s">
        <v>45</v>
      </c>
      <c r="D704" t="s">
        <v>22</v>
      </c>
      <c r="E704" t="s">
        <v>117</v>
      </c>
      <c r="F704" t="s">
        <v>36</v>
      </c>
      <c r="G704">
        <v>1</v>
      </c>
      <c r="H704">
        <v>1</v>
      </c>
      <c r="I704">
        <v>201603</v>
      </c>
      <c r="J704" s="1">
        <v>42452</v>
      </c>
      <c r="K704">
        <v>4</v>
      </c>
      <c r="L704" t="s">
        <v>60</v>
      </c>
      <c r="M704" t="s">
        <v>716</v>
      </c>
      <c r="N704" t="s">
        <v>27</v>
      </c>
      <c r="O704" t="s">
        <v>28</v>
      </c>
      <c r="P704" t="s">
        <v>55</v>
      </c>
      <c r="Q704" s="2">
        <v>0.41875000000000001</v>
      </c>
      <c r="R704" t="s">
        <v>717</v>
      </c>
      <c r="S704">
        <v>10</v>
      </c>
      <c r="T704" t="s">
        <v>718</v>
      </c>
      <c r="U704" t="s">
        <v>51</v>
      </c>
    </row>
    <row r="705" spans="1:21" x14ac:dyDescent="0.35">
      <c r="A705">
        <v>2369233</v>
      </c>
      <c r="B705">
        <v>40</v>
      </c>
      <c r="C705" t="s">
        <v>96</v>
      </c>
      <c r="D705" t="s">
        <v>46</v>
      </c>
      <c r="E705" t="s">
        <v>59</v>
      </c>
      <c r="F705" t="s">
        <v>36</v>
      </c>
      <c r="G705">
        <v>1</v>
      </c>
      <c r="H705">
        <v>1</v>
      </c>
      <c r="I705">
        <v>201602</v>
      </c>
      <c r="J705" s="1">
        <v>42423</v>
      </c>
      <c r="K705">
        <v>3</v>
      </c>
      <c r="L705" t="s">
        <v>53</v>
      </c>
      <c r="M705" t="s">
        <v>1154</v>
      </c>
      <c r="N705" t="s">
        <v>27</v>
      </c>
      <c r="O705" t="s">
        <v>40</v>
      </c>
      <c r="P705" t="s">
        <v>55</v>
      </c>
      <c r="Q705" s="2">
        <v>0.36180555555555555</v>
      </c>
      <c r="R705" t="s">
        <v>1155</v>
      </c>
      <c r="S705">
        <v>8</v>
      </c>
      <c r="T705" t="s">
        <v>1156</v>
      </c>
      <c r="U705" t="s">
        <v>51</v>
      </c>
    </row>
    <row r="706" spans="1:21" x14ac:dyDescent="0.35">
      <c r="A706">
        <v>905367</v>
      </c>
      <c r="B706">
        <v>27</v>
      </c>
      <c r="C706" t="s">
        <v>33</v>
      </c>
      <c r="D706" t="s">
        <v>46</v>
      </c>
      <c r="E706" t="s">
        <v>35</v>
      </c>
      <c r="F706" t="s">
        <v>36</v>
      </c>
      <c r="G706">
        <v>1</v>
      </c>
      <c r="H706">
        <v>1</v>
      </c>
      <c r="I706">
        <v>201603</v>
      </c>
      <c r="J706" s="1">
        <v>42453</v>
      </c>
      <c r="K706">
        <v>5</v>
      </c>
      <c r="L706" t="s">
        <v>85</v>
      </c>
      <c r="M706" t="s">
        <v>1157</v>
      </c>
      <c r="N706" t="s">
        <v>27</v>
      </c>
      <c r="O706" t="s">
        <v>28</v>
      </c>
      <c r="P706" t="s">
        <v>74</v>
      </c>
      <c r="Q706" s="2">
        <v>0.44305555555555554</v>
      </c>
      <c r="R706" t="s">
        <v>1158</v>
      </c>
      <c r="S706">
        <v>10</v>
      </c>
      <c r="T706" t="s">
        <v>1159</v>
      </c>
      <c r="U706" t="s">
        <v>51</v>
      </c>
    </row>
    <row r="707" spans="1:21" x14ac:dyDescent="0.35">
      <c r="A707">
        <v>893029</v>
      </c>
      <c r="B707">
        <v>43</v>
      </c>
      <c r="C707" t="s">
        <v>67</v>
      </c>
      <c r="D707" t="s">
        <v>77</v>
      </c>
      <c r="E707" t="s">
        <v>59</v>
      </c>
      <c r="F707" t="s">
        <v>36</v>
      </c>
      <c r="G707">
        <v>1</v>
      </c>
      <c r="H707">
        <v>1</v>
      </c>
      <c r="I707">
        <v>201603</v>
      </c>
      <c r="J707" s="1">
        <v>42449</v>
      </c>
      <c r="K707">
        <v>1</v>
      </c>
      <c r="L707" t="s">
        <v>81</v>
      </c>
      <c r="M707" t="s">
        <v>1160</v>
      </c>
      <c r="N707" t="s">
        <v>39</v>
      </c>
      <c r="O707" t="s">
        <v>28</v>
      </c>
      <c r="P707" t="s">
        <v>55</v>
      </c>
      <c r="Q707" s="2">
        <v>0.65069444444444446</v>
      </c>
      <c r="R707" t="s">
        <v>1161</v>
      </c>
      <c r="S707">
        <v>15</v>
      </c>
      <c r="T707" t="s">
        <v>1162</v>
      </c>
      <c r="U707" t="s">
        <v>32</v>
      </c>
    </row>
    <row r="708" spans="1:21" x14ac:dyDescent="0.35">
      <c r="A708">
        <v>789171</v>
      </c>
      <c r="B708">
        <v>34</v>
      </c>
      <c r="C708" t="s">
        <v>33</v>
      </c>
      <c r="D708" t="s">
        <v>77</v>
      </c>
      <c r="E708" t="s">
        <v>35</v>
      </c>
      <c r="F708" t="s">
        <v>24</v>
      </c>
      <c r="G708">
        <v>1</v>
      </c>
      <c r="H708">
        <v>1</v>
      </c>
      <c r="I708">
        <v>201602</v>
      </c>
      <c r="J708" s="1">
        <v>42412</v>
      </c>
      <c r="K708">
        <v>6</v>
      </c>
      <c r="L708" t="s">
        <v>25</v>
      </c>
      <c r="M708" t="s">
        <v>1163</v>
      </c>
      <c r="N708" t="s">
        <v>27</v>
      </c>
      <c r="O708" t="s">
        <v>40</v>
      </c>
      <c r="P708" t="s">
        <v>304</v>
      </c>
      <c r="Q708" s="2">
        <v>0.75486111111111109</v>
      </c>
      <c r="R708" t="s">
        <v>744</v>
      </c>
      <c r="S708">
        <v>18</v>
      </c>
      <c r="T708" t="s">
        <v>1164</v>
      </c>
      <c r="U708" t="s">
        <v>44</v>
      </c>
    </row>
    <row r="709" spans="1:21" x14ac:dyDescent="0.35">
      <c r="A709">
        <v>2203930</v>
      </c>
      <c r="B709">
        <v>39</v>
      </c>
      <c r="C709" t="s">
        <v>67</v>
      </c>
      <c r="D709" t="s">
        <v>68</v>
      </c>
      <c r="E709" t="s">
        <v>59</v>
      </c>
      <c r="F709" t="s">
        <v>24</v>
      </c>
      <c r="G709">
        <v>1</v>
      </c>
      <c r="H709">
        <v>1</v>
      </c>
      <c r="I709">
        <v>201602</v>
      </c>
      <c r="J709" s="1">
        <v>42426</v>
      </c>
      <c r="K709">
        <v>6</v>
      </c>
      <c r="L709" t="s">
        <v>25</v>
      </c>
      <c r="M709" t="s">
        <v>704</v>
      </c>
      <c r="N709" t="s">
        <v>27</v>
      </c>
      <c r="O709" t="s">
        <v>40</v>
      </c>
      <c r="P709" t="s">
        <v>119</v>
      </c>
      <c r="Q709" s="2">
        <v>0.70972222222222225</v>
      </c>
      <c r="R709" t="s">
        <v>705</v>
      </c>
      <c r="S709">
        <v>17</v>
      </c>
      <c r="T709" t="s">
        <v>706</v>
      </c>
      <c r="U709" t="s">
        <v>44</v>
      </c>
    </row>
    <row r="710" spans="1:21" x14ac:dyDescent="0.35">
      <c r="A710">
        <v>2203930</v>
      </c>
      <c r="B710">
        <v>39</v>
      </c>
      <c r="C710" t="s">
        <v>67</v>
      </c>
      <c r="D710" t="s">
        <v>68</v>
      </c>
      <c r="E710" t="s">
        <v>59</v>
      </c>
      <c r="F710" t="s">
        <v>24</v>
      </c>
      <c r="G710">
        <v>1</v>
      </c>
      <c r="H710">
        <v>1</v>
      </c>
      <c r="I710">
        <v>201602</v>
      </c>
      <c r="J710" s="1">
        <v>42427</v>
      </c>
      <c r="K710">
        <v>7</v>
      </c>
      <c r="L710" t="s">
        <v>37</v>
      </c>
      <c r="M710" t="s">
        <v>215</v>
      </c>
      <c r="N710" t="s">
        <v>39</v>
      </c>
      <c r="O710" t="s">
        <v>40</v>
      </c>
      <c r="P710" t="s">
        <v>41</v>
      </c>
      <c r="Q710" s="2">
        <v>0.62569444444444444</v>
      </c>
      <c r="R710" t="s">
        <v>216</v>
      </c>
      <c r="S710">
        <v>15</v>
      </c>
      <c r="T710" t="s">
        <v>217</v>
      </c>
      <c r="U710" t="s">
        <v>32</v>
      </c>
    </row>
    <row r="711" spans="1:21" x14ac:dyDescent="0.35">
      <c r="A711">
        <v>832320</v>
      </c>
      <c r="B711">
        <v>32</v>
      </c>
      <c r="C711" t="s">
        <v>33</v>
      </c>
      <c r="D711" t="s">
        <v>34</v>
      </c>
      <c r="E711" t="s">
        <v>35</v>
      </c>
      <c r="F711" t="s">
        <v>24</v>
      </c>
      <c r="G711">
        <v>1</v>
      </c>
      <c r="H711">
        <v>1</v>
      </c>
      <c r="I711">
        <v>201602</v>
      </c>
      <c r="J711" s="1">
        <v>42428</v>
      </c>
      <c r="K711">
        <v>1</v>
      </c>
      <c r="L711" t="s">
        <v>81</v>
      </c>
      <c r="M711" t="s">
        <v>1165</v>
      </c>
      <c r="N711" t="s">
        <v>39</v>
      </c>
      <c r="O711" t="s">
        <v>40</v>
      </c>
      <c r="P711" t="s">
        <v>93</v>
      </c>
      <c r="Q711" s="2">
        <v>0.43194444444444446</v>
      </c>
      <c r="R711" t="s">
        <v>1166</v>
      </c>
      <c r="S711">
        <v>10</v>
      </c>
      <c r="T711" t="s">
        <v>1167</v>
      </c>
      <c r="U711" t="s">
        <v>51</v>
      </c>
    </row>
    <row r="712" spans="1:21" x14ac:dyDescent="0.35">
      <c r="A712">
        <v>894569</v>
      </c>
      <c r="B712">
        <v>45</v>
      </c>
      <c r="C712" t="s">
        <v>96</v>
      </c>
      <c r="D712" t="s">
        <v>46</v>
      </c>
      <c r="E712" t="s">
        <v>59</v>
      </c>
      <c r="F712" t="s">
        <v>36</v>
      </c>
      <c r="G712">
        <v>1</v>
      </c>
      <c r="H712">
        <v>1</v>
      </c>
      <c r="I712">
        <v>201603</v>
      </c>
      <c r="J712" s="1">
        <v>42452</v>
      </c>
      <c r="K712">
        <v>4</v>
      </c>
      <c r="L712" t="s">
        <v>60</v>
      </c>
      <c r="M712" t="s">
        <v>273</v>
      </c>
      <c r="N712" t="s">
        <v>27</v>
      </c>
      <c r="O712" t="s">
        <v>28</v>
      </c>
      <c r="P712" t="s">
        <v>108</v>
      </c>
      <c r="Q712" s="2">
        <v>0.62083333333333335</v>
      </c>
      <c r="R712" t="s">
        <v>274</v>
      </c>
      <c r="S712">
        <v>14</v>
      </c>
      <c r="T712" t="s">
        <v>275</v>
      </c>
      <c r="U712" t="s">
        <v>32</v>
      </c>
    </row>
    <row r="713" spans="1:21" x14ac:dyDescent="0.35">
      <c r="A713">
        <v>779859</v>
      </c>
      <c r="B713">
        <v>20</v>
      </c>
      <c r="C713" t="s">
        <v>33</v>
      </c>
      <c r="D713" t="s">
        <v>34</v>
      </c>
      <c r="E713" t="s">
        <v>35</v>
      </c>
      <c r="F713" t="s">
        <v>36</v>
      </c>
      <c r="G713">
        <v>1</v>
      </c>
      <c r="H713">
        <v>1</v>
      </c>
      <c r="I713">
        <v>201601</v>
      </c>
      <c r="J713" s="1">
        <v>42383</v>
      </c>
      <c r="K713">
        <v>5</v>
      </c>
      <c r="L713" t="s">
        <v>85</v>
      </c>
      <c r="M713" t="s">
        <v>1168</v>
      </c>
      <c r="N713" t="s">
        <v>27</v>
      </c>
      <c r="O713" t="s">
        <v>126</v>
      </c>
      <c r="P713" t="s">
        <v>119</v>
      </c>
      <c r="Q713" s="2">
        <v>0.85625000000000007</v>
      </c>
      <c r="R713" t="s">
        <v>1169</v>
      </c>
      <c r="S713">
        <v>20</v>
      </c>
      <c r="T713" t="s">
        <v>1170</v>
      </c>
      <c r="U713" t="s">
        <v>44</v>
      </c>
    </row>
    <row r="714" spans="1:21" x14ac:dyDescent="0.35">
      <c r="A714">
        <v>750715</v>
      </c>
      <c r="B714">
        <v>32</v>
      </c>
      <c r="C714" t="s">
        <v>67</v>
      </c>
      <c r="D714" t="s">
        <v>68</v>
      </c>
      <c r="E714" t="s">
        <v>35</v>
      </c>
      <c r="F714" t="s">
        <v>36</v>
      </c>
      <c r="G714">
        <v>1</v>
      </c>
      <c r="H714">
        <v>1</v>
      </c>
      <c r="I714">
        <v>201601</v>
      </c>
      <c r="J714" s="1">
        <v>42384</v>
      </c>
      <c r="K714">
        <v>6</v>
      </c>
      <c r="L714" t="s">
        <v>25</v>
      </c>
      <c r="M714" t="s">
        <v>437</v>
      </c>
      <c r="N714" t="s">
        <v>27</v>
      </c>
      <c r="O714" t="s">
        <v>126</v>
      </c>
      <c r="P714" t="s">
        <v>304</v>
      </c>
      <c r="Q714" s="2">
        <v>0.76458333333333339</v>
      </c>
      <c r="R714" t="s">
        <v>438</v>
      </c>
      <c r="S714">
        <v>18</v>
      </c>
      <c r="T714" t="s">
        <v>439</v>
      </c>
      <c r="U714" t="s">
        <v>44</v>
      </c>
    </row>
    <row r="715" spans="1:21" x14ac:dyDescent="0.35">
      <c r="A715">
        <v>893060</v>
      </c>
      <c r="B715">
        <v>29</v>
      </c>
      <c r="C715" t="s">
        <v>21</v>
      </c>
      <c r="D715" t="s">
        <v>34</v>
      </c>
      <c r="E715" t="s">
        <v>35</v>
      </c>
      <c r="F715" t="s">
        <v>36</v>
      </c>
      <c r="G715">
        <v>1</v>
      </c>
      <c r="H715">
        <v>1</v>
      </c>
      <c r="I715">
        <v>201603</v>
      </c>
      <c r="J715" s="1">
        <v>42451</v>
      </c>
      <c r="K715">
        <v>3</v>
      </c>
      <c r="L715" t="s">
        <v>53</v>
      </c>
      <c r="M715" t="s">
        <v>161</v>
      </c>
      <c r="N715" t="s">
        <v>27</v>
      </c>
      <c r="O715" t="s">
        <v>28</v>
      </c>
      <c r="P715" t="s">
        <v>70</v>
      </c>
      <c r="Q715" s="2">
        <v>0.85</v>
      </c>
      <c r="R715" t="s">
        <v>161</v>
      </c>
      <c r="S715">
        <v>20</v>
      </c>
      <c r="T715" t="s">
        <v>163</v>
      </c>
      <c r="U715" t="s">
        <v>44</v>
      </c>
    </row>
    <row r="716" spans="1:21" x14ac:dyDescent="0.35">
      <c r="A716">
        <v>789202</v>
      </c>
      <c r="B716">
        <v>28</v>
      </c>
      <c r="C716" t="s">
        <v>67</v>
      </c>
      <c r="D716" t="s">
        <v>68</v>
      </c>
      <c r="E716" t="s">
        <v>35</v>
      </c>
      <c r="F716" t="s">
        <v>36</v>
      </c>
      <c r="G716">
        <v>1</v>
      </c>
      <c r="H716">
        <v>1</v>
      </c>
      <c r="I716">
        <v>201601</v>
      </c>
      <c r="J716" s="1">
        <v>42400</v>
      </c>
      <c r="K716">
        <v>1</v>
      </c>
      <c r="L716" t="s">
        <v>81</v>
      </c>
      <c r="M716" t="s">
        <v>1171</v>
      </c>
      <c r="N716" t="s">
        <v>39</v>
      </c>
      <c r="O716" t="s">
        <v>126</v>
      </c>
      <c r="P716" t="s">
        <v>70</v>
      </c>
      <c r="Q716" s="2">
        <v>0.85625000000000007</v>
      </c>
      <c r="R716" t="s">
        <v>1172</v>
      </c>
      <c r="S716">
        <v>20</v>
      </c>
      <c r="T716" t="s">
        <v>1173</v>
      </c>
      <c r="U716" t="s">
        <v>44</v>
      </c>
    </row>
    <row r="717" spans="1:21" x14ac:dyDescent="0.35">
      <c r="A717">
        <v>809535</v>
      </c>
      <c r="B717">
        <v>59</v>
      </c>
      <c r="C717" t="s">
        <v>67</v>
      </c>
      <c r="D717" t="s">
        <v>68</v>
      </c>
      <c r="E717" t="s">
        <v>117</v>
      </c>
      <c r="F717" t="s">
        <v>36</v>
      </c>
      <c r="G717">
        <v>1</v>
      </c>
      <c r="H717">
        <v>1</v>
      </c>
      <c r="I717">
        <v>201602</v>
      </c>
      <c r="J717" s="1">
        <v>42401</v>
      </c>
      <c r="K717">
        <v>2</v>
      </c>
      <c r="L717" t="s">
        <v>183</v>
      </c>
      <c r="M717" t="s">
        <v>161</v>
      </c>
      <c r="N717" t="s">
        <v>27</v>
      </c>
      <c r="O717" t="s">
        <v>40</v>
      </c>
      <c r="P717" t="s">
        <v>70</v>
      </c>
      <c r="Q717" s="2">
        <v>0.97013888888888899</v>
      </c>
      <c r="R717" t="s">
        <v>161</v>
      </c>
      <c r="S717">
        <v>23</v>
      </c>
      <c r="T717" t="s">
        <v>163</v>
      </c>
      <c r="U717" t="s">
        <v>44</v>
      </c>
    </row>
    <row r="718" spans="1:21" x14ac:dyDescent="0.35">
      <c r="A718">
        <v>809535</v>
      </c>
      <c r="B718">
        <v>59</v>
      </c>
      <c r="C718" t="s">
        <v>67</v>
      </c>
      <c r="D718" t="s">
        <v>68</v>
      </c>
      <c r="E718" t="s">
        <v>117</v>
      </c>
      <c r="F718" t="s">
        <v>36</v>
      </c>
      <c r="G718">
        <v>1</v>
      </c>
      <c r="H718">
        <v>1</v>
      </c>
      <c r="I718">
        <v>201602</v>
      </c>
      <c r="J718" s="1">
        <v>42406</v>
      </c>
      <c r="K718">
        <v>7</v>
      </c>
      <c r="L718" t="s">
        <v>37</v>
      </c>
      <c r="M718" t="s">
        <v>1174</v>
      </c>
      <c r="N718" t="s">
        <v>39</v>
      </c>
      <c r="O718" t="s">
        <v>40</v>
      </c>
      <c r="P718" t="s">
        <v>74</v>
      </c>
      <c r="Q718" s="2">
        <v>0.48680555555555555</v>
      </c>
      <c r="R718" t="s">
        <v>1175</v>
      </c>
      <c r="S718">
        <v>11</v>
      </c>
      <c r="T718" t="s">
        <v>1176</v>
      </c>
      <c r="U718" t="s">
        <v>51</v>
      </c>
    </row>
    <row r="719" spans="1:21" x14ac:dyDescent="0.35">
      <c r="A719">
        <v>2369332</v>
      </c>
      <c r="B719">
        <v>29</v>
      </c>
      <c r="C719" t="s">
        <v>21</v>
      </c>
      <c r="D719" t="s">
        <v>68</v>
      </c>
      <c r="E719" t="s">
        <v>35</v>
      </c>
      <c r="F719" t="s">
        <v>36</v>
      </c>
      <c r="G719">
        <v>1</v>
      </c>
      <c r="H719">
        <v>1</v>
      </c>
      <c r="I719">
        <v>201603</v>
      </c>
      <c r="J719" s="1">
        <v>42453</v>
      </c>
      <c r="K719">
        <v>5</v>
      </c>
      <c r="L719" t="s">
        <v>85</v>
      </c>
      <c r="M719" t="s">
        <v>1177</v>
      </c>
      <c r="N719" t="s">
        <v>27</v>
      </c>
      <c r="O719" t="s">
        <v>28</v>
      </c>
      <c r="P719" t="s">
        <v>74</v>
      </c>
      <c r="Q719" s="2">
        <v>0.37222222222222223</v>
      </c>
      <c r="R719" t="s">
        <v>1178</v>
      </c>
      <c r="S719">
        <v>8</v>
      </c>
      <c r="T719" t="s">
        <v>1179</v>
      </c>
      <c r="U719" t="s">
        <v>51</v>
      </c>
    </row>
    <row r="720" spans="1:21" x14ac:dyDescent="0.35">
      <c r="A720">
        <v>831117</v>
      </c>
      <c r="B720">
        <v>20</v>
      </c>
      <c r="C720" t="s">
        <v>96</v>
      </c>
      <c r="D720" t="s">
        <v>34</v>
      </c>
      <c r="E720" t="s">
        <v>35</v>
      </c>
      <c r="F720" t="s">
        <v>36</v>
      </c>
      <c r="G720">
        <v>1</v>
      </c>
      <c r="H720">
        <v>1</v>
      </c>
      <c r="I720">
        <v>201603</v>
      </c>
      <c r="J720" s="1">
        <v>42434</v>
      </c>
      <c r="K720">
        <v>7</v>
      </c>
      <c r="L720" t="s">
        <v>37</v>
      </c>
      <c r="M720" t="s">
        <v>403</v>
      </c>
      <c r="N720" t="s">
        <v>39</v>
      </c>
      <c r="O720" t="s">
        <v>28</v>
      </c>
      <c r="P720" t="s">
        <v>304</v>
      </c>
      <c r="Q720" s="2">
        <v>0.89374999999999993</v>
      </c>
      <c r="R720" t="s">
        <v>404</v>
      </c>
      <c r="S720">
        <v>21</v>
      </c>
      <c r="T720" t="s">
        <v>405</v>
      </c>
      <c r="U720" t="s">
        <v>44</v>
      </c>
    </row>
    <row r="721" spans="1:21" x14ac:dyDescent="0.35">
      <c r="A721">
        <v>837551</v>
      </c>
      <c r="B721">
        <v>45</v>
      </c>
      <c r="C721" t="s">
        <v>154</v>
      </c>
      <c r="D721" t="s">
        <v>22</v>
      </c>
      <c r="E721" t="s">
        <v>59</v>
      </c>
      <c r="F721" t="s">
        <v>36</v>
      </c>
      <c r="G721">
        <v>1</v>
      </c>
      <c r="H721">
        <v>1</v>
      </c>
      <c r="I721">
        <v>201603</v>
      </c>
      <c r="J721" s="1">
        <v>42434</v>
      </c>
      <c r="K721">
        <v>7</v>
      </c>
      <c r="L721" t="s">
        <v>37</v>
      </c>
      <c r="M721" t="s">
        <v>1180</v>
      </c>
      <c r="N721" t="s">
        <v>39</v>
      </c>
      <c r="O721" t="s">
        <v>28</v>
      </c>
      <c r="P721" t="s">
        <v>162</v>
      </c>
      <c r="Q721" s="2">
        <v>0.54652777777777783</v>
      </c>
      <c r="R721" t="s">
        <v>1181</v>
      </c>
      <c r="S721">
        <v>13</v>
      </c>
      <c r="T721" t="s">
        <v>1182</v>
      </c>
      <c r="U721" t="s">
        <v>32</v>
      </c>
    </row>
    <row r="722" spans="1:21" x14ac:dyDescent="0.35">
      <c r="A722">
        <v>809552</v>
      </c>
      <c r="B722">
        <v>34</v>
      </c>
      <c r="C722" t="s">
        <v>33</v>
      </c>
      <c r="D722" t="s">
        <v>34</v>
      </c>
      <c r="E722" t="s">
        <v>35</v>
      </c>
      <c r="F722" t="s">
        <v>36</v>
      </c>
      <c r="G722">
        <v>1</v>
      </c>
      <c r="H722">
        <v>1</v>
      </c>
      <c r="I722">
        <v>201603</v>
      </c>
      <c r="J722" s="1">
        <v>42438</v>
      </c>
      <c r="K722">
        <v>4</v>
      </c>
      <c r="L722" t="s">
        <v>60</v>
      </c>
      <c r="M722" t="s">
        <v>262</v>
      </c>
      <c r="N722" t="s">
        <v>27</v>
      </c>
      <c r="O722" t="s">
        <v>28</v>
      </c>
      <c r="P722" t="s">
        <v>354</v>
      </c>
      <c r="Q722" s="2">
        <v>0.68611111111111101</v>
      </c>
      <c r="R722" t="s">
        <v>263</v>
      </c>
      <c r="S722">
        <v>16</v>
      </c>
      <c r="T722" t="s">
        <v>264</v>
      </c>
      <c r="U722" t="s">
        <v>32</v>
      </c>
    </row>
    <row r="723" spans="1:21" x14ac:dyDescent="0.35">
      <c r="A723">
        <v>809554</v>
      </c>
      <c r="B723">
        <v>27</v>
      </c>
      <c r="C723" t="s">
        <v>45</v>
      </c>
      <c r="D723" t="s">
        <v>46</v>
      </c>
      <c r="E723" t="s">
        <v>35</v>
      </c>
      <c r="F723" t="s">
        <v>36</v>
      </c>
      <c r="G723">
        <v>1</v>
      </c>
      <c r="H723">
        <v>1</v>
      </c>
      <c r="I723">
        <v>201603</v>
      </c>
      <c r="J723" s="1">
        <v>42454</v>
      </c>
      <c r="K723">
        <v>6</v>
      </c>
      <c r="L723" t="s">
        <v>25</v>
      </c>
      <c r="M723" t="s">
        <v>1183</v>
      </c>
      <c r="N723" t="s">
        <v>27</v>
      </c>
      <c r="O723" t="s">
        <v>28</v>
      </c>
      <c r="P723" t="s">
        <v>108</v>
      </c>
      <c r="Q723" s="2">
        <v>0.34722222222222227</v>
      </c>
      <c r="R723" t="s">
        <v>1184</v>
      </c>
      <c r="S723">
        <v>8</v>
      </c>
      <c r="T723" t="s">
        <v>1185</v>
      </c>
      <c r="U723" t="s">
        <v>51</v>
      </c>
    </row>
    <row r="724" spans="1:21" x14ac:dyDescent="0.35">
      <c r="A724">
        <v>940268</v>
      </c>
      <c r="B724">
        <v>33</v>
      </c>
      <c r="C724" t="s">
        <v>33</v>
      </c>
      <c r="D724" t="s">
        <v>34</v>
      </c>
      <c r="E724" t="s">
        <v>35</v>
      </c>
      <c r="F724" t="s">
        <v>36</v>
      </c>
      <c r="G724">
        <v>1</v>
      </c>
      <c r="H724">
        <v>1</v>
      </c>
      <c r="I724">
        <v>201603</v>
      </c>
      <c r="J724" s="1">
        <v>42443</v>
      </c>
      <c r="K724">
        <v>2</v>
      </c>
      <c r="L724" t="s">
        <v>183</v>
      </c>
      <c r="M724" t="s">
        <v>1186</v>
      </c>
      <c r="N724" t="s">
        <v>27</v>
      </c>
      <c r="O724" t="s">
        <v>28</v>
      </c>
      <c r="P724" t="s">
        <v>119</v>
      </c>
      <c r="Q724" s="2">
        <v>2.7777777777777779E-3</v>
      </c>
      <c r="R724" t="s">
        <v>1187</v>
      </c>
      <c r="S724">
        <v>0</v>
      </c>
      <c r="T724" t="s">
        <v>1188</v>
      </c>
      <c r="U724" t="s">
        <v>170</v>
      </c>
    </row>
    <row r="725" spans="1:21" x14ac:dyDescent="0.35">
      <c r="A725">
        <v>2091055</v>
      </c>
      <c r="B725">
        <v>36</v>
      </c>
      <c r="C725" t="s">
        <v>58</v>
      </c>
      <c r="D725" t="s">
        <v>34</v>
      </c>
      <c r="E725" t="s">
        <v>59</v>
      </c>
      <c r="F725" t="s">
        <v>36</v>
      </c>
      <c r="G725">
        <v>1</v>
      </c>
      <c r="H725">
        <v>1</v>
      </c>
      <c r="I725">
        <v>201601</v>
      </c>
      <c r="J725" s="1">
        <v>42387</v>
      </c>
      <c r="K725">
        <v>2</v>
      </c>
      <c r="L725" t="s">
        <v>183</v>
      </c>
      <c r="M725" t="s">
        <v>1189</v>
      </c>
      <c r="N725" t="s">
        <v>27</v>
      </c>
      <c r="O725" t="s">
        <v>126</v>
      </c>
      <c r="P725" t="s">
        <v>70</v>
      </c>
      <c r="Q725" s="2">
        <v>0.17500000000000002</v>
      </c>
      <c r="R725" t="s">
        <v>1190</v>
      </c>
      <c r="S725">
        <v>4</v>
      </c>
      <c r="T725" t="s">
        <v>1191</v>
      </c>
      <c r="U725" t="s">
        <v>170</v>
      </c>
    </row>
    <row r="726" spans="1:21" x14ac:dyDescent="0.35">
      <c r="A726">
        <v>794044</v>
      </c>
      <c r="B726">
        <v>31</v>
      </c>
      <c r="C726" t="s">
        <v>45</v>
      </c>
      <c r="D726" t="s">
        <v>46</v>
      </c>
      <c r="E726" t="s">
        <v>35</v>
      </c>
      <c r="F726" t="s">
        <v>36</v>
      </c>
      <c r="G726">
        <v>1</v>
      </c>
      <c r="H726">
        <v>1</v>
      </c>
      <c r="I726">
        <v>201603</v>
      </c>
      <c r="J726" s="1">
        <v>42454</v>
      </c>
      <c r="K726">
        <v>6</v>
      </c>
      <c r="L726" t="s">
        <v>25</v>
      </c>
      <c r="M726" t="s">
        <v>1192</v>
      </c>
      <c r="N726" t="s">
        <v>27</v>
      </c>
      <c r="O726" t="s">
        <v>28</v>
      </c>
      <c r="P726" t="s">
        <v>55</v>
      </c>
      <c r="Q726" s="2">
        <v>0.49513888888888885</v>
      </c>
      <c r="R726" t="s">
        <v>1193</v>
      </c>
      <c r="S726">
        <v>11</v>
      </c>
      <c r="T726" t="s">
        <v>1194</v>
      </c>
      <c r="U726" t="s">
        <v>51</v>
      </c>
    </row>
    <row r="727" spans="1:21" x14ac:dyDescent="0.35">
      <c r="A727">
        <v>919772</v>
      </c>
      <c r="B727">
        <v>41</v>
      </c>
      <c r="C727" t="s">
        <v>33</v>
      </c>
      <c r="D727" t="s">
        <v>46</v>
      </c>
      <c r="E727" t="s">
        <v>59</v>
      </c>
      <c r="F727" t="s">
        <v>36</v>
      </c>
      <c r="G727">
        <v>1</v>
      </c>
      <c r="H727">
        <v>1</v>
      </c>
      <c r="I727">
        <v>201603</v>
      </c>
      <c r="J727" s="1">
        <v>42456</v>
      </c>
      <c r="K727">
        <v>1</v>
      </c>
      <c r="L727" t="s">
        <v>81</v>
      </c>
      <c r="M727" t="s">
        <v>161</v>
      </c>
      <c r="N727" t="s">
        <v>39</v>
      </c>
      <c r="O727" t="s">
        <v>28</v>
      </c>
      <c r="P727" t="s">
        <v>162</v>
      </c>
      <c r="Q727" s="2">
        <v>0.77430555555555547</v>
      </c>
      <c r="R727" t="s">
        <v>161</v>
      </c>
      <c r="S727">
        <v>18</v>
      </c>
      <c r="T727" t="s">
        <v>163</v>
      </c>
      <c r="U727" t="s">
        <v>44</v>
      </c>
    </row>
    <row r="728" spans="1:21" x14ac:dyDescent="0.35">
      <c r="A728">
        <v>789225</v>
      </c>
      <c r="B728">
        <v>14</v>
      </c>
      <c r="C728" t="s">
        <v>45</v>
      </c>
      <c r="D728" t="s">
        <v>46</v>
      </c>
      <c r="E728" t="s">
        <v>52</v>
      </c>
      <c r="F728" t="s">
        <v>24</v>
      </c>
      <c r="G728">
        <v>1</v>
      </c>
      <c r="H728">
        <v>1</v>
      </c>
      <c r="I728">
        <v>201602</v>
      </c>
      <c r="J728" s="1">
        <v>42421</v>
      </c>
      <c r="K728">
        <v>1</v>
      </c>
      <c r="L728" t="s">
        <v>81</v>
      </c>
      <c r="M728" t="s">
        <v>1195</v>
      </c>
      <c r="N728" t="s">
        <v>39</v>
      </c>
      <c r="O728" t="s">
        <v>40</v>
      </c>
      <c r="P728" t="s">
        <v>55</v>
      </c>
      <c r="Q728" s="2">
        <v>0.4381944444444445</v>
      </c>
      <c r="R728" t="s">
        <v>1196</v>
      </c>
      <c r="S728">
        <v>10</v>
      </c>
      <c r="T728" t="s">
        <v>1197</v>
      </c>
      <c r="U728" t="s">
        <v>51</v>
      </c>
    </row>
    <row r="729" spans="1:21" x14ac:dyDescent="0.35">
      <c r="A729">
        <v>809567</v>
      </c>
      <c r="B729">
        <v>29</v>
      </c>
      <c r="C729" t="s">
        <v>96</v>
      </c>
      <c r="D729" t="s">
        <v>46</v>
      </c>
      <c r="E729" t="s">
        <v>35</v>
      </c>
      <c r="F729" t="s">
        <v>36</v>
      </c>
      <c r="G729">
        <v>1</v>
      </c>
      <c r="H729">
        <v>1</v>
      </c>
      <c r="I729">
        <v>201603</v>
      </c>
      <c r="J729" s="1">
        <v>42438</v>
      </c>
      <c r="K729">
        <v>4</v>
      </c>
      <c r="L729" t="s">
        <v>60</v>
      </c>
      <c r="M729" t="s">
        <v>1198</v>
      </c>
      <c r="N729" t="s">
        <v>27</v>
      </c>
      <c r="O729" t="s">
        <v>28</v>
      </c>
      <c r="P729" t="s">
        <v>55</v>
      </c>
      <c r="Q729" s="2">
        <v>0.5541666666666667</v>
      </c>
      <c r="R729" t="s">
        <v>1199</v>
      </c>
      <c r="S729">
        <v>13</v>
      </c>
      <c r="T729" t="s">
        <v>1200</v>
      </c>
      <c r="U729" t="s">
        <v>32</v>
      </c>
    </row>
    <row r="730" spans="1:21" x14ac:dyDescent="0.35">
      <c r="A730">
        <v>819641</v>
      </c>
      <c r="B730">
        <v>0</v>
      </c>
      <c r="C730" t="s">
        <v>236</v>
      </c>
      <c r="D730" t="s">
        <v>77</v>
      </c>
      <c r="E730" t="s">
        <v>23</v>
      </c>
      <c r="F730" t="s">
        <v>77</v>
      </c>
      <c r="G730">
        <v>1</v>
      </c>
      <c r="H730">
        <v>0</v>
      </c>
      <c r="I730">
        <v>201603</v>
      </c>
      <c r="J730" s="1">
        <v>42436</v>
      </c>
      <c r="K730">
        <v>2</v>
      </c>
      <c r="L730" t="s">
        <v>183</v>
      </c>
      <c r="M730" t="s">
        <v>1201</v>
      </c>
      <c r="N730" t="s">
        <v>27</v>
      </c>
      <c r="O730" t="s">
        <v>28</v>
      </c>
      <c r="P730" t="s">
        <v>162</v>
      </c>
      <c r="Q730" s="2">
        <v>0.62013888888888891</v>
      </c>
      <c r="R730" t="s">
        <v>1202</v>
      </c>
      <c r="S730">
        <v>14</v>
      </c>
      <c r="T730" t="s">
        <v>1203</v>
      </c>
      <c r="U730" t="s">
        <v>32</v>
      </c>
    </row>
    <row r="731" spans="1:21" x14ac:dyDescent="0.35">
      <c r="A731">
        <v>866798</v>
      </c>
      <c r="B731">
        <v>31</v>
      </c>
      <c r="C731" t="s">
        <v>45</v>
      </c>
      <c r="D731" t="s">
        <v>68</v>
      </c>
      <c r="E731" t="s">
        <v>35</v>
      </c>
      <c r="F731" t="s">
        <v>36</v>
      </c>
      <c r="G731">
        <v>1</v>
      </c>
      <c r="H731">
        <v>1</v>
      </c>
      <c r="I731">
        <v>201603</v>
      </c>
      <c r="J731" s="1">
        <v>42432</v>
      </c>
      <c r="K731">
        <v>5</v>
      </c>
      <c r="L731" t="s">
        <v>85</v>
      </c>
      <c r="M731" t="s">
        <v>1037</v>
      </c>
      <c r="N731" t="s">
        <v>27</v>
      </c>
      <c r="O731" t="s">
        <v>28</v>
      </c>
      <c r="P731" t="s">
        <v>55</v>
      </c>
      <c r="Q731" s="2">
        <v>0.39097222222222222</v>
      </c>
      <c r="R731" t="s">
        <v>1038</v>
      </c>
      <c r="S731">
        <v>9</v>
      </c>
      <c r="T731" t="s">
        <v>1039</v>
      </c>
      <c r="U731" t="s">
        <v>51</v>
      </c>
    </row>
    <row r="732" spans="1:21" x14ac:dyDescent="0.35">
      <c r="A732">
        <v>911285</v>
      </c>
      <c r="B732">
        <v>16</v>
      </c>
      <c r="C732" t="s">
        <v>58</v>
      </c>
      <c r="D732" t="s">
        <v>22</v>
      </c>
      <c r="E732" t="s">
        <v>52</v>
      </c>
      <c r="F732" t="s">
        <v>36</v>
      </c>
      <c r="G732">
        <v>1</v>
      </c>
      <c r="H732">
        <v>1</v>
      </c>
      <c r="I732">
        <v>201603</v>
      </c>
      <c r="J732" s="1">
        <v>42455</v>
      </c>
      <c r="K732">
        <v>7</v>
      </c>
      <c r="L732" t="s">
        <v>37</v>
      </c>
      <c r="M732" t="s">
        <v>400</v>
      </c>
      <c r="N732" t="s">
        <v>39</v>
      </c>
      <c r="O732" t="s">
        <v>28</v>
      </c>
      <c r="P732" t="s">
        <v>55</v>
      </c>
      <c r="Q732" s="2">
        <v>0.57430555555555551</v>
      </c>
      <c r="R732" t="s">
        <v>401</v>
      </c>
      <c r="S732">
        <v>13</v>
      </c>
      <c r="T732" t="s">
        <v>402</v>
      </c>
      <c r="U732" t="s">
        <v>32</v>
      </c>
    </row>
    <row r="733" spans="1:21" x14ac:dyDescent="0.35">
      <c r="A733">
        <v>816585</v>
      </c>
      <c r="B733">
        <v>18</v>
      </c>
      <c r="C733" t="s">
        <v>33</v>
      </c>
      <c r="D733" t="s">
        <v>22</v>
      </c>
      <c r="E733" t="s">
        <v>52</v>
      </c>
      <c r="F733" t="s">
        <v>36</v>
      </c>
      <c r="G733">
        <v>1</v>
      </c>
      <c r="H733">
        <v>1</v>
      </c>
      <c r="I733">
        <v>201602</v>
      </c>
      <c r="J733" s="1">
        <v>42425</v>
      </c>
      <c r="K733">
        <v>5</v>
      </c>
      <c r="L733" t="s">
        <v>85</v>
      </c>
      <c r="M733" t="s">
        <v>1091</v>
      </c>
      <c r="N733" t="s">
        <v>27</v>
      </c>
      <c r="O733" t="s">
        <v>40</v>
      </c>
      <c r="P733" t="s">
        <v>55</v>
      </c>
      <c r="Q733" s="2">
        <v>0.30416666666666664</v>
      </c>
      <c r="R733" t="s">
        <v>1092</v>
      </c>
      <c r="S733">
        <v>7</v>
      </c>
      <c r="T733" t="s">
        <v>1093</v>
      </c>
      <c r="U733" t="s">
        <v>51</v>
      </c>
    </row>
    <row r="734" spans="1:21" x14ac:dyDescent="0.35">
      <c r="A734">
        <v>940303</v>
      </c>
      <c r="B734">
        <v>32</v>
      </c>
      <c r="C734" t="s">
        <v>67</v>
      </c>
      <c r="D734" t="s">
        <v>77</v>
      </c>
      <c r="E734" t="s">
        <v>35</v>
      </c>
      <c r="F734" t="s">
        <v>36</v>
      </c>
      <c r="G734">
        <v>1</v>
      </c>
      <c r="H734">
        <v>1</v>
      </c>
      <c r="I734">
        <v>201603</v>
      </c>
      <c r="J734" s="1">
        <v>42455</v>
      </c>
      <c r="K734">
        <v>7</v>
      </c>
      <c r="L734" t="s">
        <v>37</v>
      </c>
      <c r="M734" t="s">
        <v>560</v>
      </c>
      <c r="N734" t="s">
        <v>39</v>
      </c>
      <c r="O734" t="s">
        <v>28</v>
      </c>
      <c r="P734" t="s">
        <v>74</v>
      </c>
      <c r="Q734" s="2">
        <v>0.54236111111111118</v>
      </c>
      <c r="R734" t="s">
        <v>561</v>
      </c>
      <c r="S734">
        <v>13</v>
      </c>
      <c r="T734" t="s">
        <v>562</v>
      </c>
      <c r="U734" t="s">
        <v>32</v>
      </c>
    </row>
    <row r="735" spans="1:21" x14ac:dyDescent="0.35">
      <c r="A735">
        <v>893105</v>
      </c>
      <c r="B735">
        <v>42</v>
      </c>
      <c r="C735" t="s">
        <v>67</v>
      </c>
      <c r="D735" t="s">
        <v>22</v>
      </c>
      <c r="E735" t="s">
        <v>59</v>
      </c>
      <c r="F735" t="s">
        <v>36</v>
      </c>
      <c r="G735">
        <v>1</v>
      </c>
      <c r="H735">
        <v>1</v>
      </c>
      <c r="I735">
        <v>201603</v>
      </c>
      <c r="J735" s="1">
        <v>42458</v>
      </c>
      <c r="K735">
        <v>3</v>
      </c>
      <c r="L735" t="s">
        <v>53</v>
      </c>
      <c r="M735" t="s">
        <v>178</v>
      </c>
      <c r="N735" t="s">
        <v>27</v>
      </c>
      <c r="O735" t="s">
        <v>28</v>
      </c>
      <c r="P735" t="s">
        <v>29</v>
      </c>
      <c r="Q735" s="2">
        <v>0.45069444444444445</v>
      </c>
      <c r="R735" t="s">
        <v>265</v>
      </c>
      <c r="S735">
        <v>10</v>
      </c>
      <c r="T735" t="s">
        <v>445</v>
      </c>
      <c r="U735" t="s">
        <v>51</v>
      </c>
    </row>
    <row r="736" spans="1:21" x14ac:dyDescent="0.35">
      <c r="A736">
        <v>789251</v>
      </c>
      <c r="B736">
        <v>9</v>
      </c>
      <c r="C736" t="s">
        <v>67</v>
      </c>
      <c r="D736" t="s">
        <v>68</v>
      </c>
      <c r="E736" t="s">
        <v>23</v>
      </c>
      <c r="F736" t="s">
        <v>36</v>
      </c>
      <c r="G736">
        <v>1</v>
      </c>
      <c r="H736">
        <v>1</v>
      </c>
      <c r="I736">
        <v>201602</v>
      </c>
      <c r="J736" s="1">
        <v>42407</v>
      </c>
      <c r="K736">
        <v>1</v>
      </c>
      <c r="L736" t="s">
        <v>81</v>
      </c>
      <c r="M736" t="s">
        <v>400</v>
      </c>
      <c r="N736" t="s">
        <v>39</v>
      </c>
      <c r="O736" t="s">
        <v>40</v>
      </c>
      <c r="P736" t="s">
        <v>527</v>
      </c>
      <c r="Q736" s="2">
        <v>0.59861111111111109</v>
      </c>
      <c r="R736" t="s">
        <v>401</v>
      </c>
      <c r="S736">
        <v>14</v>
      </c>
      <c r="T736" t="s">
        <v>402</v>
      </c>
      <c r="U736" t="s">
        <v>32</v>
      </c>
    </row>
    <row r="737" spans="1:21" x14ac:dyDescent="0.35">
      <c r="A737">
        <v>789256</v>
      </c>
      <c r="B737">
        <v>27</v>
      </c>
      <c r="C737" t="s">
        <v>96</v>
      </c>
      <c r="D737" t="s">
        <v>34</v>
      </c>
      <c r="E737" t="s">
        <v>35</v>
      </c>
      <c r="F737" t="s">
        <v>36</v>
      </c>
      <c r="G737">
        <v>1</v>
      </c>
      <c r="H737">
        <v>1</v>
      </c>
      <c r="I737">
        <v>201601</v>
      </c>
      <c r="J737" s="1">
        <v>42375</v>
      </c>
      <c r="K737">
        <v>4</v>
      </c>
      <c r="L737" t="s">
        <v>60</v>
      </c>
      <c r="M737" t="s">
        <v>753</v>
      </c>
      <c r="N737" t="s">
        <v>27</v>
      </c>
      <c r="O737" t="s">
        <v>126</v>
      </c>
      <c r="P737" t="s">
        <v>70</v>
      </c>
      <c r="Q737" s="2">
        <v>0.44027777777777777</v>
      </c>
      <c r="R737" t="s">
        <v>754</v>
      </c>
      <c r="S737">
        <v>10</v>
      </c>
      <c r="T737" t="s">
        <v>1204</v>
      </c>
      <c r="U737" t="s">
        <v>51</v>
      </c>
    </row>
    <row r="738" spans="1:21" x14ac:dyDescent="0.35">
      <c r="A738">
        <v>832404</v>
      </c>
      <c r="B738">
        <v>32</v>
      </c>
      <c r="C738" t="s">
        <v>33</v>
      </c>
      <c r="D738" t="s">
        <v>34</v>
      </c>
      <c r="E738" t="s">
        <v>35</v>
      </c>
      <c r="F738" t="s">
        <v>36</v>
      </c>
      <c r="G738">
        <v>1</v>
      </c>
      <c r="H738">
        <v>1</v>
      </c>
      <c r="I738">
        <v>201603</v>
      </c>
      <c r="J738" s="1">
        <v>42434</v>
      </c>
      <c r="K738">
        <v>7</v>
      </c>
      <c r="L738" t="s">
        <v>37</v>
      </c>
      <c r="M738" t="s">
        <v>1205</v>
      </c>
      <c r="N738" t="s">
        <v>39</v>
      </c>
      <c r="O738" t="s">
        <v>28</v>
      </c>
      <c r="P738" t="s">
        <v>93</v>
      </c>
      <c r="Q738" s="2">
        <v>0.93541666666666667</v>
      </c>
      <c r="R738" t="s">
        <v>1206</v>
      </c>
      <c r="S738">
        <v>22</v>
      </c>
      <c r="T738" t="s">
        <v>1207</v>
      </c>
      <c r="U738" t="s">
        <v>44</v>
      </c>
    </row>
    <row r="739" spans="1:21" x14ac:dyDescent="0.35">
      <c r="A739">
        <v>832405</v>
      </c>
      <c r="B739">
        <v>28</v>
      </c>
      <c r="C739" t="s">
        <v>33</v>
      </c>
      <c r="D739" t="s">
        <v>77</v>
      </c>
      <c r="E739" t="s">
        <v>35</v>
      </c>
      <c r="F739" t="s">
        <v>24</v>
      </c>
      <c r="G739">
        <v>1</v>
      </c>
      <c r="H739">
        <v>1</v>
      </c>
      <c r="I739">
        <v>201603</v>
      </c>
      <c r="J739" s="1">
        <v>42459</v>
      </c>
      <c r="K739">
        <v>4</v>
      </c>
      <c r="L739" t="s">
        <v>60</v>
      </c>
      <c r="M739" t="s">
        <v>331</v>
      </c>
      <c r="N739" t="s">
        <v>27</v>
      </c>
      <c r="O739" t="s">
        <v>28</v>
      </c>
      <c r="P739" t="s">
        <v>108</v>
      </c>
      <c r="Q739" s="2">
        <v>0.4777777777777778</v>
      </c>
      <c r="R739" t="s">
        <v>332</v>
      </c>
      <c r="S739">
        <v>11</v>
      </c>
      <c r="T739" t="s">
        <v>333</v>
      </c>
      <c r="U739" t="s">
        <v>51</v>
      </c>
    </row>
    <row r="740" spans="1:21" x14ac:dyDescent="0.35">
      <c r="A740">
        <v>871104</v>
      </c>
      <c r="B740">
        <v>0</v>
      </c>
      <c r="C740" t="s">
        <v>236</v>
      </c>
      <c r="D740" t="s">
        <v>77</v>
      </c>
      <c r="E740" t="s">
        <v>23</v>
      </c>
      <c r="F740" t="s">
        <v>77</v>
      </c>
      <c r="G740">
        <v>1</v>
      </c>
      <c r="H740">
        <v>0</v>
      </c>
      <c r="I740">
        <v>201603</v>
      </c>
      <c r="J740" s="1">
        <v>42456</v>
      </c>
      <c r="K740">
        <v>1</v>
      </c>
      <c r="L740" t="s">
        <v>81</v>
      </c>
      <c r="M740" t="s">
        <v>1208</v>
      </c>
      <c r="N740" t="s">
        <v>39</v>
      </c>
      <c r="O740" t="s">
        <v>28</v>
      </c>
      <c r="P740" t="s">
        <v>29</v>
      </c>
      <c r="Q740" s="2">
        <v>0.56527777777777777</v>
      </c>
      <c r="R740" t="s">
        <v>1209</v>
      </c>
      <c r="S740">
        <v>13</v>
      </c>
      <c r="T740" t="s">
        <v>1210</v>
      </c>
      <c r="U740" t="s">
        <v>32</v>
      </c>
    </row>
    <row r="741" spans="1:21" x14ac:dyDescent="0.35">
      <c r="A741">
        <v>772421</v>
      </c>
      <c r="B741">
        <v>30</v>
      </c>
      <c r="C741" t="s">
        <v>154</v>
      </c>
      <c r="D741" t="s">
        <v>34</v>
      </c>
      <c r="E741" t="s">
        <v>35</v>
      </c>
      <c r="F741" t="s">
        <v>36</v>
      </c>
      <c r="G741">
        <v>1</v>
      </c>
      <c r="H741">
        <v>1</v>
      </c>
      <c r="I741">
        <v>201602</v>
      </c>
      <c r="J741" s="1">
        <v>42410</v>
      </c>
      <c r="K741">
        <v>4</v>
      </c>
      <c r="L741" t="s">
        <v>60</v>
      </c>
      <c r="M741" t="s">
        <v>434</v>
      </c>
      <c r="N741" t="s">
        <v>27</v>
      </c>
      <c r="O741" t="s">
        <v>40</v>
      </c>
      <c r="P741" t="s">
        <v>93</v>
      </c>
      <c r="Q741" s="2">
        <v>0.2722222222222222</v>
      </c>
      <c r="R741" t="s">
        <v>435</v>
      </c>
      <c r="S741">
        <v>6</v>
      </c>
      <c r="T741" t="s">
        <v>436</v>
      </c>
      <c r="U741" t="s">
        <v>51</v>
      </c>
    </row>
    <row r="742" spans="1:21" x14ac:dyDescent="0.35">
      <c r="A742">
        <v>2406558</v>
      </c>
      <c r="B742">
        <v>50</v>
      </c>
      <c r="C742" t="s">
        <v>67</v>
      </c>
      <c r="D742" t="s">
        <v>68</v>
      </c>
      <c r="E742" t="s">
        <v>117</v>
      </c>
      <c r="F742" t="s">
        <v>36</v>
      </c>
      <c r="G742">
        <v>1</v>
      </c>
      <c r="H742">
        <v>1</v>
      </c>
      <c r="I742">
        <v>201603</v>
      </c>
      <c r="J742" s="1">
        <v>42449</v>
      </c>
      <c r="K742">
        <v>1</v>
      </c>
      <c r="L742" t="s">
        <v>81</v>
      </c>
      <c r="M742" t="s">
        <v>161</v>
      </c>
      <c r="N742" t="s">
        <v>39</v>
      </c>
      <c r="O742" t="s">
        <v>28</v>
      </c>
      <c r="P742" t="s">
        <v>74</v>
      </c>
      <c r="Q742" s="2">
        <v>0.55208333333333337</v>
      </c>
      <c r="R742" t="s">
        <v>161</v>
      </c>
      <c r="S742">
        <v>13</v>
      </c>
      <c r="T742" t="s">
        <v>163</v>
      </c>
      <c r="U742" t="s">
        <v>32</v>
      </c>
    </row>
    <row r="743" spans="1:21" x14ac:dyDescent="0.35">
      <c r="A743">
        <v>809604</v>
      </c>
      <c r="B743">
        <v>24</v>
      </c>
      <c r="C743" t="s">
        <v>67</v>
      </c>
      <c r="D743" t="s">
        <v>34</v>
      </c>
      <c r="E743" t="s">
        <v>35</v>
      </c>
      <c r="F743" t="s">
        <v>36</v>
      </c>
      <c r="G743">
        <v>1</v>
      </c>
      <c r="H743">
        <v>1</v>
      </c>
      <c r="I743">
        <v>201603</v>
      </c>
      <c r="J743" s="1">
        <v>42447</v>
      </c>
      <c r="K743">
        <v>6</v>
      </c>
      <c r="L743" t="s">
        <v>25</v>
      </c>
      <c r="M743" t="s">
        <v>1211</v>
      </c>
      <c r="N743" t="s">
        <v>27</v>
      </c>
      <c r="O743" t="s">
        <v>28</v>
      </c>
      <c r="P743" t="s">
        <v>29</v>
      </c>
      <c r="Q743" s="2">
        <v>0.87083333333333324</v>
      </c>
      <c r="R743" t="s">
        <v>1212</v>
      </c>
      <c r="S743">
        <v>20</v>
      </c>
      <c r="T743" t="s">
        <v>1213</v>
      </c>
      <c r="U743" t="s">
        <v>44</v>
      </c>
    </row>
    <row r="744" spans="1:21" x14ac:dyDescent="0.35">
      <c r="A744">
        <v>809604</v>
      </c>
      <c r="B744">
        <v>24</v>
      </c>
      <c r="C744" t="s">
        <v>67</v>
      </c>
      <c r="D744" t="s">
        <v>34</v>
      </c>
      <c r="E744" t="s">
        <v>35</v>
      </c>
      <c r="F744" t="s">
        <v>36</v>
      </c>
      <c r="G744">
        <v>1</v>
      </c>
      <c r="H744">
        <v>1</v>
      </c>
      <c r="I744">
        <v>201602</v>
      </c>
      <c r="J744" s="1">
        <v>42428</v>
      </c>
      <c r="K744">
        <v>1</v>
      </c>
      <c r="L744" t="s">
        <v>81</v>
      </c>
      <c r="M744" t="s">
        <v>331</v>
      </c>
      <c r="N744" t="s">
        <v>39</v>
      </c>
      <c r="O744" t="s">
        <v>40</v>
      </c>
      <c r="P744" t="s">
        <v>104</v>
      </c>
      <c r="Q744" s="2">
        <v>0.64027777777777783</v>
      </c>
      <c r="R744" t="s">
        <v>332</v>
      </c>
      <c r="S744">
        <v>15</v>
      </c>
      <c r="T744" t="s">
        <v>333</v>
      </c>
      <c r="U744" t="s">
        <v>32</v>
      </c>
    </row>
    <row r="745" spans="1:21" x14ac:dyDescent="0.35">
      <c r="A745">
        <v>789269</v>
      </c>
      <c r="B745">
        <v>32</v>
      </c>
      <c r="C745" t="s">
        <v>45</v>
      </c>
      <c r="D745" t="s">
        <v>34</v>
      </c>
      <c r="E745" t="s">
        <v>35</v>
      </c>
      <c r="F745" t="s">
        <v>36</v>
      </c>
      <c r="G745">
        <v>1</v>
      </c>
      <c r="H745">
        <v>1</v>
      </c>
      <c r="I745">
        <v>201603</v>
      </c>
      <c r="J745" s="1">
        <v>42434</v>
      </c>
      <c r="K745">
        <v>7</v>
      </c>
      <c r="L745" t="s">
        <v>37</v>
      </c>
      <c r="M745" t="s">
        <v>38</v>
      </c>
      <c r="N745" t="s">
        <v>39</v>
      </c>
      <c r="O745" t="s">
        <v>28</v>
      </c>
      <c r="P745" t="s">
        <v>74</v>
      </c>
      <c r="Q745" s="2">
        <v>0.88124999999999998</v>
      </c>
      <c r="R745" t="s">
        <v>42</v>
      </c>
      <c r="S745">
        <v>21</v>
      </c>
      <c r="T745" t="s">
        <v>43</v>
      </c>
      <c r="U745" t="s">
        <v>44</v>
      </c>
    </row>
    <row r="746" spans="1:21" x14ac:dyDescent="0.35">
      <c r="A746">
        <v>804168</v>
      </c>
      <c r="B746">
        <v>42</v>
      </c>
      <c r="C746" t="s">
        <v>33</v>
      </c>
      <c r="D746" t="s">
        <v>68</v>
      </c>
      <c r="E746" t="s">
        <v>59</v>
      </c>
      <c r="F746" t="s">
        <v>36</v>
      </c>
      <c r="G746">
        <v>1</v>
      </c>
      <c r="H746">
        <v>1</v>
      </c>
      <c r="I746">
        <v>201602</v>
      </c>
      <c r="J746" s="1">
        <v>42419</v>
      </c>
      <c r="K746">
        <v>6</v>
      </c>
      <c r="L746" t="s">
        <v>25</v>
      </c>
      <c r="M746" t="s">
        <v>130</v>
      </c>
      <c r="N746" t="s">
        <v>27</v>
      </c>
      <c r="O746" t="s">
        <v>40</v>
      </c>
      <c r="P746" t="s">
        <v>93</v>
      </c>
      <c r="Q746" s="2">
        <v>0.7319444444444444</v>
      </c>
      <c r="R746" t="s">
        <v>131</v>
      </c>
      <c r="S746">
        <v>17</v>
      </c>
      <c r="T746" t="s">
        <v>132</v>
      </c>
      <c r="U746" t="s">
        <v>44</v>
      </c>
    </row>
    <row r="747" spans="1:21" x14ac:dyDescent="0.35">
      <c r="A747">
        <v>930743</v>
      </c>
      <c r="B747">
        <v>25</v>
      </c>
      <c r="C747" t="s">
        <v>33</v>
      </c>
      <c r="D747" t="s">
        <v>46</v>
      </c>
      <c r="E747" t="s">
        <v>35</v>
      </c>
      <c r="F747" t="s">
        <v>36</v>
      </c>
      <c r="G747">
        <v>1</v>
      </c>
      <c r="H747">
        <v>1</v>
      </c>
      <c r="I747">
        <v>201603</v>
      </c>
      <c r="J747" s="1">
        <v>42457</v>
      </c>
      <c r="K747">
        <v>2</v>
      </c>
      <c r="L747" t="s">
        <v>183</v>
      </c>
      <c r="M747" t="s">
        <v>759</v>
      </c>
      <c r="N747" t="s">
        <v>27</v>
      </c>
      <c r="O747" t="s">
        <v>28</v>
      </c>
      <c r="P747" t="s">
        <v>104</v>
      </c>
      <c r="Q747" s="2">
        <v>0.34166666666666662</v>
      </c>
      <c r="R747" t="s">
        <v>760</v>
      </c>
      <c r="S747">
        <v>8</v>
      </c>
      <c r="T747" t="s">
        <v>761</v>
      </c>
      <c r="U747" t="s">
        <v>51</v>
      </c>
    </row>
    <row r="748" spans="1:21" x14ac:dyDescent="0.35">
      <c r="A748">
        <v>821168</v>
      </c>
      <c r="B748">
        <v>40</v>
      </c>
      <c r="C748" t="s">
        <v>337</v>
      </c>
      <c r="D748" t="s">
        <v>77</v>
      </c>
      <c r="E748" t="s">
        <v>59</v>
      </c>
      <c r="F748" t="s">
        <v>36</v>
      </c>
      <c r="G748">
        <v>1</v>
      </c>
      <c r="H748">
        <v>1</v>
      </c>
      <c r="I748">
        <v>201603</v>
      </c>
      <c r="J748" s="1">
        <v>42440</v>
      </c>
      <c r="K748">
        <v>6</v>
      </c>
      <c r="L748" t="s">
        <v>25</v>
      </c>
      <c r="M748" t="s">
        <v>1214</v>
      </c>
      <c r="N748" t="s">
        <v>27</v>
      </c>
      <c r="O748" t="s">
        <v>28</v>
      </c>
      <c r="P748" t="s">
        <v>74</v>
      </c>
      <c r="Q748" s="2">
        <v>0.38750000000000001</v>
      </c>
      <c r="R748" t="s">
        <v>1215</v>
      </c>
      <c r="S748">
        <v>9</v>
      </c>
      <c r="T748" t="s">
        <v>1216</v>
      </c>
      <c r="U748" t="s">
        <v>51</v>
      </c>
    </row>
    <row r="749" spans="1:21" x14ac:dyDescent="0.35">
      <c r="A749">
        <v>821168</v>
      </c>
      <c r="B749">
        <v>40</v>
      </c>
      <c r="C749" t="s">
        <v>337</v>
      </c>
      <c r="D749" t="s">
        <v>77</v>
      </c>
      <c r="E749" t="s">
        <v>59</v>
      </c>
      <c r="F749" t="s">
        <v>36</v>
      </c>
      <c r="G749">
        <v>1</v>
      </c>
      <c r="H749">
        <v>1</v>
      </c>
      <c r="I749">
        <v>201603</v>
      </c>
      <c r="J749" s="1">
        <v>42440</v>
      </c>
      <c r="K749">
        <v>6</v>
      </c>
      <c r="L749" t="s">
        <v>25</v>
      </c>
      <c r="M749" t="s">
        <v>224</v>
      </c>
      <c r="N749" t="s">
        <v>27</v>
      </c>
      <c r="O749" t="s">
        <v>28</v>
      </c>
      <c r="P749" t="s">
        <v>74</v>
      </c>
      <c r="Q749" s="2">
        <v>0.2638888888888889</v>
      </c>
      <c r="R749" t="s">
        <v>225</v>
      </c>
      <c r="S749">
        <v>6</v>
      </c>
      <c r="T749" t="s">
        <v>226</v>
      </c>
      <c r="U749" t="s">
        <v>51</v>
      </c>
    </row>
    <row r="750" spans="1:21" x14ac:dyDescent="0.35">
      <c r="A750">
        <v>821193</v>
      </c>
      <c r="B750">
        <v>24</v>
      </c>
      <c r="C750" t="s">
        <v>96</v>
      </c>
      <c r="D750" t="s">
        <v>77</v>
      </c>
      <c r="E750" t="s">
        <v>35</v>
      </c>
      <c r="F750" t="s">
        <v>36</v>
      </c>
      <c r="G750">
        <v>1</v>
      </c>
      <c r="H750">
        <v>1</v>
      </c>
      <c r="I750">
        <v>201601</v>
      </c>
      <c r="J750" s="1">
        <v>42398</v>
      </c>
      <c r="K750">
        <v>6</v>
      </c>
      <c r="L750" t="s">
        <v>25</v>
      </c>
      <c r="M750" t="s">
        <v>240</v>
      </c>
      <c r="N750" t="s">
        <v>27</v>
      </c>
      <c r="O750" t="s">
        <v>126</v>
      </c>
      <c r="P750" t="s">
        <v>93</v>
      </c>
      <c r="Q750" s="2">
        <v>0.25763888888888892</v>
      </c>
      <c r="R750" t="s">
        <v>241</v>
      </c>
      <c r="S750">
        <v>6</v>
      </c>
      <c r="T750" t="s">
        <v>242</v>
      </c>
      <c r="U750" t="s">
        <v>51</v>
      </c>
    </row>
    <row r="751" spans="1:21" x14ac:dyDescent="0.35">
      <c r="A751">
        <v>789309</v>
      </c>
      <c r="B751">
        <v>48</v>
      </c>
      <c r="C751" t="s">
        <v>67</v>
      </c>
      <c r="D751" t="s">
        <v>68</v>
      </c>
      <c r="E751" t="s">
        <v>59</v>
      </c>
      <c r="F751" t="s">
        <v>36</v>
      </c>
      <c r="G751">
        <v>1</v>
      </c>
      <c r="H751">
        <v>1</v>
      </c>
      <c r="I751">
        <v>201602</v>
      </c>
      <c r="J751" s="1">
        <v>42427</v>
      </c>
      <c r="K751">
        <v>7</v>
      </c>
      <c r="L751" t="s">
        <v>37</v>
      </c>
      <c r="M751" t="s">
        <v>282</v>
      </c>
      <c r="N751" t="s">
        <v>39</v>
      </c>
      <c r="O751" t="s">
        <v>40</v>
      </c>
      <c r="P751" t="s">
        <v>162</v>
      </c>
      <c r="Q751" s="2">
        <v>0.71736111111111101</v>
      </c>
      <c r="R751" t="s">
        <v>283</v>
      </c>
      <c r="S751">
        <v>17</v>
      </c>
      <c r="T751" t="s">
        <v>284</v>
      </c>
      <c r="U751" t="s">
        <v>44</v>
      </c>
    </row>
    <row r="752" spans="1:21" x14ac:dyDescent="0.35">
      <c r="A752">
        <v>2204117</v>
      </c>
      <c r="B752">
        <v>35</v>
      </c>
      <c r="C752" t="s">
        <v>96</v>
      </c>
      <c r="D752" t="s">
        <v>34</v>
      </c>
      <c r="E752" t="s">
        <v>59</v>
      </c>
      <c r="F752" t="s">
        <v>24</v>
      </c>
      <c r="G752">
        <v>1</v>
      </c>
      <c r="H752">
        <v>1</v>
      </c>
      <c r="I752">
        <v>201603</v>
      </c>
      <c r="J752" s="1">
        <v>42451</v>
      </c>
      <c r="K752">
        <v>3</v>
      </c>
      <c r="L752" t="s">
        <v>53</v>
      </c>
      <c r="M752" t="s">
        <v>1217</v>
      </c>
      <c r="N752" t="s">
        <v>27</v>
      </c>
      <c r="O752" t="s">
        <v>28</v>
      </c>
      <c r="P752" t="s">
        <v>74</v>
      </c>
      <c r="Q752" s="2">
        <v>0.65069444444444446</v>
      </c>
      <c r="R752" t="s">
        <v>1218</v>
      </c>
      <c r="S752">
        <v>15</v>
      </c>
      <c r="T752" t="s">
        <v>1219</v>
      </c>
      <c r="U752" t="s">
        <v>32</v>
      </c>
    </row>
    <row r="753" spans="1:21" x14ac:dyDescent="0.35">
      <c r="A753">
        <v>809647</v>
      </c>
      <c r="B753">
        <v>39</v>
      </c>
      <c r="C753" t="s">
        <v>67</v>
      </c>
      <c r="D753" t="s">
        <v>68</v>
      </c>
      <c r="E753" t="s">
        <v>59</v>
      </c>
      <c r="F753" t="s">
        <v>36</v>
      </c>
      <c r="G753">
        <v>1</v>
      </c>
      <c r="H753">
        <v>1</v>
      </c>
      <c r="I753">
        <v>201602</v>
      </c>
      <c r="J753" s="1">
        <v>42418</v>
      </c>
      <c r="K753">
        <v>5</v>
      </c>
      <c r="L753" t="s">
        <v>85</v>
      </c>
      <c r="M753" t="s">
        <v>1220</v>
      </c>
      <c r="N753" t="s">
        <v>27</v>
      </c>
      <c r="O753" t="s">
        <v>40</v>
      </c>
      <c r="P753" t="s">
        <v>93</v>
      </c>
      <c r="Q753" s="2">
        <v>0.25486111111111109</v>
      </c>
      <c r="R753" t="s">
        <v>807</v>
      </c>
      <c r="S753">
        <v>6</v>
      </c>
      <c r="T753" t="s">
        <v>1221</v>
      </c>
      <c r="U753" t="s">
        <v>51</v>
      </c>
    </row>
    <row r="754" spans="1:21" x14ac:dyDescent="0.35">
      <c r="A754">
        <v>809648</v>
      </c>
      <c r="B754">
        <v>18</v>
      </c>
      <c r="C754" t="s">
        <v>67</v>
      </c>
      <c r="D754" t="s">
        <v>34</v>
      </c>
      <c r="E754" t="s">
        <v>52</v>
      </c>
      <c r="F754" t="s">
        <v>36</v>
      </c>
      <c r="G754">
        <v>1</v>
      </c>
      <c r="H754">
        <v>1</v>
      </c>
      <c r="I754">
        <v>201602</v>
      </c>
      <c r="J754" s="1">
        <v>42420</v>
      </c>
      <c r="K754">
        <v>7</v>
      </c>
      <c r="L754" t="s">
        <v>37</v>
      </c>
      <c r="M754" t="s">
        <v>1133</v>
      </c>
      <c r="N754" t="s">
        <v>39</v>
      </c>
      <c r="O754" t="s">
        <v>40</v>
      </c>
      <c r="P754" t="s">
        <v>74</v>
      </c>
      <c r="Q754" s="2">
        <v>0.52847222222222223</v>
      </c>
      <c r="R754" t="s">
        <v>1134</v>
      </c>
      <c r="S754">
        <v>12</v>
      </c>
      <c r="T754" t="s">
        <v>1135</v>
      </c>
      <c r="U754" t="s">
        <v>32</v>
      </c>
    </row>
    <row r="755" spans="1:21" x14ac:dyDescent="0.35">
      <c r="A755">
        <v>772475</v>
      </c>
      <c r="B755">
        <v>16</v>
      </c>
      <c r="C755" t="s">
        <v>33</v>
      </c>
      <c r="D755" t="s">
        <v>22</v>
      </c>
      <c r="E755" t="s">
        <v>52</v>
      </c>
      <c r="F755" t="s">
        <v>36</v>
      </c>
      <c r="G755">
        <v>1</v>
      </c>
      <c r="H755">
        <v>1</v>
      </c>
      <c r="I755">
        <v>201602</v>
      </c>
      <c r="J755" s="1">
        <v>42414</v>
      </c>
      <c r="K755">
        <v>1</v>
      </c>
      <c r="L755" t="s">
        <v>81</v>
      </c>
      <c r="M755" t="s">
        <v>1222</v>
      </c>
      <c r="N755" t="s">
        <v>39</v>
      </c>
      <c r="O755" t="s">
        <v>40</v>
      </c>
      <c r="P755" t="s">
        <v>93</v>
      </c>
      <c r="Q755" s="2">
        <v>0.54375000000000007</v>
      </c>
      <c r="R755" t="s">
        <v>1223</v>
      </c>
      <c r="S755">
        <v>13</v>
      </c>
      <c r="T755" t="s">
        <v>1224</v>
      </c>
      <c r="U755" t="s">
        <v>32</v>
      </c>
    </row>
    <row r="756" spans="1:21" x14ac:dyDescent="0.35">
      <c r="A756">
        <v>940422</v>
      </c>
      <c r="B756">
        <v>38</v>
      </c>
      <c r="C756" t="s">
        <v>154</v>
      </c>
      <c r="D756" t="s">
        <v>34</v>
      </c>
      <c r="E756" t="s">
        <v>59</v>
      </c>
      <c r="F756" t="s">
        <v>36</v>
      </c>
      <c r="G756">
        <v>1</v>
      </c>
      <c r="H756">
        <v>1</v>
      </c>
      <c r="I756">
        <v>201603</v>
      </c>
      <c r="J756" s="1">
        <v>42457</v>
      </c>
      <c r="K756">
        <v>2</v>
      </c>
      <c r="L756" t="s">
        <v>183</v>
      </c>
      <c r="M756" t="s">
        <v>1107</v>
      </c>
      <c r="N756" t="s">
        <v>27</v>
      </c>
      <c r="O756" t="s">
        <v>28</v>
      </c>
      <c r="P756" t="s">
        <v>70</v>
      </c>
      <c r="Q756" s="2">
        <v>0.4604166666666667</v>
      </c>
      <c r="R756" t="s">
        <v>1108</v>
      </c>
      <c r="S756">
        <v>11</v>
      </c>
      <c r="T756" t="s">
        <v>1109</v>
      </c>
      <c r="U756" t="s">
        <v>51</v>
      </c>
    </row>
    <row r="757" spans="1:21" x14ac:dyDescent="0.35">
      <c r="A757">
        <v>2415057</v>
      </c>
      <c r="B757">
        <v>47</v>
      </c>
      <c r="C757" t="s">
        <v>33</v>
      </c>
      <c r="D757" t="s">
        <v>22</v>
      </c>
      <c r="E757" t="s">
        <v>59</v>
      </c>
      <c r="F757" t="s">
        <v>36</v>
      </c>
      <c r="G757">
        <v>1</v>
      </c>
      <c r="H757">
        <v>1</v>
      </c>
      <c r="I757">
        <v>201603</v>
      </c>
      <c r="J757" s="1">
        <v>42435</v>
      </c>
      <c r="K757">
        <v>1</v>
      </c>
      <c r="L757" t="s">
        <v>81</v>
      </c>
      <c r="M757" t="s">
        <v>218</v>
      </c>
      <c r="N757" t="s">
        <v>39</v>
      </c>
      <c r="O757" t="s">
        <v>28</v>
      </c>
      <c r="P757" t="s">
        <v>55</v>
      </c>
      <c r="Q757" s="2">
        <v>0.3263888888888889</v>
      </c>
      <c r="R757" t="s">
        <v>219</v>
      </c>
      <c r="S757">
        <v>7</v>
      </c>
      <c r="T757" t="s">
        <v>220</v>
      </c>
      <c r="U757" t="s">
        <v>51</v>
      </c>
    </row>
    <row r="758" spans="1:21" x14ac:dyDescent="0.35">
      <c r="A758">
        <v>832483</v>
      </c>
      <c r="B758">
        <v>56</v>
      </c>
      <c r="C758" t="s">
        <v>21</v>
      </c>
      <c r="D758" t="s">
        <v>22</v>
      </c>
      <c r="E758" t="s">
        <v>117</v>
      </c>
      <c r="F758" t="s">
        <v>36</v>
      </c>
      <c r="G758">
        <v>1</v>
      </c>
      <c r="H758">
        <v>1</v>
      </c>
      <c r="I758">
        <v>201602</v>
      </c>
      <c r="J758" s="1">
        <v>42427</v>
      </c>
      <c r="K758">
        <v>7</v>
      </c>
      <c r="L758" t="s">
        <v>37</v>
      </c>
      <c r="M758" t="s">
        <v>1148</v>
      </c>
      <c r="N758" t="s">
        <v>39</v>
      </c>
      <c r="O758" t="s">
        <v>40</v>
      </c>
      <c r="P758" t="s">
        <v>74</v>
      </c>
      <c r="Q758" s="2">
        <v>0.76527777777777783</v>
      </c>
      <c r="R758" t="s">
        <v>1149</v>
      </c>
      <c r="S758">
        <v>18</v>
      </c>
      <c r="T758" t="s">
        <v>1150</v>
      </c>
      <c r="U758" t="s">
        <v>44</v>
      </c>
    </row>
    <row r="759" spans="1:21" x14ac:dyDescent="0.35">
      <c r="A759">
        <v>832488</v>
      </c>
      <c r="B759">
        <v>36</v>
      </c>
      <c r="C759" t="s">
        <v>33</v>
      </c>
      <c r="D759" t="s">
        <v>34</v>
      </c>
      <c r="E759" t="s">
        <v>59</v>
      </c>
      <c r="F759" t="s">
        <v>36</v>
      </c>
      <c r="G759">
        <v>1</v>
      </c>
      <c r="H759">
        <v>1</v>
      </c>
      <c r="I759">
        <v>201602</v>
      </c>
      <c r="J759" s="1">
        <v>42428</v>
      </c>
      <c r="K759">
        <v>1</v>
      </c>
      <c r="L759" t="s">
        <v>81</v>
      </c>
      <c r="M759" t="s">
        <v>161</v>
      </c>
      <c r="N759" t="s">
        <v>39</v>
      </c>
      <c r="O759" t="s">
        <v>40</v>
      </c>
      <c r="P759" t="s">
        <v>119</v>
      </c>
      <c r="Q759" s="2">
        <v>0.24166666666666667</v>
      </c>
      <c r="R759" t="s">
        <v>161</v>
      </c>
      <c r="S759">
        <v>5</v>
      </c>
      <c r="T759" t="s">
        <v>163</v>
      </c>
      <c r="U759" t="s">
        <v>170</v>
      </c>
    </row>
    <row r="760" spans="1:21" x14ac:dyDescent="0.35">
      <c r="A760">
        <v>812006</v>
      </c>
      <c r="B760">
        <v>0</v>
      </c>
      <c r="C760" t="s">
        <v>236</v>
      </c>
      <c r="D760" t="s">
        <v>77</v>
      </c>
      <c r="E760" t="s">
        <v>23</v>
      </c>
      <c r="F760" t="s">
        <v>77</v>
      </c>
      <c r="G760">
        <v>1</v>
      </c>
      <c r="H760">
        <v>0</v>
      </c>
      <c r="I760">
        <v>201603</v>
      </c>
      <c r="J760" s="1">
        <v>42440</v>
      </c>
      <c r="K760">
        <v>6</v>
      </c>
      <c r="L760" t="s">
        <v>25</v>
      </c>
      <c r="M760" t="s">
        <v>161</v>
      </c>
      <c r="N760" t="s">
        <v>27</v>
      </c>
      <c r="O760" t="s">
        <v>28</v>
      </c>
      <c r="P760" t="s">
        <v>55</v>
      </c>
      <c r="Q760" s="2">
        <v>0.31597222222222221</v>
      </c>
      <c r="R760" t="s">
        <v>161</v>
      </c>
      <c r="S760">
        <v>7</v>
      </c>
      <c r="T760" t="s">
        <v>163</v>
      </c>
      <c r="U760" t="s">
        <v>51</v>
      </c>
    </row>
    <row r="761" spans="1:21" x14ac:dyDescent="0.35">
      <c r="A761">
        <v>2426866</v>
      </c>
      <c r="B761">
        <v>30</v>
      </c>
      <c r="C761" t="s">
        <v>96</v>
      </c>
      <c r="D761" t="s">
        <v>46</v>
      </c>
      <c r="E761" t="s">
        <v>35</v>
      </c>
      <c r="F761" t="s">
        <v>36</v>
      </c>
      <c r="G761">
        <v>1</v>
      </c>
      <c r="H761">
        <v>1</v>
      </c>
      <c r="I761">
        <v>201603</v>
      </c>
      <c r="J761" s="1">
        <v>42445</v>
      </c>
      <c r="K761">
        <v>4</v>
      </c>
      <c r="L761" t="s">
        <v>60</v>
      </c>
      <c r="M761" t="s">
        <v>1225</v>
      </c>
      <c r="N761" t="s">
        <v>27</v>
      </c>
      <c r="O761" t="s">
        <v>28</v>
      </c>
      <c r="P761" t="s">
        <v>55</v>
      </c>
      <c r="Q761" s="2">
        <v>0.43958333333333338</v>
      </c>
      <c r="R761" t="s">
        <v>1226</v>
      </c>
      <c r="S761">
        <v>10</v>
      </c>
      <c r="T761" t="s">
        <v>1227</v>
      </c>
      <c r="U761" t="s">
        <v>51</v>
      </c>
    </row>
    <row r="762" spans="1:21" x14ac:dyDescent="0.35">
      <c r="A762">
        <v>2204160</v>
      </c>
      <c r="B762">
        <v>34</v>
      </c>
      <c r="C762" t="s">
        <v>96</v>
      </c>
      <c r="D762" t="s">
        <v>77</v>
      </c>
      <c r="E762" t="s">
        <v>35</v>
      </c>
      <c r="F762" t="s">
        <v>36</v>
      </c>
      <c r="G762">
        <v>1</v>
      </c>
      <c r="H762">
        <v>1</v>
      </c>
      <c r="I762">
        <v>201603</v>
      </c>
      <c r="J762" s="1">
        <v>42431</v>
      </c>
      <c r="K762">
        <v>4</v>
      </c>
      <c r="L762" t="s">
        <v>60</v>
      </c>
      <c r="M762" t="s">
        <v>1228</v>
      </c>
      <c r="N762" t="s">
        <v>27</v>
      </c>
      <c r="O762" t="s">
        <v>28</v>
      </c>
      <c r="P762" t="s">
        <v>108</v>
      </c>
      <c r="Q762" s="2">
        <v>0.80763888888888891</v>
      </c>
      <c r="R762" t="s">
        <v>1229</v>
      </c>
      <c r="S762">
        <v>19</v>
      </c>
      <c r="T762" t="s">
        <v>1230</v>
      </c>
      <c r="U762" t="s">
        <v>44</v>
      </c>
    </row>
    <row r="763" spans="1:21" x14ac:dyDescent="0.35">
      <c r="A763">
        <v>808350</v>
      </c>
      <c r="B763">
        <v>38</v>
      </c>
      <c r="C763" t="s">
        <v>33</v>
      </c>
      <c r="D763" t="s">
        <v>34</v>
      </c>
      <c r="E763" t="s">
        <v>59</v>
      </c>
      <c r="F763" t="s">
        <v>36</v>
      </c>
      <c r="G763">
        <v>1</v>
      </c>
      <c r="H763">
        <v>1</v>
      </c>
      <c r="I763">
        <v>201602</v>
      </c>
      <c r="J763" s="1">
        <v>42423</v>
      </c>
      <c r="K763">
        <v>3</v>
      </c>
      <c r="L763" t="s">
        <v>53</v>
      </c>
      <c r="M763" t="s">
        <v>1231</v>
      </c>
      <c r="N763" t="s">
        <v>27</v>
      </c>
      <c r="O763" t="s">
        <v>40</v>
      </c>
      <c r="P763" t="s">
        <v>104</v>
      </c>
      <c r="Q763" s="2">
        <v>0.7715277777777777</v>
      </c>
      <c r="R763" t="s">
        <v>1232</v>
      </c>
      <c r="S763">
        <v>18</v>
      </c>
      <c r="T763" t="s">
        <v>1233</v>
      </c>
      <c r="U763" t="s">
        <v>44</v>
      </c>
    </row>
    <row r="764" spans="1:21" x14ac:dyDescent="0.35">
      <c r="A764">
        <v>927119</v>
      </c>
      <c r="B764">
        <v>28</v>
      </c>
      <c r="C764" t="s">
        <v>33</v>
      </c>
      <c r="D764" t="s">
        <v>46</v>
      </c>
      <c r="E764" t="s">
        <v>35</v>
      </c>
      <c r="F764" t="s">
        <v>36</v>
      </c>
      <c r="G764">
        <v>1</v>
      </c>
      <c r="H764">
        <v>1</v>
      </c>
      <c r="I764">
        <v>201603</v>
      </c>
      <c r="J764" s="1">
        <v>42459</v>
      </c>
      <c r="K764">
        <v>4</v>
      </c>
      <c r="L764" t="s">
        <v>60</v>
      </c>
      <c r="M764" t="s">
        <v>1234</v>
      </c>
      <c r="N764" t="s">
        <v>27</v>
      </c>
      <c r="O764" t="s">
        <v>28</v>
      </c>
      <c r="P764" t="s">
        <v>55</v>
      </c>
      <c r="Q764" s="2">
        <v>0.51111111111111118</v>
      </c>
      <c r="R764" t="s">
        <v>1235</v>
      </c>
      <c r="S764">
        <v>12</v>
      </c>
      <c r="T764" t="s">
        <v>1236</v>
      </c>
      <c r="U764" t="s">
        <v>32</v>
      </c>
    </row>
    <row r="765" spans="1:21" x14ac:dyDescent="0.35">
      <c r="A765">
        <v>809704</v>
      </c>
      <c r="B765">
        <v>26</v>
      </c>
      <c r="C765" t="s">
        <v>33</v>
      </c>
      <c r="D765" t="s">
        <v>77</v>
      </c>
      <c r="E765" t="s">
        <v>35</v>
      </c>
      <c r="F765" t="s">
        <v>24</v>
      </c>
      <c r="G765">
        <v>1</v>
      </c>
      <c r="H765">
        <v>1</v>
      </c>
      <c r="I765">
        <v>201603</v>
      </c>
      <c r="J765" s="1">
        <v>42431</v>
      </c>
      <c r="K765">
        <v>4</v>
      </c>
      <c r="L765" t="s">
        <v>60</v>
      </c>
      <c r="M765" t="s">
        <v>375</v>
      </c>
      <c r="N765" t="s">
        <v>27</v>
      </c>
      <c r="O765" t="s">
        <v>28</v>
      </c>
      <c r="P765" t="s">
        <v>29</v>
      </c>
      <c r="Q765" s="2">
        <v>0.31736111111111115</v>
      </c>
      <c r="R765" t="s">
        <v>376</v>
      </c>
      <c r="S765">
        <v>7</v>
      </c>
      <c r="T765" t="s">
        <v>603</v>
      </c>
      <c r="U765" t="s">
        <v>51</v>
      </c>
    </row>
    <row r="766" spans="1:21" x14ac:dyDescent="0.35">
      <c r="A766">
        <v>809704</v>
      </c>
      <c r="B766">
        <v>26</v>
      </c>
      <c r="C766" t="s">
        <v>33</v>
      </c>
      <c r="D766" t="s">
        <v>77</v>
      </c>
      <c r="E766" t="s">
        <v>35</v>
      </c>
      <c r="F766" t="s">
        <v>24</v>
      </c>
      <c r="G766">
        <v>1</v>
      </c>
      <c r="H766">
        <v>1</v>
      </c>
      <c r="I766">
        <v>201602</v>
      </c>
      <c r="J766" s="1">
        <v>42421</v>
      </c>
      <c r="K766">
        <v>1</v>
      </c>
      <c r="L766" t="s">
        <v>81</v>
      </c>
      <c r="M766" t="s">
        <v>73</v>
      </c>
      <c r="N766" t="s">
        <v>39</v>
      </c>
      <c r="O766" t="s">
        <v>40</v>
      </c>
      <c r="P766" t="s">
        <v>70</v>
      </c>
      <c r="Q766" s="2">
        <v>0.61736111111111114</v>
      </c>
      <c r="R766" t="s">
        <v>75</v>
      </c>
      <c r="S766">
        <v>14</v>
      </c>
      <c r="T766" t="s">
        <v>76</v>
      </c>
      <c r="U766" t="s">
        <v>32</v>
      </c>
    </row>
    <row r="767" spans="1:21" x14ac:dyDescent="0.35">
      <c r="A767">
        <v>809704</v>
      </c>
      <c r="B767">
        <v>26</v>
      </c>
      <c r="C767" t="s">
        <v>33</v>
      </c>
      <c r="D767" t="s">
        <v>77</v>
      </c>
      <c r="E767" t="s">
        <v>35</v>
      </c>
      <c r="F767" t="s">
        <v>24</v>
      </c>
      <c r="G767">
        <v>1</v>
      </c>
      <c r="H767">
        <v>1</v>
      </c>
      <c r="I767">
        <v>201603</v>
      </c>
      <c r="J767" s="1">
        <v>42451</v>
      </c>
      <c r="K767">
        <v>3</v>
      </c>
      <c r="L767" t="s">
        <v>53</v>
      </c>
      <c r="M767" t="s">
        <v>375</v>
      </c>
      <c r="N767" t="s">
        <v>27</v>
      </c>
      <c r="O767" t="s">
        <v>28</v>
      </c>
      <c r="P767" t="s">
        <v>119</v>
      </c>
      <c r="Q767" s="2">
        <v>0.96875</v>
      </c>
      <c r="R767" t="s">
        <v>376</v>
      </c>
      <c r="S767">
        <v>23</v>
      </c>
      <c r="T767" t="s">
        <v>377</v>
      </c>
      <c r="U767" t="s">
        <v>44</v>
      </c>
    </row>
    <row r="768" spans="1:21" x14ac:dyDescent="0.35">
      <c r="A768">
        <v>820321</v>
      </c>
      <c r="B768">
        <v>26</v>
      </c>
      <c r="C768" t="s">
        <v>45</v>
      </c>
      <c r="D768" t="s">
        <v>46</v>
      </c>
      <c r="E768" t="s">
        <v>35</v>
      </c>
      <c r="F768" t="s">
        <v>36</v>
      </c>
      <c r="G768">
        <v>1</v>
      </c>
      <c r="H768">
        <v>1</v>
      </c>
      <c r="I768">
        <v>201601</v>
      </c>
      <c r="J768" s="1">
        <v>42378</v>
      </c>
      <c r="K768">
        <v>7</v>
      </c>
      <c r="L768" t="s">
        <v>37</v>
      </c>
      <c r="M768" t="s">
        <v>211</v>
      </c>
      <c r="N768" t="s">
        <v>39</v>
      </c>
      <c r="O768" t="s">
        <v>126</v>
      </c>
      <c r="P768" t="s">
        <v>104</v>
      </c>
      <c r="Q768" s="2">
        <v>0.35069444444444442</v>
      </c>
      <c r="R768" t="s">
        <v>212</v>
      </c>
      <c r="S768">
        <v>8</v>
      </c>
      <c r="T768" t="s">
        <v>213</v>
      </c>
      <c r="U768" t="s">
        <v>51</v>
      </c>
    </row>
    <row r="769" spans="1:21" x14ac:dyDescent="0.35">
      <c r="A769">
        <v>892453</v>
      </c>
      <c r="B769">
        <v>34</v>
      </c>
      <c r="C769" t="s">
        <v>33</v>
      </c>
      <c r="D769" t="s">
        <v>46</v>
      </c>
      <c r="E769" t="s">
        <v>35</v>
      </c>
      <c r="F769" t="s">
        <v>36</v>
      </c>
      <c r="G769">
        <v>1</v>
      </c>
      <c r="H769">
        <v>1</v>
      </c>
      <c r="I769">
        <v>201603</v>
      </c>
      <c r="J769" s="1">
        <v>42455</v>
      </c>
      <c r="K769">
        <v>7</v>
      </c>
      <c r="L769" t="s">
        <v>37</v>
      </c>
      <c r="M769" t="s">
        <v>1237</v>
      </c>
      <c r="N769" t="s">
        <v>39</v>
      </c>
      <c r="O769" t="s">
        <v>28</v>
      </c>
      <c r="P769" t="s">
        <v>55</v>
      </c>
      <c r="Q769" s="2">
        <v>0.6479166666666667</v>
      </c>
      <c r="R769" t="s">
        <v>1238</v>
      </c>
      <c r="S769">
        <v>15</v>
      </c>
      <c r="T769" t="s">
        <v>1239</v>
      </c>
      <c r="U769" t="s">
        <v>32</v>
      </c>
    </row>
    <row r="770" spans="1:21" x14ac:dyDescent="0.35">
      <c r="A770">
        <v>808926</v>
      </c>
      <c r="B770">
        <v>22</v>
      </c>
      <c r="C770" t="s">
        <v>67</v>
      </c>
      <c r="D770" t="s">
        <v>68</v>
      </c>
      <c r="E770" t="s">
        <v>35</v>
      </c>
      <c r="F770" t="s">
        <v>36</v>
      </c>
      <c r="G770">
        <v>1</v>
      </c>
      <c r="H770">
        <v>1</v>
      </c>
      <c r="I770">
        <v>201602</v>
      </c>
      <c r="J770" s="1">
        <v>42402</v>
      </c>
      <c r="K770">
        <v>3</v>
      </c>
      <c r="L770" t="s">
        <v>53</v>
      </c>
      <c r="M770" t="s">
        <v>461</v>
      </c>
      <c r="N770" t="s">
        <v>27</v>
      </c>
      <c r="O770" t="s">
        <v>40</v>
      </c>
      <c r="P770" t="s">
        <v>70</v>
      </c>
      <c r="Q770" s="2">
        <v>0.4284722222222222</v>
      </c>
      <c r="R770" t="s">
        <v>462</v>
      </c>
      <c r="S770">
        <v>10</v>
      </c>
      <c r="T770" t="s">
        <v>463</v>
      </c>
      <c r="U770" t="s">
        <v>51</v>
      </c>
    </row>
    <row r="771" spans="1:21" x14ac:dyDescent="0.35">
      <c r="A771">
        <v>904035</v>
      </c>
      <c r="B771">
        <v>23</v>
      </c>
      <c r="C771" t="s">
        <v>33</v>
      </c>
      <c r="D771" t="s">
        <v>34</v>
      </c>
      <c r="E771" t="s">
        <v>35</v>
      </c>
      <c r="F771" t="s">
        <v>36</v>
      </c>
      <c r="G771">
        <v>1</v>
      </c>
      <c r="H771">
        <v>1</v>
      </c>
      <c r="I771">
        <v>201603</v>
      </c>
      <c r="J771" s="1">
        <v>42458</v>
      </c>
      <c r="K771">
        <v>3</v>
      </c>
      <c r="L771" t="s">
        <v>53</v>
      </c>
      <c r="M771" t="s">
        <v>1240</v>
      </c>
      <c r="N771" t="s">
        <v>27</v>
      </c>
      <c r="O771" t="s">
        <v>28</v>
      </c>
      <c r="P771" t="s">
        <v>304</v>
      </c>
      <c r="Q771" s="2">
        <v>0.81527777777777777</v>
      </c>
      <c r="R771" t="s">
        <v>1241</v>
      </c>
      <c r="S771">
        <v>19</v>
      </c>
      <c r="T771" t="s">
        <v>1242</v>
      </c>
      <c r="U771" t="s">
        <v>44</v>
      </c>
    </row>
    <row r="772" spans="1:21" x14ac:dyDescent="0.35">
      <c r="A772">
        <v>831713</v>
      </c>
      <c r="B772">
        <v>26</v>
      </c>
      <c r="C772" t="s">
        <v>154</v>
      </c>
      <c r="D772" t="s">
        <v>34</v>
      </c>
      <c r="E772" t="s">
        <v>35</v>
      </c>
      <c r="F772" t="s">
        <v>24</v>
      </c>
      <c r="G772">
        <v>1</v>
      </c>
      <c r="H772">
        <v>1</v>
      </c>
      <c r="I772">
        <v>201603</v>
      </c>
      <c r="J772" s="1">
        <v>42443</v>
      </c>
      <c r="K772">
        <v>2</v>
      </c>
      <c r="L772" t="s">
        <v>183</v>
      </c>
      <c r="M772" t="s">
        <v>187</v>
      </c>
      <c r="N772" t="s">
        <v>27</v>
      </c>
      <c r="O772" t="s">
        <v>28</v>
      </c>
      <c r="P772" t="s">
        <v>70</v>
      </c>
      <c r="Q772" s="2">
        <v>0.29722222222222222</v>
      </c>
      <c r="R772" t="s">
        <v>188</v>
      </c>
      <c r="S772">
        <v>7</v>
      </c>
      <c r="T772" t="s">
        <v>189</v>
      </c>
      <c r="U772" t="s">
        <v>51</v>
      </c>
    </row>
    <row r="773" spans="1:21" x14ac:dyDescent="0.35">
      <c r="A773">
        <v>586459</v>
      </c>
      <c r="B773">
        <v>22</v>
      </c>
      <c r="C773" t="s">
        <v>337</v>
      </c>
      <c r="D773" t="s">
        <v>34</v>
      </c>
      <c r="E773" t="s">
        <v>35</v>
      </c>
      <c r="F773" t="s">
        <v>36</v>
      </c>
      <c r="G773">
        <v>1</v>
      </c>
      <c r="H773">
        <v>1</v>
      </c>
      <c r="I773">
        <v>201601</v>
      </c>
      <c r="J773" s="1">
        <v>42371</v>
      </c>
      <c r="K773">
        <v>7</v>
      </c>
      <c r="L773" t="s">
        <v>37</v>
      </c>
      <c r="M773" t="s">
        <v>1243</v>
      </c>
      <c r="N773" t="s">
        <v>39</v>
      </c>
      <c r="O773" t="s">
        <v>126</v>
      </c>
      <c r="P773" t="s">
        <v>104</v>
      </c>
      <c r="Q773" s="2">
        <v>0.40902777777777777</v>
      </c>
      <c r="R773" t="s">
        <v>1244</v>
      </c>
      <c r="S773">
        <v>9</v>
      </c>
      <c r="T773" t="s">
        <v>1245</v>
      </c>
      <c r="U773" t="s">
        <v>51</v>
      </c>
    </row>
    <row r="774" spans="1:21" x14ac:dyDescent="0.35">
      <c r="A774">
        <v>808941</v>
      </c>
      <c r="B774">
        <v>36</v>
      </c>
      <c r="C774" t="s">
        <v>67</v>
      </c>
      <c r="D774" t="s">
        <v>68</v>
      </c>
      <c r="E774" t="s">
        <v>59</v>
      </c>
      <c r="F774" t="s">
        <v>36</v>
      </c>
      <c r="G774">
        <v>1</v>
      </c>
      <c r="H774">
        <v>1</v>
      </c>
      <c r="I774">
        <v>201603</v>
      </c>
      <c r="J774" s="1">
        <v>42430</v>
      </c>
      <c r="K774">
        <v>3</v>
      </c>
      <c r="L774" t="s">
        <v>53</v>
      </c>
      <c r="M774" t="s">
        <v>471</v>
      </c>
      <c r="N774" t="s">
        <v>27</v>
      </c>
      <c r="O774" t="s">
        <v>28</v>
      </c>
      <c r="P774" t="s">
        <v>162</v>
      </c>
      <c r="Q774" s="2">
        <v>2.0833333333333332E-2</v>
      </c>
      <c r="R774" t="s">
        <v>472</v>
      </c>
      <c r="S774">
        <v>0</v>
      </c>
      <c r="T774" t="s">
        <v>473</v>
      </c>
      <c r="U774" t="s">
        <v>170</v>
      </c>
    </row>
    <row r="775" spans="1:21" x14ac:dyDescent="0.35">
      <c r="A775">
        <v>895195</v>
      </c>
      <c r="B775">
        <v>21</v>
      </c>
      <c r="C775" t="s">
        <v>58</v>
      </c>
      <c r="D775" t="s">
        <v>22</v>
      </c>
      <c r="E775" t="s">
        <v>35</v>
      </c>
      <c r="F775" t="s">
        <v>36</v>
      </c>
      <c r="G775">
        <v>1</v>
      </c>
      <c r="H775">
        <v>1</v>
      </c>
      <c r="I775">
        <v>201603</v>
      </c>
      <c r="J775" s="1">
        <v>42452</v>
      </c>
      <c r="K775">
        <v>4</v>
      </c>
      <c r="L775" t="s">
        <v>60</v>
      </c>
      <c r="M775" t="s">
        <v>1246</v>
      </c>
      <c r="N775" t="s">
        <v>27</v>
      </c>
      <c r="O775" t="s">
        <v>28</v>
      </c>
      <c r="P775" t="s">
        <v>70</v>
      </c>
      <c r="Q775" s="2">
        <v>0.79583333333333339</v>
      </c>
      <c r="R775" t="s">
        <v>1247</v>
      </c>
      <c r="S775">
        <v>19</v>
      </c>
      <c r="T775" t="s">
        <v>1248</v>
      </c>
      <c r="U775" t="s">
        <v>44</v>
      </c>
    </row>
    <row r="776" spans="1:21" x14ac:dyDescent="0.35">
      <c r="A776">
        <v>808948</v>
      </c>
      <c r="B776">
        <v>43</v>
      </c>
      <c r="C776" t="s">
        <v>67</v>
      </c>
      <c r="D776" t="s">
        <v>68</v>
      </c>
      <c r="E776" t="s">
        <v>59</v>
      </c>
      <c r="F776" t="s">
        <v>24</v>
      </c>
      <c r="G776">
        <v>1</v>
      </c>
      <c r="H776">
        <v>1</v>
      </c>
      <c r="I776">
        <v>201602</v>
      </c>
      <c r="J776" s="1">
        <v>42424</v>
      </c>
      <c r="K776">
        <v>4</v>
      </c>
      <c r="L776" t="s">
        <v>60</v>
      </c>
      <c r="M776" t="s">
        <v>508</v>
      </c>
      <c r="N776" t="s">
        <v>27</v>
      </c>
      <c r="O776" t="s">
        <v>40</v>
      </c>
      <c r="P776" t="s">
        <v>93</v>
      </c>
      <c r="Q776" s="2">
        <v>0.39999999999999997</v>
      </c>
      <c r="R776" t="s">
        <v>509</v>
      </c>
      <c r="S776">
        <v>9</v>
      </c>
      <c r="T776" t="s">
        <v>510</v>
      </c>
      <c r="U776" t="s">
        <v>51</v>
      </c>
    </row>
    <row r="777" spans="1:21" x14ac:dyDescent="0.35">
      <c r="A777">
        <v>820361</v>
      </c>
      <c r="B777">
        <v>28</v>
      </c>
      <c r="C777" t="s">
        <v>96</v>
      </c>
      <c r="D777" t="s">
        <v>22</v>
      </c>
      <c r="E777" t="s">
        <v>35</v>
      </c>
      <c r="F777" t="s">
        <v>36</v>
      </c>
      <c r="G777">
        <v>1</v>
      </c>
      <c r="H777">
        <v>1</v>
      </c>
      <c r="I777">
        <v>201603</v>
      </c>
      <c r="J777" s="1">
        <v>42432</v>
      </c>
      <c r="K777">
        <v>5</v>
      </c>
      <c r="L777" t="s">
        <v>85</v>
      </c>
      <c r="M777" t="s">
        <v>807</v>
      </c>
      <c r="N777" t="s">
        <v>27</v>
      </c>
      <c r="O777" t="s">
        <v>28</v>
      </c>
      <c r="P777" t="s">
        <v>104</v>
      </c>
      <c r="Q777" s="2">
        <v>0.25763888888888892</v>
      </c>
      <c r="R777" t="s">
        <v>808</v>
      </c>
      <c r="S777">
        <v>6</v>
      </c>
      <c r="T777" t="s">
        <v>809</v>
      </c>
      <c r="U777" t="s">
        <v>51</v>
      </c>
    </row>
    <row r="778" spans="1:21" x14ac:dyDescent="0.35">
      <c r="A778">
        <v>808949</v>
      </c>
      <c r="B778">
        <v>35</v>
      </c>
      <c r="C778" t="s">
        <v>45</v>
      </c>
      <c r="D778" t="s">
        <v>34</v>
      </c>
      <c r="E778" t="s">
        <v>59</v>
      </c>
      <c r="F778" t="s">
        <v>24</v>
      </c>
      <c r="G778">
        <v>1</v>
      </c>
      <c r="H778">
        <v>1</v>
      </c>
      <c r="I778">
        <v>201603</v>
      </c>
      <c r="J778" s="1">
        <v>42438</v>
      </c>
      <c r="K778">
        <v>4</v>
      </c>
      <c r="L778" t="s">
        <v>60</v>
      </c>
      <c r="M778" t="s">
        <v>133</v>
      </c>
      <c r="N778" t="s">
        <v>27</v>
      </c>
      <c r="O778" t="s">
        <v>28</v>
      </c>
      <c r="P778" t="s">
        <v>29</v>
      </c>
      <c r="Q778" s="2">
        <v>0.35000000000000003</v>
      </c>
      <c r="R778" t="s">
        <v>134</v>
      </c>
      <c r="S778">
        <v>8</v>
      </c>
      <c r="T778" t="s">
        <v>135</v>
      </c>
      <c r="U778" t="s">
        <v>51</v>
      </c>
    </row>
    <row r="779" spans="1:21" x14ac:dyDescent="0.35">
      <c r="A779">
        <v>808950</v>
      </c>
      <c r="B779">
        <v>18</v>
      </c>
      <c r="C779" t="s">
        <v>337</v>
      </c>
      <c r="D779" t="s">
        <v>34</v>
      </c>
      <c r="E779" t="s">
        <v>52</v>
      </c>
      <c r="F779" t="s">
        <v>36</v>
      </c>
      <c r="G779">
        <v>1</v>
      </c>
      <c r="H779">
        <v>1</v>
      </c>
      <c r="I779">
        <v>201602</v>
      </c>
      <c r="J779" s="1">
        <v>42418</v>
      </c>
      <c r="K779">
        <v>5</v>
      </c>
      <c r="L779" t="s">
        <v>85</v>
      </c>
      <c r="M779" t="s">
        <v>145</v>
      </c>
      <c r="N779" t="s">
        <v>27</v>
      </c>
      <c r="O779" t="s">
        <v>40</v>
      </c>
      <c r="P779" t="s">
        <v>29</v>
      </c>
      <c r="Q779" s="2">
        <v>0.24791666666666667</v>
      </c>
      <c r="R779" t="s">
        <v>146</v>
      </c>
      <c r="S779">
        <v>5</v>
      </c>
      <c r="T779" t="s">
        <v>147</v>
      </c>
      <c r="U779" t="s">
        <v>170</v>
      </c>
    </row>
    <row r="780" spans="1:21" x14ac:dyDescent="0.35">
      <c r="A780">
        <v>904101</v>
      </c>
      <c r="B780">
        <v>29</v>
      </c>
      <c r="C780" t="s">
        <v>33</v>
      </c>
      <c r="D780" t="s">
        <v>46</v>
      </c>
      <c r="E780" t="s">
        <v>35</v>
      </c>
      <c r="F780" t="s">
        <v>36</v>
      </c>
      <c r="G780">
        <v>1</v>
      </c>
      <c r="H780">
        <v>1</v>
      </c>
      <c r="I780">
        <v>201603</v>
      </c>
      <c r="J780" s="1">
        <v>42455</v>
      </c>
      <c r="K780">
        <v>7</v>
      </c>
      <c r="L780" t="s">
        <v>37</v>
      </c>
      <c r="M780" t="s">
        <v>103</v>
      </c>
      <c r="N780" t="s">
        <v>39</v>
      </c>
      <c r="O780" t="s">
        <v>28</v>
      </c>
      <c r="P780" t="s">
        <v>119</v>
      </c>
      <c r="Q780" s="2">
        <v>0.55625000000000002</v>
      </c>
      <c r="R780" t="s">
        <v>105</v>
      </c>
      <c r="S780">
        <v>13</v>
      </c>
      <c r="T780" t="s">
        <v>106</v>
      </c>
      <c r="U780" t="s">
        <v>32</v>
      </c>
    </row>
    <row r="781" spans="1:21" x14ac:dyDescent="0.35">
      <c r="A781">
        <v>831732</v>
      </c>
      <c r="B781">
        <v>22</v>
      </c>
      <c r="C781" t="s">
        <v>33</v>
      </c>
      <c r="D781" t="s">
        <v>68</v>
      </c>
      <c r="E781" t="s">
        <v>35</v>
      </c>
      <c r="F781" t="s">
        <v>36</v>
      </c>
      <c r="G781">
        <v>1</v>
      </c>
      <c r="H781">
        <v>1</v>
      </c>
      <c r="I781">
        <v>201603</v>
      </c>
      <c r="J781" s="1">
        <v>42444</v>
      </c>
      <c r="K781">
        <v>3</v>
      </c>
      <c r="L781" t="s">
        <v>53</v>
      </c>
      <c r="M781" t="s">
        <v>97</v>
      </c>
      <c r="N781" t="s">
        <v>27</v>
      </c>
      <c r="O781" t="s">
        <v>28</v>
      </c>
      <c r="P781" t="s">
        <v>55</v>
      </c>
      <c r="Q781" s="2">
        <v>0.93888888888888899</v>
      </c>
      <c r="R781" t="s">
        <v>98</v>
      </c>
      <c r="S781">
        <v>22</v>
      </c>
      <c r="T781" t="s">
        <v>99</v>
      </c>
      <c r="U781" t="s">
        <v>44</v>
      </c>
    </row>
    <row r="782" spans="1:21" x14ac:dyDescent="0.35">
      <c r="A782">
        <v>808958</v>
      </c>
      <c r="B782">
        <v>25</v>
      </c>
      <c r="C782" t="s">
        <v>33</v>
      </c>
      <c r="D782" t="s">
        <v>34</v>
      </c>
      <c r="E782" t="s">
        <v>35</v>
      </c>
      <c r="F782" t="s">
        <v>36</v>
      </c>
      <c r="G782">
        <v>1</v>
      </c>
      <c r="H782">
        <v>1</v>
      </c>
      <c r="I782">
        <v>201602</v>
      </c>
      <c r="J782" s="1">
        <v>42420</v>
      </c>
      <c r="K782">
        <v>7</v>
      </c>
      <c r="L782" t="s">
        <v>37</v>
      </c>
      <c r="M782" t="s">
        <v>92</v>
      </c>
      <c r="N782" t="s">
        <v>39</v>
      </c>
      <c r="O782" t="s">
        <v>40</v>
      </c>
      <c r="P782" t="s">
        <v>93</v>
      </c>
      <c r="Q782" s="2">
        <v>0.71805555555555556</v>
      </c>
      <c r="R782" t="s">
        <v>94</v>
      </c>
      <c r="S782">
        <v>17</v>
      </c>
      <c r="T782" t="s">
        <v>95</v>
      </c>
      <c r="U782" t="s">
        <v>44</v>
      </c>
    </row>
    <row r="783" spans="1:21" x14ac:dyDescent="0.35">
      <c r="A783">
        <v>808958</v>
      </c>
      <c r="B783">
        <v>25</v>
      </c>
      <c r="C783" t="s">
        <v>33</v>
      </c>
      <c r="D783" t="s">
        <v>34</v>
      </c>
      <c r="E783" t="s">
        <v>35</v>
      </c>
      <c r="F783" t="s">
        <v>36</v>
      </c>
      <c r="G783">
        <v>1</v>
      </c>
      <c r="H783">
        <v>1</v>
      </c>
      <c r="I783">
        <v>201603</v>
      </c>
      <c r="J783" s="1">
        <v>42430</v>
      </c>
      <c r="K783">
        <v>3</v>
      </c>
      <c r="L783" t="s">
        <v>53</v>
      </c>
      <c r="M783" t="s">
        <v>211</v>
      </c>
      <c r="N783" t="s">
        <v>27</v>
      </c>
      <c r="O783" t="s">
        <v>28</v>
      </c>
      <c r="P783" t="s">
        <v>29</v>
      </c>
      <c r="Q783" s="2">
        <v>0.78402777777777777</v>
      </c>
      <c r="R783" t="s">
        <v>212</v>
      </c>
      <c r="S783">
        <v>18</v>
      </c>
      <c r="T783" t="s">
        <v>213</v>
      </c>
      <c r="U783" t="s">
        <v>44</v>
      </c>
    </row>
    <row r="784" spans="1:21" x14ac:dyDescent="0.35">
      <c r="A784">
        <v>840343</v>
      </c>
      <c r="B784">
        <v>36</v>
      </c>
      <c r="C784" t="s">
        <v>58</v>
      </c>
      <c r="D784" t="s">
        <v>22</v>
      </c>
      <c r="E784" t="s">
        <v>59</v>
      </c>
      <c r="F784" t="s">
        <v>36</v>
      </c>
      <c r="G784">
        <v>1</v>
      </c>
      <c r="H784">
        <v>1</v>
      </c>
      <c r="I784">
        <v>201603</v>
      </c>
      <c r="J784" s="1">
        <v>42434</v>
      </c>
      <c r="K784">
        <v>7</v>
      </c>
      <c r="L784" t="s">
        <v>37</v>
      </c>
      <c r="M784" t="s">
        <v>1180</v>
      </c>
      <c r="N784" t="s">
        <v>39</v>
      </c>
      <c r="O784" t="s">
        <v>28</v>
      </c>
      <c r="P784" t="s">
        <v>70</v>
      </c>
      <c r="Q784" s="2">
        <v>0.77569444444444446</v>
      </c>
      <c r="R784" t="s">
        <v>1181</v>
      </c>
      <c r="S784">
        <v>18</v>
      </c>
      <c r="T784" t="s">
        <v>1182</v>
      </c>
      <c r="U784" t="s">
        <v>44</v>
      </c>
    </row>
    <row r="785" spans="1:21" x14ac:dyDescent="0.35">
      <c r="A785">
        <v>793616</v>
      </c>
      <c r="B785">
        <v>29</v>
      </c>
      <c r="C785" t="s">
        <v>33</v>
      </c>
      <c r="D785" t="s">
        <v>22</v>
      </c>
      <c r="E785" t="s">
        <v>35</v>
      </c>
      <c r="F785" t="s">
        <v>36</v>
      </c>
      <c r="G785">
        <v>1</v>
      </c>
      <c r="H785">
        <v>1</v>
      </c>
      <c r="I785">
        <v>201601</v>
      </c>
      <c r="J785" s="1">
        <v>42394</v>
      </c>
      <c r="K785">
        <v>2</v>
      </c>
      <c r="L785" t="s">
        <v>183</v>
      </c>
      <c r="M785" t="s">
        <v>428</v>
      </c>
      <c r="N785" t="s">
        <v>27</v>
      </c>
      <c r="O785" t="s">
        <v>126</v>
      </c>
      <c r="P785" t="s">
        <v>108</v>
      </c>
      <c r="Q785" s="2">
        <v>0.17430555555555557</v>
      </c>
      <c r="R785" t="s">
        <v>429</v>
      </c>
      <c r="S785">
        <v>4</v>
      </c>
      <c r="T785" t="s">
        <v>430</v>
      </c>
      <c r="U785" t="s">
        <v>170</v>
      </c>
    </row>
    <row r="786" spans="1:21" x14ac:dyDescent="0.35">
      <c r="A786">
        <v>868925</v>
      </c>
      <c r="B786">
        <v>28</v>
      </c>
      <c r="C786" t="s">
        <v>33</v>
      </c>
      <c r="D786" t="s">
        <v>46</v>
      </c>
      <c r="E786" t="s">
        <v>35</v>
      </c>
      <c r="F786" t="s">
        <v>36</v>
      </c>
      <c r="G786">
        <v>1</v>
      </c>
      <c r="H786">
        <v>1</v>
      </c>
      <c r="I786">
        <v>201603</v>
      </c>
      <c r="J786" s="1">
        <v>42437</v>
      </c>
      <c r="K786">
        <v>3</v>
      </c>
      <c r="L786" t="s">
        <v>53</v>
      </c>
      <c r="M786" t="s">
        <v>97</v>
      </c>
      <c r="N786" t="s">
        <v>27</v>
      </c>
      <c r="O786" t="s">
        <v>28</v>
      </c>
      <c r="P786" t="s">
        <v>162</v>
      </c>
      <c r="Q786" s="2">
        <v>0.43541666666666662</v>
      </c>
      <c r="R786" t="s">
        <v>98</v>
      </c>
      <c r="S786">
        <v>10</v>
      </c>
      <c r="T786" t="s">
        <v>99</v>
      </c>
      <c r="U786" t="s">
        <v>51</v>
      </c>
    </row>
    <row r="787" spans="1:21" x14ac:dyDescent="0.35">
      <c r="A787">
        <v>764342</v>
      </c>
      <c r="B787">
        <v>38</v>
      </c>
      <c r="C787" t="s">
        <v>21</v>
      </c>
      <c r="D787" t="s">
        <v>22</v>
      </c>
      <c r="E787" t="s">
        <v>59</v>
      </c>
      <c r="F787" t="s">
        <v>36</v>
      </c>
      <c r="G787">
        <v>1</v>
      </c>
      <c r="H787">
        <v>1</v>
      </c>
      <c r="I787">
        <v>201602</v>
      </c>
      <c r="J787" s="1">
        <v>42402</v>
      </c>
      <c r="K787">
        <v>3</v>
      </c>
      <c r="L787" t="s">
        <v>53</v>
      </c>
      <c r="M787" t="s">
        <v>1249</v>
      </c>
      <c r="N787" t="s">
        <v>27</v>
      </c>
      <c r="O787" t="s">
        <v>40</v>
      </c>
      <c r="P787" t="s">
        <v>162</v>
      </c>
      <c r="Q787" s="2">
        <v>0.25763888888888892</v>
      </c>
      <c r="R787" t="s">
        <v>1250</v>
      </c>
      <c r="S787">
        <v>6</v>
      </c>
      <c r="T787" t="s">
        <v>1251</v>
      </c>
      <c r="U787" t="s">
        <v>51</v>
      </c>
    </row>
    <row r="788" spans="1:21" x14ac:dyDescent="0.35">
      <c r="A788">
        <v>939624</v>
      </c>
      <c r="B788">
        <v>19</v>
      </c>
      <c r="C788" t="s">
        <v>33</v>
      </c>
      <c r="D788" t="s">
        <v>34</v>
      </c>
      <c r="E788" t="s">
        <v>52</v>
      </c>
      <c r="F788" t="s">
        <v>36</v>
      </c>
      <c r="G788">
        <v>1</v>
      </c>
      <c r="H788">
        <v>1</v>
      </c>
      <c r="I788">
        <v>201603</v>
      </c>
      <c r="J788" s="1">
        <v>42449</v>
      </c>
      <c r="K788">
        <v>1</v>
      </c>
      <c r="L788" t="s">
        <v>81</v>
      </c>
      <c r="M788" t="s">
        <v>526</v>
      </c>
      <c r="N788" t="s">
        <v>39</v>
      </c>
      <c r="O788" t="s">
        <v>28</v>
      </c>
      <c r="P788" t="s">
        <v>354</v>
      </c>
      <c r="Q788" s="2">
        <v>0.44166666666666665</v>
      </c>
      <c r="R788" t="s">
        <v>528</v>
      </c>
      <c r="S788">
        <v>10</v>
      </c>
      <c r="T788" t="s">
        <v>529</v>
      </c>
      <c r="U788" t="s">
        <v>51</v>
      </c>
    </row>
    <row r="789" spans="1:21" x14ac:dyDescent="0.35">
      <c r="A789">
        <v>939624</v>
      </c>
      <c r="B789">
        <v>19</v>
      </c>
      <c r="C789" t="s">
        <v>33</v>
      </c>
      <c r="D789" t="s">
        <v>34</v>
      </c>
      <c r="E789" t="s">
        <v>52</v>
      </c>
      <c r="F789" t="s">
        <v>36</v>
      </c>
      <c r="G789">
        <v>1</v>
      </c>
      <c r="H789">
        <v>1</v>
      </c>
      <c r="I789">
        <v>201603</v>
      </c>
      <c r="J789" s="1">
        <v>42449</v>
      </c>
      <c r="K789">
        <v>1</v>
      </c>
      <c r="L789" t="s">
        <v>81</v>
      </c>
      <c r="M789" t="s">
        <v>208</v>
      </c>
      <c r="N789" t="s">
        <v>39</v>
      </c>
      <c r="O789" t="s">
        <v>28</v>
      </c>
      <c r="P789" t="s">
        <v>354</v>
      </c>
      <c r="Q789" s="2">
        <v>0.44722222222222219</v>
      </c>
      <c r="R789" t="s">
        <v>209</v>
      </c>
      <c r="S789">
        <v>10</v>
      </c>
      <c r="T789" t="s">
        <v>210</v>
      </c>
      <c r="U789" t="s">
        <v>51</v>
      </c>
    </row>
    <row r="790" spans="1:21" x14ac:dyDescent="0.35">
      <c r="A790">
        <v>808965</v>
      </c>
      <c r="B790">
        <v>36</v>
      </c>
      <c r="C790" t="s">
        <v>67</v>
      </c>
      <c r="D790" t="s">
        <v>68</v>
      </c>
      <c r="E790" t="s">
        <v>59</v>
      </c>
      <c r="F790" t="s">
        <v>36</v>
      </c>
      <c r="G790">
        <v>1</v>
      </c>
      <c r="H790">
        <v>1</v>
      </c>
      <c r="I790">
        <v>201602</v>
      </c>
      <c r="J790" s="1">
        <v>42418</v>
      </c>
      <c r="K790">
        <v>5</v>
      </c>
      <c r="L790" t="s">
        <v>85</v>
      </c>
      <c r="M790" t="s">
        <v>508</v>
      </c>
      <c r="N790" t="s">
        <v>27</v>
      </c>
      <c r="O790" t="s">
        <v>40</v>
      </c>
      <c r="P790" t="s">
        <v>74</v>
      </c>
      <c r="Q790" s="2">
        <v>0.28055555555555556</v>
      </c>
      <c r="R790" t="s">
        <v>509</v>
      </c>
      <c r="S790">
        <v>6</v>
      </c>
      <c r="T790" t="s">
        <v>510</v>
      </c>
      <c r="U790" t="s">
        <v>51</v>
      </c>
    </row>
    <row r="791" spans="1:21" x14ac:dyDescent="0.35">
      <c r="A791">
        <v>808965</v>
      </c>
      <c r="B791">
        <v>36</v>
      </c>
      <c r="C791" t="s">
        <v>67</v>
      </c>
      <c r="D791" t="s">
        <v>68</v>
      </c>
      <c r="E791" t="s">
        <v>59</v>
      </c>
      <c r="F791" t="s">
        <v>36</v>
      </c>
      <c r="G791">
        <v>1</v>
      </c>
      <c r="H791">
        <v>1</v>
      </c>
      <c r="I791">
        <v>201602</v>
      </c>
      <c r="J791" s="1">
        <v>42409</v>
      </c>
      <c r="K791">
        <v>3</v>
      </c>
      <c r="L791" t="s">
        <v>53</v>
      </c>
      <c r="M791" t="s">
        <v>486</v>
      </c>
      <c r="N791" t="s">
        <v>27</v>
      </c>
      <c r="O791" t="s">
        <v>40</v>
      </c>
      <c r="P791" t="s">
        <v>304</v>
      </c>
      <c r="Q791" s="2">
        <v>0.78749999999999998</v>
      </c>
      <c r="R791" t="s">
        <v>487</v>
      </c>
      <c r="S791">
        <v>18</v>
      </c>
      <c r="T791" t="s">
        <v>488</v>
      </c>
      <c r="U791" t="s">
        <v>44</v>
      </c>
    </row>
    <row r="792" spans="1:21" x14ac:dyDescent="0.35">
      <c r="A792">
        <v>808966</v>
      </c>
      <c r="B792">
        <v>21</v>
      </c>
      <c r="C792" t="s">
        <v>337</v>
      </c>
      <c r="D792" t="s">
        <v>34</v>
      </c>
      <c r="E792" t="s">
        <v>35</v>
      </c>
      <c r="F792" t="s">
        <v>36</v>
      </c>
      <c r="G792">
        <v>1</v>
      </c>
      <c r="H792">
        <v>1</v>
      </c>
      <c r="I792">
        <v>201603</v>
      </c>
      <c r="J792" s="1">
        <v>42452</v>
      </c>
      <c r="K792">
        <v>4</v>
      </c>
      <c r="L792" t="s">
        <v>60</v>
      </c>
      <c r="M792" t="s">
        <v>1252</v>
      </c>
      <c r="N792" t="s">
        <v>27</v>
      </c>
      <c r="O792" t="s">
        <v>28</v>
      </c>
      <c r="P792" t="s">
        <v>55</v>
      </c>
      <c r="Q792" s="2">
        <v>0.3611111111111111</v>
      </c>
      <c r="R792" t="s">
        <v>1253</v>
      </c>
      <c r="S792">
        <v>8</v>
      </c>
      <c r="T792" t="s">
        <v>1254</v>
      </c>
      <c r="U792" t="s">
        <v>51</v>
      </c>
    </row>
    <row r="793" spans="1:21" x14ac:dyDescent="0.35">
      <c r="A793">
        <v>892523</v>
      </c>
      <c r="B793">
        <v>29</v>
      </c>
      <c r="C793" t="s">
        <v>58</v>
      </c>
      <c r="D793" t="s">
        <v>68</v>
      </c>
      <c r="E793" t="s">
        <v>35</v>
      </c>
      <c r="F793" t="s">
        <v>36</v>
      </c>
      <c r="G793">
        <v>1</v>
      </c>
      <c r="H793">
        <v>1</v>
      </c>
      <c r="I793">
        <v>201603</v>
      </c>
      <c r="J793" s="1">
        <v>42455</v>
      </c>
      <c r="K793">
        <v>7</v>
      </c>
      <c r="L793" t="s">
        <v>37</v>
      </c>
      <c r="M793" t="s">
        <v>246</v>
      </c>
      <c r="N793" t="s">
        <v>39</v>
      </c>
      <c r="O793" t="s">
        <v>28</v>
      </c>
      <c r="P793" t="s">
        <v>104</v>
      </c>
      <c r="Q793" s="2">
        <v>0.4375</v>
      </c>
      <c r="R793" t="s">
        <v>247</v>
      </c>
      <c r="S793">
        <v>10</v>
      </c>
      <c r="T793" t="s">
        <v>248</v>
      </c>
      <c r="U793" t="s">
        <v>51</v>
      </c>
    </row>
    <row r="794" spans="1:21" x14ac:dyDescent="0.35">
      <c r="A794">
        <v>2090526</v>
      </c>
      <c r="B794">
        <v>52</v>
      </c>
      <c r="C794" t="s">
        <v>96</v>
      </c>
      <c r="D794" t="s">
        <v>34</v>
      </c>
      <c r="E794" t="s">
        <v>117</v>
      </c>
      <c r="F794" t="s">
        <v>36</v>
      </c>
      <c r="G794">
        <v>1</v>
      </c>
      <c r="H794">
        <v>1</v>
      </c>
      <c r="I794">
        <v>201603</v>
      </c>
      <c r="J794" s="1">
        <v>42453</v>
      </c>
      <c r="K794">
        <v>5</v>
      </c>
      <c r="L794" t="s">
        <v>85</v>
      </c>
      <c r="M794" t="s">
        <v>846</v>
      </c>
      <c r="N794" t="s">
        <v>27</v>
      </c>
      <c r="O794" t="s">
        <v>28</v>
      </c>
      <c r="P794" t="s">
        <v>119</v>
      </c>
      <c r="Q794" s="2">
        <v>7.013888888888889E-2</v>
      </c>
      <c r="R794" t="s">
        <v>847</v>
      </c>
      <c r="S794">
        <v>1</v>
      </c>
      <c r="T794" t="s">
        <v>1255</v>
      </c>
      <c r="U794" t="s">
        <v>170</v>
      </c>
    </row>
    <row r="795" spans="1:21" x14ac:dyDescent="0.35">
      <c r="A795">
        <v>2359724</v>
      </c>
      <c r="B795">
        <v>36</v>
      </c>
      <c r="C795" t="s">
        <v>67</v>
      </c>
      <c r="D795" t="s">
        <v>68</v>
      </c>
      <c r="E795" t="s">
        <v>59</v>
      </c>
      <c r="F795" t="s">
        <v>36</v>
      </c>
      <c r="G795">
        <v>1</v>
      </c>
      <c r="H795">
        <v>1</v>
      </c>
      <c r="I795">
        <v>201603</v>
      </c>
      <c r="J795" s="1">
        <v>42453</v>
      </c>
      <c r="K795">
        <v>5</v>
      </c>
      <c r="L795" t="s">
        <v>85</v>
      </c>
      <c r="M795" t="s">
        <v>663</v>
      </c>
      <c r="N795" t="s">
        <v>27</v>
      </c>
      <c r="O795" t="s">
        <v>28</v>
      </c>
      <c r="P795" t="s">
        <v>74</v>
      </c>
      <c r="Q795" s="2">
        <v>0.70208333333333339</v>
      </c>
      <c r="R795" t="s">
        <v>664</v>
      </c>
      <c r="S795">
        <v>16</v>
      </c>
      <c r="T795" t="s">
        <v>665</v>
      </c>
      <c r="U795" t="s">
        <v>32</v>
      </c>
    </row>
    <row r="796" spans="1:21" x14ac:dyDescent="0.35">
      <c r="A796">
        <v>816289</v>
      </c>
      <c r="B796">
        <v>25</v>
      </c>
      <c r="C796" t="s">
        <v>96</v>
      </c>
      <c r="D796" t="s">
        <v>34</v>
      </c>
      <c r="E796" t="s">
        <v>35</v>
      </c>
      <c r="F796" t="s">
        <v>24</v>
      </c>
      <c r="G796">
        <v>1</v>
      </c>
      <c r="H796">
        <v>1</v>
      </c>
      <c r="I796">
        <v>201603</v>
      </c>
      <c r="J796" s="1">
        <v>42437</v>
      </c>
      <c r="K796">
        <v>3</v>
      </c>
      <c r="L796" t="s">
        <v>53</v>
      </c>
      <c r="M796" t="s">
        <v>846</v>
      </c>
      <c r="N796" t="s">
        <v>27</v>
      </c>
      <c r="O796" t="s">
        <v>28</v>
      </c>
      <c r="P796" t="s">
        <v>93</v>
      </c>
      <c r="Q796" s="2">
        <v>0.53333333333333333</v>
      </c>
      <c r="R796" t="s">
        <v>847</v>
      </c>
      <c r="S796">
        <v>12</v>
      </c>
      <c r="T796" t="s">
        <v>848</v>
      </c>
      <c r="U796" t="s">
        <v>32</v>
      </c>
    </row>
    <row r="797" spans="1:21" x14ac:dyDescent="0.35">
      <c r="A797">
        <v>830884</v>
      </c>
      <c r="B797">
        <v>50</v>
      </c>
      <c r="C797" t="s">
        <v>33</v>
      </c>
      <c r="D797" t="s">
        <v>22</v>
      </c>
      <c r="E797" t="s">
        <v>117</v>
      </c>
      <c r="F797" t="s">
        <v>36</v>
      </c>
      <c r="G797">
        <v>1</v>
      </c>
      <c r="H797">
        <v>1</v>
      </c>
      <c r="I797">
        <v>201603</v>
      </c>
      <c r="J797" s="1">
        <v>42440</v>
      </c>
      <c r="K797">
        <v>6</v>
      </c>
      <c r="L797" t="s">
        <v>25</v>
      </c>
      <c r="M797" t="s">
        <v>1256</v>
      </c>
      <c r="N797" t="s">
        <v>27</v>
      </c>
      <c r="O797" t="s">
        <v>28</v>
      </c>
      <c r="P797" t="s">
        <v>108</v>
      </c>
      <c r="Q797" s="2">
        <v>0.5180555555555556</v>
      </c>
      <c r="R797" t="s">
        <v>1257</v>
      </c>
      <c r="S797">
        <v>12</v>
      </c>
      <c r="T797" t="s">
        <v>1258</v>
      </c>
      <c r="U797" t="s">
        <v>32</v>
      </c>
    </row>
    <row r="798" spans="1:21" x14ac:dyDescent="0.35">
      <c r="A798">
        <v>771882</v>
      </c>
      <c r="B798">
        <v>27</v>
      </c>
      <c r="C798" t="s">
        <v>33</v>
      </c>
      <c r="D798" t="s">
        <v>34</v>
      </c>
      <c r="E798" t="s">
        <v>35</v>
      </c>
      <c r="F798" t="s">
        <v>36</v>
      </c>
      <c r="G798">
        <v>1</v>
      </c>
      <c r="H798">
        <v>1</v>
      </c>
      <c r="I798">
        <v>201601</v>
      </c>
      <c r="J798" s="1">
        <v>42394</v>
      </c>
      <c r="K798">
        <v>2</v>
      </c>
      <c r="L798" t="s">
        <v>183</v>
      </c>
      <c r="M798" t="s">
        <v>107</v>
      </c>
      <c r="N798" t="s">
        <v>27</v>
      </c>
      <c r="O798" t="s">
        <v>126</v>
      </c>
      <c r="P798" t="s">
        <v>104</v>
      </c>
      <c r="Q798" s="2">
        <v>0.69652777777777775</v>
      </c>
      <c r="R798" t="s">
        <v>109</v>
      </c>
      <c r="S798">
        <v>16</v>
      </c>
      <c r="T798" t="s">
        <v>110</v>
      </c>
      <c r="U798" t="s">
        <v>32</v>
      </c>
    </row>
    <row r="799" spans="1:21" x14ac:dyDescent="0.35">
      <c r="A799">
        <v>809015</v>
      </c>
      <c r="B799">
        <v>31</v>
      </c>
      <c r="C799" t="s">
        <v>21</v>
      </c>
      <c r="D799" t="s">
        <v>68</v>
      </c>
      <c r="E799" t="s">
        <v>35</v>
      </c>
      <c r="F799" t="s">
        <v>24</v>
      </c>
      <c r="G799">
        <v>1</v>
      </c>
      <c r="H799">
        <v>1</v>
      </c>
      <c r="I799">
        <v>201602</v>
      </c>
      <c r="J799" s="1">
        <v>42424</v>
      </c>
      <c r="K799">
        <v>4</v>
      </c>
      <c r="L799" t="s">
        <v>60</v>
      </c>
      <c r="M799" t="s">
        <v>628</v>
      </c>
      <c r="N799" t="s">
        <v>27</v>
      </c>
      <c r="O799" t="s">
        <v>40</v>
      </c>
      <c r="P799" t="s">
        <v>93</v>
      </c>
      <c r="Q799" s="2">
        <v>0.35902777777777778</v>
      </c>
      <c r="R799" t="s">
        <v>428</v>
      </c>
      <c r="S799">
        <v>8</v>
      </c>
      <c r="T799" t="s">
        <v>629</v>
      </c>
      <c r="U799" t="s">
        <v>51</v>
      </c>
    </row>
    <row r="800" spans="1:21" x14ac:dyDescent="0.35">
      <c r="A800">
        <v>788725</v>
      </c>
      <c r="B800">
        <v>32</v>
      </c>
      <c r="C800" t="s">
        <v>337</v>
      </c>
      <c r="D800" t="s">
        <v>34</v>
      </c>
      <c r="E800" t="s">
        <v>35</v>
      </c>
      <c r="F800" t="s">
        <v>36</v>
      </c>
      <c r="G800">
        <v>1</v>
      </c>
      <c r="H800">
        <v>1</v>
      </c>
      <c r="I800">
        <v>201602</v>
      </c>
      <c r="J800" s="1">
        <v>42419</v>
      </c>
      <c r="K800">
        <v>6</v>
      </c>
      <c r="L800" t="s">
        <v>25</v>
      </c>
      <c r="M800" t="s">
        <v>203</v>
      </c>
      <c r="N800" t="s">
        <v>27</v>
      </c>
      <c r="O800" t="s">
        <v>40</v>
      </c>
      <c r="P800" t="s">
        <v>119</v>
      </c>
      <c r="Q800" s="2">
        <v>0.82013888888888886</v>
      </c>
      <c r="R800" t="s">
        <v>731</v>
      </c>
      <c r="S800">
        <v>19</v>
      </c>
      <c r="T800" t="s">
        <v>1259</v>
      </c>
      <c r="U800" t="s">
        <v>44</v>
      </c>
    </row>
    <row r="801" spans="1:21" x14ac:dyDescent="0.35">
      <c r="A801">
        <v>793662</v>
      </c>
      <c r="B801">
        <v>26</v>
      </c>
      <c r="C801" t="s">
        <v>67</v>
      </c>
      <c r="D801" t="s">
        <v>68</v>
      </c>
      <c r="E801" t="s">
        <v>35</v>
      </c>
      <c r="F801" t="s">
        <v>36</v>
      </c>
      <c r="G801">
        <v>1</v>
      </c>
      <c r="H801">
        <v>1</v>
      </c>
      <c r="I801">
        <v>201601</v>
      </c>
      <c r="J801" s="1">
        <v>42398</v>
      </c>
      <c r="K801">
        <v>6</v>
      </c>
      <c r="L801" t="s">
        <v>25</v>
      </c>
      <c r="M801" t="s">
        <v>566</v>
      </c>
      <c r="N801" t="s">
        <v>27</v>
      </c>
      <c r="O801" t="s">
        <v>126</v>
      </c>
      <c r="P801" t="s">
        <v>93</v>
      </c>
      <c r="Q801" s="2">
        <v>0.64652777777777781</v>
      </c>
      <c r="R801" t="s">
        <v>567</v>
      </c>
      <c r="S801">
        <v>15</v>
      </c>
      <c r="T801" t="s">
        <v>568</v>
      </c>
      <c r="U801" t="s">
        <v>32</v>
      </c>
    </row>
    <row r="802" spans="1:21" x14ac:dyDescent="0.35">
      <c r="A802">
        <v>831788</v>
      </c>
      <c r="B802">
        <v>46</v>
      </c>
      <c r="C802" t="s">
        <v>67</v>
      </c>
      <c r="D802" t="s">
        <v>68</v>
      </c>
      <c r="E802" t="s">
        <v>59</v>
      </c>
      <c r="F802" t="s">
        <v>36</v>
      </c>
      <c r="G802">
        <v>1</v>
      </c>
      <c r="H802">
        <v>1</v>
      </c>
      <c r="I802">
        <v>201603</v>
      </c>
      <c r="J802" s="1">
        <v>42435</v>
      </c>
      <c r="K802">
        <v>1</v>
      </c>
      <c r="L802" t="s">
        <v>81</v>
      </c>
      <c r="M802" t="s">
        <v>145</v>
      </c>
      <c r="N802" t="s">
        <v>39</v>
      </c>
      <c r="O802" t="s">
        <v>28</v>
      </c>
      <c r="P802" t="s">
        <v>162</v>
      </c>
      <c r="Q802" s="2">
        <v>0.8208333333333333</v>
      </c>
      <c r="R802" t="s">
        <v>146</v>
      </c>
      <c r="S802">
        <v>19</v>
      </c>
      <c r="T802" t="s">
        <v>147</v>
      </c>
      <c r="U802" t="s">
        <v>44</v>
      </c>
    </row>
    <row r="803" spans="1:21" x14ac:dyDescent="0.35">
      <c r="A803">
        <v>831789</v>
      </c>
      <c r="B803">
        <v>28</v>
      </c>
      <c r="C803" t="s">
        <v>67</v>
      </c>
      <c r="D803" t="s">
        <v>68</v>
      </c>
      <c r="E803" t="s">
        <v>35</v>
      </c>
      <c r="F803" t="s">
        <v>36</v>
      </c>
      <c r="G803">
        <v>1</v>
      </c>
      <c r="H803">
        <v>1</v>
      </c>
      <c r="I803">
        <v>201603</v>
      </c>
      <c r="J803" s="1">
        <v>42434</v>
      </c>
      <c r="K803">
        <v>7</v>
      </c>
      <c r="L803" t="s">
        <v>37</v>
      </c>
      <c r="M803" t="s">
        <v>359</v>
      </c>
      <c r="N803" t="s">
        <v>39</v>
      </c>
      <c r="O803" t="s">
        <v>28</v>
      </c>
      <c r="P803" t="s">
        <v>29</v>
      </c>
      <c r="Q803" s="2">
        <v>0.84722222222222221</v>
      </c>
      <c r="R803" t="s">
        <v>361</v>
      </c>
      <c r="S803">
        <v>20</v>
      </c>
      <c r="T803" t="s">
        <v>362</v>
      </c>
      <c r="U803" t="s">
        <v>44</v>
      </c>
    </row>
    <row r="804" spans="1:21" x14ac:dyDescent="0.35">
      <c r="A804">
        <v>868982</v>
      </c>
      <c r="B804">
        <v>23</v>
      </c>
      <c r="C804" t="s">
        <v>33</v>
      </c>
      <c r="D804" t="s">
        <v>34</v>
      </c>
      <c r="E804" t="s">
        <v>35</v>
      </c>
      <c r="F804" t="s">
        <v>36</v>
      </c>
      <c r="G804">
        <v>1</v>
      </c>
      <c r="H804">
        <v>1</v>
      </c>
      <c r="I804">
        <v>201603</v>
      </c>
      <c r="J804" s="1">
        <v>42441</v>
      </c>
      <c r="K804">
        <v>7</v>
      </c>
      <c r="L804" t="s">
        <v>37</v>
      </c>
      <c r="M804" t="s">
        <v>307</v>
      </c>
      <c r="N804" t="s">
        <v>39</v>
      </c>
      <c r="O804" t="s">
        <v>28</v>
      </c>
      <c r="P804" t="s">
        <v>162</v>
      </c>
      <c r="Q804" s="2">
        <v>0.36805555555555558</v>
      </c>
      <c r="R804" t="s">
        <v>308</v>
      </c>
      <c r="S804">
        <v>8</v>
      </c>
      <c r="T804" t="s">
        <v>309</v>
      </c>
      <c r="U804" t="s">
        <v>51</v>
      </c>
    </row>
    <row r="805" spans="1:21" x14ac:dyDescent="0.35">
      <c r="A805">
        <v>2090555</v>
      </c>
      <c r="B805">
        <v>27</v>
      </c>
      <c r="C805" t="s">
        <v>33</v>
      </c>
      <c r="D805" t="s">
        <v>46</v>
      </c>
      <c r="E805" t="s">
        <v>35</v>
      </c>
      <c r="F805" t="s">
        <v>36</v>
      </c>
      <c r="G805">
        <v>1</v>
      </c>
      <c r="H805">
        <v>1</v>
      </c>
      <c r="I805">
        <v>201603</v>
      </c>
      <c r="J805" s="1">
        <v>42443</v>
      </c>
      <c r="K805">
        <v>2</v>
      </c>
      <c r="L805" t="s">
        <v>183</v>
      </c>
      <c r="M805" t="s">
        <v>1260</v>
      </c>
      <c r="N805" t="s">
        <v>27</v>
      </c>
      <c r="O805" t="s">
        <v>28</v>
      </c>
      <c r="P805" t="s">
        <v>55</v>
      </c>
      <c r="Q805" s="2">
        <v>0.65763888888888888</v>
      </c>
      <c r="R805" t="s">
        <v>1261</v>
      </c>
      <c r="S805">
        <v>15</v>
      </c>
      <c r="T805" t="s">
        <v>1262</v>
      </c>
      <c r="U805" t="s">
        <v>32</v>
      </c>
    </row>
    <row r="806" spans="1:21" x14ac:dyDescent="0.35">
      <c r="A806">
        <v>2090555</v>
      </c>
      <c r="B806">
        <v>27</v>
      </c>
      <c r="C806" t="s">
        <v>33</v>
      </c>
      <c r="D806" t="s">
        <v>46</v>
      </c>
      <c r="E806" t="s">
        <v>35</v>
      </c>
      <c r="F806" t="s">
        <v>36</v>
      </c>
      <c r="G806">
        <v>1</v>
      </c>
      <c r="H806">
        <v>1</v>
      </c>
      <c r="I806">
        <v>201603</v>
      </c>
      <c r="J806" s="1">
        <v>42459</v>
      </c>
      <c r="K806">
        <v>4</v>
      </c>
      <c r="L806" t="s">
        <v>60</v>
      </c>
      <c r="M806" t="s">
        <v>572</v>
      </c>
      <c r="N806" t="s">
        <v>27</v>
      </c>
      <c r="O806" t="s">
        <v>28</v>
      </c>
      <c r="P806" t="s">
        <v>55</v>
      </c>
      <c r="Q806" s="2">
        <v>0.36736111111111108</v>
      </c>
      <c r="R806" t="s">
        <v>573</v>
      </c>
      <c r="S806">
        <v>8</v>
      </c>
      <c r="T806" t="s">
        <v>574</v>
      </c>
      <c r="U806" t="s">
        <v>51</v>
      </c>
    </row>
    <row r="807" spans="1:21" x14ac:dyDescent="0.35">
      <c r="A807">
        <v>809035</v>
      </c>
      <c r="B807">
        <v>42</v>
      </c>
      <c r="C807" t="s">
        <v>33</v>
      </c>
      <c r="D807" t="s">
        <v>46</v>
      </c>
      <c r="E807" t="s">
        <v>59</v>
      </c>
      <c r="F807" t="s">
        <v>36</v>
      </c>
      <c r="G807">
        <v>1</v>
      </c>
      <c r="H807">
        <v>1</v>
      </c>
      <c r="I807">
        <v>201601</v>
      </c>
      <c r="J807" s="1">
        <v>42398</v>
      </c>
      <c r="K807">
        <v>6</v>
      </c>
      <c r="L807" t="s">
        <v>25</v>
      </c>
      <c r="M807" t="s">
        <v>262</v>
      </c>
      <c r="N807" t="s">
        <v>27</v>
      </c>
      <c r="O807" t="s">
        <v>126</v>
      </c>
      <c r="P807" t="s">
        <v>162</v>
      </c>
      <c r="Q807" s="2">
        <v>0.82361111111111107</v>
      </c>
      <c r="R807" t="s">
        <v>263</v>
      </c>
      <c r="S807">
        <v>19</v>
      </c>
      <c r="T807" t="s">
        <v>264</v>
      </c>
      <c r="U807" t="s">
        <v>44</v>
      </c>
    </row>
    <row r="808" spans="1:21" x14ac:dyDescent="0.35">
      <c r="A808">
        <v>597268</v>
      </c>
      <c r="B808">
        <v>28</v>
      </c>
      <c r="C808" t="s">
        <v>21</v>
      </c>
      <c r="D808" t="s">
        <v>34</v>
      </c>
      <c r="E808" t="s">
        <v>35</v>
      </c>
      <c r="F808" t="s">
        <v>36</v>
      </c>
      <c r="G808">
        <v>1</v>
      </c>
      <c r="H808">
        <v>1</v>
      </c>
      <c r="I808">
        <v>201601</v>
      </c>
      <c r="J808" s="1">
        <v>42377</v>
      </c>
      <c r="K808">
        <v>6</v>
      </c>
      <c r="L808" t="s">
        <v>25</v>
      </c>
      <c r="M808" t="s">
        <v>1124</v>
      </c>
      <c r="N808" t="s">
        <v>27</v>
      </c>
      <c r="O808" t="s">
        <v>126</v>
      </c>
      <c r="P808" t="s">
        <v>74</v>
      </c>
      <c r="Q808" s="2">
        <v>0.30972222222222223</v>
      </c>
      <c r="R808" t="s">
        <v>1125</v>
      </c>
      <c r="S808">
        <v>7</v>
      </c>
      <c r="T808" t="s">
        <v>1126</v>
      </c>
      <c r="U808" t="s">
        <v>51</v>
      </c>
    </row>
    <row r="809" spans="1:21" x14ac:dyDescent="0.35">
      <c r="A809">
        <v>866244</v>
      </c>
      <c r="B809">
        <v>26</v>
      </c>
      <c r="C809" t="s">
        <v>67</v>
      </c>
      <c r="D809" t="s">
        <v>34</v>
      </c>
      <c r="E809" t="s">
        <v>35</v>
      </c>
      <c r="F809" t="s">
        <v>36</v>
      </c>
      <c r="G809">
        <v>1</v>
      </c>
      <c r="H809">
        <v>1</v>
      </c>
      <c r="I809">
        <v>201602</v>
      </c>
      <c r="J809" s="1">
        <v>42420</v>
      </c>
      <c r="K809">
        <v>7</v>
      </c>
      <c r="L809" t="s">
        <v>37</v>
      </c>
      <c r="M809" t="s">
        <v>458</v>
      </c>
      <c r="N809" t="s">
        <v>39</v>
      </c>
      <c r="O809" t="s">
        <v>40</v>
      </c>
      <c r="P809" t="s">
        <v>162</v>
      </c>
      <c r="Q809" s="2">
        <v>0.54305555555555551</v>
      </c>
      <c r="R809" t="s">
        <v>459</v>
      </c>
      <c r="S809">
        <v>13</v>
      </c>
      <c r="T809" t="s">
        <v>460</v>
      </c>
      <c r="U809" t="s">
        <v>32</v>
      </c>
    </row>
    <row r="810" spans="1:21" x14ac:dyDescent="0.35">
      <c r="A810">
        <v>866244</v>
      </c>
      <c r="B810">
        <v>26</v>
      </c>
      <c r="C810" t="s">
        <v>67</v>
      </c>
      <c r="D810" t="s">
        <v>34</v>
      </c>
      <c r="E810" t="s">
        <v>35</v>
      </c>
      <c r="F810" t="s">
        <v>36</v>
      </c>
      <c r="G810">
        <v>1</v>
      </c>
      <c r="H810">
        <v>1</v>
      </c>
      <c r="I810">
        <v>201602</v>
      </c>
      <c r="J810" s="1">
        <v>42421</v>
      </c>
      <c r="K810">
        <v>1</v>
      </c>
      <c r="L810" t="s">
        <v>81</v>
      </c>
      <c r="M810" t="s">
        <v>1263</v>
      </c>
      <c r="N810" t="s">
        <v>39</v>
      </c>
      <c r="O810" t="s">
        <v>40</v>
      </c>
      <c r="P810" t="s">
        <v>93</v>
      </c>
      <c r="Q810" s="2">
        <v>0.30555555555555552</v>
      </c>
      <c r="R810" t="s">
        <v>1264</v>
      </c>
      <c r="S810">
        <v>7</v>
      </c>
      <c r="T810" t="s">
        <v>1265</v>
      </c>
      <c r="U810" t="s">
        <v>51</v>
      </c>
    </row>
    <row r="811" spans="1:21" x14ac:dyDescent="0.35">
      <c r="A811">
        <v>819332</v>
      </c>
      <c r="B811">
        <v>62</v>
      </c>
      <c r="C811" t="s">
        <v>33</v>
      </c>
      <c r="D811" t="s">
        <v>22</v>
      </c>
      <c r="E811" t="s">
        <v>117</v>
      </c>
      <c r="F811" t="s">
        <v>36</v>
      </c>
      <c r="G811">
        <v>1</v>
      </c>
      <c r="H811">
        <v>1</v>
      </c>
      <c r="I811">
        <v>201603</v>
      </c>
      <c r="J811" s="1">
        <v>42435</v>
      </c>
      <c r="K811">
        <v>1</v>
      </c>
      <c r="L811" t="s">
        <v>81</v>
      </c>
      <c r="M811" t="s">
        <v>458</v>
      </c>
      <c r="N811" t="s">
        <v>39</v>
      </c>
      <c r="O811" t="s">
        <v>28</v>
      </c>
      <c r="P811" t="s">
        <v>29</v>
      </c>
      <c r="Q811" s="2">
        <v>0.86388888888888893</v>
      </c>
      <c r="R811" t="s">
        <v>459</v>
      </c>
      <c r="S811">
        <v>20</v>
      </c>
      <c r="T811" t="s">
        <v>460</v>
      </c>
      <c r="U811" t="s">
        <v>44</v>
      </c>
    </row>
    <row r="812" spans="1:21" x14ac:dyDescent="0.35">
      <c r="A812">
        <v>809039</v>
      </c>
      <c r="B812">
        <v>43</v>
      </c>
      <c r="C812" t="s">
        <v>96</v>
      </c>
      <c r="D812" t="s">
        <v>22</v>
      </c>
      <c r="E812" t="s">
        <v>59</v>
      </c>
      <c r="F812" t="s">
        <v>36</v>
      </c>
      <c r="G812">
        <v>1</v>
      </c>
      <c r="H812">
        <v>1</v>
      </c>
      <c r="I812">
        <v>201602</v>
      </c>
      <c r="J812" s="1">
        <v>42419</v>
      </c>
      <c r="K812">
        <v>6</v>
      </c>
      <c r="L812" t="s">
        <v>25</v>
      </c>
      <c r="M812" t="s">
        <v>1058</v>
      </c>
      <c r="N812" t="s">
        <v>27</v>
      </c>
      <c r="O812" t="s">
        <v>40</v>
      </c>
      <c r="P812" t="s">
        <v>74</v>
      </c>
      <c r="Q812" s="2">
        <v>0.72638888888888886</v>
      </c>
      <c r="R812" t="s">
        <v>1059</v>
      </c>
      <c r="S812">
        <v>17</v>
      </c>
      <c r="T812" t="s">
        <v>1060</v>
      </c>
      <c r="U812" t="s">
        <v>44</v>
      </c>
    </row>
    <row r="813" spans="1:21" x14ac:dyDescent="0.35">
      <c r="A813">
        <v>809043</v>
      </c>
      <c r="B813">
        <v>34</v>
      </c>
      <c r="C813" t="s">
        <v>33</v>
      </c>
      <c r="D813" t="s">
        <v>34</v>
      </c>
      <c r="E813" t="s">
        <v>35</v>
      </c>
      <c r="F813" t="s">
        <v>36</v>
      </c>
      <c r="G813">
        <v>1</v>
      </c>
      <c r="H813">
        <v>1</v>
      </c>
      <c r="I813">
        <v>201603</v>
      </c>
      <c r="J813" s="1">
        <v>42435</v>
      </c>
      <c r="K813">
        <v>1</v>
      </c>
      <c r="L813" t="s">
        <v>81</v>
      </c>
      <c r="M813" t="s">
        <v>628</v>
      </c>
      <c r="N813" t="s">
        <v>39</v>
      </c>
      <c r="O813" t="s">
        <v>28</v>
      </c>
      <c r="P813" t="s">
        <v>74</v>
      </c>
      <c r="Q813" s="2">
        <v>0.53194444444444444</v>
      </c>
      <c r="R813" t="s">
        <v>428</v>
      </c>
      <c r="S813">
        <v>12</v>
      </c>
      <c r="T813" t="s">
        <v>629</v>
      </c>
      <c r="U813" t="s">
        <v>32</v>
      </c>
    </row>
    <row r="814" spans="1:21" x14ac:dyDescent="0.35">
      <c r="A814">
        <v>597265</v>
      </c>
      <c r="B814">
        <v>28</v>
      </c>
      <c r="C814" t="s">
        <v>33</v>
      </c>
      <c r="D814" t="s">
        <v>34</v>
      </c>
      <c r="E814" t="s">
        <v>35</v>
      </c>
      <c r="F814" t="s">
        <v>36</v>
      </c>
      <c r="G814">
        <v>1</v>
      </c>
      <c r="H814">
        <v>1</v>
      </c>
      <c r="I814">
        <v>201601</v>
      </c>
      <c r="J814" s="1">
        <v>42378</v>
      </c>
      <c r="K814">
        <v>7</v>
      </c>
      <c r="L814" t="s">
        <v>37</v>
      </c>
      <c r="M814" t="s">
        <v>1266</v>
      </c>
      <c r="N814" t="s">
        <v>39</v>
      </c>
      <c r="O814" t="s">
        <v>126</v>
      </c>
      <c r="P814" t="s">
        <v>104</v>
      </c>
      <c r="Q814" s="2">
        <v>0.4375</v>
      </c>
      <c r="R814" t="s">
        <v>1267</v>
      </c>
      <c r="S814">
        <v>10</v>
      </c>
      <c r="T814" t="s">
        <v>1268</v>
      </c>
      <c r="U814" t="s">
        <v>51</v>
      </c>
    </row>
    <row r="815" spans="1:21" x14ac:dyDescent="0.35">
      <c r="A815">
        <v>939729</v>
      </c>
      <c r="B815">
        <v>34</v>
      </c>
      <c r="C815" t="s">
        <v>21</v>
      </c>
      <c r="D815" t="s">
        <v>68</v>
      </c>
      <c r="E815" t="s">
        <v>35</v>
      </c>
      <c r="F815" t="s">
        <v>36</v>
      </c>
      <c r="G815">
        <v>1</v>
      </c>
      <c r="H815">
        <v>1</v>
      </c>
      <c r="I815">
        <v>201603</v>
      </c>
      <c r="J815" s="1">
        <v>42441</v>
      </c>
      <c r="K815">
        <v>7</v>
      </c>
      <c r="L815" t="s">
        <v>37</v>
      </c>
      <c r="M815" t="s">
        <v>1269</v>
      </c>
      <c r="N815" t="s">
        <v>39</v>
      </c>
      <c r="O815" t="s">
        <v>28</v>
      </c>
      <c r="P815" t="s">
        <v>108</v>
      </c>
      <c r="Q815" s="2">
        <v>0.84861111111111109</v>
      </c>
      <c r="R815" t="s">
        <v>1270</v>
      </c>
      <c r="S815">
        <v>20</v>
      </c>
      <c r="T815" t="s">
        <v>1271</v>
      </c>
      <c r="U815" t="s">
        <v>44</v>
      </c>
    </row>
    <row r="816" spans="1:21" x14ac:dyDescent="0.35">
      <c r="A816">
        <v>930123</v>
      </c>
      <c r="B816">
        <v>31</v>
      </c>
      <c r="C816" t="s">
        <v>33</v>
      </c>
      <c r="D816" t="s">
        <v>46</v>
      </c>
      <c r="E816" t="s">
        <v>35</v>
      </c>
      <c r="F816" t="s">
        <v>36</v>
      </c>
      <c r="G816">
        <v>1</v>
      </c>
      <c r="H816">
        <v>1</v>
      </c>
      <c r="I816">
        <v>201603</v>
      </c>
      <c r="J816" s="1">
        <v>42460</v>
      </c>
      <c r="K816">
        <v>5</v>
      </c>
      <c r="L816" t="s">
        <v>85</v>
      </c>
      <c r="M816" t="s">
        <v>167</v>
      </c>
      <c r="N816" t="s">
        <v>27</v>
      </c>
      <c r="O816" t="s">
        <v>28</v>
      </c>
      <c r="P816" t="s">
        <v>108</v>
      </c>
      <c r="Q816" s="2">
        <v>0.40902777777777777</v>
      </c>
      <c r="R816" t="s">
        <v>168</v>
      </c>
      <c r="S816">
        <v>9</v>
      </c>
      <c r="T816" t="s">
        <v>169</v>
      </c>
      <c r="U816" t="s">
        <v>51</v>
      </c>
    </row>
    <row r="817" spans="1:21" x14ac:dyDescent="0.35">
      <c r="A817">
        <v>809076</v>
      </c>
      <c r="B817">
        <v>27</v>
      </c>
      <c r="C817" t="s">
        <v>67</v>
      </c>
      <c r="D817" t="s">
        <v>68</v>
      </c>
      <c r="E817" t="s">
        <v>35</v>
      </c>
      <c r="F817" t="s">
        <v>36</v>
      </c>
      <c r="G817">
        <v>1</v>
      </c>
      <c r="H817">
        <v>1</v>
      </c>
      <c r="I817">
        <v>201602</v>
      </c>
      <c r="J817" s="1">
        <v>42419</v>
      </c>
      <c r="K817">
        <v>6</v>
      </c>
      <c r="L817" t="s">
        <v>25</v>
      </c>
      <c r="M817" t="s">
        <v>1272</v>
      </c>
      <c r="N817" t="s">
        <v>27</v>
      </c>
      <c r="O817" t="s">
        <v>40</v>
      </c>
      <c r="P817" t="s">
        <v>93</v>
      </c>
      <c r="Q817" s="2">
        <v>0.24652777777777779</v>
      </c>
      <c r="R817" t="s">
        <v>1273</v>
      </c>
      <c r="S817">
        <v>5</v>
      </c>
      <c r="T817" t="s">
        <v>1274</v>
      </c>
      <c r="U817" t="s">
        <v>170</v>
      </c>
    </row>
    <row r="818" spans="1:21" x14ac:dyDescent="0.35">
      <c r="A818">
        <v>809076</v>
      </c>
      <c r="B818">
        <v>27</v>
      </c>
      <c r="C818" t="s">
        <v>67</v>
      </c>
      <c r="D818" t="s">
        <v>68</v>
      </c>
      <c r="E818" t="s">
        <v>35</v>
      </c>
      <c r="F818" t="s">
        <v>36</v>
      </c>
      <c r="G818">
        <v>1</v>
      </c>
      <c r="H818">
        <v>1</v>
      </c>
      <c r="I818">
        <v>201603</v>
      </c>
      <c r="J818" s="1">
        <v>42447</v>
      </c>
      <c r="K818">
        <v>6</v>
      </c>
      <c r="L818" t="s">
        <v>25</v>
      </c>
      <c r="M818" t="s">
        <v>89</v>
      </c>
      <c r="N818" t="s">
        <v>27</v>
      </c>
      <c r="O818" t="s">
        <v>28</v>
      </c>
      <c r="P818" t="s">
        <v>74</v>
      </c>
      <c r="Q818" s="2">
        <v>0.47569444444444442</v>
      </c>
      <c r="R818" t="s">
        <v>90</v>
      </c>
      <c r="S818">
        <v>11</v>
      </c>
      <c r="T818" t="s">
        <v>91</v>
      </c>
      <c r="U818" t="s">
        <v>51</v>
      </c>
    </row>
    <row r="819" spans="1:21" x14ac:dyDescent="0.35">
      <c r="A819">
        <v>820513</v>
      </c>
      <c r="B819">
        <v>13</v>
      </c>
      <c r="C819" t="s">
        <v>67</v>
      </c>
      <c r="D819" t="s">
        <v>34</v>
      </c>
      <c r="E819" t="s">
        <v>52</v>
      </c>
      <c r="F819" t="s">
        <v>36</v>
      </c>
      <c r="G819">
        <v>1</v>
      </c>
      <c r="H819">
        <v>1</v>
      </c>
      <c r="I819">
        <v>201603</v>
      </c>
      <c r="J819" s="1">
        <v>42445</v>
      </c>
      <c r="K819">
        <v>4</v>
      </c>
      <c r="L819" t="s">
        <v>60</v>
      </c>
      <c r="M819" t="s">
        <v>92</v>
      </c>
      <c r="N819" t="s">
        <v>27</v>
      </c>
      <c r="O819" t="s">
        <v>28</v>
      </c>
      <c r="P819" t="s">
        <v>93</v>
      </c>
      <c r="Q819" s="2">
        <v>0.84930555555555554</v>
      </c>
      <c r="R819" t="s">
        <v>94</v>
      </c>
      <c r="S819">
        <v>20</v>
      </c>
      <c r="T819" t="s">
        <v>95</v>
      </c>
      <c r="U819" t="s">
        <v>44</v>
      </c>
    </row>
    <row r="820" spans="1:21" x14ac:dyDescent="0.35">
      <c r="A820">
        <v>788792</v>
      </c>
      <c r="B820">
        <v>36</v>
      </c>
      <c r="C820" t="s">
        <v>33</v>
      </c>
      <c r="D820" t="s">
        <v>34</v>
      </c>
      <c r="E820" t="s">
        <v>59</v>
      </c>
      <c r="F820" t="s">
        <v>24</v>
      </c>
      <c r="G820">
        <v>1</v>
      </c>
      <c r="H820">
        <v>1</v>
      </c>
      <c r="I820">
        <v>201601</v>
      </c>
      <c r="J820" s="1">
        <v>42385</v>
      </c>
      <c r="K820">
        <v>7</v>
      </c>
      <c r="L820" t="s">
        <v>37</v>
      </c>
      <c r="M820" t="s">
        <v>1275</v>
      </c>
      <c r="N820" t="s">
        <v>39</v>
      </c>
      <c r="O820" t="s">
        <v>126</v>
      </c>
      <c r="P820" t="s">
        <v>119</v>
      </c>
      <c r="Q820" s="2">
        <v>0.4770833333333333</v>
      </c>
      <c r="R820" t="s">
        <v>1276</v>
      </c>
      <c r="S820">
        <v>11</v>
      </c>
      <c r="T820" t="s">
        <v>1277</v>
      </c>
      <c r="U820" t="s">
        <v>51</v>
      </c>
    </row>
    <row r="821" spans="1:21" x14ac:dyDescent="0.35">
      <c r="A821">
        <v>788792</v>
      </c>
      <c r="B821">
        <v>36</v>
      </c>
      <c r="C821" t="s">
        <v>33</v>
      </c>
      <c r="D821" t="s">
        <v>34</v>
      </c>
      <c r="E821" t="s">
        <v>59</v>
      </c>
      <c r="F821" t="s">
        <v>24</v>
      </c>
      <c r="G821">
        <v>1</v>
      </c>
      <c r="H821">
        <v>1</v>
      </c>
      <c r="I821">
        <v>201602</v>
      </c>
      <c r="J821" s="1">
        <v>42428</v>
      </c>
      <c r="K821">
        <v>1</v>
      </c>
      <c r="L821" t="s">
        <v>81</v>
      </c>
      <c r="M821" t="s">
        <v>428</v>
      </c>
      <c r="N821" t="s">
        <v>39</v>
      </c>
      <c r="O821" t="s">
        <v>40</v>
      </c>
      <c r="P821" t="s">
        <v>119</v>
      </c>
      <c r="Q821" s="2">
        <v>0.51527777777777783</v>
      </c>
      <c r="R821" t="s">
        <v>429</v>
      </c>
      <c r="S821">
        <v>12</v>
      </c>
      <c r="T821" t="s">
        <v>430</v>
      </c>
      <c r="U821" t="s">
        <v>32</v>
      </c>
    </row>
    <row r="822" spans="1:21" x14ac:dyDescent="0.35">
      <c r="A822">
        <v>2203482</v>
      </c>
      <c r="B822">
        <v>37</v>
      </c>
      <c r="C822" t="s">
        <v>67</v>
      </c>
      <c r="D822" t="s">
        <v>68</v>
      </c>
      <c r="E822" t="s">
        <v>59</v>
      </c>
      <c r="F822" t="s">
        <v>36</v>
      </c>
      <c r="G822">
        <v>1</v>
      </c>
      <c r="H822">
        <v>1</v>
      </c>
      <c r="I822">
        <v>201603</v>
      </c>
      <c r="J822" s="1">
        <v>42458</v>
      </c>
      <c r="K822">
        <v>3</v>
      </c>
      <c r="L822" t="s">
        <v>53</v>
      </c>
      <c r="M822" t="s">
        <v>187</v>
      </c>
      <c r="N822" t="s">
        <v>27</v>
      </c>
      <c r="O822" t="s">
        <v>28</v>
      </c>
      <c r="P822" t="s">
        <v>55</v>
      </c>
      <c r="Q822" s="2">
        <v>0.46458333333333335</v>
      </c>
      <c r="R822" t="s">
        <v>188</v>
      </c>
      <c r="S822">
        <v>11</v>
      </c>
      <c r="T822" t="s">
        <v>189</v>
      </c>
      <c r="U822" t="s">
        <v>51</v>
      </c>
    </row>
    <row r="823" spans="1:21" x14ac:dyDescent="0.35">
      <c r="A823">
        <v>597491</v>
      </c>
      <c r="B823">
        <v>24</v>
      </c>
      <c r="C823" t="s">
        <v>33</v>
      </c>
      <c r="D823" t="s">
        <v>34</v>
      </c>
      <c r="E823" t="s">
        <v>35</v>
      </c>
      <c r="F823" t="s">
        <v>36</v>
      </c>
      <c r="G823">
        <v>1</v>
      </c>
      <c r="H823">
        <v>1</v>
      </c>
      <c r="I823">
        <v>201601</v>
      </c>
      <c r="J823" s="1">
        <v>42372</v>
      </c>
      <c r="K823">
        <v>1</v>
      </c>
      <c r="L823" t="s">
        <v>81</v>
      </c>
      <c r="M823" t="s">
        <v>616</v>
      </c>
      <c r="N823" t="s">
        <v>39</v>
      </c>
      <c r="O823" t="s">
        <v>126</v>
      </c>
      <c r="P823" t="s">
        <v>48</v>
      </c>
      <c r="Q823" s="2">
        <v>0.59097222222222223</v>
      </c>
      <c r="R823" t="s">
        <v>617</v>
      </c>
      <c r="S823">
        <v>14</v>
      </c>
      <c r="T823" t="s">
        <v>1278</v>
      </c>
      <c r="U823" t="s">
        <v>32</v>
      </c>
    </row>
    <row r="824" spans="1:21" x14ac:dyDescent="0.35">
      <c r="A824">
        <v>786206</v>
      </c>
      <c r="B824">
        <v>15</v>
      </c>
      <c r="C824" t="s">
        <v>33</v>
      </c>
      <c r="D824" t="s">
        <v>46</v>
      </c>
      <c r="E824" t="s">
        <v>52</v>
      </c>
      <c r="F824" t="s">
        <v>36</v>
      </c>
      <c r="G824">
        <v>1</v>
      </c>
      <c r="H824">
        <v>1</v>
      </c>
      <c r="I824">
        <v>201601</v>
      </c>
      <c r="J824" s="1">
        <v>42399</v>
      </c>
      <c r="K824">
        <v>7</v>
      </c>
      <c r="L824" t="s">
        <v>37</v>
      </c>
      <c r="M824" t="s">
        <v>1279</v>
      </c>
      <c r="N824" t="s">
        <v>39</v>
      </c>
      <c r="O824" t="s">
        <v>126</v>
      </c>
      <c r="P824" t="s">
        <v>104</v>
      </c>
      <c r="Q824" s="2">
        <v>0.55902777777777779</v>
      </c>
      <c r="R824" t="s">
        <v>1280</v>
      </c>
      <c r="S824">
        <v>13</v>
      </c>
      <c r="T824" t="s">
        <v>1281</v>
      </c>
      <c r="U824" t="s">
        <v>32</v>
      </c>
    </row>
    <row r="825" spans="1:21" x14ac:dyDescent="0.35">
      <c r="A825">
        <v>869060</v>
      </c>
      <c r="B825">
        <v>33</v>
      </c>
      <c r="C825" t="s">
        <v>96</v>
      </c>
      <c r="D825" t="s">
        <v>34</v>
      </c>
      <c r="E825" t="s">
        <v>35</v>
      </c>
      <c r="F825" t="s">
        <v>24</v>
      </c>
      <c r="G825">
        <v>1</v>
      </c>
      <c r="H825">
        <v>1</v>
      </c>
      <c r="I825">
        <v>201603</v>
      </c>
      <c r="J825" s="1">
        <v>42445</v>
      </c>
      <c r="K825">
        <v>4</v>
      </c>
      <c r="L825" t="s">
        <v>60</v>
      </c>
      <c r="M825" t="s">
        <v>161</v>
      </c>
      <c r="N825" t="s">
        <v>27</v>
      </c>
      <c r="O825" t="s">
        <v>28</v>
      </c>
      <c r="P825" t="s">
        <v>119</v>
      </c>
      <c r="Q825" s="2">
        <v>0.89861111111111114</v>
      </c>
      <c r="R825" t="s">
        <v>161</v>
      </c>
      <c r="S825">
        <v>21</v>
      </c>
      <c r="T825" t="s">
        <v>163</v>
      </c>
      <c r="U825" t="s">
        <v>44</v>
      </c>
    </row>
    <row r="826" spans="1:21" x14ac:dyDescent="0.35">
      <c r="A826">
        <v>803663</v>
      </c>
      <c r="B826">
        <v>24</v>
      </c>
      <c r="C826" t="s">
        <v>33</v>
      </c>
      <c r="D826" t="s">
        <v>34</v>
      </c>
      <c r="E826" t="s">
        <v>35</v>
      </c>
      <c r="F826" t="s">
        <v>24</v>
      </c>
      <c r="G826">
        <v>1</v>
      </c>
      <c r="H826">
        <v>1</v>
      </c>
      <c r="I826">
        <v>201603</v>
      </c>
      <c r="J826" s="1">
        <v>42441</v>
      </c>
      <c r="K826">
        <v>7</v>
      </c>
      <c r="L826" t="s">
        <v>37</v>
      </c>
      <c r="M826" t="s">
        <v>1282</v>
      </c>
      <c r="N826" t="s">
        <v>39</v>
      </c>
      <c r="O826" t="s">
        <v>28</v>
      </c>
      <c r="P826" t="s">
        <v>104</v>
      </c>
      <c r="Q826" s="2">
        <v>0.77847222222222223</v>
      </c>
      <c r="R826" t="s">
        <v>1283</v>
      </c>
      <c r="S826">
        <v>18</v>
      </c>
      <c r="T826" t="s">
        <v>1284</v>
      </c>
      <c r="U826" t="s">
        <v>44</v>
      </c>
    </row>
    <row r="827" spans="1:21" x14ac:dyDescent="0.35">
      <c r="A827">
        <v>860648</v>
      </c>
      <c r="B827">
        <v>30</v>
      </c>
      <c r="C827" t="s">
        <v>67</v>
      </c>
      <c r="D827" t="s">
        <v>68</v>
      </c>
      <c r="E827" t="s">
        <v>35</v>
      </c>
      <c r="F827" t="s">
        <v>36</v>
      </c>
      <c r="G827">
        <v>1</v>
      </c>
      <c r="H827">
        <v>1</v>
      </c>
      <c r="I827">
        <v>201603</v>
      </c>
      <c r="J827" s="1">
        <v>42439</v>
      </c>
      <c r="K827">
        <v>5</v>
      </c>
      <c r="L827" t="s">
        <v>85</v>
      </c>
      <c r="M827" t="s">
        <v>353</v>
      </c>
      <c r="N827" t="s">
        <v>27</v>
      </c>
      <c r="O827" t="s">
        <v>28</v>
      </c>
      <c r="P827" t="s">
        <v>29</v>
      </c>
      <c r="Q827" s="2">
        <v>0.50208333333333333</v>
      </c>
      <c r="R827" t="s">
        <v>355</v>
      </c>
      <c r="S827">
        <v>12</v>
      </c>
      <c r="T827" t="s">
        <v>409</v>
      </c>
      <c r="U827" t="s">
        <v>32</v>
      </c>
    </row>
    <row r="828" spans="1:21" x14ac:dyDescent="0.35">
      <c r="A828">
        <v>930176</v>
      </c>
      <c r="B828">
        <v>35</v>
      </c>
      <c r="C828" t="s">
        <v>96</v>
      </c>
      <c r="D828" t="s">
        <v>46</v>
      </c>
      <c r="E828" t="s">
        <v>59</v>
      </c>
      <c r="F828" t="s">
        <v>36</v>
      </c>
      <c r="G828">
        <v>1</v>
      </c>
      <c r="H828">
        <v>1</v>
      </c>
      <c r="I828">
        <v>201603</v>
      </c>
      <c r="J828" s="1">
        <v>42458</v>
      </c>
      <c r="K828">
        <v>3</v>
      </c>
      <c r="L828" t="s">
        <v>53</v>
      </c>
      <c r="M828" t="s">
        <v>249</v>
      </c>
      <c r="N828" t="s">
        <v>27</v>
      </c>
      <c r="O828" t="s">
        <v>28</v>
      </c>
      <c r="P828" t="s">
        <v>55</v>
      </c>
      <c r="Q828" s="2">
        <v>0.25138888888888888</v>
      </c>
      <c r="R828" t="s">
        <v>250</v>
      </c>
      <c r="S828">
        <v>6</v>
      </c>
      <c r="T828" t="s">
        <v>251</v>
      </c>
      <c r="U828" t="s">
        <v>51</v>
      </c>
    </row>
    <row r="829" spans="1:21" x14ac:dyDescent="0.35">
      <c r="A829">
        <v>930176</v>
      </c>
      <c r="B829">
        <v>35</v>
      </c>
      <c r="C829" t="s">
        <v>96</v>
      </c>
      <c r="D829" t="s">
        <v>46</v>
      </c>
      <c r="E829" t="s">
        <v>59</v>
      </c>
      <c r="F829" t="s">
        <v>36</v>
      </c>
      <c r="G829">
        <v>1</v>
      </c>
      <c r="H829">
        <v>1</v>
      </c>
      <c r="I829">
        <v>201603</v>
      </c>
      <c r="J829" s="1">
        <v>42458</v>
      </c>
      <c r="K829">
        <v>3</v>
      </c>
      <c r="L829" t="s">
        <v>53</v>
      </c>
      <c r="M829" t="s">
        <v>508</v>
      </c>
      <c r="N829" t="s">
        <v>27</v>
      </c>
      <c r="O829" t="s">
        <v>28</v>
      </c>
      <c r="P829" t="s">
        <v>70</v>
      </c>
      <c r="Q829" s="2">
        <v>0.36041666666666666</v>
      </c>
      <c r="R829" t="s">
        <v>509</v>
      </c>
      <c r="S829">
        <v>8</v>
      </c>
      <c r="T829" t="s">
        <v>510</v>
      </c>
      <c r="U829" t="s">
        <v>51</v>
      </c>
    </row>
    <row r="830" spans="1:21" x14ac:dyDescent="0.35">
      <c r="A830">
        <v>2285790</v>
      </c>
      <c r="B830">
        <v>46</v>
      </c>
      <c r="C830" t="s">
        <v>96</v>
      </c>
      <c r="D830" t="s">
        <v>77</v>
      </c>
      <c r="E830" t="s">
        <v>59</v>
      </c>
      <c r="F830" t="s">
        <v>36</v>
      </c>
      <c r="G830">
        <v>1</v>
      </c>
      <c r="H830">
        <v>1</v>
      </c>
      <c r="I830">
        <v>201602</v>
      </c>
      <c r="J830" s="1">
        <v>42411</v>
      </c>
      <c r="K830">
        <v>5</v>
      </c>
      <c r="L830" t="s">
        <v>85</v>
      </c>
      <c r="M830" t="s">
        <v>1285</v>
      </c>
      <c r="N830" t="s">
        <v>27</v>
      </c>
      <c r="O830" t="s">
        <v>40</v>
      </c>
      <c r="P830" t="s">
        <v>108</v>
      </c>
      <c r="Q830" s="2">
        <v>0.83958333333333324</v>
      </c>
      <c r="R830" t="s">
        <v>1286</v>
      </c>
      <c r="S830">
        <v>20</v>
      </c>
      <c r="T830" t="s">
        <v>1287</v>
      </c>
      <c r="U830" t="s">
        <v>44</v>
      </c>
    </row>
    <row r="831" spans="1:21" x14ac:dyDescent="0.35">
      <c r="A831">
        <v>771974</v>
      </c>
      <c r="B831">
        <v>23</v>
      </c>
      <c r="C831" t="s">
        <v>21</v>
      </c>
      <c r="D831" t="s">
        <v>34</v>
      </c>
      <c r="E831" t="s">
        <v>35</v>
      </c>
      <c r="F831" t="s">
        <v>36</v>
      </c>
      <c r="G831">
        <v>1</v>
      </c>
      <c r="H831">
        <v>1</v>
      </c>
      <c r="I831">
        <v>201601</v>
      </c>
      <c r="J831" s="1">
        <v>42398</v>
      </c>
      <c r="K831">
        <v>6</v>
      </c>
      <c r="L831" t="s">
        <v>25</v>
      </c>
      <c r="M831" t="s">
        <v>789</v>
      </c>
      <c r="N831" t="s">
        <v>27</v>
      </c>
      <c r="O831" t="s">
        <v>126</v>
      </c>
      <c r="P831" t="s">
        <v>93</v>
      </c>
      <c r="Q831" s="2">
        <v>0.89097222222222217</v>
      </c>
      <c r="R831" t="s">
        <v>790</v>
      </c>
      <c r="S831">
        <v>21</v>
      </c>
      <c r="T831" t="s">
        <v>791</v>
      </c>
      <c r="U831" t="s">
        <v>44</v>
      </c>
    </row>
    <row r="832" spans="1:21" x14ac:dyDescent="0.35">
      <c r="A832">
        <v>820562</v>
      </c>
      <c r="B832">
        <v>44</v>
      </c>
      <c r="C832" t="s">
        <v>33</v>
      </c>
      <c r="D832" t="s">
        <v>77</v>
      </c>
      <c r="E832" t="s">
        <v>59</v>
      </c>
      <c r="F832" t="s">
        <v>36</v>
      </c>
      <c r="G832">
        <v>1</v>
      </c>
      <c r="H832">
        <v>1</v>
      </c>
      <c r="I832">
        <v>201602</v>
      </c>
      <c r="J832" s="1">
        <v>42401</v>
      </c>
      <c r="K832">
        <v>2</v>
      </c>
      <c r="L832" t="s">
        <v>183</v>
      </c>
      <c r="M832" t="s">
        <v>307</v>
      </c>
      <c r="N832" t="s">
        <v>27</v>
      </c>
      <c r="O832" t="s">
        <v>40</v>
      </c>
      <c r="P832" t="s">
        <v>108</v>
      </c>
      <c r="Q832" s="2">
        <v>0.7993055555555556</v>
      </c>
      <c r="R832" t="s">
        <v>308</v>
      </c>
      <c r="S832">
        <v>19</v>
      </c>
      <c r="T832" t="s">
        <v>309</v>
      </c>
      <c r="U832" t="s">
        <v>44</v>
      </c>
    </row>
    <row r="833" spans="1:21" x14ac:dyDescent="0.35">
      <c r="A833">
        <v>788827</v>
      </c>
      <c r="B833">
        <v>28</v>
      </c>
      <c r="C833" t="s">
        <v>67</v>
      </c>
      <c r="D833" t="s">
        <v>34</v>
      </c>
      <c r="E833" t="s">
        <v>35</v>
      </c>
      <c r="F833" t="s">
        <v>36</v>
      </c>
      <c r="G833">
        <v>1</v>
      </c>
      <c r="H833">
        <v>1</v>
      </c>
      <c r="I833">
        <v>201602</v>
      </c>
      <c r="J833" s="1">
        <v>42412</v>
      </c>
      <c r="K833">
        <v>6</v>
      </c>
      <c r="L833" t="s">
        <v>25</v>
      </c>
      <c r="M833" t="s">
        <v>258</v>
      </c>
      <c r="N833" t="s">
        <v>27</v>
      </c>
      <c r="O833" t="s">
        <v>40</v>
      </c>
      <c r="P833" t="s">
        <v>360</v>
      </c>
      <c r="Q833" s="2">
        <v>0.41597222222222219</v>
      </c>
      <c r="R833" t="s">
        <v>259</v>
      </c>
      <c r="S833">
        <v>9</v>
      </c>
      <c r="T833" t="s">
        <v>260</v>
      </c>
      <c r="U833" t="s">
        <v>51</v>
      </c>
    </row>
    <row r="834" spans="1:21" x14ac:dyDescent="0.35">
      <c r="A834">
        <v>809127</v>
      </c>
      <c r="B834">
        <v>59</v>
      </c>
      <c r="C834" t="s">
        <v>33</v>
      </c>
      <c r="D834" t="s">
        <v>22</v>
      </c>
      <c r="E834" t="s">
        <v>117</v>
      </c>
      <c r="F834" t="s">
        <v>36</v>
      </c>
      <c r="G834">
        <v>1</v>
      </c>
      <c r="H834">
        <v>1</v>
      </c>
      <c r="I834">
        <v>201602</v>
      </c>
      <c r="J834" s="1">
        <v>42418</v>
      </c>
      <c r="K834">
        <v>5</v>
      </c>
      <c r="L834" t="s">
        <v>85</v>
      </c>
      <c r="M834" t="s">
        <v>1091</v>
      </c>
      <c r="N834" t="s">
        <v>27</v>
      </c>
      <c r="O834" t="s">
        <v>40</v>
      </c>
      <c r="P834" t="s">
        <v>74</v>
      </c>
      <c r="Q834" s="2">
        <v>0.29166666666666669</v>
      </c>
      <c r="R834" t="s">
        <v>1092</v>
      </c>
      <c r="S834">
        <v>7</v>
      </c>
      <c r="T834" t="s">
        <v>1093</v>
      </c>
      <c r="U834" t="s">
        <v>51</v>
      </c>
    </row>
    <row r="835" spans="1:21" x14ac:dyDescent="0.35">
      <c r="A835">
        <v>820568</v>
      </c>
      <c r="B835">
        <v>29</v>
      </c>
      <c r="C835" t="s">
        <v>58</v>
      </c>
      <c r="D835" t="s">
        <v>46</v>
      </c>
      <c r="E835" t="s">
        <v>35</v>
      </c>
      <c r="F835" t="s">
        <v>36</v>
      </c>
      <c r="G835">
        <v>1</v>
      </c>
      <c r="H835">
        <v>1</v>
      </c>
      <c r="I835">
        <v>201602</v>
      </c>
      <c r="J835" s="1">
        <v>42426</v>
      </c>
      <c r="K835">
        <v>6</v>
      </c>
      <c r="L835" t="s">
        <v>25</v>
      </c>
      <c r="M835" t="s">
        <v>1288</v>
      </c>
      <c r="N835" t="s">
        <v>27</v>
      </c>
      <c r="O835" t="s">
        <v>40</v>
      </c>
      <c r="P835" t="s">
        <v>48</v>
      </c>
      <c r="Q835" s="2">
        <v>0.50763888888888886</v>
      </c>
      <c r="R835" t="s">
        <v>1289</v>
      </c>
      <c r="S835">
        <v>12</v>
      </c>
      <c r="T835" t="s">
        <v>1290</v>
      </c>
      <c r="U835" t="s">
        <v>32</v>
      </c>
    </row>
    <row r="836" spans="1:21" x14ac:dyDescent="0.35">
      <c r="A836">
        <v>930191</v>
      </c>
      <c r="B836">
        <v>22</v>
      </c>
      <c r="C836" t="s">
        <v>45</v>
      </c>
      <c r="D836" t="s">
        <v>46</v>
      </c>
      <c r="E836" t="s">
        <v>35</v>
      </c>
      <c r="F836" t="s">
        <v>24</v>
      </c>
      <c r="G836">
        <v>1</v>
      </c>
      <c r="H836">
        <v>1</v>
      </c>
      <c r="I836">
        <v>201603</v>
      </c>
      <c r="J836" s="1">
        <v>42460</v>
      </c>
      <c r="K836">
        <v>5</v>
      </c>
      <c r="L836" t="s">
        <v>85</v>
      </c>
      <c r="M836" t="s">
        <v>282</v>
      </c>
      <c r="N836" t="s">
        <v>27</v>
      </c>
      <c r="O836" t="s">
        <v>28</v>
      </c>
      <c r="P836" t="s">
        <v>55</v>
      </c>
      <c r="Q836" s="2">
        <v>0.62291666666666667</v>
      </c>
      <c r="R836" t="s">
        <v>283</v>
      </c>
      <c r="S836">
        <v>14</v>
      </c>
      <c r="T836" t="s">
        <v>284</v>
      </c>
      <c r="U836" t="s">
        <v>32</v>
      </c>
    </row>
    <row r="837" spans="1:21" x14ac:dyDescent="0.35">
      <c r="A837">
        <v>809128</v>
      </c>
      <c r="B837">
        <v>18</v>
      </c>
      <c r="C837" t="s">
        <v>33</v>
      </c>
      <c r="D837" t="s">
        <v>34</v>
      </c>
      <c r="E837" t="s">
        <v>52</v>
      </c>
      <c r="F837" t="s">
        <v>36</v>
      </c>
      <c r="G837">
        <v>1</v>
      </c>
      <c r="H837">
        <v>1</v>
      </c>
      <c r="I837">
        <v>201601</v>
      </c>
      <c r="J837" s="1">
        <v>42385</v>
      </c>
      <c r="K837">
        <v>7</v>
      </c>
      <c r="L837" t="s">
        <v>37</v>
      </c>
      <c r="M837" t="s">
        <v>1275</v>
      </c>
      <c r="N837" t="s">
        <v>39</v>
      </c>
      <c r="O837" t="s">
        <v>126</v>
      </c>
      <c r="P837" t="s">
        <v>70</v>
      </c>
      <c r="Q837" s="2">
        <v>0.39930555555555558</v>
      </c>
      <c r="R837" t="s">
        <v>1276</v>
      </c>
      <c r="S837">
        <v>9</v>
      </c>
      <c r="T837" t="s">
        <v>1277</v>
      </c>
      <c r="U837" t="s">
        <v>51</v>
      </c>
    </row>
    <row r="838" spans="1:21" x14ac:dyDescent="0.35">
      <c r="A838">
        <v>865452</v>
      </c>
      <c r="B838">
        <v>0</v>
      </c>
      <c r="C838" t="s">
        <v>236</v>
      </c>
      <c r="D838" t="s">
        <v>77</v>
      </c>
      <c r="E838" t="s">
        <v>23</v>
      </c>
      <c r="F838" t="s">
        <v>77</v>
      </c>
      <c r="G838">
        <v>1</v>
      </c>
      <c r="H838">
        <v>0</v>
      </c>
      <c r="I838">
        <v>201603</v>
      </c>
      <c r="J838" s="1">
        <v>42452</v>
      </c>
      <c r="K838">
        <v>4</v>
      </c>
      <c r="L838" t="s">
        <v>60</v>
      </c>
      <c r="M838" t="s">
        <v>1148</v>
      </c>
      <c r="N838" t="s">
        <v>27</v>
      </c>
      <c r="O838" t="s">
        <v>28</v>
      </c>
      <c r="P838" t="s">
        <v>74</v>
      </c>
      <c r="Q838" s="2">
        <v>0.61388888888888882</v>
      </c>
      <c r="R838" t="s">
        <v>1149</v>
      </c>
      <c r="S838">
        <v>14</v>
      </c>
      <c r="T838" t="s">
        <v>1150</v>
      </c>
      <c r="U838" t="s">
        <v>32</v>
      </c>
    </row>
    <row r="839" spans="1:21" x14ac:dyDescent="0.35">
      <c r="A839">
        <v>856641</v>
      </c>
      <c r="B839">
        <v>43</v>
      </c>
      <c r="C839" t="s">
        <v>33</v>
      </c>
      <c r="D839" t="s">
        <v>68</v>
      </c>
      <c r="E839" t="s">
        <v>59</v>
      </c>
      <c r="F839" t="s">
        <v>36</v>
      </c>
      <c r="G839">
        <v>1</v>
      </c>
      <c r="H839">
        <v>1</v>
      </c>
      <c r="I839">
        <v>201603</v>
      </c>
      <c r="J839" s="1">
        <v>42439</v>
      </c>
      <c r="K839">
        <v>5</v>
      </c>
      <c r="L839" t="s">
        <v>85</v>
      </c>
      <c r="M839" t="s">
        <v>937</v>
      </c>
      <c r="N839" t="s">
        <v>27</v>
      </c>
      <c r="O839" t="s">
        <v>28</v>
      </c>
      <c r="P839" t="s">
        <v>108</v>
      </c>
      <c r="Q839" s="2">
        <v>0.3263888888888889</v>
      </c>
      <c r="R839" t="s">
        <v>938</v>
      </c>
      <c r="S839">
        <v>7</v>
      </c>
      <c r="T839" t="s">
        <v>939</v>
      </c>
      <c r="U839" t="s">
        <v>51</v>
      </c>
    </row>
    <row r="840" spans="1:21" x14ac:dyDescent="0.35">
      <c r="A840">
        <v>2368689</v>
      </c>
      <c r="B840">
        <v>32</v>
      </c>
      <c r="C840" t="s">
        <v>33</v>
      </c>
      <c r="D840" t="s">
        <v>34</v>
      </c>
      <c r="E840" t="s">
        <v>35</v>
      </c>
      <c r="F840" t="s">
        <v>36</v>
      </c>
      <c r="G840">
        <v>1</v>
      </c>
      <c r="H840">
        <v>1</v>
      </c>
      <c r="I840">
        <v>201601</v>
      </c>
      <c r="J840" s="1">
        <v>42377</v>
      </c>
      <c r="K840">
        <v>6</v>
      </c>
      <c r="L840" t="s">
        <v>25</v>
      </c>
      <c r="M840" t="s">
        <v>211</v>
      </c>
      <c r="N840" t="s">
        <v>27</v>
      </c>
      <c r="O840" t="s">
        <v>126</v>
      </c>
      <c r="P840" t="s">
        <v>119</v>
      </c>
      <c r="Q840" s="2">
        <v>0.8305555555555556</v>
      </c>
      <c r="R840" t="s">
        <v>212</v>
      </c>
      <c r="S840">
        <v>19</v>
      </c>
      <c r="T840" t="s">
        <v>825</v>
      </c>
      <c r="U840" t="s">
        <v>44</v>
      </c>
    </row>
    <row r="841" spans="1:21" x14ac:dyDescent="0.35">
      <c r="A841">
        <v>850900</v>
      </c>
      <c r="B841">
        <v>29</v>
      </c>
      <c r="C841" t="s">
        <v>33</v>
      </c>
      <c r="D841" t="s">
        <v>34</v>
      </c>
      <c r="E841" t="s">
        <v>35</v>
      </c>
      <c r="F841" t="s">
        <v>24</v>
      </c>
      <c r="G841">
        <v>1</v>
      </c>
      <c r="H841">
        <v>1</v>
      </c>
      <c r="I841">
        <v>201603</v>
      </c>
      <c r="J841" s="1">
        <v>42434</v>
      </c>
      <c r="K841">
        <v>7</v>
      </c>
      <c r="L841" t="s">
        <v>37</v>
      </c>
      <c r="M841" t="s">
        <v>548</v>
      </c>
      <c r="N841" t="s">
        <v>39</v>
      </c>
      <c r="O841" t="s">
        <v>28</v>
      </c>
      <c r="P841" t="s">
        <v>354</v>
      </c>
      <c r="Q841" s="2">
        <v>0.52986111111111112</v>
      </c>
      <c r="R841" t="s">
        <v>549</v>
      </c>
      <c r="S841">
        <v>12</v>
      </c>
      <c r="T841" t="s">
        <v>550</v>
      </c>
      <c r="U841" t="s">
        <v>32</v>
      </c>
    </row>
    <row r="842" spans="1:21" x14ac:dyDescent="0.35">
      <c r="A842">
        <v>930206</v>
      </c>
      <c r="B842">
        <v>28</v>
      </c>
      <c r="C842" t="s">
        <v>96</v>
      </c>
      <c r="D842" t="s">
        <v>46</v>
      </c>
      <c r="E842" t="s">
        <v>35</v>
      </c>
      <c r="F842" t="s">
        <v>36</v>
      </c>
      <c r="G842">
        <v>1</v>
      </c>
      <c r="H842">
        <v>1</v>
      </c>
      <c r="I842">
        <v>201603</v>
      </c>
      <c r="J842" s="1">
        <v>42459</v>
      </c>
      <c r="K842">
        <v>4</v>
      </c>
      <c r="L842" t="s">
        <v>60</v>
      </c>
      <c r="M842" t="s">
        <v>1291</v>
      </c>
      <c r="N842" t="s">
        <v>27</v>
      </c>
      <c r="O842" t="s">
        <v>28</v>
      </c>
      <c r="P842" t="s">
        <v>55</v>
      </c>
      <c r="Q842" s="2">
        <v>0.36319444444444443</v>
      </c>
      <c r="R842" t="s">
        <v>1292</v>
      </c>
      <c r="S842">
        <v>8</v>
      </c>
      <c r="T842" t="s">
        <v>1293</v>
      </c>
      <c r="U842" t="s">
        <v>51</v>
      </c>
    </row>
    <row r="843" spans="1:21" x14ac:dyDescent="0.35">
      <c r="A843">
        <v>601176</v>
      </c>
      <c r="B843">
        <v>23</v>
      </c>
      <c r="C843" t="s">
        <v>96</v>
      </c>
      <c r="D843" t="s">
        <v>22</v>
      </c>
      <c r="E843" t="s">
        <v>35</v>
      </c>
      <c r="F843" t="s">
        <v>36</v>
      </c>
      <c r="G843">
        <v>1</v>
      </c>
      <c r="H843">
        <v>1</v>
      </c>
      <c r="I843">
        <v>201601</v>
      </c>
      <c r="J843" s="1">
        <v>42371</v>
      </c>
      <c r="K843">
        <v>7</v>
      </c>
      <c r="L843" t="s">
        <v>37</v>
      </c>
      <c r="M843" t="s">
        <v>1294</v>
      </c>
      <c r="N843" t="s">
        <v>39</v>
      </c>
      <c r="O843" t="s">
        <v>126</v>
      </c>
      <c r="P843" t="s">
        <v>29</v>
      </c>
      <c r="Q843" s="2">
        <v>0.72638888888888886</v>
      </c>
      <c r="R843" t="s">
        <v>1295</v>
      </c>
      <c r="S843">
        <v>17</v>
      </c>
      <c r="T843" t="s">
        <v>1296</v>
      </c>
      <c r="U843" t="s">
        <v>44</v>
      </c>
    </row>
    <row r="844" spans="1:21" x14ac:dyDescent="0.35">
      <c r="A844">
        <v>939819</v>
      </c>
      <c r="B844">
        <v>27</v>
      </c>
      <c r="C844" t="s">
        <v>45</v>
      </c>
      <c r="D844" t="s">
        <v>46</v>
      </c>
      <c r="E844" t="s">
        <v>35</v>
      </c>
      <c r="F844" t="s">
        <v>36</v>
      </c>
      <c r="G844">
        <v>1</v>
      </c>
      <c r="H844">
        <v>1</v>
      </c>
      <c r="I844">
        <v>201603</v>
      </c>
      <c r="J844" s="1">
        <v>42460</v>
      </c>
      <c r="K844">
        <v>5</v>
      </c>
      <c r="L844" t="s">
        <v>85</v>
      </c>
      <c r="M844" t="s">
        <v>403</v>
      </c>
      <c r="N844" t="s">
        <v>27</v>
      </c>
      <c r="O844" t="s">
        <v>28</v>
      </c>
      <c r="P844" t="s">
        <v>55</v>
      </c>
      <c r="Q844" s="2">
        <v>0.52013888888888882</v>
      </c>
      <c r="R844" t="s">
        <v>404</v>
      </c>
      <c r="S844">
        <v>12</v>
      </c>
      <c r="T844" t="s">
        <v>405</v>
      </c>
      <c r="U844" t="s">
        <v>32</v>
      </c>
    </row>
    <row r="845" spans="1:21" x14ac:dyDescent="0.35">
      <c r="A845">
        <v>779576</v>
      </c>
      <c r="B845">
        <v>22</v>
      </c>
      <c r="C845" t="s">
        <v>45</v>
      </c>
      <c r="D845" t="s">
        <v>77</v>
      </c>
      <c r="E845" t="s">
        <v>35</v>
      </c>
      <c r="F845" t="s">
        <v>36</v>
      </c>
      <c r="G845">
        <v>1</v>
      </c>
      <c r="H845">
        <v>1</v>
      </c>
      <c r="I845">
        <v>201601</v>
      </c>
      <c r="J845" s="1">
        <v>42395</v>
      </c>
      <c r="K845">
        <v>3</v>
      </c>
      <c r="L845" t="s">
        <v>53</v>
      </c>
      <c r="M845" t="s">
        <v>1297</v>
      </c>
      <c r="N845" t="s">
        <v>27</v>
      </c>
      <c r="O845" t="s">
        <v>126</v>
      </c>
      <c r="P845" t="s">
        <v>104</v>
      </c>
      <c r="Q845" s="2">
        <v>0.89930555555555547</v>
      </c>
      <c r="R845" t="s">
        <v>1298</v>
      </c>
      <c r="S845">
        <v>21</v>
      </c>
      <c r="T845" t="s">
        <v>1299</v>
      </c>
      <c r="U845" t="s">
        <v>44</v>
      </c>
    </row>
    <row r="846" spans="1:21" x14ac:dyDescent="0.35">
      <c r="A846">
        <v>809156</v>
      </c>
      <c r="B846">
        <v>25</v>
      </c>
      <c r="C846" t="s">
        <v>96</v>
      </c>
      <c r="D846" t="s">
        <v>34</v>
      </c>
      <c r="E846" t="s">
        <v>35</v>
      </c>
      <c r="F846" t="s">
        <v>36</v>
      </c>
      <c r="G846">
        <v>1</v>
      </c>
      <c r="H846">
        <v>1</v>
      </c>
      <c r="I846">
        <v>201603</v>
      </c>
      <c r="J846" s="1">
        <v>42431</v>
      </c>
      <c r="K846">
        <v>4</v>
      </c>
      <c r="L846" t="s">
        <v>60</v>
      </c>
      <c r="M846" t="s">
        <v>26</v>
      </c>
      <c r="N846" t="s">
        <v>27</v>
      </c>
      <c r="O846" t="s">
        <v>28</v>
      </c>
      <c r="P846" t="s">
        <v>104</v>
      </c>
      <c r="Q846" s="2">
        <v>0.74236111111111114</v>
      </c>
      <c r="R846" t="s">
        <v>30</v>
      </c>
      <c r="S846">
        <v>17</v>
      </c>
      <c r="T846" t="s">
        <v>31</v>
      </c>
      <c r="U846" t="s">
        <v>44</v>
      </c>
    </row>
    <row r="847" spans="1:21" x14ac:dyDescent="0.35">
      <c r="A847">
        <v>809158</v>
      </c>
      <c r="B847">
        <v>28</v>
      </c>
      <c r="C847" t="s">
        <v>33</v>
      </c>
      <c r="D847" t="s">
        <v>46</v>
      </c>
      <c r="E847" t="s">
        <v>35</v>
      </c>
      <c r="F847" t="s">
        <v>36</v>
      </c>
      <c r="G847">
        <v>1</v>
      </c>
      <c r="H847">
        <v>1</v>
      </c>
      <c r="I847">
        <v>201603</v>
      </c>
      <c r="J847" s="1">
        <v>42448</v>
      </c>
      <c r="K847">
        <v>7</v>
      </c>
      <c r="L847" t="s">
        <v>37</v>
      </c>
      <c r="M847" t="s">
        <v>1300</v>
      </c>
      <c r="N847" t="s">
        <v>39</v>
      </c>
      <c r="O847" t="s">
        <v>28</v>
      </c>
      <c r="P847" t="s">
        <v>55</v>
      </c>
      <c r="Q847" s="2">
        <v>0.40138888888888885</v>
      </c>
      <c r="R847" t="s">
        <v>1301</v>
      </c>
      <c r="S847">
        <v>9</v>
      </c>
      <c r="T847" t="s">
        <v>1302</v>
      </c>
      <c r="U847" t="s">
        <v>51</v>
      </c>
    </row>
    <row r="848" spans="1:21" x14ac:dyDescent="0.35">
      <c r="A848">
        <v>894398</v>
      </c>
      <c r="B848">
        <v>27</v>
      </c>
      <c r="C848" t="s">
        <v>67</v>
      </c>
      <c r="D848" t="s">
        <v>68</v>
      </c>
      <c r="E848" t="s">
        <v>35</v>
      </c>
      <c r="F848" t="s">
        <v>36</v>
      </c>
      <c r="G848">
        <v>1</v>
      </c>
      <c r="H848">
        <v>1</v>
      </c>
      <c r="I848">
        <v>201603</v>
      </c>
      <c r="J848" s="1">
        <v>42452</v>
      </c>
      <c r="K848">
        <v>4</v>
      </c>
      <c r="L848" t="s">
        <v>60</v>
      </c>
      <c r="M848" t="s">
        <v>353</v>
      </c>
      <c r="N848" t="s">
        <v>27</v>
      </c>
      <c r="O848" t="s">
        <v>28</v>
      </c>
      <c r="P848" t="s">
        <v>70</v>
      </c>
      <c r="Q848" s="2">
        <v>0.36874999999999997</v>
      </c>
      <c r="R848" t="s">
        <v>355</v>
      </c>
      <c r="S848">
        <v>8</v>
      </c>
      <c r="T848" t="s">
        <v>409</v>
      </c>
      <c r="U848" t="s">
        <v>51</v>
      </c>
    </row>
    <row r="849" spans="1:21" x14ac:dyDescent="0.35">
      <c r="A849">
        <v>892687</v>
      </c>
      <c r="B849">
        <v>38</v>
      </c>
      <c r="C849" t="s">
        <v>33</v>
      </c>
      <c r="D849" t="s">
        <v>46</v>
      </c>
      <c r="E849" t="s">
        <v>59</v>
      </c>
      <c r="F849" t="s">
        <v>36</v>
      </c>
      <c r="G849">
        <v>1</v>
      </c>
      <c r="H849">
        <v>1</v>
      </c>
      <c r="I849">
        <v>201603</v>
      </c>
      <c r="J849" s="1">
        <v>42452</v>
      </c>
      <c r="K849">
        <v>4</v>
      </c>
      <c r="L849" t="s">
        <v>60</v>
      </c>
      <c r="M849" t="s">
        <v>161</v>
      </c>
      <c r="N849" t="s">
        <v>27</v>
      </c>
      <c r="O849" t="s">
        <v>28</v>
      </c>
      <c r="P849" t="s">
        <v>55</v>
      </c>
      <c r="Q849" s="2">
        <v>0.55486111111111114</v>
      </c>
      <c r="R849" t="s">
        <v>161</v>
      </c>
      <c r="S849">
        <v>13</v>
      </c>
      <c r="T849" t="s">
        <v>163</v>
      </c>
      <c r="U849" t="s">
        <v>32</v>
      </c>
    </row>
    <row r="850" spans="1:21" x14ac:dyDescent="0.35">
      <c r="A850">
        <v>131449</v>
      </c>
      <c r="B850">
        <v>0</v>
      </c>
      <c r="C850" t="s">
        <v>236</v>
      </c>
      <c r="D850" t="s">
        <v>77</v>
      </c>
      <c r="E850" t="s">
        <v>23</v>
      </c>
      <c r="F850" t="s">
        <v>77</v>
      </c>
      <c r="G850">
        <v>1</v>
      </c>
      <c r="H850">
        <v>0</v>
      </c>
      <c r="I850">
        <v>201601</v>
      </c>
      <c r="J850" s="1">
        <v>42384</v>
      </c>
      <c r="K850">
        <v>6</v>
      </c>
      <c r="L850" t="s">
        <v>25</v>
      </c>
      <c r="M850" t="s">
        <v>1303</v>
      </c>
      <c r="N850" t="s">
        <v>27</v>
      </c>
      <c r="O850" t="s">
        <v>126</v>
      </c>
      <c r="P850" t="s">
        <v>108</v>
      </c>
      <c r="Q850" s="2">
        <v>0.66319444444444442</v>
      </c>
      <c r="R850" t="s">
        <v>1304</v>
      </c>
      <c r="S850">
        <v>15</v>
      </c>
      <c r="T850" t="s">
        <v>1305</v>
      </c>
      <c r="U850" t="s">
        <v>32</v>
      </c>
    </row>
    <row r="851" spans="1:21" x14ac:dyDescent="0.35">
      <c r="A851">
        <v>211993</v>
      </c>
      <c r="B851">
        <v>0</v>
      </c>
      <c r="C851" t="s">
        <v>236</v>
      </c>
      <c r="D851" t="s">
        <v>77</v>
      </c>
      <c r="E851" t="s">
        <v>23</v>
      </c>
      <c r="F851" t="s">
        <v>77</v>
      </c>
      <c r="G851">
        <v>1</v>
      </c>
      <c r="H851">
        <v>0</v>
      </c>
      <c r="I851">
        <v>201602</v>
      </c>
      <c r="J851" s="1">
        <v>42424</v>
      </c>
      <c r="K851">
        <v>4</v>
      </c>
      <c r="L851" t="s">
        <v>60</v>
      </c>
      <c r="M851" t="s">
        <v>221</v>
      </c>
      <c r="N851" t="s">
        <v>27</v>
      </c>
      <c r="O851" t="s">
        <v>40</v>
      </c>
      <c r="P851" t="s">
        <v>108</v>
      </c>
      <c r="Q851" s="2">
        <v>0.25555555555555559</v>
      </c>
      <c r="R851" t="s">
        <v>222</v>
      </c>
      <c r="S851">
        <v>6</v>
      </c>
      <c r="T851" t="s">
        <v>737</v>
      </c>
      <c r="U851" t="s">
        <v>51</v>
      </c>
    </row>
    <row r="852" spans="1:21" x14ac:dyDescent="0.35">
      <c r="A852">
        <v>793752</v>
      </c>
      <c r="B852">
        <v>28</v>
      </c>
      <c r="C852" t="s">
        <v>67</v>
      </c>
      <c r="D852" t="s">
        <v>22</v>
      </c>
      <c r="E852" t="s">
        <v>35</v>
      </c>
      <c r="F852" t="s">
        <v>36</v>
      </c>
      <c r="G852">
        <v>1</v>
      </c>
      <c r="H852">
        <v>1</v>
      </c>
      <c r="I852">
        <v>201602</v>
      </c>
      <c r="J852" s="1">
        <v>42424</v>
      </c>
      <c r="K852">
        <v>4</v>
      </c>
      <c r="L852" t="s">
        <v>60</v>
      </c>
      <c r="M852" t="s">
        <v>762</v>
      </c>
      <c r="N852" t="s">
        <v>27</v>
      </c>
      <c r="O852" t="s">
        <v>40</v>
      </c>
      <c r="P852" t="s">
        <v>55</v>
      </c>
      <c r="Q852" s="2">
        <v>0.37847222222222227</v>
      </c>
      <c r="R852" t="s">
        <v>763</v>
      </c>
      <c r="S852">
        <v>9</v>
      </c>
      <c r="T852" t="s">
        <v>764</v>
      </c>
      <c r="U852" t="s">
        <v>51</v>
      </c>
    </row>
    <row r="853" spans="1:21" x14ac:dyDescent="0.35">
      <c r="A853">
        <v>831939</v>
      </c>
      <c r="B853">
        <v>24</v>
      </c>
      <c r="C853" t="s">
        <v>58</v>
      </c>
      <c r="D853" t="s">
        <v>46</v>
      </c>
      <c r="E853" t="s">
        <v>35</v>
      </c>
      <c r="F853" t="s">
        <v>36</v>
      </c>
      <c r="G853">
        <v>1</v>
      </c>
      <c r="H853">
        <v>1</v>
      </c>
      <c r="I853">
        <v>201603</v>
      </c>
      <c r="J853" s="1">
        <v>42441</v>
      </c>
      <c r="K853">
        <v>7</v>
      </c>
      <c r="L853" t="s">
        <v>37</v>
      </c>
      <c r="M853" t="s">
        <v>100</v>
      </c>
      <c r="N853" t="s">
        <v>39</v>
      </c>
      <c r="O853" t="s">
        <v>28</v>
      </c>
      <c r="P853" t="s">
        <v>108</v>
      </c>
      <c r="Q853" s="2">
        <v>0.60416666666666663</v>
      </c>
      <c r="R853" t="s">
        <v>101</v>
      </c>
      <c r="S853">
        <v>14</v>
      </c>
      <c r="T853" t="s">
        <v>102</v>
      </c>
      <c r="U853" t="s">
        <v>32</v>
      </c>
    </row>
    <row r="854" spans="1:21" x14ac:dyDescent="0.35">
      <c r="A854">
        <v>2368744</v>
      </c>
      <c r="B854">
        <v>27</v>
      </c>
      <c r="C854" t="s">
        <v>96</v>
      </c>
      <c r="D854" t="s">
        <v>34</v>
      </c>
      <c r="E854" t="s">
        <v>35</v>
      </c>
      <c r="F854" t="s">
        <v>36</v>
      </c>
      <c r="G854">
        <v>1</v>
      </c>
      <c r="H854">
        <v>1</v>
      </c>
      <c r="I854">
        <v>201603</v>
      </c>
      <c r="J854" s="1">
        <v>42432</v>
      </c>
      <c r="K854">
        <v>5</v>
      </c>
      <c r="L854" t="s">
        <v>85</v>
      </c>
      <c r="M854" t="s">
        <v>480</v>
      </c>
      <c r="N854" t="s">
        <v>27</v>
      </c>
      <c r="O854" t="s">
        <v>28</v>
      </c>
      <c r="P854" t="s">
        <v>74</v>
      </c>
      <c r="Q854" s="2">
        <v>0.84791666666666676</v>
      </c>
      <c r="R854" t="s">
        <v>481</v>
      </c>
      <c r="S854">
        <v>20</v>
      </c>
      <c r="T854" t="s">
        <v>482</v>
      </c>
      <c r="U854" t="s">
        <v>44</v>
      </c>
    </row>
    <row r="855" spans="1:21" x14ac:dyDescent="0.35">
      <c r="A855">
        <v>866394</v>
      </c>
      <c r="B855">
        <v>29</v>
      </c>
      <c r="C855" t="s">
        <v>33</v>
      </c>
      <c r="D855" t="s">
        <v>34</v>
      </c>
      <c r="E855" t="s">
        <v>35</v>
      </c>
      <c r="F855" t="s">
        <v>36</v>
      </c>
      <c r="G855">
        <v>1</v>
      </c>
      <c r="H855">
        <v>1</v>
      </c>
      <c r="I855">
        <v>201603</v>
      </c>
      <c r="J855" s="1">
        <v>42442</v>
      </c>
      <c r="K855">
        <v>1</v>
      </c>
      <c r="L855" t="s">
        <v>81</v>
      </c>
      <c r="M855" t="s">
        <v>161</v>
      </c>
      <c r="N855" t="s">
        <v>39</v>
      </c>
      <c r="O855" t="s">
        <v>28</v>
      </c>
      <c r="P855" t="s">
        <v>74</v>
      </c>
      <c r="Q855" s="2">
        <v>0.57361111111111118</v>
      </c>
      <c r="R855" t="s">
        <v>161</v>
      </c>
      <c r="S855">
        <v>13</v>
      </c>
      <c r="T855" t="s">
        <v>163</v>
      </c>
      <c r="U855" t="s">
        <v>32</v>
      </c>
    </row>
    <row r="856" spans="1:21" x14ac:dyDescent="0.35">
      <c r="A856">
        <v>820627</v>
      </c>
      <c r="B856">
        <v>30</v>
      </c>
      <c r="C856" t="s">
        <v>33</v>
      </c>
      <c r="D856" t="s">
        <v>34</v>
      </c>
      <c r="E856" t="s">
        <v>35</v>
      </c>
      <c r="F856" t="s">
        <v>36</v>
      </c>
      <c r="G856">
        <v>1</v>
      </c>
      <c r="H856">
        <v>1</v>
      </c>
      <c r="I856">
        <v>201603</v>
      </c>
      <c r="J856" s="1">
        <v>42438</v>
      </c>
      <c r="K856">
        <v>4</v>
      </c>
      <c r="L856" t="s">
        <v>60</v>
      </c>
      <c r="M856" t="s">
        <v>1306</v>
      </c>
      <c r="N856" t="s">
        <v>27</v>
      </c>
      <c r="O856" t="s">
        <v>28</v>
      </c>
      <c r="P856" t="s">
        <v>360</v>
      </c>
      <c r="Q856" s="2">
        <v>0.83750000000000002</v>
      </c>
      <c r="R856" t="s">
        <v>1307</v>
      </c>
      <c r="S856">
        <v>20</v>
      </c>
      <c r="T856" t="s">
        <v>1308</v>
      </c>
      <c r="U856" t="s">
        <v>44</v>
      </c>
    </row>
    <row r="857" spans="1:21" x14ac:dyDescent="0.35">
      <c r="A857">
        <v>809177</v>
      </c>
      <c r="B857">
        <v>37</v>
      </c>
      <c r="C857" t="s">
        <v>96</v>
      </c>
      <c r="D857" t="s">
        <v>34</v>
      </c>
      <c r="E857" t="s">
        <v>59</v>
      </c>
      <c r="F857" t="s">
        <v>36</v>
      </c>
      <c r="G857">
        <v>1</v>
      </c>
      <c r="H857">
        <v>1</v>
      </c>
      <c r="I857">
        <v>201602</v>
      </c>
      <c r="J857" s="1">
        <v>42423</v>
      </c>
      <c r="K857">
        <v>3</v>
      </c>
      <c r="L857" t="s">
        <v>53</v>
      </c>
      <c r="M857" t="s">
        <v>1309</v>
      </c>
      <c r="N857" t="s">
        <v>27</v>
      </c>
      <c r="O857" t="s">
        <v>40</v>
      </c>
      <c r="P857" t="s">
        <v>162</v>
      </c>
      <c r="Q857" s="2">
        <v>0.37986111111111115</v>
      </c>
      <c r="R857" t="s">
        <v>1310</v>
      </c>
      <c r="S857">
        <v>9</v>
      </c>
      <c r="T857" t="s">
        <v>1311</v>
      </c>
      <c r="U857" t="s">
        <v>51</v>
      </c>
    </row>
    <row r="858" spans="1:21" x14ac:dyDescent="0.35">
      <c r="A858">
        <v>652906</v>
      </c>
      <c r="B858">
        <v>43</v>
      </c>
      <c r="C858" t="s">
        <v>67</v>
      </c>
      <c r="D858" t="s">
        <v>68</v>
      </c>
      <c r="E858" t="s">
        <v>59</v>
      </c>
      <c r="F858" t="s">
        <v>36</v>
      </c>
      <c r="G858">
        <v>1</v>
      </c>
      <c r="H858">
        <v>1</v>
      </c>
      <c r="I858">
        <v>201601</v>
      </c>
      <c r="J858" s="1">
        <v>42388</v>
      </c>
      <c r="K858">
        <v>3</v>
      </c>
      <c r="L858" t="s">
        <v>53</v>
      </c>
      <c r="M858" t="s">
        <v>701</v>
      </c>
      <c r="N858" t="s">
        <v>27</v>
      </c>
      <c r="O858" t="s">
        <v>126</v>
      </c>
      <c r="P858" t="s">
        <v>74</v>
      </c>
      <c r="Q858" s="2">
        <v>0.29236111111111113</v>
      </c>
      <c r="R858" t="s">
        <v>702</v>
      </c>
      <c r="S858">
        <v>7</v>
      </c>
      <c r="T858" t="s">
        <v>703</v>
      </c>
      <c r="U858" t="s">
        <v>51</v>
      </c>
    </row>
    <row r="859" spans="1:21" x14ac:dyDescent="0.35">
      <c r="A859">
        <v>894417</v>
      </c>
      <c r="B859">
        <v>0</v>
      </c>
      <c r="C859" t="s">
        <v>236</v>
      </c>
      <c r="D859" t="s">
        <v>77</v>
      </c>
      <c r="E859" t="s">
        <v>23</v>
      </c>
      <c r="F859" t="s">
        <v>77</v>
      </c>
      <c r="G859">
        <v>1</v>
      </c>
      <c r="H859">
        <v>0</v>
      </c>
      <c r="I859">
        <v>201603</v>
      </c>
      <c r="J859" s="1">
        <v>42457</v>
      </c>
      <c r="K859">
        <v>2</v>
      </c>
      <c r="L859" t="s">
        <v>183</v>
      </c>
      <c r="M859" t="s">
        <v>161</v>
      </c>
      <c r="N859" t="s">
        <v>27</v>
      </c>
      <c r="O859" t="s">
        <v>28</v>
      </c>
      <c r="P859" t="s">
        <v>70</v>
      </c>
      <c r="Q859" s="2">
        <v>0.43263888888888885</v>
      </c>
      <c r="R859" t="s">
        <v>161</v>
      </c>
      <c r="S859">
        <v>10</v>
      </c>
      <c r="T859" t="s">
        <v>163</v>
      </c>
      <c r="U859" t="s">
        <v>51</v>
      </c>
    </row>
    <row r="860" spans="1:21" x14ac:dyDescent="0.35">
      <c r="A860">
        <v>803732</v>
      </c>
      <c r="B860">
        <v>43</v>
      </c>
      <c r="C860" t="s">
        <v>45</v>
      </c>
      <c r="D860" t="s">
        <v>46</v>
      </c>
      <c r="E860" t="s">
        <v>59</v>
      </c>
      <c r="F860" t="s">
        <v>36</v>
      </c>
      <c r="G860">
        <v>1</v>
      </c>
      <c r="H860">
        <v>1</v>
      </c>
      <c r="I860">
        <v>201602</v>
      </c>
      <c r="J860" s="1">
        <v>42406</v>
      </c>
      <c r="K860">
        <v>7</v>
      </c>
      <c r="L860" t="s">
        <v>37</v>
      </c>
      <c r="M860" t="s">
        <v>145</v>
      </c>
      <c r="N860" t="s">
        <v>39</v>
      </c>
      <c r="O860" t="s">
        <v>40</v>
      </c>
      <c r="P860" t="s">
        <v>48</v>
      </c>
      <c r="Q860" s="2">
        <v>0.8041666666666667</v>
      </c>
      <c r="R860" t="s">
        <v>146</v>
      </c>
      <c r="S860">
        <v>19</v>
      </c>
      <c r="T860" t="s">
        <v>147</v>
      </c>
      <c r="U860" t="s">
        <v>44</v>
      </c>
    </row>
    <row r="861" spans="1:21" x14ac:dyDescent="0.35">
      <c r="A861">
        <v>2285914</v>
      </c>
      <c r="B861">
        <v>40</v>
      </c>
      <c r="C861" t="s">
        <v>58</v>
      </c>
      <c r="D861" t="s">
        <v>34</v>
      </c>
      <c r="E861" t="s">
        <v>59</v>
      </c>
      <c r="F861" t="s">
        <v>36</v>
      </c>
      <c r="G861">
        <v>1</v>
      </c>
      <c r="H861">
        <v>1</v>
      </c>
      <c r="I861">
        <v>201603</v>
      </c>
      <c r="J861" s="1">
        <v>42452</v>
      </c>
      <c r="K861">
        <v>4</v>
      </c>
      <c r="L861" t="s">
        <v>60</v>
      </c>
      <c r="M861" t="s">
        <v>1312</v>
      </c>
      <c r="N861" t="s">
        <v>27</v>
      </c>
      <c r="O861" t="s">
        <v>28</v>
      </c>
      <c r="P861" t="s">
        <v>55</v>
      </c>
      <c r="Q861" s="2">
        <v>0.42083333333333334</v>
      </c>
      <c r="R861" t="s">
        <v>1313</v>
      </c>
      <c r="S861">
        <v>10</v>
      </c>
      <c r="T861" t="s">
        <v>1314</v>
      </c>
      <c r="U861" t="s">
        <v>51</v>
      </c>
    </row>
    <row r="862" spans="1:21" x14ac:dyDescent="0.35">
      <c r="A862">
        <v>866405</v>
      </c>
      <c r="B862">
        <v>34</v>
      </c>
      <c r="C862" t="s">
        <v>33</v>
      </c>
      <c r="D862" t="s">
        <v>22</v>
      </c>
      <c r="E862" t="s">
        <v>35</v>
      </c>
      <c r="F862" t="s">
        <v>36</v>
      </c>
      <c r="G862">
        <v>1</v>
      </c>
      <c r="H862">
        <v>1</v>
      </c>
      <c r="I862">
        <v>201603</v>
      </c>
      <c r="J862" s="1">
        <v>42444</v>
      </c>
      <c r="K862">
        <v>3</v>
      </c>
      <c r="L862" t="s">
        <v>53</v>
      </c>
      <c r="M862" t="s">
        <v>810</v>
      </c>
      <c r="N862" t="s">
        <v>27</v>
      </c>
      <c r="O862" t="s">
        <v>28</v>
      </c>
      <c r="P862" t="s">
        <v>55</v>
      </c>
      <c r="Q862" s="2">
        <v>0.52361111111111114</v>
      </c>
      <c r="R862" t="s">
        <v>811</v>
      </c>
      <c r="S862">
        <v>12</v>
      </c>
      <c r="T862" t="s">
        <v>812</v>
      </c>
      <c r="U862" t="s">
        <v>32</v>
      </c>
    </row>
    <row r="863" spans="1:21" x14ac:dyDescent="0.35">
      <c r="A863">
        <v>820641</v>
      </c>
      <c r="B863">
        <v>31</v>
      </c>
      <c r="C863" t="s">
        <v>214</v>
      </c>
      <c r="D863" t="s">
        <v>34</v>
      </c>
      <c r="E863" t="s">
        <v>35</v>
      </c>
      <c r="F863" t="s">
        <v>36</v>
      </c>
      <c r="G863">
        <v>1</v>
      </c>
      <c r="H863">
        <v>1</v>
      </c>
      <c r="I863">
        <v>201602</v>
      </c>
      <c r="J863" s="1">
        <v>42424</v>
      </c>
      <c r="K863">
        <v>4</v>
      </c>
      <c r="L863" t="s">
        <v>60</v>
      </c>
      <c r="M863" t="s">
        <v>69</v>
      </c>
      <c r="N863" t="s">
        <v>27</v>
      </c>
      <c r="O863" t="s">
        <v>40</v>
      </c>
      <c r="P863" t="s">
        <v>70</v>
      </c>
      <c r="Q863" s="2">
        <v>0.39652777777777781</v>
      </c>
      <c r="R863" t="s">
        <v>71</v>
      </c>
      <c r="S863">
        <v>9</v>
      </c>
      <c r="T863" t="s">
        <v>72</v>
      </c>
      <c r="U863" t="s">
        <v>51</v>
      </c>
    </row>
    <row r="864" spans="1:21" x14ac:dyDescent="0.35">
      <c r="A864">
        <v>892732</v>
      </c>
      <c r="B864">
        <v>25</v>
      </c>
      <c r="C864" t="s">
        <v>33</v>
      </c>
      <c r="D864" t="s">
        <v>34</v>
      </c>
      <c r="E864" t="s">
        <v>35</v>
      </c>
      <c r="F864" t="s">
        <v>36</v>
      </c>
      <c r="G864">
        <v>1</v>
      </c>
      <c r="H864">
        <v>1</v>
      </c>
      <c r="I864">
        <v>201603</v>
      </c>
      <c r="J864" s="1">
        <v>42449</v>
      </c>
      <c r="K864">
        <v>1</v>
      </c>
      <c r="L864" t="s">
        <v>81</v>
      </c>
      <c r="M864" t="s">
        <v>1315</v>
      </c>
      <c r="N864" t="s">
        <v>39</v>
      </c>
      <c r="O864" t="s">
        <v>28</v>
      </c>
      <c r="P864" t="s">
        <v>93</v>
      </c>
      <c r="Q864" s="2">
        <v>0.32013888888888892</v>
      </c>
      <c r="R864" t="s">
        <v>1316</v>
      </c>
      <c r="S864">
        <v>7</v>
      </c>
      <c r="T864" t="s">
        <v>1317</v>
      </c>
      <c r="U864" t="s">
        <v>51</v>
      </c>
    </row>
    <row r="865" spans="1:21" x14ac:dyDescent="0.35">
      <c r="A865">
        <v>809198</v>
      </c>
      <c r="B865">
        <v>32</v>
      </c>
      <c r="C865" t="s">
        <v>96</v>
      </c>
      <c r="D865" t="s">
        <v>34</v>
      </c>
      <c r="E865" t="s">
        <v>35</v>
      </c>
      <c r="F865" t="s">
        <v>36</v>
      </c>
      <c r="G865">
        <v>1</v>
      </c>
      <c r="H865">
        <v>1</v>
      </c>
      <c r="I865">
        <v>201602</v>
      </c>
      <c r="J865" s="1">
        <v>42410</v>
      </c>
      <c r="K865">
        <v>4</v>
      </c>
      <c r="L865" t="s">
        <v>60</v>
      </c>
      <c r="M865" t="s">
        <v>92</v>
      </c>
      <c r="N865" t="s">
        <v>27</v>
      </c>
      <c r="O865" t="s">
        <v>40</v>
      </c>
      <c r="P865" t="s">
        <v>93</v>
      </c>
      <c r="Q865" s="2">
        <v>0.77847222222222223</v>
      </c>
      <c r="R865" t="s">
        <v>94</v>
      </c>
      <c r="S865">
        <v>18</v>
      </c>
      <c r="T865" t="s">
        <v>95</v>
      </c>
      <c r="U865" t="s">
        <v>44</v>
      </c>
    </row>
    <row r="866" spans="1:21" x14ac:dyDescent="0.35">
      <c r="A866">
        <v>2203596</v>
      </c>
      <c r="B866">
        <v>38</v>
      </c>
      <c r="C866" t="s">
        <v>58</v>
      </c>
      <c r="D866" t="s">
        <v>34</v>
      </c>
      <c r="E866" t="s">
        <v>59</v>
      </c>
      <c r="F866" t="s">
        <v>36</v>
      </c>
      <c r="G866">
        <v>1</v>
      </c>
      <c r="H866">
        <v>1</v>
      </c>
      <c r="I866">
        <v>201601</v>
      </c>
      <c r="J866" s="1">
        <v>42386</v>
      </c>
      <c r="K866">
        <v>1</v>
      </c>
      <c r="L866" t="s">
        <v>81</v>
      </c>
      <c r="M866" t="s">
        <v>100</v>
      </c>
      <c r="N866" t="s">
        <v>39</v>
      </c>
      <c r="O866" t="s">
        <v>126</v>
      </c>
      <c r="P866" t="s">
        <v>162</v>
      </c>
      <c r="Q866" s="2">
        <v>0.62361111111111112</v>
      </c>
      <c r="R866" t="s">
        <v>101</v>
      </c>
      <c r="S866">
        <v>14</v>
      </c>
      <c r="T866" t="s">
        <v>102</v>
      </c>
      <c r="U866" t="s">
        <v>32</v>
      </c>
    </row>
    <row r="867" spans="1:21" x14ac:dyDescent="0.35">
      <c r="A867">
        <v>809209</v>
      </c>
      <c r="B867">
        <v>24</v>
      </c>
      <c r="C867" t="s">
        <v>67</v>
      </c>
      <c r="D867" t="s">
        <v>77</v>
      </c>
      <c r="E867" t="s">
        <v>35</v>
      </c>
      <c r="F867" t="s">
        <v>36</v>
      </c>
      <c r="G867">
        <v>1</v>
      </c>
      <c r="H867">
        <v>1</v>
      </c>
      <c r="I867">
        <v>201601</v>
      </c>
      <c r="J867" s="1">
        <v>42379</v>
      </c>
      <c r="K867">
        <v>1</v>
      </c>
      <c r="L867" t="s">
        <v>81</v>
      </c>
      <c r="M867" t="s">
        <v>258</v>
      </c>
      <c r="N867" t="s">
        <v>39</v>
      </c>
      <c r="O867" t="s">
        <v>126</v>
      </c>
      <c r="P867" t="s">
        <v>70</v>
      </c>
      <c r="Q867" s="2">
        <v>0.55069444444444449</v>
      </c>
      <c r="R867" t="s">
        <v>259</v>
      </c>
      <c r="S867">
        <v>13</v>
      </c>
      <c r="T867" t="s">
        <v>260</v>
      </c>
      <c r="U867" t="s">
        <v>32</v>
      </c>
    </row>
    <row r="868" spans="1:21" x14ac:dyDescent="0.35">
      <c r="A868">
        <v>1106589</v>
      </c>
      <c r="B868">
        <v>39</v>
      </c>
      <c r="C868" t="s">
        <v>67</v>
      </c>
      <c r="D868" t="s">
        <v>77</v>
      </c>
      <c r="E868" t="s">
        <v>59</v>
      </c>
      <c r="F868" t="s">
        <v>36</v>
      </c>
      <c r="G868">
        <v>1</v>
      </c>
      <c r="H868">
        <v>1</v>
      </c>
      <c r="I868">
        <v>201603</v>
      </c>
      <c r="J868" s="1">
        <v>42458</v>
      </c>
      <c r="K868">
        <v>3</v>
      </c>
      <c r="L868" t="s">
        <v>53</v>
      </c>
      <c r="M868" t="s">
        <v>1318</v>
      </c>
      <c r="N868" t="s">
        <v>27</v>
      </c>
      <c r="O868" t="s">
        <v>28</v>
      </c>
      <c r="P868" t="s">
        <v>162</v>
      </c>
      <c r="Q868" s="2">
        <v>0.75486111111111109</v>
      </c>
      <c r="R868" t="s">
        <v>1319</v>
      </c>
      <c r="S868">
        <v>18</v>
      </c>
      <c r="T868" t="s">
        <v>1320</v>
      </c>
      <c r="U868" t="s">
        <v>44</v>
      </c>
    </row>
    <row r="869" spans="1:21" x14ac:dyDescent="0.35">
      <c r="A869">
        <v>830980</v>
      </c>
      <c r="B869">
        <v>42</v>
      </c>
      <c r="C869" t="s">
        <v>45</v>
      </c>
      <c r="D869" t="s">
        <v>46</v>
      </c>
      <c r="E869" t="s">
        <v>59</v>
      </c>
      <c r="F869" t="s">
        <v>36</v>
      </c>
      <c r="G869">
        <v>1</v>
      </c>
      <c r="H869">
        <v>1</v>
      </c>
      <c r="I869">
        <v>201603</v>
      </c>
      <c r="J869" s="1">
        <v>42433</v>
      </c>
      <c r="K869">
        <v>6</v>
      </c>
      <c r="L869" t="s">
        <v>25</v>
      </c>
      <c r="M869" t="s">
        <v>1321</v>
      </c>
      <c r="N869" t="s">
        <v>27</v>
      </c>
      <c r="O869" t="s">
        <v>28</v>
      </c>
      <c r="P869" t="s">
        <v>162</v>
      </c>
      <c r="Q869" s="2">
        <v>0.55694444444444446</v>
      </c>
      <c r="R869" t="s">
        <v>1322</v>
      </c>
      <c r="S869">
        <v>13</v>
      </c>
      <c r="T869" t="s">
        <v>1323</v>
      </c>
      <c r="U869" t="s">
        <v>32</v>
      </c>
    </row>
    <row r="870" spans="1:21" x14ac:dyDescent="0.35">
      <c r="A870">
        <v>893861</v>
      </c>
      <c r="B870">
        <v>30</v>
      </c>
      <c r="C870" t="s">
        <v>96</v>
      </c>
      <c r="D870" t="s">
        <v>34</v>
      </c>
      <c r="E870" t="s">
        <v>35</v>
      </c>
      <c r="F870" t="s">
        <v>36</v>
      </c>
      <c r="G870">
        <v>1</v>
      </c>
      <c r="H870">
        <v>1</v>
      </c>
      <c r="I870">
        <v>201603</v>
      </c>
      <c r="J870" s="1">
        <v>42439</v>
      </c>
      <c r="K870">
        <v>5</v>
      </c>
      <c r="L870" t="s">
        <v>85</v>
      </c>
      <c r="M870" t="s">
        <v>428</v>
      </c>
      <c r="N870" t="s">
        <v>27</v>
      </c>
      <c r="O870" t="s">
        <v>28</v>
      </c>
      <c r="P870" t="s">
        <v>29</v>
      </c>
      <c r="Q870" s="2">
        <v>0.52500000000000002</v>
      </c>
      <c r="R870" t="s">
        <v>429</v>
      </c>
      <c r="S870">
        <v>12</v>
      </c>
      <c r="T870" t="s">
        <v>430</v>
      </c>
      <c r="U870" t="s">
        <v>32</v>
      </c>
    </row>
    <row r="871" spans="1:21" x14ac:dyDescent="0.35">
      <c r="A871">
        <v>809216</v>
      </c>
      <c r="B871">
        <v>47</v>
      </c>
      <c r="C871" t="s">
        <v>33</v>
      </c>
      <c r="D871" t="s">
        <v>34</v>
      </c>
      <c r="E871" t="s">
        <v>59</v>
      </c>
      <c r="F871" t="s">
        <v>36</v>
      </c>
      <c r="G871">
        <v>1</v>
      </c>
      <c r="H871">
        <v>1</v>
      </c>
      <c r="I871">
        <v>201602</v>
      </c>
      <c r="J871" s="1">
        <v>42404</v>
      </c>
      <c r="K871">
        <v>5</v>
      </c>
      <c r="L871" t="s">
        <v>85</v>
      </c>
      <c r="M871" t="s">
        <v>291</v>
      </c>
      <c r="N871" t="s">
        <v>27</v>
      </c>
      <c r="O871" t="s">
        <v>40</v>
      </c>
      <c r="P871" t="s">
        <v>104</v>
      </c>
      <c r="Q871" s="2">
        <v>0.51666666666666672</v>
      </c>
      <c r="R871" t="s">
        <v>292</v>
      </c>
      <c r="S871">
        <v>12</v>
      </c>
      <c r="T871" t="s">
        <v>293</v>
      </c>
      <c r="U871" t="s">
        <v>32</v>
      </c>
    </row>
    <row r="872" spans="1:21" x14ac:dyDescent="0.35">
      <c r="A872">
        <v>2285956</v>
      </c>
      <c r="B872">
        <v>40</v>
      </c>
      <c r="C872" t="s">
        <v>58</v>
      </c>
      <c r="D872" t="s">
        <v>34</v>
      </c>
      <c r="E872" t="s">
        <v>59</v>
      </c>
      <c r="F872" t="s">
        <v>36</v>
      </c>
      <c r="G872">
        <v>1</v>
      </c>
      <c r="H872">
        <v>1</v>
      </c>
      <c r="I872">
        <v>201603</v>
      </c>
      <c r="J872" s="1">
        <v>42436</v>
      </c>
      <c r="K872">
        <v>2</v>
      </c>
      <c r="L872" t="s">
        <v>183</v>
      </c>
      <c r="M872" t="s">
        <v>1324</v>
      </c>
      <c r="N872" t="s">
        <v>27</v>
      </c>
      <c r="O872" t="s">
        <v>28</v>
      </c>
      <c r="P872" t="s">
        <v>93</v>
      </c>
      <c r="Q872" s="2">
        <v>0.46597222222222223</v>
      </c>
      <c r="R872" t="s">
        <v>1325</v>
      </c>
      <c r="S872">
        <v>11</v>
      </c>
      <c r="T872" t="s">
        <v>1326</v>
      </c>
      <c r="U872" t="s">
        <v>51</v>
      </c>
    </row>
    <row r="873" spans="1:21" x14ac:dyDescent="0.35">
      <c r="A873">
        <v>809226</v>
      </c>
      <c r="B873">
        <v>34</v>
      </c>
      <c r="C873" t="s">
        <v>67</v>
      </c>
      <c r="D873" t="s">
        <v>68</v>
      </c>
      <c r="E873" t="s">
        <v>35</v>
      </c>
      <c r="F873" t="s">
        <v>36</v>
      </c>
      <c r="G873">
        <v>1</v>
      </c>
      <c r="H873">
        <v>1</v>
      </c>
      <c r="I873">
        <v>201602</v>
      </c>
      <c r="J873" s="1">
        <v>42405</v>
      </c>
      <c r="K873">
        <v>6</v>
      </c>
      <c r="L873" t="s">
        <v>25</v>
      </c>
      <c r="M873" t="s">
        <v>759</v>
      </c>
      <c r="N873" t="s">
        <v>27</v>
      </c>
      <c r="O873" t="s">
        <v>40</v>
      </c>
      <c r="P873" t="s">
        <v>354</v>
      </c>
      <c r="Q873" s="2">
        <v>0.84444444444444444</v>
      </c>
      <c r="R873" t="s">
        <v>760</v>
      </c>
      <c r="S873">
        <v>20</v>
      </c>
      <c r="T873" t="s">
        <v>1327</v>
      </c>
      <c r="U873" t="s">
        <v>44</v>
      </c>
    </row>
    <row r="874" spans="1:21" x14ac:dyDescent="0.35">
      <c r="A874">
        <v>930307</v>
      </c>
      <c r="B874">
        <v>36</v>
      </c>
      <c r="C874" t="s">
        <v>67</v>
      </c>
      <c r="D874" t="s">
        <v>46</v>
      </c>
      <c r="E874" t="s">
        <v>59</v>
      </c>
      <c r="F874" t="s">
        <v>36</v>
      </c>
      <c r="G874">
        <v>1</v>
      </c>
      <c r="H874">
        <v>1</v>
      </c>
      <c r="I874">
        <v>201603</v>
      </c>
      <c r="J874" s="1">
        <v>42458</v>
      </c>
      <c r="K874">
        <v>3</v>
      </c>
      <c r="L874" t="s">
        <v>53</v>
      </c>
      <c r="M874" t="s">
        <v>1260</v>
      </c>
      <c r="N874" t="s">
        <v>27</v>
      </c>
      <c r="O874" t="s">
        <v>28</v>
      </c>
      <c r="P874" t="s">
        <v>55</v>
      </c>
      <c r="Q874" s="2">
        <v>0.52916666666666667</v>
      </c>
      <c r="R874" t="s">
        <v>1261</v>
      </c>
      <c r="S874">
        <v>12</v>
      </c>
      <c r="T874" t="s">
        <v>1262</v>
      </c>
      <c r="U874" t="s">
        <v>32</v>
      </c>
    </row>
    <row r="875" spans="1:21" x14ac:dyDescent="0.35">
      <c r="A875">
        <v>809230</v>
      </c>
      <c r="B875">
        <v>39</v>
      </c>
      <c r="C875" t="s">
        <v>33</v>
      </c>
      <c r="D875" t="s">
        <v>34</v>
      </c>
      <c r="E875" t="s">
        <v>59</v>
      </c>
      <c r="F875" t="s">
        <v>36</v>
      </c>
      <c r="G875">
        <v>1</v>
      </c>
      <c r="H875">
        <v>1</v>
      </c>
      <c r="I875">
        <v>201601</v>
      </c>
      <c r="J875" s="1">
        <v>42393</v>
      </c>
      <c r="K875">
        <v>1</v>
      </c>
      <c r="L875" t="s">
        <v>81</v>
      </c>
      <c r="M875" t="s">
        <v>1328</v>
      </c>
      <c r="N875" t="s">
        <v>39</v>
      </c>
      <c r="O875" t="s">
        <v>126</v>
      </c>
      <c r="P875" t="s">
        <v>119</v>
      </c>
      <c r="Q875" s="2">
        <v>0.67708333333333337</v>
      </c>
      <c r="R875" t="s">
        <v>1329</v>
      </c>
      <c r="S875">
        <v>16</v>
      </c>
      <c r="T875" t="s">
        <v>1330</v>
      </c>
      <c r="U875" t="s">
        <v>32</v>
      </c>
    </row>
    <row r="876" spans="1:21" x14ac:dyDescent="0.35">
      <c r="A876">
        <v>809230</v>
      </c>
      <c r="B876">
        <v>39</v>
      </c>
      <c r="C876" t="s">
        <v>33</v>
      </c>
      <c r="D876" t="s">
        <v>34</v>
      </c>
      <c r="E876" t="s">
        <v>59</v>
      </c>
      <c r="F876" t="s">
        <v>36</v>
      </c>
      <c r="G876">
        <v>1</v>
      </c>
      <c r="H876">
        <v>1</v>
      </c>
      <c r="I876">
        <v>201601</v>
      </c>
      <c r="J876" s="1">
        <v>42382</v>
      </c>
      <c r="K876">
        <v>4</v>
      </c>
      <c r="L876" t="s">
        <v>60</v>
      </c>
      <c r="M876" t="s">
        <v>1331</v>
      </c>
      <c r="N876" t="s">
        <v>27</v>
      </c>
      <c r="O876" t="s">
        <v>126</v>
      </c>
      <c r="P876" t="s">
        <v>119</v>
      </c>
      <c r="Q876" s="2">
        <v>0.4381944444444445</v>
      </c>
      <c r="R876" t="s">
        <v>1332</v>
      </c>
      <c r="S876">
        <v>10</v>
      </c>
      <c r="T876" t="s">
        <v>1333</v>
      </c>
      <c r="U876" t="s">
        <v>51</v>
      </c>
    </row>
    <row r="877" spans="1:21" x14ac:dyDescent="0.35">
      <c r="A877">
        <v>809231</v>
      </c>
      <c r="B877">
        <v>45</v>
      </c>
      <c r="C877" t="s">
        <v>33</v>
      </c>
      <c r="D877" t="s">
        <v>34</v>
      </c>
      <c r="E877" t="s">
        <v>59</v>
      </c>
      <c r="F877" t="s">
        <v>36</v>
      </c>
      <c r="G877">
        <v>1</v>
      </c>
      <c r="H877">
        <v>1</v>
      </c>
      <c r="I877">
        <v>201602</v>
      </c>
      <c r="J877" s="1">
        <v>42423</v>
      </c>
      <c r="K877">
        <v>3</v>
      </c>
      <c r="L877" t="s">
        <v>53</v>
      </c>
      <c r="M877" t="s">
        <v>1334</v>
      </c>
      <c r="N877" t="s">
        <v>27</v>
      </c>
      <c r="O877" t="s">
        <v>40</v>
      </c>
      <c r="P877" t="s">
        <v>70</v>
      </c>
      <c r="Q877" s="2">
        <v>0.20694444444444446</v>
      </c>
      <c r="R877" t="s">
        <v>1335</v>
      </c>
      <c r="S877">
        <v>4</v>
      </c>
      <c r="T877" t="s">
        <v>1336</v>
      </c>
      <c r="U877" t="s">
        <v>170</v>
      </c>
    </row>
    <row r="878" spans="1:21" x14ac:dyDescent="0.35">
      <c r="A878">
        <v>939922</v>
      </c>
      <c r="B878">
        <v>34</v>
      </c>
      <c r="C878" t="s">
        <v>21</v>
      </c>
      <c r="D878" t="s">
        <v>46</v>
      </c>
      <c r="E878" t="s">
        <v>35</v>
      </c>
      <c r="F878" t="s">
        <v>36</v>
      </c>
      <c r="G878">
        <v>1</v>
      </c>
      <c r="H878">
        <v>1</v>
      </c>
      <c r="I878">
        <v>201603</v>
      </c>
      <c r="J878" s="1">
        <v>42451</v>
      </c>
      <c r="K878">
        <v>3</v>
      </c>
      <c r="L878" t="s">
        <v>53</v>
      </c>
      <c r="M878" t="s">
        <v>1337</v>
      </c>
      <c r="N878" t="s">
        <v>27</v>
      </c>
      <c r="O878" t="s">
        <v>28</v>
      </c>
      <c r="P878" t="s">
        <v>29</v>
      </c>
      <c r="Q878" s="2">
        <v>0.45902777777777781</v>
      </c>
      <c r="R878" t="s">
        <v>1338</v>
      </c>
      <c r="S878">
        <v>11</v>
      </c>
      <c r="T878" t="s">
        <v>1339</v>
      </c>
      <c r="U878" t="s">
        <v>51</v>
      </c>
    </row>
    <row r="879" spans="1:21" x14ac:dyDescent="0.35">
      <c r="A879">
        <v>892770</v>
      </c>
      <c r="B879">
        <v>24</v>
      </c>
      <c r="C879" t="s">
        <v>96</v>
      </c>
      <c r="D879" t="s">
        <v>22</v>
      </c>
      <c r="E879" t="s">
        <v>35</v>
      </c>
      <c r="F879" t="s">
        <v>36</v>
      </c>
      <c r="G879">
        <v>1</v>
      </c>
      <c r="H879">
        <v>1</v>
      </c>
      <c r="I879">
        <v>201602</v>
      </c>
      <c r="J879" s="1">
        <v>42421</v>
      </c>
      <c r="K879">
        <v>1</v>
      </c>
      <c r="L879" t="s">
        <v>81</v>
      </c>
      <c r="M879" t="s">
        <v>1340</v>
      </c>
      <c r="N879" t="s">
        <v>39</v>
      </c>
      <c r="O879" t="s">
        <v>40</v>
      </c>
      <c r="P879" t="s">
        <v>55</v>
      </c>
      <c r="Q879" s="2">
        <v>0.59166666666666667</v>
      </c>
      <c r="R879" t="s">
        <v>1341</v>
      </c>
      <c r="S879">
        <v>14</v>
      </c>
      <c r="T879" t="s">
        <v>1342</v>
      </c>
      <c r="U879" t="s">
        <v>32</v>
      </c>
    </row>
    <row r="880" spans="1:21" x14ac:dyDescent="0.35">
      <c r="A880">
        <v>788942</v>
      </c>
      <c r="B880">
        <v>32</v>
      </c>
      <c r="C880" t="s">
        <v>67</v>
      </c>
      <c r="D880" t="s">
        <v>68</v>
      </c>
      <c r="E880" t="s">
        <v>35</v>
      </c>
      <c r="F880" t="s">
        <v>36</v>
      </c>
      <c r="G880">
        <v>1</v>
      </c>
      <c r="H880">
        <v>1</v>
      </c>
      <c r="I880">
        <v>201602</v>
      </c>
      <c r="J880" s="1">
        <v>42411</v>
      </c>
      <c r="K880">
        <v>5</v>
      </c>
      <c r="L880" t="s">
        <v>85</v>
      </c>
      <c r="M880" t="s">
        <v>902</v>
      </c>
      <c r="N880" t="s">
        <v>27</v>
      </c>
      <c r="O880" t="s">
        <v>40</v>
      </c>
      <c r="P880" t="s">
        <v>29</v>
      </c>
      <c r="Q880" s="2">
        <v>0.18819444444444444</v>
      </c>
      <c r="R880" t="s">
        <v>903</v>
      </c>
      <c r="S880">
        <v>4</v>
      </c>
      <c r="T880" t="s">
        <v>1026</v>
      </c>
      <c r="U880" t="s">
        <v>170</v>
      </c>
    </row>
    <row r="881" spans="1:21" x14ac:dyDescent="0.35">
      <c r="A881">
        <v>2368852</v>
      </c>
      <c r="B881">
        <v>35</v>
      </c>
      <c r="C881" t="s">
        <v>96</v>
      </c>
      <c r="D881" t="s">
        <v>34</v>
      </c>
      <c r="E881" t="s">
        <v>59</v>
      </c>
      <c r="F881" t="s">
        <v>36</v>
      </c>
      <c r="G881">
        <v>1</v>
      </c>
      <c r="H881">
        <v>1</v>
      </c>
      <c r="I881">
        <v>201601</v>
      </c>
      <c r="J881" s="1">
        <v>42370</v>
      </c>
      <c r="K881">
        <v>6</v>
      </c>
      <c r="L881" t="s">
        <v>25</v>
      </c>
      <c r="M881" t="s">
        <v>1343</v>
      </c>
      <c r="N881" t="s">
        <v>27</v>
      </c>
      <c r="O881" t="s">
        <v>126</v>
      </c>
      <c r="P881" t="s">
        <v>93</v>
      </c>
      <c r="Q881" s="2">
        <v>0.80555555555555547</v>
      </c>
      <c r="R881" t="s">
        <v>1344</v>
      </c>
      <c r="S881">
        <v>19</v>
      </c>
      <c r="T881" t="s">
        <v>1345</v>
      </c>
      <c r="U881" t="s">
        <v>44</v>
      </c>
    </row>
    <row r="882" spans="1:21" x14ac:dyDescent="0.35">
      <c r="A882">
        <v>2368852</v>
      </c>
      <c r="B882">
        <v>35</v>
      </c>
      <c r="C882" t="s">
        <v>96</v>
      </c>
      <c r="D882" t="s">
        <v>34</v>
      </c>
      <c r="E882" t="s">
        <v>59</v>
      </c>
      <c r="F882" t="s">
        <v>36</v>
      </c>
      <c r="G882">
        <v>1</v>
      </c>
      <c r="H882">
        <v>1</v>
      </c>
      <c r="I882">
        <v>201601</v>
      </c>
      <c r="J882" s="1">
        <v>42390</v>
      </c>
      <c r="K882">
        <v>5</v>
      </c>
      <c r="L882" t="s">
        <v>85</v>
      </c>
      <c r="M882" t="s">
        <v>1346</v>
      </c>
      <c r="N882" t="s">
        <v>27</v>
      </c>
      <c r="O882" t="s">
        <v>126</v>
      </c>
      <c r="P882" t="s">
        <v>93</v>
      </c>
      <c r="Q882" s="2">
        <v>0.85138888888888886</v>
      </c>
      <c r="R882" t="s">
        <v>1347</v>
      </c>
      <c r="S882">
        <v>20</v>
      </c>
      <c r="T882" t="s">
        <v>1348</v>
      </c>
      <c r="U882" t="s">
        <v>44</v>
      </c>
    </row>
    <row r="883" spans="1:21" x14ac:dyDescent="0.35">
      <c r="A883">
        <v>2368852</v>
      </c>
      <c r="B883">
        <v>35</v>
      </c>
      <c r="C883" t="s">
        <v>96</v>
      </c>
      <c r="D883" t="s">
        <v>34</v>
      </c>
      <c r="E883" t="s">
        <v>59</v>
      </c>
      <c r="F883" t="s">
        <v>36</v>
      </c>
      <c r="G883">
        <v>1</v>
      </c>
      <c r="H883">
        <v>1</v>
      </c>
      <c r="I883">
        <v>201601</v>
      </c>
      <c r="J883" s="1">
        <v>42384</v>
      </c>
      <c r="K883">
        <v>6</v>
      </c>
      <c r="L883" t="s">
        <v>25</v>
      </c>
      <c r="M883" t="s">
        <v>1037</v>
      </c>
      <c r="N883" t="s">
        <v>27</v>
      </c>
      <c r="O883" t="s">
        <v>126</v>
      </c>
      <c r="P883" t="s">
        <v>354</v>
      </c>
      <c r="Q883" s="2">
        <v>0.78819444444444453</v>
      </c>
      <c r="R883" t="s">
        <v>1038</v>
      </c>
      <c r="S883">
        <v>18</v>
      </c>
      <c r="T883" t="s">
        <v>1349</v>
      </c>
      <c r="U883" t="s">
        <v>44</v>
      </c>
    </row>
    <row r="884" spans="1:21" x14ac:dyDescent="0.35">
      <c r="A884">
        <v>733756</v>
      </c>
      <c r="B884">
        <v>27</v>
      </c>
      <c r="C884" t="s">
        <v>45</v>
      </c>
      <c r="D884" t="s">
        <v>46</v>
      </c>
      <c r="E884" t="s">
        <v>35</v>
      </c>
      <c r="F884" t="s">
        <v>24</v>
      </c>
      <c r="G884">
        <v>1</v>
      </c>
      <c r="H884">
        <v>1</v>
      </c>
      <c r="I884">
        <v>201601</v>
      </c>
      <c r="J884" s="1">
        <v>42392</v>
      </c>
      <c r="K884">
        <v>7</v>
      </c>
      <c r="L884" t="s">
        <v>37</v>
      </c>
      <c r="M884" t="s">
        <v>145</v>
      </c>
      <c r="N884" t="s">
        <v>39</v>
      </c>
      <c r="O884" t="s">
        <v>126</v>
      </c>
      <c r="P884" t="s">
        <v>29</v>
      </c>
      <c r="Q884" s="2">
        <v>0.7006944444444444</v>
      </c>
      <c r="R884" t="s">
        <v>146</v>
      </c>
      <c r="S884">
        <v>16</v>
      </c>
      <c r="T884" t="s">
        <v>147</v>
      </c>
      <c r="U884" t="s">
        <v>32</v>
      </c>
    </row>
    <row r="885" spans="1:21" x14ac:dyDescent="0.35">
      <c r="A885">
        <v>788951</v>
      </c>
      <c r="B885">
        <v>37</v>
      </c>
      <c r="C885" t="s">
        <v>45</v>
      </c>
      <c r="D885" t="s">
        <v>34</v>
      </c>
      <c r="E885" t="s">
        <v>59</v>
      </c>
      <c r="F885" t="s">
        <v>36</v>
      </c>
      <c r="G885">
        <v>1</v>
      </c>
      <c r="H885">
        <v>1</v>
      </c>
      <c r="I885">
        <v>201602</v>
      </c>
      <c r="J885" s="1">
        <v>42407</v>
      </c>
      <c r="K885">
        <v>1</v>
      </c>
      <c r="L885" t="s">
        <v>81</v>
      </c>
      <c r="M885" t="s">
        <v>1350</v>
      </c>
      <c r="N885" t="s">
        <v>39</v>
      </c>
      <c r="O885" t="s">
        <v>40</v>
      </c>
      <c r="P885" t="s">
        <v>104</v>
      </c>
      <c r="Q885" s="2">
        <v>0.53611111111111109</v>
      </c>
      <c r="R885" t="s">
        <v>1351</v>
      </c>
      <c r="S885">
        <v>12</v>
      </c>
      <c r="T885" t="s">
        <v>1352</v>
      </c>
      <c r="U885" t="s">
        <v>32</v>
      </c>
    </row>
    <row r="886" spans="1:21" x14ac:dyDescent="0.35">
      <c r="A886">
        <v>809264</v>
      </c>
      <c r="B886">
        <v>24</v>
      </c>
      <c r="C886" t="s">
        <v>33</v>
      </c>
      <c r="D886" t="s">
        <v>22</v>
      </c>
      <c r="E886" t="s">
        <v>35</v>
      </c>
      <c r="F886" t="s">
        <v>36</v>
      </c>
      <c r="G886">
        <v>1</v>
      </c>
      <c r="H886">
        <v>1</v>
      </c>
      <c r="I886">
        <v>201603</v>
      </c>
      <c r="J886" s="1">
        <v>42448</v>
      </c>
      <c r="K886">
        <v>7</v>
      </c>
      <c r="L886" t="s">
        <v>37</v>
      </c>
      <c r="M886" t="s">
        <v>1353</v>
      </c>
      <c r="N886" t="s">
        <v>39</v>
      </c>
      <c r="O886" t="s">
        <v>28</v>
      </c>
      <c r="P886" t="s">
        <v>74</v>
      </c>
      <c r="Q886" s="2">
        <v>0.67638888888888893</v>
      </c>
      <c r="R886" t="s">
        <v>940</v>
      </c>
      <c r="S886">
        <v>16</v>
      </c>
      <c r="T886" t="s">
        <v>1354</v>
      </c>
      <c r="U886" t="s">
        <v>32</v>
      </c>
    </row>
    <row r="887" spans="1:21" x14ac:dyDescent="0.35">
      <c r="A887">
        <v>809264</v>
      </c>
      <c r="B887">
        <v>24</v>
      </c>
      <c r="C887" t="s">
        <v>33</v>
      </c>
      <c r="D887" t="s">
        <v>22</v>
      </c>
      <c r="E887" t="s">
        <v>35</v>
      </c>
      <c r="F887" t="s">
        <v>36</v>
      </c>
      <c r="G887">
        <v>1</v>
      </c>
      <c r="H887">
        <v>1</v>
      </c>
      <c r="I887">
        <v>201602</v>
      </c>
      <c r="J887" s="1">
        <v>42423</v>
      </c>
      <c r="K887">
        <v>3</v>
      </c>
      <c r="L887" t="s">
        <v>53</v>
      </c>
      <c r="M887" t="s">
        <v>1355</v>
      </c>
      <c r="N887" t="s">
        <v>27</v>
      </c>
      <c r="O887" t="s">
        <v>40</v>
      </c>
      <c r="P887" t="s">
        <v>29</v>
      </c>
      <c r="Q887" s="2">
        <v>0.84652777777777777</v>
      </c>
      <c r="R887" t="s">
        <v>1356</v>
      </c>
      <c r="S887">
        <v>20</v>
      </c>
      <c r="T887" t="s">
        <v>1357</v>
      </c>
      <c r="U887" t="s">
        <v>44</v>
      </c>
    </row>
    <row r="888" spans="1:21" x14ac:dyDescent="0.35">
      <c r="A888">
        <v>772101</v>
      </c>
      <c r="B888">
        <v>41</v>
      </c>
      <c r="C888" t="s">
        <v>33</v>
      </c>
      <c r="D888" t="s">
        <v>68</v>
      </c>
      <c r="E888" t="s">
        <v>59</v>
      </c>
      <c r="F888" t="s">
        <v>36</v>
      </c>
      <c r="G888">
        <v>1</v>
      </c>
      <c r="H888">
        <v>1</v>
      </c>
      <c r="I888">
        <v>201603</v>
      </c>
      <c r="J888" s="1">
        <v>42453</v>
      </c>
      <c r="K888">
        <v>5</v>
      </c>
      <c r="L888" t="s">
        <v>85</v>
      </c>
      <c r="M888" t="s">
        <v>1130</v>
      </c>
      <c r="N888" t="s">
        <v>27</v>
      </c>
      <c r="O888" t="s">
        <v>28</v>
      </c>
      <c r="P888" t="s">
        <v>108</v>
      </c>
      <c r="Q888" s="2">
        <v>0.41666666666666669</v>
      </c>
      <c r="R888" t="s">
        <v>1131</v>
      </c>
      <c r="S888">
        <v>10</v>
      </c>
      <c r="T888" t="s">
        <v>1132</v>
      </c>
      <c r="U888" t="s">
        <v>51</v>
      </c>
    </row>
    <row r="889" spans="1:21" x14ac:dyDescent="0.35">
      <c r="A889">
        <v>788969</v>
      </c>
      <c r="B889">
        <v>42</v>
      </c>
      <c r="C889" t="s">
        <v>154</v>
      </c>
      <c r="D889" t="s">
        <v>34</v>
      </c>
      <c r="E889" t="s">
        <v>59</v>
      </c>
      <c r="F889" t="s">
        <v>36</v>
      </c>
      <c r="G889">
        <v>1</v>
      </c>
      <c r="H889">
        <v>1</v>
      </c>
      <c r="I889">
        <v>201603</v>
      </c>
      <c r="J889" s="1">
        <v>42431</v>
      </c>
      <c r="K889">
        <v>4</v>
      </c>
      <c r="L889" t="s">
        <v>60</v>
      </c>
      <c r="M889" t="s">
        <v>480</v>
      </c>
      <c r="N889" t="s">
        <v>27</v>
      </c>
      <c r="O889" t="s">
        <v>28</v>
      </c>
      <c r="P889" t="s">
        <v>74</v>
      </c>
      <c r="Q889" s="2">
        <v>0.89027777777777783</v>
      </c>
      <c r="R889" t="s">
        <v>481</v>
      </c>
      <c r="S889">
        <v>21</v>
      </c>
      <c r="T889" t="s">
        <v>482</v>
      </c>
      <c r="U889" t="s">
        <v>44</v>
      </c>
    </row>
    <row r="890" spans="1:21" x14ac:dyDescent="0.35">
      <c r="A890">
        <v>2203670</v>
      </c>
      <c r="B890">
        <v>34</v>
      </c>
      <c r="C890" t="s">
        <v>45</v>
      </c>
      <c r="D890" t="s">
        <v>34</v>
      </c>
      <c r="E890" t="s">
        <v>35</v>
      </c>
      <c r="F890" t="s">
        <v>36</v>
      </c>
      <c r="G890">
        <v>1</v>
      </c>
      <c r="H890">
        <v>1</v>
      </c>
      <c r="I890">
        <v>201601</v>
      </c>
      <c r="J890" s="1">
        <v>42390</v>
      </c>
      <c r="K890">
        <v>5</v>
      </c>
      <c r="L890" t="s">
        <v>85</v>
      </c>
      <c r="M890" t="s">
        <v>282</v>
      </c>
      <c r="N890" t="s">
        <v>27</v>
      </c>
      <c r="O890" t="s">
        <v>126</v>
      </c>
      <c r="P890" t="s">
        <v>162</v>
      </c>
      <c r="Q890" s="2">
        <v>0.86736111111111114</v>
      </c>
      <c r="R890" t="s">
        <v>283</v>
      </c>
      <c r="S890">
        <v>20</v>
      </c>
      <c r="T890" t="s">
        <v>284</v>
      </c>
      <c r="U890" t="s">
        <v>44</v>
      </c>
    </row>
    <row r="891" spans="1:21" x14ac:dyDescent="0.35">
      <c r="A891">
        <v>98046</v>
      </c>
      <c r="B891">
        <v>31</v>
      </c>
      <c r="C891" t="s">
        <v>45</v>
      </c>
      <c r="D891" t="s">
        <v>34</v>
      </c>
      <c r="E891" t="s">
        <v>35</v>
      </c>
      <c r="F891" t="s">
        <v>36</v>
      </c>
      <c r="G891">
        <v>1</v>
      </c>
      <c r="H891">
        <v>1</v>
      </c>
      <c r="I891">
        <v>201601</v>
      </c>
      <c r="J891" s="1">
        <v>42382</v>
      </c>
      <c r="K891">
        <v>4</v>
      </c>
      <c r="L891" t="s">
        <v>60</v>
      </c>
      <c r="M891" t="s">
        <v>193</v>
      </c>
      <c r="N891" t="s">
        <v>27</v>
      </c>
      <c r="O891" t="s">
        <v>126</v>
      </c>
      <c r="P891" t="s">
        <v>93</v>
      </c>
      <c r="Q891" s="2">
        <v>0.77500000000000002</v>
      </c>
      <c r="R891" t="s">
        <v>194</v>
      </c>
      <c r="S891">
        <v>18</v>
      </c>
      <c r="T891" t="s">
        <v>195</v>
      </c>
      <c r="U891" t="s">
        <v>44</v>
      </c>
    </row>
    <row r="892" spans="1:21" x14ac:dyDescent="0.35">
      <c r="A892">
        <v>939977</v>
      </c>
      <c r="B892">
        <v>24</v>
      </c>
      <c r="C892" t="s">
        <v>96</v>
      </c>
      <c r="D892" t="s">
        <v>34</v>
      </c>
      <c r="E892" t="s">
        <v>35</v>
      </c>
      <c r="F892" t="s">
        <v>36</v>
      </c>
      <c r="G892">
        <v>1</v>
      </c>
      <c r="H892">
        <v>1</v>
      </c>
      <c r="I892">
        <v>201603</v>
      </c>
      <c r="J892" s="1">
        <v>42436</v>
      </c>
      <c r="K892">
        <v>2</v>
      </c>
      <c r="L892" t="s">
        <v>183</v>
      </c>
      <c r="M892" t="s">
        <v>400</v>
      </c>
      <c r="N892" t="s">
        <v>27</v>
      </c>
      <c r="O892" t="s">
        <v>28</v>
      </c>
      <c r="P892" t="s">
        <v>70</v>
      </c>
      <c r="Q892" s="2">
        <v>0.8027777777777777</v>
      </c>
      <c r="R892" t="s">
        <v>401</v>
      </c>
      <c r="S892">
        <v>19</v>
      </c>
      <c r="T892" t="s">
        <v>402</v>
      </c>
      <c r="U892" t="s">
        <v>44</v>
      </c>
    </row>
    <row r="893" spans="1:21" x14ac:dyDescent="0.35">
      <c r="A893">
        <v>2287006</v>
      </c>
      <c r="B893">
        <v>33</v>
      </c>
      <c r="C893" t="s">
        <v>33</v>
      </c>
      <c r="D893" t="s">
        <v>34</v>
      </c>
      <c r="E893" t="s">
        <v>35</v>
      </c>
      <c r="F893" t="s">
        <v>36</v>
      </c>
      <c r="G893">
        <v>1</v>
      </c>
      <c r="H893">
        <v>1</v>
      </c>
      <c r="I893">
        <v>201601</v>
      </c>
      <c r="J893" s="1">
        <v>42383</v>
      </c>
      <c r="K893">
        <v>5</v>
      </c>
      <c r="L893" t="s">
        <v>85</v>
      </c>
      <c r="M893" t="s">
        <v>61</v>
      </c>
      <c r="N893" t="s">
        <v>27</v>
      </c>
      <c r="O893" t="s">
        <v>126</v>
      </c>
      <c r="P893" t="s">
        <v>74</v>
      </c>
      <c r="Q893" s="2">
        <v>0.77083333333333337</v>
      </c>
      <c r="R893" t="s">
        <v>62</v>
      </c>
      <c r="S893">
        <v>18</v>
      </c>
      <c r="T893" t="s">
        <v>63</v>
      </c>
      <c r="U893" t="s">
        <v>44</v>
      </c>
    </row>
    <row r="894" spans="1:21" x14ac:dyDescent="0.35">
      <c r="A894">
        <v>2018993</v>
      </c>
      <c r="B894">
        <v>45</v>
      </c>
      <c r="C894" t="s">
        <v>67</v>
      </c>
      <c r="D894" t="s">
        <v>77</v>
      </c>
      <c r="E894" t="s">
        <v>59</v>
      </c>
      <c r="F894" t="s">
        <v>36</v>
      </c>
      <c r="G894">
        <v>1</v>
      </c>
      <c r="H894">
        <v>1</v>
      </c>
      <c r="I894">
        <v>201601</v>
      </c>
      <c r="J894" s="1">
        <v>42377</v>
      </c>
      <c r="K894">
        <v>6</v>
      </c>
      <c r="L894" t="s">
        <v>25</v>
      </c>
      <c r="M894" t="s">
        <v>1358</v>
      </c>
      <c r="N894" t="s">
        <v>27</v>
      </c>
      <c r="O894" t="s">
        <v>126</v>
      </c>
      <c r="P894" t="s">
        <v>162</v>
      </c>
      <c r="Q894" s="2">
        <v>0.75347222222222221</v>
      </c>
      <c r="R894" t="s">
        <v>1359</v>
      </c>
      <c r="S894">
        <v>18</v>
      </c>
      <c r="T894" t="s">
        <v>1360</v>
      </c>
      <c r="U894" t="s">
        <v>44</v>
      </c>
    </row>
    <row r="895" spans="1:21" x14ac:dyDescent="0.35">
      <c r="A895">
        <v>788992</v>
      </c>
      <c r="B895">
        <v>29</v>
      </c>
      <c r="C895" t="s">
        <v>33</v>
      </c>
      <c r="D895" t="s">
        <v>34</v>
      </c>
      <c r="E895" t="s">
        <v>35</v>
      </c>
      <c r="F895" t="s">
        <v>36</v>
      </c>
      <c r="G895">
        <v>1</v>
      </c>
      <c r="H895">
        <v>1</v>
      </c>
      <c r="I895">
        <v>201601</v>
      </c>
      <c r="J895" s="1">
        <v>42380</v>
      </c>
      <c r="K895">
        <v>2</v>
      </c>
      <c r="L895" t="s">
        <v>183</v>
      </c>
      <c r="M895" t="s">
        <v>704</v>
      </c>
      <c r="N895" t="s">
        <v>27</v>
      </c>
      <c r="O895" t="s">
        <v>126</v>
      </c>
      <c r="P895" t="s">
        <v>93</v>
      </c>
      <c r="Q895" s="2">
        <v>0.36249999999999999</v>
      </c>
      <c r="R895" t="s">
        <v>705</v>
      </c>
      <c r="S895">
        <v>8</v>
      </c>
      <c r="T895" t="s">
        <v>706</v>
      </c>
      <c r="U895" t="s">
        <v>51</v>
      </c>
    </row>
    <row r="896" spans="1:21" x14ac:dyDescent="0.35">
      <c r="A896">
        <v>788994</v>
      </c>
      <c r="B896">
        <v>44</v>
      </c>
      <c r="C896" t="s">
        <v>67</v>
      </c>
      <c r="D896" t="s">
        <v>77</v>
      </c>
      <c r="E896" t="s">
        <v>59</v>
      </c>
      <c r="F896" t="s">
        <v>36</v>
      </c>
      <c r="G896">
        <v>1</v>
      </c>
      <c r="H896">
        <v>1</v>
      </c>
      <c r="I896">
        <v>201602</v>
      </c>
      <c r="J896" s="1">
        <v>42424</v>
      </c>
      <c r="K896">
        <v>4</v>
      </c>
      <c r="L896" t="s">
        <v>60</v>
      </c>
      <c r="M896" t="s">
        <v>1361</v>
      </c>
      <c r="N896" t="s">
        <v>27</v>
      </c>
      <c r="O896" t="s">
        <v>40</v>
      </c>
      <c r="P896" t="s">
        <v>55</v>
      </c>
      <c r="Q896" s="2">
        <v>0.39861111111111108</v>
      </c>
      <c r="R896" t="s">
        <v>1362</v>
      </c>
      <c r="S896">
        <v>9</v>
      </c>
      <c r="T896" t="s">
        <v>1363</v>
      </c>
      <c r="U896" t="s">
        <v>51</v>
      </c>
    </row>
    <row r="897" spans="1:21" x14ac:dyDescent="0.35">
      <c r="A897">
        <v>820770</v>
      </c>
      <c r="B897">
        <v>36</v>
      </c>
      <c r="C897" t="s">
        <v>67</v>
      </c>
      <c r="D897" t="s">
        <v>68</v>
      </c>
      <c r="E897" t="s">
        <v>59</v>
      </c>
      <c r="F897" t="s">
        <v>36</v>
      </c>
      <c r="G897">
        <v>1</v>
      </c>
      <c r="H897">
        <v>1</v>
      </c>
      <c r="I897">
        <v>201603</v>
      </c>
      <c r="J897" s="1">
        <v>42453</v>
      </c>
      <c r="K897">
        <v>5</v>
      </c>
      <c r="L897" t="s">
        <v>85</v>
      </c>
      <c r="M897" t="s">
        <v>1364</v>
      </c>
      <c r="N897" t="s">
        <v>27</v>
      </c>
      <c r="O897" t="s">
        <v>28</v>
      </c>
      <c r="P897" t="s">
        <v>74</v>
      </c>
      <c r="Q897" s="2">
        <v>0.53263888888888888</v>
      </c>
      <c r="R897" t="s">
        <v>1365</v>
      </c>
      <c r="S897">
        <v>12</v>
      </c>
      <c r="T897" t="s">
        <v>1366</v>
      </c>
      <c r="U897" t="s">
        <v>32</v>
      </c>
    </row>
    <row r="898" spans="1:21" x14ac:dyDescent="0.35">
      <c r="A898">
        <v>803847</v>
      </c>
      <c r="B898">
        <v>28</v>
      </c>
      <c r="C898" t="s">
        <v>96</v>
      </c>
      <c r="D898" t="s">
        <v>34</v>
      </c>
      <c r="E898" t="s">
        <v>35</v>
      </c>
      <c r="F898" t="s">
        <v>36</v>
      </c>
      <c r="G898">
        <v>1</v>
      </c>
      <c r="H898">
        <v>1</v>
      </c>
      <c r="I898">
        <v>201602</v>
      </c>
      <c r="J898" s="1">
        <v>42417</v>
      </c>
      <c r="K898">
        <v>4</v>
      </c>
      <c r="L898" t="s">
        <v>60</v>
      </c>
      <c r="M898" t="s">
        <v>1367</v>
      </c>
      <c r="N898" t="s">
        <v>27</v>
      </c>
      <c r="O898" t="s">
        <v>40</v>
      </c>
      <c r="P898" t="s">
        <v>93</v>
      </c>
      <c r="Q898" s="2">
        <v>0.31736111111111115</v>
      </c>
      <c r="R898" t="s">
        <v>1368</v>
      </c>
      <c r="S898">
        <v>7</v>
      </c>
      <c r="T898" t="s">
        <v>1369</v>
      </c>
      <c r="U898" t="s">
        <v>51</v>
      </c>
    </row>
    <row r="899" spans="1:21" x14ac:dyDescent="0.35">
      <c r="A899">
        <v>585562</v>
      </c>
      <c r="B899">
        <v>38</v>
      </c>
      <c r="C899" t="s">
        <v>214</v>
      </c>
      <c r="D899" t="s">
        <v>77</v>
      </c>
      <c r="E899" t="s">
        <v>59</v>
      </c>
      <c r="F899" t="s">
        <v>24</v>
      </c>
      <c r="G899">
        <v>1</v>
      </c>
      <c r="H899">
        <v>1</v>
      </c>
      <c r="I899">
        <v>201601</v>
      </c>
      <c r="J899" s="1">
        <v>42373</v>
      </c>
      <c r="K899">
        <v>2</v>
      </c>
      <c r="L899" t="s">
        <v>183</v>
      </c>
      <c r="M899" t="s">
        <v>161</v>
      </c>
      <c r="N899" t="s">
        <v>27</v>
      </c>
      <c r="O899" t="s">
        <v>126</v>
      </c>
      <c r="P899" t="s">
        <v>304</v>
      </c>
      <c r="Q899" s="2">
        <v>0.83611111111111114</v>
      </c>
      <c r="R899" t="s">
        <v>161</v>
      </c>
      <c r="S899">
        <v>20</v>
      </c>
      <c r="T899" t="s">
        <v>163</v>
      </c>
      <c r="U899" t="s">
        <v>44</v>
      </c>
    </row>
    <row r="900" spans="1:21" x14ac:dyDescent="0.35">
      <c r="A900">
        <v>1999889</v>
      </c>
      <c r="B900">
        <v>34</v>
      </c>
      <c r="C900" t="s">
        <v>67</v>
      </c>
      <c r="D900" t="s">
        <v>68</v>
      </c>
      <c r="E900" t="s">
        <v>35</v>
      </c>
      <c r="F900" t="s">
        <v>36</v>
      </c>
      <c r="G900">
        <v>1</v>
      </c>
      <c r="H900">
        <v>1</v>
      </c>
      <c r="I900">
        <v>201602</v>
      </c>
      <c r="J900" s="1">
        <v>42424</v>
      </c>
      <c r="K900">
        <v>4</v>
      </c>
      <c r="L900" t="s">
        <v>60</v>
      </c>
      <c r="M900" t="s">
        <v>1249</v>
      </c>
      <c r="N900" t="s">
        <v>27</v>
      </c>
      <c r="O900" t="s">
        <v>40</v>
      </c>
      <c r="P900" t="s">
        <v>55</v>
      </c>
      <c r="Q900" s="2">
        <v>0.4826388888888889</v>
      </c>
      <c r="R900" t="s">
        <v>1250</v>
      </c>
      <c r="S900">
        <v>11</v>
      </c>
      <c r="T900" t="s">
        <v>1251</v>
      </c>
      <c r="U900" t="s">
        <v>51</v>
      </c>
    </row>
    <row r="901" spans="1:21" x14ac:dyDescent="0.35">
      <c r="A901">
        <v>2426231</v>
      </c>
      <c r="B901">
        <v>32</v>
      </c>
      <c r="C901" t="s">
        <v>33</v>
      </c>
      <c r="D901" t="s">
        <v>46</v>
      </c>
      <c r="E901" t="s">
        <v>35</v>
      </c>
      <c r="F901" t="s">
        <v>36</v>
      </c>
      <c r="G901">
        <v>1</v>
      </c>
      <c r="H901">
        <v>1</v>
      </c>
      <c r="I901">
        <v>201603</v>
      </c>
      <c r="J901" s="1">
        <v>42452</v>
      </c>
      <c r="K901">
        <v>4</v>
      </c>
      <c r="L901" t="s">
        <v>60</v>
      </c>
      <c r="M901" t="s">
        <v>1370</v>
      </c>
      <c r="N901" t="s">
        <v>27</v>
      </c>
      <c r="O901" t="s">
        <v>28</v>
      </c>
      <c r="P901" t="s">
        <v>55</v>
      </c>
      <c r="Q901" s="2">
        <v>0.35486111111111113</v>
      </c>
      <c r="R901" t="s">
        <v>1371</v>
      </c>
      <c r="S901">
        <v>8</v>
      </c>
      <c r="T901" t="s">
        <v>1372</v>
      </c>
      <c r="U901" t="s">
        <v>51</v>
      </c>
    </row>
    <row r="902" spans="1:21" x14ac:dyDescent="0.35">
      <c r="A902">
        <v>2426231</v>
      </c>
      <c r="B902">
        <v>32</v>
      </c>
      <c r="C902" t="s">
        <v>33</v>
      </c>
      <c r="D902" t="s">
        <v>46</v>
      </c>
      <c r="E902" t="s">
        <v>35</v>
      </c>
      <c r="F902" t="s">
        <v>36</v>
      </c>
      <c r="G902">
        <v>1</v>
      </c>
      <c r="H902">
        <v>1</v>
      </c>
      <c r="I902">
        <v>201603</v>
      </c>
      <c r="J902" s="1">
        <v>42452</v>
      </c>
      <c r="K902">
        <v>4</v>
      </c>
      <c r="L902" t="s">
        <v>60</v>
      </c>
      <c r="M902" t="s">
        <v>1373</v>
      </c>
      <c r="N902" t="s">
        <v>27</v>
      </c>
      <c r="O902" t="s">
        <v>28</v>
      </c>
      <c r="P902" t="s">
        <v>55</v>
      </c>
      <c r="Q902" s="2">
        <v>0.51388888888888895</v>
      </c>
      <c r="R902" t="s">
        <v>1374</v>
      </c>
      <c r="S902">
        <v>12</v>
      </c>
      <c r="T902" t="s">
        <v>1375</v>
      </c>
      <c r="U902" t="s">
        <v>32</v>
      </c>
    </row>
    <row r="903" spans="1:21" x14ac:dyDescent="0.35">
      <c r="A903">
        <v>2090836</v>
      </c>
      <c r="B903">
        <v>30</v>
      </c>
      <c r="C903" t="s">
        <v>67</v>
      </c>
      <c r="D903" t="s">
        <v>68</v>
      </c>
      <c r="E903" t="s">
        <v>35</v>
      </c>
      <c r="F903" t="s">
        <v>36</v>
      </c>
      <c r="G903">
        <v>1</v>
      </c>
      <c r="H903">
        <v>1</v>
      </c>
      <c r="I903">
        <v>201601</v>
      </c>
      <c r="J903" s="1">
        <v>42400</v>
      </c>
      <c r="K903">
        <v>1</v>
      </c>
      <c r="L903" t="s">
        <v>81</v>
      </c>
      <c r="M903" t="s">
        <v>1376</v>
      </c>
      <c r="N903" t="s">
        <v>39</v>
      </c>
      <c r="O903" t="s">
        <v>126</v>
      </c>
      <c r="P903" t="s">
        <v>70</v>
      </c>
      <c r="Q903" s="2">
        <v>0.63680555555555551</v>
      </c>
      <c r="R903" t="s">
        <v>1377</v>
      </c>
      <c r="S903">
        <v>15</v>
      </c>
      <c r="T903" t="s">
        <v>1378</v>
      </c>
      <c r="U903" t="s">
        <v>32</v>
      </c>
    </row>
    <row r="904" spans="1:21" x14ac:dyDescent="0.35">
      <c r="A904">
        <v>809317</v>
      </c>
      <c r="B904">
        <v>29</v>
      </c>
      <c r="C904" t="s">
        <v>67</v>
      </c>
      <c r="D904" t="s">
        <v>77</v>
      </c>
      <c r="E904" t="s">
        <v>35</v>
      </c>
      <c r="F904" t="s">
        <v>36</v>
      </c>
      <c r="G904">
        <v>1</v>
      </c>
      <c r="H904">
        <v>1</v>
      </c>
      <c r="I904">
        <v>201602</v>
      </c>
      <c r="J904" s="1">
        <v>42420</v>
      </c>
      <c r="K904">
        <v>7</v>
      </c>
      <c r="L904" t="s">
        <v>37</v>
      </c>
      <c r="M904" t="s">
        <v>771</v>
      </c>
      <c r="N904" t="s">
        <v>39</v>
      </c>
      <c r="O904" t="s">
        <v>40</v>
      </c>
      <c r="P904" t="s">
        <v>123</v>
      </c>
      <c r="Q904" s="2">
        <v>0.84097222222222223</v>
      </c>
      <c r="R904" t="s">
        <v>772</v>
      </c>
      <c r="S904">
        <v>20</v>
      </c>
      <c r="T904" t="s">
        <v>773</v>
      </c>
      <c r="U904" t="s">
        <v>44</v>
      </c>
    </row>
    <row r="905" spans="1:21" x14ac:dyDescent="0.35">
      <c r="A905">
        <v>2203737</v>
      </c>
      <c r="B905">
        <v>29</v>
      </c>
      <c r="C905" t="s">
        <v>337</v>
      </c>
      <c r="D905" t="s">
        <v>34</v>
      </c>
      <c r="E905" t="s">
        <v>35</v>
      </c>
      <c r="F905" t="s">
        <v>36</v>
      </c>
      <c r="G905">
        <v>1</v>
      </c>
      <c r="H905">
        <v>1</v>
      </c>
      <c r="I905">
        <v>201603</v>
      </c>
      <c r="J905" s="1">
        <v>42442</v>
      </c>
      <c r="K905">
        <v>1</v>
      </c>
      <c r="L905" t="s">
        <v>81</v>
      </c>
      <c r="M905" t="s">
        <v>161</v>
      </c>
      <c r="N905" t="s">
        <v>39</v>
      </c>
      <c r="O905" t="s">
        <v>28</v>
      </c>
      <c r="P905" t="s">
        <v>162</v>
      </c>
      <c r="Q905" s="2">
        <v>0.8305555555555556</v>
      </c>
      <c r="R905" t="s">
        <v>161</v>
      </c>
      <c r="S905">
        <v>19</v>
      </c>
      <c r="T905" t="s">
        <v>163</v>
      </c>
      <c r="U905" t="s">
        <v>44</v>
      </c>
    </row>
    <row r="906" spans="1:21" x14ac:dyDescent="0.35">
      <c r="A906">
        <v>803878</v>
      </c>
      <c r="B906">
        <v>18</v>
      </c>
      <c r="C906" t="s">
        <v>96</v>
      </c>
      <c r="D906" t="s">
        <v>34</v>
      </c>
      <c r="E906" t="s">
        <v>52</v>
      </c>
      <c r="F906" t="s">
        <v>24</v>
      </c>
      <c r="G906">
        <v>1</v>
      </c>
      <c r="H906">
        <v>1</v>
      </c>
      <c r="I906">
        <v>201602</v>
      </c>
      <c r="J906" s="1">
        <v>42418</v>
      </c>
      <c r="K906">
        <v>5</v>
      </c>
      <c r="L906" t="s">
        <v>85</v>
      </c>
      <c r="M906" t="s">
        <v>151</v>
      </c>
      <c r="N906" t="s">
        <v>27</v>
      </c>
      <c r="O906" t="s">
        <v>40</v>
      </c>
      <c r="P906" t="s">
        <v>93</v>
      </c>
      <c r="Q906" s="2">
        <v>0.6743055555555556</v>
      </c>
      <c r="R906" t="s">
        <v>152</v>
      </c>
      <c r="S906">
        <v>16</v>
      </c>
      <c r="T906" t="s">
        <v>153</v>
      </c>
      <c r="U906" t="s">
        <v>32</v>
      </c>
    </row>
    <row r="907" spans="1:21" x14ac:dyDescent="0.35">
      <c r="A907">
        <v>869282</v>
      </c>
      <c r="B907">
        <v>25</v>
      </c>
      <c r="C907" t="s">
        <v>33</v>
      </c>
      <c r="D907" t="s">
        <v>34</v>
      </c>
      <c r="E907" t="s">
        <v>35</v>
      </c>
      <c r="F907" t="s">
        <v>36</v>
      </c>
      <c r="G907">
        <v>1</v>
      </c>
      <c r="H907">
        <v>1</v>
      </c>
      <c r="I907">
        <v>201603</v>
      </c>
      <c r="J907" s="1">
        <v>42441</v>
      </c>
      <c r="K907">
        <v>7</v>
      </c>
      <c r="L907" t="s">
        <v>37</v>
      </c>
      <c r="M907" t="s">
        <v>1379</v>
      </c>
      <c r="N907" t="s">
        <v>39</v>
      </c>
      <c r="O907" t="s">
        <v>28</v>
      </c>
      <c r="P907" t="s">
        <v>93</v>
      </c>
      <c r="Q907" s="2">
        <v>0.38263888888888892</v>
      </c>
      <c r="R907" t="s">
        <v>1380</v>
      </c>
      <c r="S907">
        <v>9</v>
      </c>
      <c r="T907" t="s">
        <v>1381</v>
      </c>
      <c r="U907" t="s">
        <v>51</v>
      </c>
    </row>
    <row r="908" spans="1:21" x14ac:dyDescent="0.35">
      <c r="A908">
        <v>2368984</v>
      </c>
      <c r="B908">
        <v>28</v>
      </c>
      <c r="C908" t="s">
        <v>58</v>
      </c>
      <c r="D908" t="s">
        <v>46</v>
      </c>
      <c r="E908" t="s">
        <v>35</v>
      </c>
      <c r="F908" t="s">
        <v>36</v>
      </c>
      <c r="G908">
        <v>1</v>
      </c>
      <c r="H908">
        <v>1</v>
      </c>
      <c r="I908">
        <v>201601</v>
      </c>
      <c r="J908" s="1">
        <v>42383</v>
      </c>
      <c r="K908">
        <v>5</v>
      </c>
      <c r="L908" t="s">
        <v>85</v>
      </c>
      <c r="M908" t="s">
        <v>1382</v>
      </c>
      <c r="N908" t="s">
        <v>27</v>
      </c>
      <c r="O908" t="s">
        <v>126</v>
      </c>
      <c r="P908" t="s">
        <v>74</v>
      </c>
      <c r="Q908" s="2">
        <v>0.36319444444444443</v>
      </c>
      <c r="R908" t="s">
        <v>1383</v>
      </c>
      <c r="S908">
        <v>8</v>
      </c>
      <c r="T908" t="s">
        <v>1384</v>
      </c>
      <c r="U908" t="s">
        <v>51</v>
      </c>
    </row>
    <row r="909" spans="1:21" x14ac:dyDescent="0.35">
      <c r="A909">
        <v>866564</v>
      </c>
      <c r="B909">
        <v>30</v>
      </c>
      <c r="C909" t="s">
        <v>33</v>
      </c>
      <c r="D909" t="s">
        <v>46</v>
      </c>
      <c r="E909" t="s">
        <v>35</v>
      </c>
      <c r="F909" t="s">
        <v>36</v>
      </c>
      <c r="G909">
        <v>1</v>
      </c>
      <c r="H909">
        <v>1</v>
      </c>
      <c r="I909">
        <v>201603</v>
      </c>
      <c r="J909" s="1">
        <v>42449</v>
      </c>
      <c r="K909">
        <v>1</v>
      </c>
      <c r="L909" t="s">
        <v>81</v>
      </c>
      <c r="M909" t="s">
        <v>1385</v>
      </c>
      <c r="N909" t="s">
        <v>39</v>
      </c>
      <c r="O909" t="s">
        <v>28</v>
      </c>
      <c r="P909" t="s">
        <v>55</v>
      </c>
      <c r="Q909" s="2">
        <v>0.46875</v>
      </c>
      <c r="R909" t="s">
        <v>1386</v>
      </c>
      <c r="S909">
        <v>11</v>
      </c>
      <c r="T909" t="s">
        <v>1387</v>
      </c>
      <c r="U909" t="s">
        <v>51</v>
      </c>
    </row>
    <row r="910" spans="1:21" x14ac:dyDescent="0.35">
      <c r="A910">
        <v>809331</v>
      </c>
      <c r="B910">
        <v>49</v>
      </c>
      <c r="C910" t="s">
        <v>67</v>
      </c>
      <c r="D910" t="s">
        <v>46</v>
      </c>
      <c r="E910" t="s">
        <v>59</v>
      </c>
      <c r="F910" t="s">
        <v>36</v>
      </c>
      <c r="G910">
        <v>1</v>
      </c>
      <c r="H910">
        <v>1</v>
      </c>
      <c r="I910">
        <v>201602</v>
      </c>
      <c r="J910" s="1">
        <v>42414</v>
      </c>
      <c r="K910">
        <v>1</v>
      </c>
      <c r="L910" t="s">
        <v>81</v>
      </c>
      <c r="M910" t="s">
        <v>161</v>
      </c>
      <c r="N910" t="s">
        <v>39</v>
      </c>
      <c r="O910" t="s">
        <v>40</v>
      </c>
      <c r="P910" t="s">
        <v>108</v>
      </c>
      <c r="Q910" s="2">
        <v>0.63472222222222219</v>
      </c>
      <c r="R910" t="s">
        <v>161</v>
      </c>
      <c r="S910">
        <v>15</v>
      </c>
      <c r="T910" t="s">
        <v>163</v>
      </c>
      <c r="U910" t="s">
        <v>32</v>
      </c>
    </row>
    <row r="911" spans="1:21" x14ac:dyDescent="0.35">
      <c r="A911">
        <v>809331</v>
      </c>
      <c r="B911">
        <v>49</v>
      </c>
      <c r="C911" t="s">
        <v>67</v>
      </c>
      <c r="D911" t="s">
        <v>46</v>
      </c>
      <c r="E911" t="s">
        <v>59</v>
      </c>
      <c r="F911" t="s">
        <v>36</v>
      </c>
      <c r="G911">
        <v>1</v>
      </c>
      <c r="H911">
        <v>1</v>
      </c>
      <c r="I911">
        <v>201603</v>
      </c>
      <c r="J911" s="1">
        <v>42454</v>
      </c>
      <c r="K911">
        <v>6</v>
      </c>
      <c r="L911" t="s">
        <v>25</v>
      </c>
      <c r="M911" t="s">
        <v>325</v>
      </c>
      <c r="N911" t="s">
        <v>27</v>
      </c>
      <c r="O911" t="s">
        <v>28</v>
      </c>
      <c r="P911" t="s">
        <v>162</v>
      </c>
      <c r="Q911" s="2">
        <v>0.75624999999999998</v>
      </c>
      <c r="R911" t="s">
        <v>326</v>
      </c>
      <c r="S911">
        <v>18</v>
      </c>
      <c r="T911" t="s">
        <v>327</v>
      </c>
      <c r="U911" t="s">
        <v>44</v>
      </c>
    </row>
    <row r="912" spans="1:21" x14ac:dyDescent="0.35">
      <c r="A912">
        <v>892883</v>
      </c>
      <c r="B912">
        <v>24</v>
      </c>
      <c r="C912" t="s">
        <v>67</v>
      </c>
      <c r="D912" t="s">
        <v>77</v>
      </c>
      <c r="E912" t="s">
        <v>35</v>
      </c>
      <c r="F912" t="s">
        <v>36</v>
      </c>
      <c r="G912">
        <v>1</v>
      </c>
      <c r="H912">
        <v>1</v>
      </c>
      <c r="I912">
        <v>201603</v>
      </c>
      <c r="J912" s="1">
        <v>42454</v>
      </c>
      <c r="K912">
        <v>6</v>
      </c>
      <c r="L912" t="s">
        <v>25</v>
      </c>
      <c r="M912" t="s">
        <v>1154</v>
      </c>
      <c r="N912" t="s">
        <v>27</v>
      </c>
      <c r="O912" t="s">
        <v>28</v>
      </c>
      <c r="P912" t="s">
        <v>162</v>
      </c>
      <c r="Q912" s="2">
        <v>0.47152777777777777</v>
      </c>
      <c r="R912" t="s">
        <v>1155</v>
      </c>
      <c r="S912">
        <v>11</v>
      </c>
      <c r="T912" t="s">
        <v>1156</v>
      </c>
      <c r="U912" t="s">
        <v>51</v>
      </c>
    </row>
    <row r="913" spans="1:21" x14ac:dyDescent="0.35">
      <c r="A913">
        <v>2426271</v>
      </c>
      <c r="B913">
        <v>51</v>
      </c>
      <c r="C913" t="s">
        <v>96</v>
      </c>
      <c r="D913" t="s">
        <v>22</v>
      </c>
      <c r="E913" t="s">
        <v>117</v>
      </c>
      <c r="F913" t="s">
        <v>36</v>
      </c>
      <c r="G913">
        <v>1</v>
      </c>
      <c r="H913">
        <v>1</v>
      </c>
      <c r="I913">
        <v>201603</v>
      </c>
      <c r="J913" s="1">
        <v>42452</v>
      </c>
      <c r="K913">
        <v>4</v>
      </c>
      <c r="L913" t="s">
        <v>60</v>
      </c>
      <c r="M913" t="s">
        <v>1388</v>
      </c>
      <c r="N913" t="s">
        <v>27</v>
      </c>
      <c r="O913" t="s">
        <v>28</v>
      </c>
      <c r="P913" t="s">
        <v>162</v>
      </c>
      <c r="Q913" s="2">
        <v>0.54791666666666672</v>
      </c>
      <c r="R913" t="s">
        <v>1389</v>
      </c>
      <c r="S913">
        <v>13</v>
      </c>
      <c r="T913" t="s">
        <v>1390</v>
      </c>
      <c r="U913" t="s">
        <v>32</v>
      </c>
    </row>
    <row r="914" spans="1:21" x14ac:dyDescent="0.35">
      <c r="A914">
        <v>809338</v>
      </c>
      <c r="B914">
        <v>31</v>
      </c>
      <c r="C914" t="s">
        <v>45</v>
      </c>
      <c r="D914" t="s">
        <v>34</v>
      </c>
      <c r="E914" t="s">
        <v>35</v>
      </c>
      <c r="F914" t="s">
        <v>36</v>
      </c>
      <c r="G914">
        <v>1</v>
      </c>
      <c r="H914">
        <v>1</v>
      </c>
      <c r="I914">
        <v>201603</v>
      </c>
      <c r="J914" s="1">
        <v>42437</v>
      </c>
      <c r="K914">
        <v>3</v>
      </c>
      <c r="L914" t="s">
        <v>53</v>
      </c>
      <c r="M914" t="s">
        <v>480</v>
      </c>
      <c r="N914" t="s">
        <v>27</v>
      </c>
      <c r="O914" t="s">
        <v>28</v>
      </c>
      <c r="P914" t="s">
        <v>162</v>
      </c>
      <c r="Q914" s="2">
        <v>0.77916666666666667</v>
      </c>
      <c r="R914" t="s">
        <v>481</v>
      </c>
      <c r="S914">
        <v>18</v>
      </c>
      <c r="T914" t="s">
        <v>482</v>
      </c>
      <c r="U914" t="s">
        <v>44</v>
      </c>
    </row>
    <row r="915" spans="1:21" x14ac:dyDescent="0.35">
      <c r="A915">
        <v>779728</v>
      </c>
      <c r="B915">
        <v>28</v>
      </c>
      <c r="C915" t="s">
        <v>33</v>
      </c>
      <c r="D915" t="s">
        <v>22</v>
      </c>
      <c r="E915" t="s">
        <v>35</v>
      </c>
      <c r="F915" t="s">
        <v>36</v>
      </c>
      <c r="G915">
        <v>1</v>
      </c>
      <c r="H915">
        <v>1</v>
      </c>
      <c r="I915">
        <v>201602</v>
      </c>
      <c r="J915" s="1">
        <v>42407</v>
      </c>
      <c r="K915">
        <v>1</v>
      </c>
      <c r="L915" t="s">
        <v>81</v>
      </c>
      <c r="M915" t="s">
        <v>26</v>
      </c>
      <c r="N915" t="s">
        <v>39</v>
      </c>
      <c r="O915" t="s">
        <v>40</v>
      </c>
      <c r="P915" t="s">
        <v>29</v>
      </c>
      <c r="Q915" s="2">
        <v>0.66805555555555562</v>
      </c>
      <c r="R915" t="s">
        <v>30</v>
      </c>
      <c r="S915">
        <v>16</v>
      </c>
      <c r="T915" t="s">
        <v>31</v>
      </c>
      <c r="U915" t="s">
        <v>32</v>
      </c>
    </row>
    <row r="916" spans="1:21" x14ac:dyDescent="0.35">
      <c r="A916">
        <v>819524</v>
      </c>
      <c r="B916">
        <v>40</v>
      </c>
      <c r="C916" t="s">
        <v>67</v>
      </c>
      <c r="D916" t="s">
        <v>68</v>
      </c>
      <c r="E916" t="s">
        <v>59</v>
      </c>
      <c r="F916" t="s">
        <v>36</v>
      </c>
      <c r="G916">
        <v>1</v>
      </c>
      <c r="H916">
        <v>1</v>
      </c>
      <c r="I916">
        <v>201603</v>
      </c>
      <c r="J916" s="1">
        <v>42449</v>
      </c>
      <c r="K916">
        <v>1</v>
      </c>
      <c r="L916" t="s">
        <v>81</v>
      </c>
      <c r="M916" t="s">
        <v>145</v>
      </c>
      <c r="N916" t="s">
        <v>39</v>
      </c>
      <c r="O916" t="s">
        <v>28</v>
      </c>
      <c r="P916" t="s">
        <v>55</v>
      </c>
      <c r="Q916" s="2">
        <v>0.37638888888888888</v>
      </c>
      <c r="R916" t="s">
        <v>146</v>
      </c>
      <c r="S916">
        <v>9</v>
      </c>
      <c r="T916" t="s">
        <v>147</v>
      </c>
      <c r="U916" t="s">
        <v>51</v>
      </c>
    </row>
    <row r="917" spans="1:21" x14ac:dyDescent="0.35">
      <c r="A917">
        <v>2203762</v>
      </c>
      <c r="B917">
        <v>31</v>
      </c>
      <c r="C917" t="s">
        <v>96</v>
      </c>
      <c r="D917" t="s">
        <v>34</v>
      </c>
      <c r="E917" t="s">
        <v>35</v>
      </c>
      <c r="F917" t="s">
        <v>36</v>
      </c>
      <c r="G917">
        <v>1</v>
      </c>
      <c r="H917">
        <v>1</v>
      </c>
      <c r="I917">
        <v>201602</v>
      </c>
      <c r="J917" s="1">
        <v>42404</v>
      </c>
      <c r="K917">
        <v>5</v>
      </c>
      <c r="L917" t="s">
        <v>85</v>
      </c>
      <c r="M917" t="s">
        <v>741</v>
      </c>
      <c r="N917" t="s">
        <v>27</v>
      </c>
      <c r="O917" t="s">
        <v>40</v>
      </c>
      <c r="P917" t="s">
        <v>74</v>
      </c>
      <c r="Q917" s="2">
        <v>0.24722222222222223</v>
      </c>
      <c r="R917" t="s">
        <v>742</v>
      </c>
      <c r="S917">
        <v>5</v>
      </c>
      <c r="T917" t="s">
        <v>743</v>
      </c>
      <c r="U917" t="s">
        <v>170</v>
      </c>
    </row>
    <row r="918" spans="1:21" x14ac:dyDescent="0.35">
      <c r="A918">
        <v>892890</v>
      </c>
      <c r="B918">
        <v>26</v>
      </c>
      <c r="C918" t="s">
        <v>45</v>
      </c>
      <c r="D918" t="s">
        <v>46</v>
      </c>
      <c r="E918" t="s">
        <v>35</v>
      </c>
      <c r="F918" t="s">
        <v>36</v>
      </c>
      <c r="G918">
        <v>1</v>
      </c>
      <c r="H918">
        <v>1</v>
      </c>
      <c r="I918">
        <v>201603</v>
      </c>
      <c r="J918" s="1">
        <v>42447</v>
      </c>
      <c r="K918">
        <v>6</v>
      </c>
      <c r="L918" t="s">
        <v>25</v>
      </c>
      <c r="M918" t="s">
        <v>297</v>
      </c>
      <c r="N918" t="s">
        <v>27</v>
      </c>
      <c r="O918" t="s">
        <v>28</v>
      </c>
      <c r="P918" t="s">
        <v>55</v>
      </c>
      <c r="Q918" s="2">
        <v>0.40069444444444446</v>
      </c>
      <c r="R918" t="s">
        <v>298</v>
      </c>
      <c r="S918">
        <v>9</v>
      </c>
      <c r="T918" t="s">
        <v>299</v>
      </c>
      <c r="U918" t="s">
        <v>51</v>
      </c>
    </row>
    <row r="919" spans="1:21" x14ac:dyDescent="0.35">
      <c r="A919">
        <v>132</v>
      </c>
      <c r="B919">
        <v>45</v>
      </c>
      <c r="C919" t="s">
        <v>33</v>
      </c>
      <c r="D919" t="s">
        <v>34</v>
      </c>
      <c r="E919" t="s">
        <v>59</v>
      </c>
      <c r="F919" t="s">
        <v>36</v>
      </c>
      <c r="G919">
        <v>1</v>
      </c>
      <c r="H919">
        <v>1</v>
      </c>
      <c r="I919">
        <v>201601</v>
      </c>
      <c r="J919" s="1">
        <v>42380</v>
      </c>
      <c r="K919">
        <v>2</v>
      </c>
      <c r="L919" t="s">
        <v>183</v>
      </c>
      <c r="M919" t="s">
        <v>1391</v>
      </c>
      <c r="N919" t="s">
        <v>27</v>
      </c>
      <c r="O919" t="s">
        <v>126</v>
      </c>
      <c r="P919" t="s">
        <v>29</v>
      </c>
      <c r="Q919" s="2">
        <v>0.87152777777777779</v>
      </c>
      <c r="R919" t="s">
        <v>1392</v>
      </c>
      <c r="S919">
        <v>20</v>
      </c>
      <c r="T919" t="s">
        <v>1393</v>
      </c>
      <c r="U919" t="s">
        <v>44</v>
      </c>
    </row>
    <row r="920" spans="1:21" x14ac:dyDescent="0.35">
      <c r="A920">
        <v>930447</v>
      </c>
      <c r="B920">
        <v>38</v>
      </c>
      <c r="C920" t="s">
        <v>33</v>
      </c>
      <c r="D920" t="s">
        <v>46</v>
      </c>
      <c r="E920" t="s">
        <v>59</v>
      </c>
      <c r="F920" t="s">
        <v>36</v>
      </c>
      <c r="G920">
        <v>1</v>
      </c>
      <c r="H920">
        <v>1</v>
      </c>
      <c r="I920">
        <v>201603</v>
      </c>
      <c r="J920" s="1">
        <v>42454</v>
      </c>
      <c r="K920">
        <v>6</v>
      </c>
      <c r="L920" t="s">
        <v>25</v>
      </c>
      <c r="M920" t="s">
        <v>542</v>
      </c>
      <c r="N920" t="s">
        <v>27</v>
      </c>
      <c r="O920" t="s">
        <v>28</v>
      </c>
      <c r="P920" t="s">
        <v>55</v>
      </c>
      <c r="Q920" s="2">
        <v>0.76527777777777783</v>
      </c>
      <c r="R920" t="s">
        <v>543</v>
      </c>
      <c r="S920">
        <v>18</v>
      </c>
      <c r="T920" t="s">
        <v>544</v>
      </c>
      <c r="U920" t="s">
        <v>44</v>
      </c>
    </row>
    <row r="921" spans="1:21" x14ac:dyDescent="0.35">
      <c r="A921">
        <v>820852</v>
      </c>
      <c r="B921">
        <v>26</v>
      </c>
      <c r="C921" t="s">
        <v>33</v>
      </c>
      <c r="D921" t="s">
        <v>46</v>
      </c>
      <c r="E921" t="s">
        <v>35</v>
      </c>
      <c r="F921" t="s">
        <v>36</v>
      </c>
      <c r="G921">
        <v>1</v>
      </c>
      <c r="H921">
        <v>1</v>
      </c>
      <c r="I921">
        <v>201603</v>
      </c>
      <c r="J921" s="1">
        <v>42432</v>
      </c>
      <c r="K921">
        <v>5</v>
      </c>
      <c r="L921" t="s">
        <v>85</v>
      </c>
      <c r="M921" t="s">
        <v>145</v>
      </c>
      <c r="N921" t="s">
        <v>27</v>
      </c>
      <c r="O921" t="s">
        <v>28</v>
      </c>
      <c r="P921" t="s">
        <v>74</v>
      </c>
      <c r="Q921" s="2">
        <v>0.58680555555555558</v>
      </c>
      <c r="R921" t="s">
        <v>146</v>
      </c>
      <c r="S921">
        <v>14</v>
      </c>
      <c r="T921" t="s">
        <v>147</v>
      </c>
      <c r="U921" t="s">
        <v>32</v>
      </c>
    </row>
    <row r="922" spans="1:21" x14ac:dyDescent="0.35">
      <c r="A922">
        <v>866592</v>
      </c>
      <c r="B922">
        <v>28</v>
      </c>
      <c r="C922" t="s">
        <v>33</v>
      </c>
      <c r="D922" t="s">
        <v>46</v>
      </c>
      <c r="E922" t="s">
        <v>35</v>
      </c>
      <c r="F922" t="s">
        <v>36</v>
      </c>
      <c r="G922">
        <v>1</v>
      </c>
      <c r="H922">
        <v>1</v>
      </c>
      <c r="I922">
        <v>201603</v>
      </c>
      <c r="J922" s="1">
        <v>42443</v>
      </c>
      <c r="K922">
        <v>2</v>
      </c>
      <c r="L922" t="s">
        <v>183</v>
      </c>
      <c r="M922" t="s">
        <v>1394</v>
      </c>
      <c r="N922" t="s">
        <v>27</v>
      </c>
      <c r="O922" t="s">
        <v>28</v>
      </c>
      <c r="P922" t="s">
        <v>55</v>
      </c>
      <c r="Q922" s="2">
        <v>0.38541666666666669</v>
      </c>
      <c r="R922" t="s">
        <v>1395</v>
      </c>
      <c r="S922">
        <v>9</v>
      </c>
      <c r="T922" t="s">
        <v>1396</v>
      </c>
      <c r="U922" t="s">
        <v>51</v>
      </c>
    </row>
    <row r="923" spans="1:21" x14ac:dyDescent="0.35">
      <c r="A923">
        <v>789060</v>
      </c>
      <c r="B923">
        <v>32</v>
      </c>
      <c r="C923" t="s">
        <v>33</v>
      </c>
      <c r="D923" t="s">
        <v>34</v>
      </c>
      <c r="E923" t="s">
        <v>35</v>
      </c>
      <c r="F923" t="s">
        <v>36</v>
      </c>
      <c r="G923">
        <v>1</v>
      </c>
      <c r="H923">
        <v>1</v>
      </c>
      <c r="I923">
        <v>201602</v>
      </c>
      <c r="J923" s="1">
        <v>42418</v>
      </c>
      <c r="K923">
        <v>5</v>
      </c>
      <c r="L923" t="s">
        <v>85</v>
      </c>
      <c r="M923" t="s">
        <v>1397</v>
      </c>
      <c r="N923" t="s">
        <v>27</v>
      </c>
      <c r="O923" t="s">
        <v>40</v>
      </c>
      <c r="P923" t="s">
        <v>70</v>
      </c>
      <c r="Q923" s="2">
        <v>0.8618055555555556</v>
      </c>
      <c r="R923" t="s">
        <v>1398</v>
      </c>
      <c r="S923">
        <v>20</v>
      </c>
      <c r="T923" t="s">
        <v>1399</v>
      </c>
      <c r="U923" t="s">
        <v>44</v>
      </c>
    </row>
    <row r="924" spans="1:21" x14ac:dyDescent="0.35">
      <c r="A924">
        <v>809364</v>
      </c>
      <c r="B924">
        <v>36</v>
      </c>
      <c r="C924" t="s">
        <v>96</v>
      </c>
      <c r="D924" t="s">
        <v>46</v>
      </c>
      <c r="E924" t="s">
        <v>59</v>
      </c>
      <c r="F924" t="s">
        <v>36</v>
      </c>
      <c r="G924">
        <v>1</v>
      </c>
      <c r="H924">
        <v>1</v>
      </c>
      <c r="I924">
        <v>201603</v>
      </c>
      <c r="J924" s="1">
        <v>42435</v>
      </c>
      <c r="K924">
        <v>1</v>
      </c>
      <c r="L924" t="s">
        <v>81</v>
      </c>
      <c r="M924" t="s">
        <v>688</v>
      </c>
      <c r="N924" t="s">
        <v>39</v>
      </c>
      <c r="O924" t="s">
        <v>28</v>
      </c>
      <c r="P924" t="s">
        <v>55</v>
      </c>
      <c r="Q924" s="2">
        <v>0.70486111111111116</v>
      </c>
      <c r="R924" t="s">
        <v>689</v>
      </c>
      <c r="S924">
        <v>16</v>
      </c>
      <c r="T924" t="s">
        <v>690</v>
      </c>
      <c r="U924" t="s">
        <v>32</v>
      </c>
    </row>
    <row r="925" spans="1:21" x14ac:dyDescent="0.35">
      <c r="A925">
        <v>803936</v>
      </c>
      <c r="B925">
        <v>35</v>
      </c>
      <c r="C925" t="s">
        <v>33</v>
      </c>
      <c r="D925" t="s">
        <v>68</v>
      </c>
      <c r="E925" t="s">
        <v>59</v>
      </c>
      <c r="F925" t="s">
        <v>36</v>
      </c>
      <c r="G925">
        <v>1</v>
      </c>
      <c r="H925">
        <v>1</v>
      </c>
      <c r="I925">
        <v>201602</v>
      </c>
      <c r="J925" s="1">
        <v>42416</v>
      </c>
      <c r="K925">
        <v>3</v>
      </c>
      <c r="L925" t="s">
        <v>53</v>
      </c>
      <c r="M925" t="s">
        <v>282</v>
      </c>
      <c r="N925" t="s">
        <v>27</v>
      </c>
      <c r="O925" t="s">
        <v>40</v>
      </c>
      <c r="P925" t="s">
        <v>304</v>
      </c>
      <c r="Q925" s="2">
        <v>5.5555555555555558E-3</v>
      </c>
      <c r="R925" t="s">
        <v>283</v>
      </c>
      <c r="S925">
        <v>0</v>
      </c>
      <c r="T925" t="s">
        <v>284</v>
      </c>
      <c r="U925" t="s">
        <v>170</v>
      </c>
    </row>
    <row r="926" spans="1:21" x14ac:dyDescent="0.35">
      <c r="A926">
        <v>820878</v>
      </c>
      <c r="B926">
        <v>26</v>
      </c>
      <c r="C926" t="s">
        <v>67</v>
      </c>
      <c r="D926" t="s">
        <v>68</v>
      </c>
      <c r="E926" t="s">
        <v>35</v>
      </c>
      <c r="F926" t="s">
        <v>36</v>
      </c>
      <c r="G926">
        <v>1</v>
      </c>
      <c r="H926">
        <v>1</v>
      </c>
      <c r="I926">
        <v>201603</v>
      </c>
      <c r="J926" s="1">
        <v>42454</v>
      </c>
      <c r="K926">
        <v>6</v>
      </c>
      <c r="L926" t="s">
        <v>25</v>
      </c>
      <c r="M926" t="s">
        <v>357</v>
      </c>
      <c r="N926" t="s">
        <v>27</v>
      </c>
      <c r="O926" t="s">
        <v>28</v>
      </c>
      <c r="P926" t="s">
        <v>70</v>
      </c>
      <c r="Q926" s="2">
        <v>0.50486111111111109</v>
      </c>
      <c r="R926" t="s">
        <v>145</v>
      </c>
      <c r="S926">
        <v>12</v>
      </c>
      <c r="T926" t="s">
        <v>358</v>
      </c>
      <c r="U926" t="s">
        <v>32</v>
      </c>
    </row>
    <row r="927" spans="1:21" x14ac:dyDescent="0.35">
      <c r="A927">
        <v>809387</v>
      </c>
      <c r="B927">
        <v>24</v>
      </c>
      <c r="C927" t="s">
        <v>154</v>
      </c>
      <c r="D927" t="s">
        <v>22</v>
      </c>
      <c r="E927" t="s">
        <v>35</v>
      </c>
      <c r="F927" t="s">
        <v>36</v>
      </c>
      <c r="G927">
        <v>1</v>
      </c>
      <c r="H927">
        <v>1</v>
      </c>
      <c r="I927">
        <v>201602</v>
      </c>
      <c r="J927" s="1">
        <v>42420</v>
      </c>
      <c r="K927">
        <v>7</v>
      </c>
      <c r="L927" t="s">
        <v>37</v>
      </c>
      <c r="M927" t="s">
        <v>86</v>
      </c>
      <c r="N927" t="s">
        <v>39</v>
      </c>
      <c r="O927" t="s">
        <v>40</v>
      </c>
      <c r="P927" t="s">
        <v>119</v>
      </c>
      <c r="Q927" s="2">
        <v>0.57500000000000007</v>
      </c>
      <c r="R927" t="s">
        <v>87</v>
      </c>
      <c r="S927">
        <v>13</v>
      </c>
      <c r="T927" t="s">
        <v>596</v>
      </c>
      <c r="U927" t="s">
        <v>32</v>
      </c>
    </row>
    <row r="928" spans="1:21" x14ac:dyDescent="0.35">
      <c r="A928">
        <v>892936</v>
      </c>
      <c r="B928">
        <v>32</v>
      </c>
      <c r="C928" t="s">
        <v>214</v>
      </c>
      <c r="D928" t="s">
        <v>34</v>
      </c>
      <c r="E928" t="s">
        <v>35</v>
      </c>
      <c r="F928" t="s">
        <v>36</v>
      </c>
      <c r="G928">
        <v>1</v>
      </c>
      <c r="H928">
        <v>1</v>
      </c>
      <c r="I928">
        <v>201603</v>
      </c>
      <c r="J928" s="1">
        <v>42447</v>
      </c>
      <c r="K928">
        <v>6</v>
      </c>
      <c r="L928" t="s">
        <v>25</v>
      </c>
      <c r="M928" t="s">
        <v>1328</v>
      </c>
      <c r="N928" t="s">
        <v>27</v>
      </c>
      <c r="O928" t="s">
        <v>28</v>
      </c>
      <c r="P928" t="s">
        <v>119</v>
      </c>
      <c r="Q928" s="2">
        <v>0.24374999999999999</v>
      </c>
      <c r="R928" t="s">
        <v>1329</v>
      </c>
      <c r="S928">
        <v>5</v>
      </c>
      <c r="T928" t="s">
        <v>1330</v>
      </c>
      <c r="U928" t="s">
        <v>170</v>
      </c>
    </row>
    <row r="929" spans="1:21" x14ac:dyDescent="0.35">
      <c r="A929">
        <v>892936</v>
      </c>
      <c r="B929">
        <v>32</v>
      </c>
      <c r="C929" t="s">
        <v>214</v>
      </c>
      <c r="D929" t="s">
        <v>34</v>
      </c>
      <c r="E929" t="s">
        <v>35</v>
      </c>
      <c r="F929" t="s">
        <v>36</v>
      </c>
      <c r="G929">
        <v>1</v>
      </c>
      <c r="H929">
        <v>1</v>
      </c>
      <c r="I929">
        <v>201601</v>
      </c>
      <c r="J929" s="1">
        <v>42390</v>
      </c>
      <c r="K929">
        <v>5</v>
      </c>
      <c r="L929" t="s">
        <v>85</v>
      </c>
      <c r="M929" t="s">
        <v>807</v>
      </c>
      <c r="N929" t="s">
        <v>27</v>
      </c>
      <c r="O929" t="s">
        <v>126</v>
      </c>
      <c r="P929" t="s">
        <v>119</v>
      </c>
      <c r="Q929" s="2">
        <v>0.75416666666666676</v>
      </c>
      <c r="R929" t="s">
        <v>808</v>
      </c>
      <c r="S929">
        <v>18</v>
      </c>
      <c r="T929" t="s">
        <v>1400</v>
      </c>
      <c r="U929" t="s">
        <v>44</v>
      </c>
    </row>
    <row r="930" spans="1:21" x14ac:dyDescent="0.35">
      <c r="A930">
        <v>892936</v>
      </c>
      <c r="B930">
        <v>32</v>
      </c>
      <c r="C930" t="s">
        <v>214</v>
      </c>
      <c r="D930" t="s">
        <v>34</v>
      </c>
      <c r="E930" t="s">
        <v>35</v>
      </c>
      <c r="F930" t="s">
        <v>36</v>
      </c>
      <c r="G930">
        <v>1</v>
      </c>
      <c r="H930">
        <v>1</v>
      </c>
      <c r="I930">
        <v>201601</v>
      </c>
      <c r="J930" s="1">
        <v>42387</v>
      </c>
      <c r="K930">
        <v>2</v>
      </c>
      <c r="L930" t="s">
        <v>183</v>
      </c>
      <c r="M930" t="s">
        <v>1401</v>
      </c>
      <c r="N930" t="s">
        <v>27</v>
      </c>
      <c r="O930" t="s">
        <v>126</v>
      </c>
      <c r="P930" t="s">
        <v>119</v>
      </c>
      <c r="Q930" s="2">
        <v>0.5805555555555556</v>
      </c>
      <c r="R930" t="s">
        <v>1402</v>
      </c>
      <c r="S930">
        <v>13</v>
      </c>
      <c r="T930" t="s">
        <v>1403</v>
      </c>
      <c r="U930" t="s">
        <v>32</v>
      </c>
    </row>
    <row r="931" spans="1:21" x14ac:dyDescent="0.35">
      <c r="A931">
        <v>2406529</v>
      </c>
      <c r="B931">
        <v>26</v>
      </c>
      <c r="C931" t="s">
        <v>214</v>
      </c>
      <c r="D931" t="s">
        <v>34</v>
      </c>
      <c r="E931" t="s">
        <v>35</v>
      </c>
      <c r="F931" t="s">
        <v>36</v>
      </c>
      <c r="G931">
        <v>1</v>
      </c>
      <c r="H931">
        <v>1</v>
      </c>
      <c r="I931">
        <v>201601</v>
      </c>
      <c r="J931" s="1">
        <v>42397</v>
      </c>
      <c r="K931">
        <v>5</v>
      </c>
      <c r="L931" t="s">
        <v>85</v>
      </c>
      <c r="M931" t="s">
        <v>666</v>
      </c>
      <c r="N931" t="s">
        <v>27</v>
      </c>
      <c r="O931" t="s">
        <v>126</v>
      </c>
      <c r="P931" t="s">
        <v>70</v>
      </c>
      <c r="Q931" s="2">
        <v>0.59930555555555554</v>
      </c>
      <c r="R931" t="s">
        <v>667</v>
      </c>
      <c r="S931">
        <v>14</v>
      </c>
      <c r="T931" t="s">
        <v>668</v>
      </c>
      <c r="U931" t="s">
        <v>32</v>
      </c>
    </row>
    <row r="932" spans="1:21" x14ac:dyDescent="0.35">
      <c r="A932">
        <v>809395</v>
      </c>
      <c r="B932">
        <v>20</v>
      </c>
      <c r="C932" t="s">
        <v>96</v>
      </c>
      <c r="D932" t="s">
        <v>68</v>
      </c>
      <c r="E932" t="s">
        <v>35</v>
      </c>
      <c r="F932" t="s">
        <v>36</v>
      </c>
      <c r="G932">
        <v>1</v>
      </c>
      <c r="H932">
        <v>1</v>
      </c>
      <c r="I932">
        <v>201602</v>
      </c>
      <c r="J932" s="1">
        <v>42421</v>
      </c>
      <c r="K932">
        <v>1</v>
      </c>
      <c r="L932" t="s">
        <v>81</v>
      </c>
      <c r="M932" t="s">
        <v>107</v>
      </c>
      <c r="N932" t="s">
        <v>39</v>
      </c>
      <c r="O932" t="s">
        <v>40</v>
      </c>
      <c r="P932" t="s">
        <v>104</v>
      </c>
      <c r="Q932" s="2">
        <v>0.82291666666666663</v>
      </c>
      <c r="R932" t="s">
        <v>109</v>
      </c>
      <c r="S932">
        <v>19</v>
      </c>
      <c r="T932" t="s">
        <v>110</v>
      </c>
      <c r="U932" t="s">
        <v>44</v>
      </c>
    </row>
    <row r="933" spans="1:21" x14ac:dyDescent="0.35">
      <c r="A933">
        <v>789090</v>
      </c>
      <c r="B933">
        <v>27</v>
      </c>
      <c r="C933" t="s">
        <v>33</v>
      </c>
      <c r="D933" t="s">
        <v>34</v>
      </c>
      <c r="E933" t="s">
        <v>35</v>
      </c>
      <c r="F933" t="s">
        <v>36</v>
      </c>
      <c r="G933">
        <v>1</v>
      </c>
      <c r="H933">
        <v>1</v>
      </c>
      <c r="I933">
        <v>201602</v>
      </c>
      <c r="J933" s="1">
        <v>42401</v>
      </c>
      <c r="K933">
        <v>2</v>
      </c>
      <c r="L933" t="s">
        <v>183</v>
      </c>
      <c r="M933" t="s">
        <v>1037</v>
      </c>
      <c r="N933" t="s">
        <v>27</v>
      </c>
      <c r="O933" t="s">
        <v>40</v>
      </c>
      <c r="P933" t="s">
        <v>74</v>
      </c>
      <c r="Q933" s="2">
        <v>0.71458333333333324</v>
      </c>
      <c r="R933" t="s">
        <v>1038</v>
      </c>
      <c r="S933">
        <v>17</v>
      </c>
      <c r="T933" t="s">
        <v>1039</v>
      </c>
      <c r="U933" t="s">
        <v>44</v>
      </c>
    </row>
    <row r="934" spans="1:21" x14ac:dyDescent="0.35">
      <c r="A934">
        <v>778797</v>
      </c>
      <c r="B934">
        <v>47</v>
      </c>
      <c r="C934" t="s">
        <v>45</v>
      </c>
      <c r="D934" t="s">
        <v>46</v>
      </c>
      <c r="E934" t="s">
        <v>59</v>
      </c>
      <c r="F934" t="s">
        <v>36</v>
      </c>
      <c r="G934">
        <v>1</v>
      </c>
      <c r="H934">
        <v>1</v>
      </c>
      <c r="I934">
        <v>201602</v>
      </c>
      <c r="J934" s="1">
        <v>42409</v>
      </c>
      <c r="K934">
        <v>3</v>
      </c>
      <c r="L934" t="s">
        <v>53</v>
      </c>
      <c r="M934" t="s">
        <v>262</v>
      </c>
      <c r="N934" t="s">
        <v>27</v>
      </c>
      <c r="O934" t="s">
        <v>40</v>
      </c>
      <c r="P934" t="s">
        <v>104</v>
      </c>
      <c r="Q934" s="2">
        <v>0.64513888888888882</v>
      </c>
      <c r="R934" t="s">
        <v>263</v>
      </c>
      <c r="S934">
        <v>15</v>
      </c>
      <c r="T934" t="s">
        <v>264</v>
      </c>
      <c r="U934" t="s">
        <v>32</v>
      </c>
    </row>
    <row r="935" spans="1:21" x14ac:dyDescent="0.35">
      <c r="A935">
        <v>789103</v>
      </c>
      <c r="B935">
        <v>47</v>
      </c>
      <c r="C935" t="s">
        <v>21</v>
      </c>
      <c r="D935" t="s">
        <v>34</v>
      </c>
      <c r="E935" t="s">
        <v>59</v>
      </c>
      <c r="F935" t="s">
        <v>24</v>
      </c>
      <c r="G935">
        <v>1</v>
      </c>
      <c r="H935">
        <v>1</v>
      </c>
      <c r="I935">
        <v>201602</v>
      </c>
      <c r="J935" s="1">
        <v>42416</v>
      </c>
      <c r="K935">
        <v>3</v>
      </c>
      <c r="L935" t="s">
        <v>53</v>
      </c>
      <c r="M935" t="s">
        <v>1404</v>
      </c>
      <c r="N935" t="s">
        <v>27</v>
      </c>
      <c r="O935" t="s">
        <v>40</v>
      </c>
      <c r="P935" t="s">
        <v>104</v>
      </c>
      <c r="Q935" s="2">
        <v>0.65486111111111112</v>
      </c>
      <c r="R935" t="s">
        <v>1405</v>
      </c>
      <c r="S935">
        <v>15</v>
      </c>
      <c r="T935" t="s">
        <v>1406</v>
      </c>
      <c r="U935" t="s">
        <v>32</v>
      </c>
    </row>
    <row r="936" spans="1:21" x14ac:dyDescent="0.35">
      <c r="A936">
        <v>621695</v>
      </c>
      <c r="B936">
        <v>20</v>
      </c>
      <c r="C936" t="s">
        <v>67</v>
      </c>
      <c r="D936" t="s">
        <v>77</v>
      </c>
      <c r="E936" t="s">
        <v>35</v>
      </c>
      <c r="F936" t="s">
        <v>24</v>
      </c>
      <c r="G936">
        <v>1</v>
      </c>
      <c r="H936">
        <v>1</v>
      </c>
      <c r="I936">
        <v>201601</v>
      </c>
      <c r="J936" s="1">
        <v>42382</v>
      </c>
      <c r="K936">
        <v>4</v>
      </c>
      <c r="L936" t="s">
        <v>60</v>
      </c>
      <c r="M936" t="s">
        <v>100</v>
      </c>
      <c r="N936" t="s">
        <v>27</v>
      </c>
      <c r="O936" t="s">
        <v>126</v>
      </c>
      <c r="P936" t="s">
        <v>162</v>
      </c>
      <c r="Q936" s="2">
        <v>0.37638888888888888</v>
      </c>
      <c r="R936" t="s">
        <v>101</v>
      </c>
      <c r="S936">
        <v>9</v>
      </c>
      <c r="T936" t="s">
        <v>102</v>
      </c>
      <c r="U936" t="s">
        <v>51</v>
      </c>
    </row>
    <row r="937" spans="1:21" x14ac:dyDescent="0.35">
      <c r="A937">
        <v>789122</v>
      </c>
      <c r="B937">
        <v>24</v>
      </c>
      <c r="C937" t="s">
        <v>21</v>
      </c>
      <c r="D937" t="s">
        <v>34</v>
      </c>
      <c r="E937" t="s">
        <v>35</v>
      </c>
      <c r="F937" t="s">
        <v>36</v>
      </c>
      <c r="G937">
        <v>1</v>
      </c>
      <c r="H937">
        <v>1</v>
      </c>
      <c r="I937">
        <v>201602</v>
      </c>
      <c r="J937" s="1">
        <v>42411</v>
      </c>
      <c r="K937">
        <v>5</v>
      </c>
      <c r="L937" t="s">
        <v>85</v>
      </c>
      <c r="M937" t="s">
        <v>1407</v>
      </c>
      <c r="N937" t="s">
        <v>27</v>
      </c>
      <c r="O937" t="s">
        <v>40</v>
      </c>
      <c r="P937" t="s">
        <v>93</v>
      </c>
      <c r="Q937" s="2">
        <v>0.76736111111111116</v>
      </c>
      <c r="R937" t="s">
        <v>1408</v>
      </c>
      <c r="S937">
        <v>18</v>
      </c>
      <c r="T937" t="s">
        <v>1409</v>
      </c>
      <c r="U937" t="s">
        <v>44</v>
      </c>
    </row>
    <row r="938" spans="1:21" x14ac:dyDescent="0.35">
      <c r="A938">
        <v>596429</v>
      </c>
      <c r="B938">
        <v>44</v>
      </c>
      <c r="C938" t="s">
        <v>33</v>
      </c>
      <c r="D938" t="s">
        <v>22</v>
      </c>
      <c r="E938" t="s">
        <v>59</v>
      </c>
      <c r="F938" t="s">
        <v>36</v>
      </c>
      <c r="G938">
        <v>1</v>
      </c>
      <c r="H938">
        <v>1</v>
      </c>
      <c r="I938">
        <v>201601</v>
      </c>
      <c r="J938" s="1">
        <v>42389</v>
      </c>
      <c r="K938">
        <v>4</v>
      </c>
      <c r="L938" t="s">
        <v>60</v>
      </c>
      <c r="M938" t="s">
        <v>1410</v>
      </c>
      <c r="N938" t="s">
        <v>27</v>
      </c>
      <c r="O938" t="s">
        <v>126</v>
      </c>
      <c r="P938" t="s">
        <v>162</v>
      </c>
      <c r="Q938" s="2">
        <v>0.55347222222222225</v>
      </c>
      <c r="R938" t="s">
        <v>1411</v>
      </c>
      <c r="S938">
        <v>13</v>
      </c>
      <c r="T938" t="s">
        <v>1412</v>
      </c>
      <c r="U938" t="s">
        <v>32</v>
      </c>
    </row>
    <row r="939" spans="1:21" x14ac:dyDescent="0.35">
      <c r="A939">
        <v>404205</v>
      </c>
      <c r="B939">
        <v>45</v>
      </c>
      <c r="C939" t="s">
        <v>45</v>
      </c>
      <c r="D939" t="s">
        <v>34</v>
      </c>
      <c r="E939" t="s">
        <v>59</v>
      </c>
      <c r="F939" t="s">
        <v>36</v>
      </c>
      <c r="G939">
        <v>1</v>
      </c>
      <c r="H939">
        <v>1</v>
      </c>
      <c r="I939">
        <v>201601</v>
      </c>
      <c r="J939" s="1">
        <v>42378</v>
      </c>
      <c r="K939">
        <v>7</v>
      </c>
      <c r="L939" t="s">
        <v>37</v>
      </c>
      <c r="M939" t="s">
        <v>1413</v>
      </c>
      <c r="N939" t="s">
        <v>39</v>
      </c>
      <c r="O939" t="s">
        <v>126</v>
      </c>
      <c r="P939" t="s">
        <v>74</v>
      </c>
      <c r="Q939" s="2">
        <v>0.64861111111111114</v>
      </c>
      <c r="R939" t="s">
        <v>1414</v>
      </c>
      <c r="S939">
        <v>15</v>
      </c>
      <c r="T939" t="s">
        <v>1415</v>
      </c>
      <c r="U939" t="s">
        <v>32</v>
      </c>
    </row>
    <row r="940" spans="1:21" x14ac:dyDescent="0.35">
      <c r="A940">
        <v>809455</v>
      </c>
      <c r="B940">
        <v>37</v>
      </c>
      <c r="C940" t="s">
        <v>154</v>
      </c>
      <c r="D940" t="s">
        <v>34</v>
      </c>
      <c r="E940" t="s">
        <v>59</v>
      </c>
      <c r="F940" t="s">
        <v>36</v>
      </c>
      <c r="G940">
        <v>1</v>
      </c>
      <c r="H940">
        <v>1</v>
      </c>
      <c r="I940">
        <v>201601</v>
      </c>
      <c r="J940" s="1">
        <v>42400</v>
      </c>
      <c r="K940">
        <v>1</v>
      </c>
      <c r="L940" t="s">
        <v>81</v>
      </c>
      <c r="M940" t="s">
        <v>762</v>
      </c>
      <c r="N940" t="s">
        <v>39</v>
      </c>
      <c r="O940" t="s">
        <v>126</v>
      </c>
      <c r="P940" t="s">
        <v>119</v>
      </c>
      <c r="Q940" s="2">
        <v>0.94513888888888886</v>
      </c>
      <c r="R940" t="s">
        <v>763</v>
      </c>
      <c r="S940">
        <v>22</v>
      </c>
      <c r="T940" t="s">
        <v>1416</v>
      </c>
      <c r="U940" t="s">
        <v>44</v>
      </c>
    </row>
    <row r="941" spans="1:21" x14ac:dyDescent="0.35">
      <c r="A941">
        <v>859951</v>
      </c>
      <c r="B941">
        <v>26</v>
      </c>
      <c r="C941" t="s">
        <v>33</v>
      </c>
      <c r="D941" t="s">
        <v>34</v>
      </c>
      <c r="E941" t="s">
        <v>35</v>
      </c>
      <c r="F941" t="s">
        <v>36</v>
      </c>
      <c r="G941">
        <v>1</v>
      </c>
      <c r="H941">
        <v>1</v>
      </c>
      <c r="I941">
        <v>201603</v>
      </c>
      <c r="J941" s="1">
        <v>42441</v>
      </c>
      <c r="K941">
        <v>7</v>
      </c>
      <c r="L941" t="s">
        <v>37</v>
      </c>
      <c r="M941" t="s">
        <v>486</v>
      </c>
      <c r="N941" t="s">
        <v>39</v>
      </c>
      <c r="O941" t="s">
        <v>28</v>
      </c>
      <c r="P941" t="s">
        <v>93</v>
      </c>
      <c r="Q941" s="2">
        <v>0.2951388888888889</v>
      </c>
      <c r="R941" t="s">
        <v>487</v>
      </c>
      <c r="S941">
        <v>7</v>
      </c>
      <c r="T941" t="s">
        <v>488</v>
      </c>
      <c r="U941" t="s">
        <v>51</v>
      </c>
    </row>
    <row r="942" spans="1:21" x14ac:dyDescent="0.35">
      <c r="A942">
        <v>869425</v>
      </c>
      <c r="B942">
        <v>32</v>
      </c>
      <c r="C942" t="s">
        <v>33</v>
      </c>
      <c r="D942" t="s">
        <v>46</v>
      </c>
      <c r="E942" t="s">
        <v>35</v>
      </c>
      <c r="F942" t="s">
        <v>36</v>
      </c>
      <c r="G942">
        <v>1</v>
      </c>
      <c r="H942">
        <v>1</v>
      </c>
      <c r="I942">
        <v>201603</v>
      </c>
      <c r="J942" s="1">
        <v>42454</v>
      </c>
      <c r="K942">
        <v>6</v>
      </c>
      <c r="L942" t="s">
        <v>25</v>
      </c>
      <c r="M942" t="s">
        <v>1417</v>
      </c>
      <c r="N942" t="s">
        <v>27</v>
      </c>
      <c r="O942" t="s">
        <v>28</v>
      </c>
      <c r="P942" t="s">
        <v>55</v>
      </c>
      <c r="Q942" s="2">
        <v>0.62430555555555556</v>
      </c>
      <c r="R942" t="s">
        <v>1418</v>
      </c>
      <c r="S942">
        <v>14</v>
      </c>
      <c r="T942" t="s">
        <v>1419</v>
      </c>
      <c r="U942" t="s">
        <v>32</v>
      </c>
    </row>
    <row r="943" spans="1:21" x14ac:dyDescent="0.35">
      <c r="A943">
        <v>789144</v>
      </c>
      <c r="B943">
        <v>40</v>
      </c>
      <c r="C943" t="s">
        <v>33</v>
      </c>
      <c r="D943" t="s">
        <v>34</v>
      </c>
      <c r="E943" t="s">
        <v>59</v>
      </c>
      <c r="F943" t="s">
        <v>36</v>
      </c>
      <c r="G943">
        <v>1</v>
      </c>
      <c r="H943">
        <v>1</v>
      </c>
      <c r="I943">
        <v>201602</v>
      </c>
      <c r="J943" s="1">
        <v>42427</v>
      </c>
      <c r="K943">
        <v>7</v>
      </c>
      <c r="L943" t="s">
        <v>37</v>
      </c>
      <c r="M943" t="s">
        <v>97</v>
      </c>
      <c r="N943" t="s">
        <v>39</v>
      </c>
      <c r="O943" t="s">
        <v>40</v>
      </c>
      <c r="P943" t="s">
        <v>55</v>
      </c>
      <c r="Q943" s="2">
        <v>0.74930555555555556</v>
      </c>
      <c r="R943" t="s">
        <v>98</v>
      </c>
      <c r="S943">
        <v>17</v>
      </c>
      <c r="T943" t="s">
        <v>99</v>
      </c>
      <c r="U943" t="s">
        <v>44</v>
      </c>
    </row>
    <row r="944" spans="1:21" x14ac:dyDescent="0.35">
      <c r="A944">
        <v>2369209</v>
      </c>
      <c r="B944">
        <v>17</v>
      </c>
      <c r="C944" t="s">
        <v>96</v>
      </c>
      <c r="D944" t="s">
        <v>34</v>
      </c>
      <c r="E944" t="s">
        <v>52</v>
      </c>
      <c r="F944" t="s">
        <v>36</v>
      </c>
      <c r="G944">
        <v>1</v>
      </c>
      <c r="H944">
        <v>1</v>
      </c>
      <c r="I944">
        <v>201603</v>
      </c>
      <c r="J944" s="1">
        <v>42452</v>
      </c>
      <c r="K944">
        <v>4</v>
      </c>
      <c r="L944" t="s">
        <v>60</v>
      </c>
      <c r="M944" t="s">
        <v>26</v>
      </c>
      <c r="N944" t="s">
        <v>27</v>
      </c>
      <c r="O944" t="s">
        <v>28</v>
      </c>
      <c r="P944" t="s">
        <v>119</v>
      </c>
      <c r="Q944" s="2">
        <v>0.5395833333333333</v>
      </c>
      <c r="R944" t="s">
        <v>30</v>
      </c>
      <c r="S944">
        <v>12</v>
      </c>
      <c r="T944" t="s">
        <v>1420</v>
      </c>
      <c r="U944" t="s">
        <v>32</v>
      </c>
    </row>
    <row r="945" spans="1:21" x14ac:dyDescent="0.35">
      <c r="A945">
        <v>919691</v>
      </c>
      <c r="B945">
        <v>25</v>
      </c>
      <c r="C945" t="s">
        <v>33</v>
      </c>
      <c r="D945" t="s">
        <v>77</v>
      </c>
      <c r="E945" t="s">
        <v>35</v>
      </c>
      <c r="F945" t="s">
        <v>24</v>
      </c>
      <c r="G945">
        <v>1</v>
      </c>
      <c r="H945">
        <v>1</v>
      </c>
      <c r="I945">
        <v>201603</v>
      </c>
      <c r="J945" s="1">
        <v>42455</v>
      </c>
      <c r="K945">
        <v>7</v>
      </c>
      <c r="L945" t="s">
        <v>37</v>
      </c>
      <c r="M945" t="s">
        <v>372</v>
      </c>
      <c r="N945" t="s">
        <v>39</v>
      </c>
      <c r="O945" t="s">
        <v>28</v>
      </c>
      <c r="P945" t="s">
        <v>48</v>
      </c>
      <c r="Q945" s="2">
        <v>0.8256944444444444</v>
      </c>
      <c r="R945" t="s">
        <v>373</v>
      </c>
      <c r="S945">
        <v>19</v>
      </c>
      <c r="T945" t="s">
        <v>678</v>
      </c>
      <c r="U945" t="s">
        <v>44</v>
      </c>
    </row>
    <row r="946" spans="1:21" x14ac:dyDescent="0.35">
      <c r="A946">
        <v>2369217</v>
      </c>
      <c r="B946">
        <v>52</v>
      </c>
      <c r="C946" t="s">
        <v>96</v>
      </c>
      <c r="D946" t="s">
        <v>34</v>
      </c>
      <c r="E946" t="s">
        <v>117</v>
      </c>
      <c r="F946" t="s">
        <v>36</v>
      </c>
      <c r="G946">
        <v>1</v>
      </c>
      <c r="H946">
        <v>1</v>
      </c>
      <c r="I946">
        <v>201603</v>
      </c>
      <c r="J946" s="1">
        <v>42457</v>
      </c>
      <c r="K946">
        <v>2</v>
      </c>
      <c r="L946" t="s">
        <v>183</v>
      </c>
      <c r="M946" t="s">
        <v>509</v>
      </c>
      <c r="N946" t="s">
        <v>27</v>
      </c>
      <c r="O946" t="s">
        <v>28</v>
      </c>
      <c r="P946" t="s">
        <v>119</v>
      </c>
      <c r="Q946" s="2">
        <v>0.57777777777777783</v>
      </c>
      <c r="R946" t="s">
        <v>873</v>
      </c>
      <c r="S946">
        <v>13</v>
      </c>
      <c r="T946" t="s">
        <v>874</v>
      </c>
      <c r="U946" t="s">
        <v>32</v>
      </c>
    </row>
    <row r="947" spans="1:21" x14ac:dyDescent="0.35">
      <c r="A947">
        <v>764912</v>
      </c>
      <c r="B947">
        <v>22</v>
      </c>
      <c r="C947" t="s">
        <v>45</v>
      </c>
      <c r="D947" t="s">
        <v>77</v>
      </c>
      <c r="E947" t="s">
        <v>35</v>
      </c>
      <c r="F947" t="s">
        <v>36</v>
      </c>
      <c r="G947">
        <v>1</v>
      </c>
      <c r="H947">
        <v>1</v>
      </c>
      <c r="I947">
        <v>201601</v>
      </c>
      <c r="J947" s="1">
        <v>42373</v>
      </c>
      <c r="K947">
        <v>2</v>
      </c>
      <c r="L947" t="s">
        <v>183</v>
      </c>
      <c r="M947" t="s">
        <v>410</v>
      </c>
      <c r="N947" t="s">
        <v>27</v>
      </c>
      <c r="O947" t="s">
        <v>126</v>
      </c>
      <c r="P947" t="s">
        <v>70</v>
      </c>
      <c r="Q947" s="2">
        <v>0.63055555555555554</v>
      </c>
      <c r="R947" t="s">
        <v>411</v>
      </c>
      <c r="S947">
        <v>15</v>
      </c>
      <c r="T947" t="s">
        <v>412</v>
      </c>
      <c r="U947" t="s">
        <v>32</v>
      </c>
    </row>
    <row r="948" spans="1:21" x14ac:dyDescent="0.35">
      <c r="A948">
        <v>789155</v>
      </c>
      <c r="B948">
        <v>36</v>
      </c>
      <c r="C948" t="s">
        <v>33</v>
      </c>
      <c r="D948" t="s">
        <v>34</v>
      </c>
      <c r="E948" t="s">
        <v>59</v>
      </c>
      <c r="F948" t="s">
        <v>24</v>
      </c>
      <c r="G948">
        <v>1</v>
      </c>
      <c r="H948">
        <v>1</v>
      </c>
      <c r="I948">
        <v>201602</v>
      </c>
      <c r="J948" s="1">
        <v>42412</v>
      </c>
      <c r="K948">
        <v>6</v>
      </c>
      <c r="L948" t="s">
        <v>25</v>
      </c>
      <c r="M948" t="s">
        <v>1421</v>
      </c>
      <c r="N948" t="s">
        <v>27</v>
      </c>
      <c r="O948" t="s">
        <v>40</v>
      </c>
      <c r="P948" t="s">
        <v>354</v>
      </c>
      <c r="Q948" s="2">
        <v>0.77500000000000002</v>
      </c>
      <c r="R948" t="s">
        <v>1422</v>
      </c>
      <c r="S948">
        <v>18</v>
      </c>
      <c r="T948" t="s">
        <v>1423</v>
      </c>
      <c r="U948" t="s">
        <v>44</v>
      </c>
    </row>
    <row r="949" spans="1:21" x14ac:dyDescent="0.35">
      <c r="A949">
        <v>940201</v>
      </c>
      <c r="B949">
        <v>34</v>
      </c>
      <c r="C949" t="s">
        <v>33</v>
      </c>
      <c r="D949" t="s">
        <v>34</v>
      </c>
      <c r="E949" t="s">
        <v>35</v>
      </c>
      <c r="F949" t="s">
        <v>36</v>
      </c>
      <c r="G949">
        <v>1</v>
      </c>
      <c r="H949">
        <v>1</v>
      </c>
      <c r="I949">
        <v>201603</v>
      </c>
      <c r="J949" s="1">
        <v>42455</v>
      </c>
      <c r="K949">
        <v>7</v>
      </c>
      <c r="L949" t="s">
        <v>37</v>
      </c>
      <c r="M949" t="s">
        <v>1424</v>
      </c>
      <c r="N949" t="s">
        <v>39</v>
      </c>
      <c r="O949" t="s">
        <v>28</v>
      </c>
      <c r="P949" t="s">
        <v>119</v>
      </c>
      <c r="Q949" s="2">
        <v>0.83124999999999993</v>
      </c>
      <c r="R949" t="s">
        <v>1425</v>
      </c>
      <c r="S949">
        <v>19</v>
      </c>
      <c r="T949" t="s">
        <v>1426</v>
      </c>
      <c r="U949" t="s">
        <v>44</v>
      </c>
    </row>
    <row r="950" spans="1:21" x14ac:dyDescent="0.35">
      <c r="A950">
        <v>832298</v>
      </c>
      <c r="B950">
        <v>26</v>
      </c>
      <c r="C950" t="s">
        <v>33</v>
      </c>
      <c r="D950" t="s">
        <v>46</v>
      </c>
      <c r="E950" t="s">
        <v>35</v>
      </c>
      <c r="F950" t="s">
        <v>36</v>
      </c>
      <c r="G950">
        <v>1</v>
      </c>
      <c r="H950">
        <v>1</v>
      </c>
      <c r="I950">
        <v>201603</v>
      </c>
      <c r="J950" s="1">
        <v>42449</v>
      </c>
      <c r="K950">
        <v>1</v>
      </c>
      <c r="L950" t="s">
        <v>81</v>
      </c>
      <c r="M950" t="s">
        <v>1427</v>
      </c>
      <c r="N950" t="s">
        <v>39</v>
      </c>
      <c r="O950" t="s">
        <v>28</v>
      </c>
      <c r="P950" t="s">
        <v>55</v>
      </c>
      <c r="Q950" s="2">
        <v>0.45069444444444445</v>
      </c>
      <c r="R950" t="s">
        <v>316</v>
      </c>
      <c r="S950">
        <v>10</v>
      </c>
      <c r="T950" t="s">
        <v>1428</v>
      </c>
      <c r="U950" t="s">
        <v>51</v>
      </c>
    </row>
    <row r="951" spans="1:21" x14ac:dyDescent="0.35">
      <c r="A951">
        <v>772325</v>
      </c>
      <c r="B951">
        <v>31</v>
      </c>
      <c r="C951" t="s">
        <v>96</v>
      </c>
      <c r="D951" t="s">
        <v>34</v>
      </c>
      <c r="E951" t="s">
        <v>35</v>
      </c>
      <c r="F951" t="s">
        <v>36</v>
      </c>
      <c r="G951">
        <v>1</v>
      </c>
      <c r="H951">
        <v>1</v>
      </c>
      <c r="I951">
        <v>201603</v>
      </c>
      <c r="J951" s="1">
        <v>42436</v>
      </c>
      <c r="K951">
        <v>2</v>
      </c>
      <c r="L951" t="s">
        <v>183</v>
      </c>
      <c r="M951" t="s">
        <v>1091</v>
      </c>
      <c r="N951" t="s">
        <v>27</v>
      </c>
      <c r="O951" t="s">
        <v>28</v>
      </c>
      <c r="P951" t="s">
        <v>55</v>
      </c>
      <c r="Q951" s="2">
        <v>0.35902777777777778</v>
      </c>
      <c r="R951" t="s">
        <v>1092</v>
      </c>
      <c r="S951">
        <v>8</v>
      </c>
      <c r="T951" t="s">
        <v>1093</v>
      </c>
      <c r="U951" t="s">
        <v>51</v>
      </c>
    </row>
    <row r="952" spans="1:21" x14ac:dyDescent="0.35">
      <c r="A952">
        <v>2369233</v>
      </c>
      <c r="B952">
        <v>40</v>
      </c>
      <c r="C952" t="s">
        <v>96</v>
      </c>
      <c r="D952" t="s">
        <v>46</v>
      </c>
      <c r="E952" t="s">
        <v>59</v>
      </c>
      <c r="F952" t="s">
        <v>36</v>
      </c>
      <c r="G952">
        <v>1</v>
      </c>
      <c r="H952">
        <v>1</v>
      </c>
      <c r="I952">
        <v>201602</v>
      </c>
      <c r="J952" s="1">
        <v>42427</v>
      </c>
      <c r="K952">
        <v>7</v>
      </c>
      <c r="L952" t="s">
        <v>37</v>
      </c>
      <c r="M952" t="s">
        <v>499</v>
      </c>
      <c r="N952" t="s">
        <v>39</v>
      </c>
      <c r="O952" t="s">
        <v>40</v>
      </c>
      <c r="P952" t="s">
        <v>55</v>
      </c>
      <c r="Q952" s="2">
        <v>0.40763888888888888</v>
      </c>
      <c r="R952" t="s">
        <v>500</v>
      </c>
      <c r="S952">
        <v>9</v>
      </c>
      <c r="T952" t="s">
        <v>501</v>
      </c>
      <c r="U952" t="s">
        <v>51</v>
      </c>
    </row>
    <row r="953" spans="1:21" x14ac:dyDescent="0.35">
      <c r="A953">
        <v>772333</v>
      </c>
      <c r="B953">
        <v>28</v>
      </c>
      <c r="C953" t="s">
        <v>96</v>
      </c>
      <c r="D953" t="s">
        <v>34</v>
      </c>
      <c r="E953" t="s">
        <v>35</v>
      </c>
      <c r="F953" t="s">
        <v>36</v>
      </c>
      <c r="G953">
        <v>1</v>
      </c>
      <c r="H953">
        <v>1</v>
      </c>
      <c r="I953">
        <v>201602</v>
      </c>
      <c r="J953" s="1">
        <v>42406</v>
      </c>
      <c r="K953">
        <v>7</v>
      </c>
      <c r="L953" t="s">
        <v>37</v>
      </c>
      <c r="M953" t="s">
        <v>917</v>
      </c>
      <c r="N953" t="s">
        <v>39</v>
      </c>
      <c r="O953" t="s">
        <v>40</v>
      </c>
      <c r="P953" t="s">
        <v>162</v>
      </c>
      <c r="Q953" s="2">
        <v>0.20277777777777781</v>
      </c>
      <c r="R953" t="s">
        <v>918</v>
      </c>
      <c r="S953">
        <v>4</v>
      </c>
      <c r="T953" t="s">
        <v>919</v>
      </c>
      <c r="U953" t="s">
        <v>170</v>
      </c>
    </row>
    <row r="954" spans="1:21" x14ac:dyDescent="0.35">
      <c r="A954">
        <v>809492</v>
      </c>
      <c r="B954">
        <v>27</v>
      </c>
      <c r="C954" t="s">
        <v>58</v>
      </c>
      <c r="D954" t="s">
        <v>46</v>
      </c>
      <c r="E954" t="s">
        <v>35</v>
      </c>
      <c r="F954" t="s">
        <v>36</v>
      </c>
      <c r="G954">
        <v>1</v>
      </c>
      <c r="H954">
        <v>1</v>
      </c>
      <c r="I954">
        <v>201602</v>
      </c>
      <c r="J954" s="1">
        <v>42419</v>
      </c>
      <c r="K954">
        <v>6</v>
      </c>
      <c r="L954" t="s">
        <v>25</v>
      </c>
      <c r="M954" t="s">
        <v>47</v>
      </c>
      <c r="N954" t="s">
        <v>27</v>
      </c>
      <c r="O954" t="s">
        <v>40</v>
      </c>
      <c r="P954" t="s">
        <v>48</v>
      </c>
      <c r="Q954" s="2">
        <v>0.33402777777777781</v>
      </c>
      <c r="R954" t="s">
        <v>49</v>
      </c>
      <c r="S954">
        <v>8</v>
      </c>
      <c r="T954" t="s">
        <v>50</v>
      </c>
      <c r="U954" t="s">
        <v>51</v>
      </c>
    </row>
    <row r="955" spans="1:21" x14ac:dyDescent="0.35">
      <c r="A955">
        <v>893029</v>
      </c>
      <c r="B955">
        <v>43</v>
      </c>
      <c r="C955" t="s">
        <v>67</v>
      </c>
      <c r="D955" t="s">
        <v>77</v>
      </c>
      <c r="E955" t="s">
        <v>59</v>
      </c>
      <c r="F955" t="s">
        <v>36</v>
      </c>
      <c r="G955">
        <v>1</v>
      </c>
      <c r="H955">
        <v>1</v>
      </c>
      <c r="I955">
        <v>201603</v>
      </c>
      <c r="J955" s="1">
        <v>42453</v>
      </c>
      <c r="K955">
        <v>5</v>
      </c>
      <c r="L955" t="s">
        <v>85</v>
      </c>
      <c r="M955" t="s">
        <v>1429</v>
      </c>
      <c r="N955" t="s">
        <v>27</v>
      </c>
      <c r="O955" t="s">
        <v>28</v>
      </c>
      <c r="P955" t="s">
        <v>74</v>
      </c>
      <c r="Q955" s="2">
        <v>0.64583333333333337</v>
      </c>
      <c r="R955" t="s">
        <v>1430</v>
      </c>
      <c r="S955">
        <v>15</v>
      </c>
      <c r="T955" t="s">
        <v>1431</v>
      </c>
      <c r="U955" t="s">
        <v>32</v>
      </c>
    </row>
    <row r="956" spans="1:21" x14ac:dyDescent="0.35">
      <c r="A956">
        <v>2203924</v>
      </c>
      <c r="B956">
        <v>58</v>
      </c>
      <c r="C956" t="s">
        <v>33</v>
      </c>
      <c r="D956" t="s">
        <v>34</v>
      </c>
      <c r="E956" t="s">
        <v>117</v>
      </c>
      <c r="F956" t="s">
        <v>24</v>
      </c>
      <c r="G956">
        <v>1</v>
      </c>
      <c r="H956">
        <v>1</v>
      </c>
      <c r="I956">
        <v>201603</v>
      </c>
      <c r="J956" s="1">
        <v>42454</v>
      </c>
      <c r="K956">
        <v>6</v>
      </c>
      <c r="L956" t="s">
        <v>25</v>
      </c>
      <c r="M956" t="s">
        <v>520</v>
      </c>
      <c r="N956" t="s">
        <v>27</v>
      </c>
      <c r="O956" t="s">
        <v>28</v>
      </c>
      <c r="P956" t="s">
        <v>119</v>
      </c>
      <c r="Q956" s="2">
        <v>0.73541666666666661</v>
      </c>
      <c r="R956" t="s">
        <v>521</v>
      </c>
      <c r="S956">
        <v>17</v>
      </c>
      <c r="T956" t="s">
        <v>522</v>
      </c>
      <c r="U956" t="s">
        <v>44</v>
      </c>
    </row>
    <row r="957" spans="1:21" x14ac:dyDescent="0.35">
      <c r="A957">
        <v>2369252</v>
      </c>
      <c r="B957">
        <v>30</v>
      </c>
      <c r="C957" t="s">
        <v>33</v>
      </c>
      <c r="D957" t="s">
        <v>46</v>
      </c>
      <c r="E957" t="s">
        <v>35</v>
      </c>
      <c r="F957" t="s">
        <v>36</v>
      </c>
      <c r="G957">
        <v>1</v>
      </c>
      <c r="H957">
        <v>1</v>
      </c>
      <c r="I957">
        <v>201603</v>
      </c>
      <c r="J957" s="1">
        <v>42452</v>
      </c>
      <c r="K957">
        <v>4</v>
      </c>
      <c r="L957" t="s">
        <v>60</v>
      </c>
      <c r="M957" t="s">
        <v>161</v>
      </c>
      <c r="N957" t="s">
        <v>27</v>
      </c>
      <c r="O957" t="s">
        <v>28</v>
      </c>
      <c r="P957" t="s">
        <v>55</v>
      </c>
      <c r="Q957" s="2">
        <v>0.52500000000000002</v>
      </c>
      <c r="R957" t="s">
        <v>161</v>
      </c>
      <c r="S957">
        <v>12</v>
      </c>
      <c r="T957" t="s">
        <v>163</v>
      </c>
      <c r="U957" t="s">
        <v>32</v>
      </c>
    </row>
    <row r="958" spans="1:21" x14ac:dyDescent="0.35">
      <c r="A958">
        <v>2369252</v>
      </c>
      <c r="B958">
        <v>30</v>
      </c>
      <c r="C958" t="s">
        <v>33</v>
      </c>
      <c r="D958" t="s">
        <v>46</v>
      </c>
      <c r="E958" t="s">
        <v>35</v>
      </c>
      <c r="F958" t="s">
        <v>36</v>
      </c>
      <c r="G958">
        <v>1</v>
      </c>
      <c r="H958">
        <v>1</v>
      </c>
      <c r="I958">
        <v>201603</v>
      </c>
      <c r="J958" s="1">
        <v>42453</v>
      </c>
      <c r="K958">
        <v>5</v>
      </c>
      <c r="L958" t="s">
        <v>85</v>
      </c>
      <c r="M958" t="s">
        <v>400</v>
      </c>
      <c r="N958" t="s">
        <v>27</v>
      </c>
      <c r="O958" t="s">
        <v>28</v>
      </c>
      <c r="P958" t="s">
        <v>304</v>
      </c>
      <c r="Q958" s="2">
        <v>0.31736111111111115</v>
      </c>
      <c r="R958" t="s">
        <v>401</v>
      </c>
      <c r="S958">
        <v>7</v>
      </c>
      <c r="T958" t="s">
        <v>402</v>
      </c>
      <c r="U958" t="s">
        <v>51</v>
      </c>
    </row>
    <row r="959" spans="1:21" x14ac:dyDescent="0.35">
      <c r="A959">
        <v>2360394</v>
      </c>
      <c r="B959">
        <v>43</v>
      </c>
      <c r="C959" t="s">
        <v>33</v>
      </c>
      <c r="D959" t="s">
        <v>22</v>
      </c>
      <c r="E959" t="s">
        <v>59</v>
      </c>
      <c r="F959" t="s">
        <v>36</v>
      </c>
      <c r="G959">
        <v>1</v>
      </c>
      <c r="H959">
        <v>1</v>
      </c>
      <c r="I959">
        <v>201602</v>
      </c>
      <c r="J959" s="1">
        <v>42425</v>
      </c>
      <c r="K959">
        <v>5</v>
      </c>
      <c r="L959" t="s">
        <v>85</v>
      </c>
      <c r="M959" t="s">
        <v>511</v>
      </c>
      <c r="N959" t="s">
        <v>27</v>
      </c>
      <c r="O959" t="s">
        <v>40</v>
      </c>
      <c r="P959" t="s">
        <v>74</v>
      </c>
      <c r="Q959" s="2">
        <v>0.31944444444444448</v>
      </c>
      <c r="R959" t="s">
        <v>512</v>
      </c>
      <c r="S959">
        <v>7</v>
      </c>
      <c r="T959" t="s">
        <v>513</v>
      </c>
      <c r="U959" t="s">
        <v>51</v>
      </c>
    </row>
    <row r="960" spans="1:21" x14ac:dyDescent="0.35">
      <c r="A960">
        <v>1063776</v>
      </c>
      <c r="B960">
        <v>31</v>
      </c>
      <c r="C960" t="s">
        <v>33</v>
      </c>
      <c r="D960" t="s">
        <v>46</v>
      </c>
      <c r="E960" t="s">
        <v>35</v>
      </c>
      <c r="F960" t="s">
        <v>36</v>
      </c>
      <c r="G960">
        <v>1</v>
      </c>
      <c r="H960">
        <v>1</v>
      </c>
      <c r="I960">
        <v>201603</v>
      </c>
      <c r="J960" s="1">
        <v>42458</v>
      </c>
      <c r="K960">
        <v>3</v>
      </c>
      <c r="L960" t="s">
        <v>53</v>
      </c>
      <c r="M960" t="s">
        <v>79</v>
      </c>
      <c r="N960" t="s">
        <v>27</v>
      </c>
      <c r="O960" t="s">
        <v>28</v>
      </c>
      <c r="P960" t="s">
        <v>29</v>
      </c>
      <c r="Q960" s="2">
        <v>0.79305555555555562</v>
      </c>
      <c r="R960" t="s">
        <v>440</v>
      </c>
      <c r="S960">
        <v>19</v>
      </c>
      <c r="T960" t="s">
        <v>441</v>
      </c>
      <c r="U960" t="s">
        <v>44</v>
      </c>
    </row>
    <row r="961" spans="1:21" x14ac:dyDescent="0.35">
      <c r="A961">
        <v>772341</v>
      </c>
      <c r="B961">
        <v>31</v>
      </c>
      <c r="C961" t="s">
        <v>33</v>
      </c>
      <c r="D961" t="s">
        <v>77</v>
      </c>
      <c r="E961" t="s">
        <v>35</v>
      </c>
      <c r="F961" t="s">
        <v>36</v>
      </c>
      <c r="G961">
        <v>1</v>
      </c>
      <c r="H961">
        <v>1</v>
      </c>
      <c r="I961">
        <v>201603</v>
      </c>
      <c r="J961" s="1">
        <v>42435</v>
      </c>
      <c r="K961">
        <v>1</v>
      </c>
      <c r="L961" t="s">
        <v>81</v>
      </c>
      <c r="M961" t="s">
        <v>338</v>
      </c>
      <c r="N961" t="s">
        <v>39</v>
      </c>
      <c r="O961" t="s">
        <v>28</v>
      </c>
      <c r="P961" t="s">
        <v>93</v>
      </c>
      <c r="Q961" s="2">
        <v>0.49861111111111112</v>
      </c>
      <c r="R961" t="s">
        <v>339</v>
      </c>
      <c r="S961">
        <v>11</v>
      </c>
      <c r="T961" t="s">
        <v>340</v>
      </c>
      <c r="U961" t="s">
        <v>51</v>
      </c>
    </row>
    <row r="962" spans="1:21" x14ac:dyDescent="0.35">
      <c r="A962">
        <v>866746</v>
      </c>
      <c r="B962">
        <v>27</v>
      </c>
      <c r="C962" t="s">
        <v>96</v>
      </c>
      <c r="D962" t="s">
        <v>34</v>
      </c>
      <c r="E962" t="s">
        <v>35</v>
      </c>
      <c r="F962" t="s">
        <v>36</v>
      </c>
      <c r="G962">
        <v>1</v>
      </c>
      <c r="H962">
        <v>1</v>
      </c>
      <c r="I962">
        <v>201603</v>
      </c>
      <c r="J962" s="1">
        <v>42437</v>
      </c>
      <c r="K962">
        <v>3</v>
      </c>
      <c r="L962" t="s">
        <v>53</v>
      </c>
      <c r="M962" t="s">
        <v>795</v>
      </c>
      <c r="N962" t="s">
        <v>27</v>
      </c>
      <c r="O962" t="s">
        <v>28</v>
      </c>
      <c r="P962" t="s">
        <v>93</v>
      </c>
      <c r="Q962" s="2">
        <v>0.96666666666666667</v>
      </c>
      <c r="R962" t="s">
        <v>796</v>
      </c>
      <c r="S962">
        <v>23</v>
      </c>
      <c r="T962" t="s">
        <v>797</v>
      </c>
      <c r="U962" t="s">
        <v>44</v>
      </c>
    </row>
    <row r="963" spans="1:21" x14ac:dyDescent="0.35">
      <c r="A963">
        <v>1447831</v>
      </c>
      <c r="B963">
        <v>22</v>
      </c>
      <c r="C963" t="s">
        <v>33</v>
      </c>
      <c r="D963" t="s">
        <v>34</v>
      </c>
      <c r="E963" t="s">
        <v>35</v>
      </c>
      <c r="F963" t="s">
        <v>36</v>
      </c>
      <c r="G963">
        <v>1</v>
      </c>
      <c r="H963">
        <v>1</v>
      </c>
      <c r="I963">
        <v>201602</v>
      </c>
      <c r="J963" s="1">
        <v>42428</v>
      </c>
      <c r="K963">
        <v>1</v>
      </c>
      <c r="L963" t="s">
        <v>81</v>
      </c>
      <c r="M963" t="s">
        <v>161</v>
      </c>
      <c r="N963" t="s">
        <v>39</v>
      </c>
      <c r="O963" t="s">
        <v>40</v>
      </c>
      <c r="P963" t="s">
        <v>74</v>
      </c>
      <c r="Q963" s="2">
        <v>0.84166666666666667</v>
      </c>
      <c r="R963" t="s">
        <v>161</v>
      </c>
      <c r="S963">
        <v>20</v>
      </c>
      <c r="T963" t="s">
        <v>163</v>
      </c>
      <c r="U963" t="s">
        <v>44</v>
      </c>
    </row>
    <row r="964" spans="1:21" x14ac:dyDescent="0.35">
      <c r="A964">
        <v>940244</v>
      </c>
      <c r="B964">
        <v>26</v>
      </c>
      <c r="C964" t="s">
        <v>45</v>
      </c>
      <c r="D964" t="s">
        <v>34</v>
      </c>
      <c r="E964" t="s">
        <v>35</v>
      </c>
      <c r="F964" t="s">
        <v>36</v>
      </c>
      <c r="G964">
        <v>1</v>
      </c>
      <c r="H964">
        <v>1</v>
      </c>
      <c r="I964">
        <v>201603</v>
      </c>
      <c r="J964" s="1">
        <v>42454</v>
      </c>
      <c r="K964">
        <v>6</v>
      </c>
      <c r="L964" t="s">
        <v>25</v>
      </c>
      <c r="M964" t="s">
        <v>161</v>
      </c>
      <c r="N964" t="s">
        <v>27</v>
      </c>
      <c r="O964" t="s">
        <v>28</v>
      </c>
      <c r="P964" t="s">
        <v>354</v>
      </c>
      <c r="Q964" s="2">
        <v>0.43333333333333335</v>
      </c>
      <c r="R964" t="s">
        <v>161</v>
      </c>
      <c r="S964">
        <v>10</v>
      </c>
      <c r="T964" t="s">
        <v>163</v>
      </c>
      <c r="U964" t="s">
        <v>51</v>
      </c>
    </row>
    <row r="965" spans="1:21" x14ac:dyDescent="0.35">
      <c r="A965">
        <v>750715</v>
      </c>
      <c r="B965">
        <v>32</v>
      </c>
      <c r="C965" t="s">
        <v>67</v>
      </c>
      <c r="D965" t="s">
        <v>68</v>
      </c>
      <c r="E965" t="s">
        <v>35</v>
      </c>
      <c r="F965" t="s">
        <v>36</v>
      </c>
      <c r="G965">
        <v>1</v>
      </c>
      <c r="H965">
        <v>1</v>
      </c>
      <c r="I965">
        <v>201601</v>
      </c>
      <c r="J965" s="1">
        <v>42388</v>
      </c>
      <c r="K965">
        <v>3</v>
      </c>
      <c r="L965" t="s">
        <v>53</v>
      </c>
      <c r="M965" t="s">
        <v>164</v>
      </c>
      <c r="N965" t="s">
        <v>27</v>
      </c>
      <c r="O965" t="s">
        <v>126</v>
      </c>
      <c r="P965" t="s">
        <v>29</v>
      </c>
      <c r="Q965" s="2">
        <v>0.72777777777777775</v>
      </c>
      <c r="R965" t="s">
        <v>165</v>
      </c>
      <c r="S965">
        <v>17</v>
      </c>
      <c r="T965" t="s">
        <v>166</v>
      </c>
      <c r="U965" t="s">
        <v>44</v>
      </c>
    </row>
    <row r="966" spans="1:21" x14ac:dyDescent="0.35">
      <c r="A966">
        <v>521933</v>
      </c>
      <c r="B966">
        <v>0</v>
      </c>
      <c r="C966" t="s">
        <v>236</v>
      </c>
      <c r="D966" t="s">
        <v>77</v>
      </c>
      <c r="E966" t="s">
        <v>23</v>
      </c>
      <c r="F966" t="s">
        <v>77</v>
      </c>
      <c r="G966">
        <v>1</v>
      </c>
      <c r="H966">
        <v>0</v>
      </c>
      <c r="I966">
        <v>201601</v>
      </c>
      <c r="J966" s="1">
        <v>42384</v>
      </c>
      <c r="K966">
        <v>6</v>
      </c>
      <c r="L966" t="s">
        <v>25</v>
      </c>
      <c r="M966" t="s">
        <v>161</v>
      </c>
      <c r="N966" t="s">
        <v>27</v>
      </c>
      <c r="O966" t="s">
        <v>126</v>
      </c>
      <c r="P966" t="s">
        <v>74</v>
      </c>
      <c r="Q966" s="2">
        <v>0.79027777777777775</v>
      </c>
      <c r="R966" t="s">
        <v>161</v>
      </c>
      <c r="S966">
        <v>18</v>
      </c>
      <c r="T966" t="s">
        <v>163</v>
      </c>
      <c r="U966" t="s">
        <v>44</v>
      </c>
    </row>
    <row r="967" spans="1:21" x14ac:dyDescent="0.35">
      <c r="A967">
        <v>893060</v>
      </c>
      <c r="B967">
        <v>29</v>
      </c>
      <c r="C967" t="s">
        <v>21</v>
      </c>
      <c r="D967" t="s">
        <v>34</v>
      </c>
      <c r="E967" t="s">
        <v>35</v>
      </c>
      <c r="F967" t="s">
        <v>36</v>
      </c>
      <c r="G967">
        <v>1</v>
      </c>
      <c r="H967">
        <v>1</v>
      </c>
      <c r="I967">
        <v>201603</v>
      </c>
      <c r="J967" s="1">
        <v>42451</v>
      </c>
      <c r="K967">
        <v>3</v>
      </c>
      <c r="L967" t="s">
        <v>53</v>
      </c>
      <c r="M967" t="s">
        <v>161</v>
      </c>
      <c r="N967" t="s">
        <v>27</v>
      </c>
      <c r="O967" t="s">
        <v>28</v>
      </c>
      <c r="P967" t="s">
        <v>104</v>
      </c>
      <c r="Q967" s="2">
        <v>0.85416666666666663</v>
      </c>
      <c r="R967" t="s">
        <v>161</v>
      </c>
      <c r="S967">
        <v>20</v>
      </c>
      <c r="T967" t="s">
        <v>163</v>
      </c>
      <c r="U967" t="s">
        <v>44</v>
      </c>
    </row>
    <row r="968" spans="1:21" x14ac:dyDescent="0.35">
      <c r="A968">
        <v>893061</v>
      </c>
      <c r="B968">
        <v>28</v>
      </c>
      <c r="C968" t="s">
        <v>33</v>
      </c>
      <c r="D968" t="s">
        <v>34</v>
      </c>
      <c r="E968" t="s">
        <v>35</v>
      </c>
      <c r="F968" t="s">
        <v>36</v>
      </c>
      <c r="G968">
        <v>1</v>
      </c>
      <c r="H968">
        <v>1</v>
      </c>
      <c r="I968">
        <v>201603</v>
      </c>
      <c r="J968" s="1">
        <v>42454</v>
      </c>
      <c r="K968">
        <v>6</v>
      </c>
      <c r="L968" t="s">
        <v>25</v>
      </c>
      <c r="M968" t="s">
        <v>590</v>
      </c>
      <c r="N968" t="s">
        <v>27</v>
      </c>
      <c r="O968" t="s">
        <v>28</v>
      </c>
      <c r="P968" t="s">
        <v>70</v>
      </c>
      <c r="Q968" s="2">
        <v>0.49305555555555558</v>
      </c>
      <c r="R968" t="s">
        <v>591</v>
      </c>
      <c r="S968">
        <v>11</v>
      </c>
      <c r="T968" t="s">
        <v>592</v>
      </c>
      <c r="U968" t="s">
        <v>51</v>
      </c>
    </row>
    <row r="969" spans="1:21" x14ac:dyDescent="0.35">
      <c r="A969">
        <v>789202</v>
      </c>
      <c r="B969">
        <v>28</v>
      </c>
      <c r="C969" t="s">
        <v>67</v>
      </c>
      <c r="D969" t="s">
        <v>68</v>
      </c>
      <c r="E969" t="s">
        <v>35</v>
      </c>
      <c r="F969" t="s">
        <v>36</v>
      </c>
      <c r="G969">
        <v>1</v>
      </c>
      <c r="H969">
        <v>1</v>
      </c>
      <c r="I969">
        <v>201601</v>
      </c>
      <c r="J969" s="1">
        <v>42379</v>
      </c>
      <c r="K969">
        <v>1</v>
      </c>
      <c r="L969" t="s">
        <v>81</v>
      </c>
      <c r="M969" t="s">
        <v>1432</v>
      </c>
      <c r="N969" t="s">
        <v>39</v>
      </c>
      <c r="O969" t="s">
        <v>126</v>
      </c>
      <c r="P969" t="s">
        <v>93</v>
      </c>
      <c r="Q969" s="2">
        <v>0.82013888888888886</v>
      </c>
      <c r="R969" t="s">
        <v>1433</v>
      </c>
      <c r="S969">
        <v>19</v>
      </c>
      <c r="T969" t="s">
        <v>1434</v>
      </c>
      <c r="U969" t="s">
        <v>44</v>
      </c>
    </row>
    <row r="970" spans="1:21" x14ac:dyDescent="0.35">
      <c r="A970">
        <v>809542</v>
      </c>
      <c r="B970">
        <v>16</v>
      </c>
      <c r="C970" t="s">
        <v>67</v>
      </c>
      <c r="D970" t="s">
        <v>22</v>
      </c>
      <c r="E970" t="s">
        <v>52</v>
      </c>
      <c r="F970" t="s">
        <v>36</v>
      </c>
      <c r="G970">
        <v>1</v>
      </c>
      <c r="H970">
        <v>1</v>
      </c>
      <c r="I970">
        <v>201602</v>
      </c>
      <c r="J970" s="1">
        <v>42421</v>
      </c>
      <c r="K970">
        <v>1</v>
      </c>
      <c r="L970" t="s">
        <v>81</v>
      </c>
      <c r="M970" t="s">
        <v>1435</v>
      </c>
      <c r="N970" t="s">
        <v>39</v>
      </c>
      <c r="O970" t="s">
        <v>40</v>
      </c>
      <c r="P970" t="s">
        <v>162</v>
      </c>
      <c r="Q970" s="2">
        <v>0.27847222222222223</v>
      </c>
      <c r="R970" t="s">
        <v>1436</v>
      </c>
      <c r="S970">
        <v>6</v>
      </c>
      <c r="T970" t="s">
        <v>1437</v>
      </c>
      <c r="U970" t="s">
        <v>51</v>
      </c>
    </row>
    <row r="971" spans="1:21" x14ac:dyDescent="0.35">
      <c r="A971">
        <v>772369</v>
      </c>
      <c r="B971">
        <v>57</v>
      </c>
      <c r="C971" t="s">
        <v>33</v>
      </c>
      <c r="D971" t="s">
        <v>34</v>
      </c>
      <c r="E971" t="s">
        <v>117</v>
      </c>
      <c r="F971" t="s">
        <v>24</v>
      </c>
      <c r="G971">
        <v>1</v>
      </c>
      <c r="H971">
        <v>1</v>
      </c>
      <c r="I971">
        <v>201602</v>
      </c>
      <c r="J971" s="1">
        <v>42408</v>
      </c>
      <c r="K971">
        <v>2</v>
      </c>
      <c r="L971" t="s">
        <v>183</v>
      </c>
      <c r="M971" t="s">
        <v>486</v>
      </c>
      <c r="N971" t="s">
        <v>27</v>
      </c>
      <c r="O971" t="s">
        <v>40</v>
      </c>
      <c r="P971" t="s">
        <v>74</v>
      </c>
      <c r="Q971" s="2">
        <v>0.16250000000000001</v>
      </c>
      <c r="R971" t="s">
        <v>487</v>
      </c>
      <c r="S971">
        <v>3</v>
      </c>
      <c r="T971" t="s">
        <v>488</v>
      </c>
      <c r="U971" t="s">
        <v>170</v>
      </c>
    </row>
    <row r="972" spans="1:21" x14ac:dyDescent="0.35">
      <c r="A972">
        <v>776532</v>
      </c>
      <c r="B972">
        <v>0</v>
      </c>
      <c r="C972" t="s">
        <v>236</v>
      </c>
      <c r="D972" t="s">
        <v>77</v>
      </c>
      <c r="E972" t="s">
        <v>23</v>
      </c>
      <c r="F972" t="s">
        <v>77</v>
      </c>
      <c r="G972">
        <v>1</v>
      </c>
      <c r="H972">
        <v>0</v>
      </c>
      <c r="I972">
        <v>201603</v>
      </c>
      <c r="J972" s="1">
        <v>42458</v>
      </c>
      <c r="K972">
        <v>3</v>
      </c>
      <c r="L972" t="s">
        <v>53</v>
      </c>
      <c r="M972" t="s">
        <v>203</v>
      </c>
      <c r="N972" t="s">
        <v>27</v>
      </c>
      <c r="O972" t="s">
        <v>28</v>
      </c>
      <c r="P972" t="s">
        <v>108</v>
      </c>
      <c r="Q972" s="2">
        <v>0.20208333333333331</v>
      </c>
      <c r="R972" t="s">
        <v>731</v>
      </c>
      <c r="S972">
        <v>4</v>
      </c>
      <c r="T972" t="s">
        <v>732</v>
      </c>
      <c r="U972" t="s">
        <v>170</v>
      </c>
    </row>
    <row r="973" spans="1:21" x14ac:dyDescent="0.35">
      <c r="A973">
        <v>809554</v>
      </c>
      <c r="B973">
        <v>27</v>
      </c>
      <c r="C973" t="s">
        <v>45</v>
      </c>
      <c r="D973" t="s">
        <v>46</v>
      </c>
      <c r="E973" t="s">
        <v>35</v>
      </c>
      <c r="F973" t="s">
        <v>36</v>
      </c>
      <c r="G973">
        <v>1</v>
      </c>
      <c r="H973">
        <v>1</v>
      </c>
      <c r="I973">
        <v>201603</v>
      </c>
      <c r="J973" s="1">
        <v>42456</v>
      </c>
      <c r="K973">
        <v>1</v>
      </c>
      <c r="L973" t="s">
        <v>81</v>
      </c>
      <c r="M973" t="s">
        <v>161</v>
      </c>
      <c r="N973" t="s">
        <v>39</v>
      </c>
      <c r="O973" t="s">
        <v>28</v>
      </c>
      <c r="P973" t="s">
        <v>304</v>
      </c>
      <c r="Q973" s="2">
        <v>0.51597222222222217</v>
      </c>
      <c r="R973" t="s">
        <v>161</v>
      </c>
      <c r="S973">
        <v>12</v>
      </c>
      <c r="T973" t="s">
        <v>163</v>
      </c>
      <c r="U973" t="s">
        <v>32</v>
      </c>
    </row>
    <row r="974" spans="1:21" x14ac:dyDescent="0.35">
      <c r="A974">
        <v>940268</v>
      </c>
      <c r="B974">
        <v>33</v>
      </c>
      <c r="C974" t="s">
        <v>33</v>
      </c>
      <c r="D974" t="s">
        <v>34</v>
      </c>
      <c r="E974" t="s">
        <v>35</v>
      </c>
      <c r="F974" t="s">
        <v>36</v>
      </c>
      <c r="G974">
        <v>1</v>
      </c>
      <c r="H974">
        <v>1</v>
      </c>
      <c r="I974">
        <v>201603</v>
      </c>
      <c r="J974" s="1">
        <v>42433</v>
      </c>
      <c r="K974">
        <v>6</v>
      </c>
      <c r="L974" t="s">
        <v>25</v>
      </c>
      <c r="M974" t="s">
        <v>161</v>
      </c>
      <c r="N974" t="s">
        <v>27</v>
      </c>
      <c r="O974" t="s">
        <v>28</v>
      </c>
      <c r="P974" t="s">
        <v>119</v>
      </c>
      <c r="Q974" s="2">
        <v>0.65277777777777779</v>
      </c>
      <c r="R974" t="s">
        <v>161</v>
      </c>
      <c r="S974">
        <v>15</v>
      </c>
      <c r="T974" t="s">
        <v>163</v>
      </c>
      <c r="U974" t="s">
        <v>32</v>
      </c>
    </row>
    <row r="975" spans="1:21" x14ac:dyDescent="0.35">
      <c r="A975">
        <v>918556</v>
      </c>
      <c r="B975">
        <v>34</v>
      </c>
      <c r="C975" t="s">
        <v>96</v>
      </c>
      <c r="D975" t="s">
        <v>46</v>
      </c>
      <c r="E975" t="s">
        <v>35</v>
      </c>
      <c r="F975" t="s">
        <v>36</v>
      </c>
      <c r="G975">
        <v>1</v>
      </c>
      <c r="H975">
        <v>1</v>
      </c>
      <c r="I975">
        <v>201603</v>
      </c>
      <c r="J975" s="1">
        <v>42457</v>
      </c>
      <c r="K975">
        <v>2</v>
      </c>
      <c r="L975" t="s">
        <v>183</v>
      </c>
      <c r="M975" t="s">
        <v>145</v>
      </c>
      <c r="N975" t="s">
        <v>27</v>
      </c>
      <c r="O975" t="s">
        <v>28</v>
      </c>
      <c r="P975" t="s">
        <v>104</v>
      </c>
      <c r="Q975" s="2">
        <v>0.61319444444444449</v>
      </c>
      <c r="R975" t="s">
        <v>146</v>
      </c>
      <c r="S975">
        <v>14</v>
      </c>
      <c r="T975" t="s">
        <v>147</v>
      </c>
      <c r="U975" t="s">
        <v>32</v>
      </c>
    </row>
    <row r="976" spans="1:21" x14ac:dyDescent="0.35">
      <c r="A976">
        <v>809556</v>
      </c>
      <c r="B976">
        <v>54</v>
      </c>
      <c r="C976" t="s">
        <v>96</v>
      </c>
      <c r="D976" t="s">
        <v>68</v>
      </c>
      <c r="E976" t="s">
        <v>117</v>
      </c>
      <c r="F976" t="s">
        <v>36</v>
      </c>
      <c r="G976">
        <v>1</v>
      </c>
      <c r="H976">
        <v>1</v>
      </c>
      <c r="I976">
        <v>201602</v>
      </c>
      <c r="J976" s="1">
        <v>42423</v>
      </c>
      <c r="K976">
        <v>3</v>
      </c>
      <c r="L976" t="s">
        <v>53</v>
      </c>
      <c r="M976" t="s">
        <v>107</v>
      </c>
      <c r="N976" t="s">
        <v>27</v>
      </c>
      <c r="O976" t="s">
        <v>40</v>
      </c>
      <c r="P976" t="s">
        <v>119</v>
      </c>
      <c r="Q976" s="2">
        <v>0.54166666666666663</v>
      </c>
      <c r="R976" t="s">
        <v>109</v>
      </c>
      <c r="S976">
        <v>13</v>
      </c>
      <c r="T976" t="s">
        <v>1438</v>
      </c>
      <c r="U976" t="s">
        <v>32</v>
      </c>
    </row>
    <row r="977" spans="1:21" x14ac:dyDescent="0.35">
      <c r="A977">
        <v>940281</v>
      </c>
      <c r="B977">
        <v>35</v>
      </c>
      <c r="C977" t="s">
        <v>33</v>
      </c>
      <c r="D977" t="s">
        <v>22</v>
      </c>
      <c r="E977" t="s">
        <v>59</v>
      </c>
      <c r="F977" t="s">
        <v>36</v>
      </c>
      <c r="G977">
        <v>1</v>
      </c>
      <c r="H977">
        <v>1</v>
      </c>
      <c r="I977">
        <v>201603</v>
      </c>
      <c r="J977" s="1">
        <v>42437</v>
      </c>
      <c r="K977">
        <v>3</v>
      </c>
      <c r="L977" t="s">
        <v>53</v>
      </c>
      <c r="M977" t="s">
        <v>1439</v>
      </c>
      <c r="N977" t="s">
        <v>27</v>
      </c>
      <c r="O977" t="s">
        <v>28</v>
      </c>
      <c r="P977" t="s">
        <v>108</v>
      </c>
      <c r="Q977" s="2">
        <v>0.39305555555555555</v>
      </c>
      <c r="R977" t="s">
        <v>1440</v>
      </c>
      <c r="S977">
        <v>9</v>
      </c>
      <c r="T977" t="s">
        <v>1441</v>
      </c>
      <c r="U977" t="s">
        <v>51</v>
      </c>
    </row>
    <row r="978" spans="1:21" x14ac:dyDescent="0.35">
      <c r="A978">
        <v>789225</v>
      </c>
      <c r="B978">
        <v>14</v>
      </c>
      <c r="C978" t="s">
        <v>45</v>
      </c>
      <c r="D978" t="s">
        <v>46</v>
      </c>
      <c r="E978" t="s">
        <v>52</v>
      </c>
      <c r="F978" t="s">
        <v>24</v>
      </c>
      <c r="G978">
        <v>1</v>
      </c>
      <c r="H978">
        <v>1</v>
      </c>
      <c r="I978">
        <v>201602</v>
      </c>
      <c r="J978" s="1">
        <v>42419</v>
      </c>
      <c r="K978">
        <v>6</v>
      </c>
      <c r="L978" t="s">
        <v>25</v>
      </c>
      <c r="M978" t="s">
        <v>331</v>
      </c>
      <c r="N978" t="s">
        <v>27</v>
      </c>
      <c r="O978" t="s">
        <v>40</v>
      </c>
      <c r="P978" t="s">
        <v>354</v>
      </c>
      <c r="Q978" s="2">
        <v>0.22013888888888888</v>
      </c>
      <c r="R978" t="s">
        <v>332</v>
      </c>
      <c r="S978">
        <v>5</v>
      </c>
      <c r="T978" t="s">
        <v>333</v>
      </c>
      <c r="U978" t="s">
        <v>170</v>
      </c>
    </row>
    <row r="979" spans="1:21" x14ac:dyDescent="0.35">
      <c r="A979">
        <v>789225</v>
      </c>
      <c r="B979">
        <v>14</v>
      </c>
      <c r="C979" t="s">
        <v>45</v>
      </c>
      <c r="D979" t="s">
        <v>46</v>
      </c>
      <c r="E979" t="s">
        <v>52</v>
      </c>
      <c r="F979" t="s">
        <v>24</v>
      </c>
      <c r="G979">
        <v>1</v>
      </c>
      <c r="H979">
        <v>1</v>
      </c>
      <c r="I979">
        <v>201602</v>
      </c>
      <c r="J979" s="1">
        <v>42413</v>
      </c>
      <c r="K979">
        <v>7</v>
      </c>
      <c r="L979" t="s">
        <v>37</v>
      </c>
      <c r="M979" t="s">
        <v>1442</v>
      </c>
      <c r="N979" t="s">
        <v>39</v>
      </c>
      <c r="O979" t="s">
        <v>40</v>
      </c>
      <c r="P979" t="s">
        <v>93</v>
      </c>
      <c r="Q979" s="2">
        <v>0.40347222222222223</v>
      </c>
      <c r="R979" t="s">
        <v>1443</v>
      </c>
      <c r="S979">
        <v>9</v>
      </c>
      <c r="T979" t="s">
        <v>1444</v>
      </c>
      <c r="U979" t="s">
        <v>51</v>
      </c>
    </row>
    <row r="980" spans="1:21" x14ac:dyDescent="0.35">
      <c r="A980">
        <v>789229</v>
      </c>
      <c r="B980">
        <v>24</v>
      </c>
      <c r="C980" t="s">
        <v>337</v>
      </c>
      <c r="D980" t="s">
        <v>34</v>
      </c>
      <c r="E980" t="s">
        <v>35</v>
      </c>
      <c r="F980" t="s">
        <v>36</v>
      </c>
      <c r="G980">
        <v>1</v>
      </c>
      <c r="H980">
        <v>1</v>
      </c>
      <c r="I980">
        <v>201602</v>
      </c>
      <c r="J980" s="1">
        <v>42402</v>
      </c>
      <c r="K980">
        <v>3</v>
      </c>
      <c r="L980" t="s">
        <v>53</v>
      </c>
      <c r="M980" t="s">
        <v>486</v>
      </c>
      <c r="N980" t="s">
        <v>27</v>
      </c>
      <c r="O980" t="s">
        <v>40</v>
      </c>
      <c r="P980" t="s">
        <v>70</v>
      </c>
      <c r="Q980" s="2">
        <v>0.8847222222222223</v>
      </c>
      <c r="R980" t="s">
        <v>487</v>
      </c>
      <c r="S980">
        <v>21</v>
      </c>
      <c r="T980" t="s">
        <v>488</v>
      </c>
      <c r="U980" t="s">
        <v>44</v>
      </c>
    </row>
    <row r="981" spans="1:21" x14ac:dyDescent="0.35">
      <c r="A981">
        <v>821098</v>
      </c>
      <c r="B981">
        <v>27</v>
      </c>
      <c r="C981" t="s">
        <v>337</v>
      </c>
      <c r="D981" t="s">
        <v>77</v>
      </c>
      <c r="E981" t="s">
        <v>35</v>
      </c>
      <c r="F981" t="s">
        <v>36</v>
      </c>
      <c r="G981">
        <v>1</v>
      </c>
      <c r="H981">
        <v>1</v>
      </c>
      <c r="I981">
        <v>201602</v>
      </c>
      <c r="J981" s="1">
        <v>42424</v>
      </c>
      <c r="K981">
        <v>4</v>
      </c>
      <c r="L981" t="s">
        <v>60</v>
      </c>
      <c r="M981" t="s">
        <v>437</v>
      </c>
      <c r="N981" t="s">
        <v>27</v>
      </c>
      <c r="O981" t="s">
        <v>40</v>
      </c>
      <c r="P981" t="s">
        <v>55</v>
      </c>
      <c r="Q981" s="2">
        <v>0.63888888888888895</v>
      </c>
      <c r="R981" t="s">
        <v>438</v>
      </c>
      <c r="S981">
        <v>15</v>
      </c>
      <c r="T981" t="s">
        <v>439</v>
      </c>
      <c r="U981" t="s">
        <v>32</v>
      </c>
    </row>
    <row r="982" spans="1:21" x14ac:dyDescent="0.35">
      <c r="A982">
        <v>809576</v>
      </c>
      <c r="B982">
        <v>28</v>
      </c>
      <c r="C982" t="s">
        <v>45</v>
      </c>
      <c r="D982" t="s">
        <v>46</v>
      </c>
      <c r="E982" t="s">
        <v>35</v>
      </c>
      <c r="F982" t="s">
        <v>36</v>
      </c>
      <c r="G982">
        <v>1</v>
      </c>
      <c r="H982">
        <v>1</v>
      </c>
      <c r="I982">
        <v>201601</v>
      </c>
      <c r="J982" s="1">
        <v>42378</v>
      </c>
      <c r="K982">
        <v>7</v>
      </c>
      <c r="L982" t="s">
        <v>37</v>
      </c>
      <c r="M982" t="s">
        <v>1445</v>
      </c>
      <c r="N982" t="s">
        <v>39</v>
      </c>
      <c r="O982" t="s">
        <v>126</v>
      </c>
      <c r="P982" t="s">
        <v>304</v>
      </c>
      <c r="Q982" s="2">
        <v>0.8520833333333333</v>
      </c>
      <c r="R982" t="s">
        <v>1446</v>
      </c>
      <c r="S982">
        <v>20</v>
      </c>
      <c r="T982" t="s">
        <v>1447</v>
      </c>
      <c r="U982" t="s">
        <v>44</v>
      </c>
    </row>
    <row r="983" spans="1:21" x14ac:dyDescent="0.35">
      <c r="A983">
        <v>893094</v>
      </c>
      <c r="B983">
        <v>33</v>
      </c>
      <c r="C983" t="s">
        <v>33</v>
      </c>
      <c r="D983" t="s">
        <v>68</v>
      </c>
      <c r="E983" t="s">
        <v>35</v>
      </c>
      <c r="F983" t="s">
        <v>24</v>
      </c>
      <c r="G983">
        <v>1</v>
      </c>
      <c r="H983">
        <v>1</v>
      </c>
      <c r="I983">
        <v>201603</v>
      </c>
      <c r="J983" s="1">
        <v>42446</v>
      </c>
      <c r="K983">
        <v>5</v>
      </c>
      <c r="L983" t="s">
        <v>85</v>
      </c>
      <c r="M983" t="s">
        <v>789</v>
      </c>
      <c r="N983" t="s">
        <v>27</v>
      </c>
      <c r="O983" t="s">
        <v>28</v>
      </c>
      <c r="P983" t="s">
        <v>93</v>
      </c>
      <c r="Q983" s="2">
        <v>0.4694444444444445</v>
      </c>
      <c r="R983" t="s">
        <v>790</v>
      </c>
      <c r="S983">
        <v>11</v>
      </c>
      <c r="T983" t="s">
        <v>791</v>
      </c>
      <c r="U983" t="s">
        <v>51</v>
      </c>
    </row>
    <row r="984" spans="1:21" x14ac:dyDescent="0.35">
      <c r="A984">
        <v>821120</v>
      </c>
      <c r="B984">
        <v>0</v>
      </c>
      <c r="C984" t="s">
        <v>236</v>
      </c>
      <c r="D984" t="s">
        <v>77</v>
      </c>
      <c r="E984" t="s">
        <v>23</v>
      </c>
      <c r="F984" t="s">
        <v>77</v>
      </c>
      <c r="G984">
        <v>1</v>
      </c>
      <c r="H984">
        <v>0</v>
      </c>
      <c r="I984">
        <v>201603</v>
      </c>
      <c r="J984" s="1">
        <v>42459</v>
      </c>
      <c r="K984">
        <v>4</v>
      </c>
      <c r="L984" t="s">
        <v>60</v>
      </c>
      <c r="M984" t="s">
        <v>679</v>
      </c>
      <c r="N984" t="s">
        <v>27</v>
      </c>
      <c r="O984" t="s">
        <v>28</v>
      </c>
      <c r="P984" t="s">
        <v>55</v>
      </c>
      <c r="Q984" s="2">
        <v>0.6958333333333333</v>
      </c>
      <c r="R984" t="s">
        <v>680</v>
      </c>
      <c r="S984">
        <v>16</v>
      </c>
      <c r="T984" t="s">
        <v>681</v>
      </c>
      <c r="U984" t="s">
        <v>32</v>
      </c>
    </row>
    <row r="985" spans="1:21" x14ac:dyDescent="0.35">
      <c r="A985">
        <v>809589</v>
      </c>
      <c r="B985">
        <v>33</v>
      </c>
      <c r="C985" t="s">
        <v>21</v>
      </c>
      <c r="D985" t="s">
        <v>22</v>
      </c>
      <c r="E985" t="s">
        <v>35</v>
      </c>
      <c r="F985" t="s">
        <v>24</v>
      </c>
      <c r="G985">
        <v>1</v>
      </c>
      <c r="H985">
        <v>1</v>
      </c>
      <c r="I985">
        <v>201602</v>
      </c>
      <c r="J985" s="1">
        <v>42422</v>
      </c>
      <c r="K985">
        <v>2</v>
      </c>
      <c r="L985" t="s">
        <v>183</v>
      </c>
      <c r="M985" t="s">
        <v>161</v>
      </c>
      <c r="N985" t="s">
        <v>27</v>
      </c>
      <c r="O985" t="s">
        <v>40</v>
      </c>
      <c r="P985" t="s">
        <v>93</v>
      </c>
      <c r="Q985" s="2">
        <v>0.67291666666666661</v>
      </c>
      <c r="R985" t="s">
        <v>161</v>
      </c>
      <c r="S985">
        <v>16</v>
      </c>
      <c r="T985" t="s">
        <v>163</v>
      </c>
      <c r="U985" t="s">
        <v>32</v>
      </c>
    </row>
    <row r="986" spans="1:21" x14ac:dyDescent="0.35">
      <c r="A986">
        <v>893105</v>
      </c>
      <c r="B986">
        <v>42</v>
      </c>
      <c r="C986" t="s">
        <v>67</v>
      </c>
      <c r="D986" t="s">
        <v>22</v>
      </c>
      <c r="E986" t="s">
        <v>59</v>
      </c>
      <c r="F986" t="s">
        <v>36</v>
      </c>
      <c r="G986">
        <v>1</v>
      </c>
      <c r="H986">
        <v>1</v>
      </c>
      <c r="I986">
        <v>201603</v>
      </c>
      <c r="J986" s="1">
        <v>42437</v>
      </c>
      <c r="K986">
        <v>3</v>
      </c>
      <c r="L986" t="s">
        <v>53</v>
      </c>
      <c r="M986" t="s">
        <v>47</v>
      </c>
      <c r="N986" t="s">
        <v>27</v>
      </c>
      <c r="O986" t="s">
        <v>28</v>
      </c>
      <c r="P986" t="s">
        <v>162</v>
      </c>
      <c r="Q986" s="2">
        <v>0.93194444444444446</v>
      </c>
      <c r="R986" t="s">
        <v>49</v>
      </c>
      <c r="S986">
        <v>22</v>
      </c>
      <c r="T986" t="s">
        <v>50</v>
      </c>
      <c r="U986" t="s">
        <v>44</v>
      </c>
    </row>
    <row r="987" spans="1:21" x14ac:dyDescent="0.35">
      <c r="A987">
        <v>1107333</v>
      </c>
      <c r="B987">
        <v>41</v>
      </c>
      <c r="C987" t="s">
        <v>58</v>
      </c>
      <c r="D987" t="s">
        <v>34</v>
      </c>
      <c r="E987" t="s">
        <v>59</v>
      </c>
      <c r="F987" t="s">
        <v>36</v>
      </c>
      <c r="G987">
        <v>1</v>
      </c>
      <c r="H987">
        <v>1</v>
      </c>
      <c r="I987">
        <v>201601</v>
      </c>
      <c r="J987" s="1">
        <v>42386</v>
      </c>
      <c r="K987">
        <v>1</v>
      </c>
      <c r="L987" t="s">
        <v>81</v>
      </c>
      <c r="M987" t="s">
        <v>1328</v>
      </c>
      <c r="N987" t="s">
        <v>39</v>
      </c>
      <c r="O987" t="s">
        <v>126</v>
      </c>
      <c r="P987" t="s">
        <v>29</v>
      </c>
      <c r="Q987" s="2">
        <v>0.75902777777777775</v>
      </c>
      <c r="R987" t="s">
        <v>1329</v>
      </c>
      <c r="S987">
        <v>18</v>
      </c>
      <c r="T987" t="s">
        <v>1448</v>
      </c>
      <c r="U987" t="s">
        <v>44</v>
      </c>
    </row>
    <row r="988" spans="1:21" x14ac:dyDescent="0.35">
      <c r="A988">
        <v>832405</v>
      </c>
      <c r="B988">
        <v>28</v>
      </c>
      <c r="C988" t="s">
        <v>33</v>
      </c>
      <c r="D988" t="s">
        <v>77</v>
      </c>
      <c r="E988" t="s">
        <v>35</v>
      </c>
      <c r="F988" t="s">
        <v>24</v>
      </c>
      <c r="G988">
        <v>1</v>
      </c>
      <c r="H988">
        <v>1</v>
      </c>
      <c r="I988">
        <v>201603</v>
      </c>
      <c r="J988" s="1">
        <v>42455</v>
      </c>
      <c r="K988">
        <v>7</v>
      </c>
      <c r="L988" t="s">
        <v>37</v>
      </c>
      <c r="M988" t="s">
        <v>1449</v>
      </c>
      <c r="N988" t="s">
        <v>39</v>
      </c>
      <c r="O988" t="s">
        <v>28</v>
      </c>
      <c r="P988" t="s">
        <v>29</v>
      </c>
      <c r="Q988" s="2">
        <v>0.83124999999999993</v>
      </c>
      <c r="R988" t="s">
        <v>1450</v>
      </c>
      <c r="S988">
        <v>19</v>
      </c>
      <c r="T988" t="s">
        <v>1451</v>
      </c>
      <c r="U988" t="s">
        <v>44</v>
      </c>
    </row>
    <row r="989" spans="1:21" x14ac:dyDescent="0.35">
      <c r="A989">
        <v>789263</v>
      </c>
      <c r="B989">
        <v>24</v>
      </c>
      <c r="C989" t="s">
        <v>33</v>
      </c>
      <c r="D989" t="s">
        <v>22</v>
      </c>
      <c r="E989" t="s">
        <v>35</v>
      </c>
      <c r="F989" t="s">
        <v>36</v>
      </c>
      <c r="G989">
        <v>1</v>
      </c>
      <c r="H989">
        <v>1</v>
      </c>
      <c r="I989">
        <v>201602</v>
      </c>
      <c r="J989" s="1">
        <v>42410</v>
      </c>
      <c r="K989">
        <v>4</v>
      </c>
      <c r="L989" t="s">
        <v>60</v>
      </c>
      <c r="M989" t="s">
        <v>419</v>
      </c>
      <c r="N989" t="s">
        <v>27</v>
      </c>
      <c r="O989" t="s">
        <v>40</v>
      </c>
      <c r="P989" t="s">
        <v>360</v>
      </c>
      <c r="Q989" s="2">
        <v>0.53541666666666665</v>
      </c>
      <c r="R989" t="s">
        <v>420</v>
      </c>
      <c r="S989">
        <v>12</v>
      </c>
      <c r="T989" t="s">
        <v>421</v>
      </c>
      <c r="U989" t="s">
        <v>32</v>
      </c>
    </row>
    <row r="990" spans="1:21" x14ac:dyDescent="0.35">
      <c r="A990">
        <v>809604</v>
      </c>
      <c r="B990">
        <v>24</v>
      </c>
      <c r="C990" t="s">
        <v>67</v>
      </c>
      <c r="D990" t="s">
        <v>34</v>
      </c>
      <c r="E990" t="s">
        <v>35</v>
      </c>
      <c r="F990" t="s">
        <v>36</v>
      </c>
      <c r="G990">
        <v>1</v>
      </c>
      <c r="H990">
        <v>1</v>
      </c>
      <c r="I990">
        <v>201602</v>
      </c>
      <c r="J990" s="1">
        <v>42421</v>
      </c>
      <c r="K990">
        <v>1</v>
      </c>
      <c r="L990" t="s">
        <v>81</v>
      </c>
      <c r="M990" t="s">
        <v>151</v>
      </c>
      <c r="N990" t="s">
        <v>39</v>
      </c>
      <c r="O990" t="s">
        <v>40</v>
      </c>
      <c r="P990" t="s">
        <v>70</v>
      </c>
      <c r="Q990" s="2">
        <v>0.2722222222222222</v>
      </c>
      <c r="R990" t="s">
        <v>152</v>
      </c>
      <c r="S990">
        <v>6</v>
      </c>
      <c r="T990" t="s">
        <v>153</v>
      </c>
      <c r="U990" t="s">
        <v>51</v>
      </c>
    </row>
    <row r="991" spans="1:21" x14ac:dyDescent="0.35">
      <c r="A991">
        <v>940329</v>
      </c>
      <c r="B991">
        <v>34</v>
      </c>
      <c r="C991" t="s">
        <v>33</v>
      </c>
      <c r="D991" t="s">
        <v>22</v>
      </c>
      <c r="E991" t="s">
        <v>35</v>
      </c>
      <c r="F991" t="s">
        <v>24</v>
      </c>
      <c r="G991">
        <v>1</v>
      </c>
      <c r="H991">
        <v>1</v>
      </c>
      <c r="I991">
        <v>201603</v>
      </c>
      <c r="J991" s="1">
        <v>42459</v>
      </c>
      <c r="K991">
        <v>4</v>
      </c>
      <c r="L991" t="s">
        <v>60</v>
      </c>
      <c r="M991" t="s">
        <v>1452</v>
      </c>
      <c r="N991" t="s">
        <v>27</v>
      </c>
      <c r="O991" t="s">
        <v>28</v>
      </c>
      <c r="P991" t="s">
        <v>55</v>
      </c>
      <c r="Q991" s="2">
        <v>0.4597222222222222</v>
      </c>
      <c r="R991" t="s">
        <v>1453</v>
      </c>
      <c r="S991">
        <v>11</v>
      </c>
      <c r="T991" t="s">
        <v>1454</v>
      </c>
      <c r="U991" t="s">
        <v>51</v>
      </c>
    </row>
    <row r="992" spans="1:21" x14ac:dyDescent="0.35">
      <c r="A992">
        <v>789265</v>
      </c>
      <c r="B992">
        <v>32</v>
      </c>
      <c r="C992" t="s">
        <v>154</v>
      </c>
      <c r="D992" t="s">
        <v>22</v>
      </c>
      <c r="E992" t="s">
        <v>35</v>
      </c>
      <c r="F992" t="s">
        <v>36</v>
      </c>
      <c r="G992">
        <v>1</v>
      </c>
      <c r="H992">
        <v>1</v>
      </c>
      <c r="I992">
        <v>201602</v>
      </c>
      <c r="J992" s="1">
        <v>42412</v>
      </c>
      <c r="K992">
        <v>6</v>
      </c>
      <c r="L992" t="s">
        <v>25</v>
      </c>
      <c r="M992" t="s">
        <v>1424</v>
      </c>
      <c r="N992" t="s">
        <v>27</v>
      </c>
      <c r="O992" t="s">
        <v>40</v>
      </c>
      <c r="P992" t="s">
        <v>74</v>
      </c>
      <c r="Q992" s="2">
        <v>0.7090277777777777</v>
      </c>
      <c r="R992" t="s">
        <v>1425</v>
      </c>
      <c r="S992">
        <v>17</v>
      </c>
      <c r="T992" t="s">
        <v>1455</v>
      </c>
      <c r="U992" t="s">
        <v>44</v>
      </c>
    </row>
    <row r="993" spans="1:21" x14ac:dyDescent="0.35">
      <c r="A993">
        <v>789265</v>
      </c>
      <c r="B993">
        <v>32</v>
      </c>
      <c r="C993" t="s">
        <v>154</v>
      </c>
      <c r="D993" t="s">
        <v>22</v>
      </c>
      <c r="E993" t="s">
        <v>35</v>
      </c>
      <c r="F993" t="s">
        <v>36</v>
      </c>
      <c r="G993">
        <v>1</v>
      </c>
      <c r="H993">
        <v>1</v>
      </c>
      <c r="I993">
        <v>201602</v>
      </c>
      <c r="J993" s="1">
        <v>42403</v>
      </c>
      <c r="K993">
        <v>4</v>
      </c>
      <c r="L993" t="s">
        <v>60</v>
      </c>
      <c r="M993" t="s">
        <v>1220</v>
      </c>
      <c r="N993" t="s">
        <v>27</v>
      </c>
      <c r="O993" t="s">
        <v>40</v>
      </c>
      <c r="P993" t="s">
        <v>29</v>
      </c>
      <c r="Q993" s="2">
        <v>0.79166666666666663</v>
      </c>
      <c r="R993" t="s">
        <v>807</v>
      </c>
      <c r="S993">
        <v>19</v>
      </c>
      <c r="T993" t="s">
        <v>1221</v>
      </c>
      <c r="U993" t="s">
        <v>44</v>
      </c>
    </row>
    <row r="994" spans="1:21" x14ac:dyDescent="0.35">
      <c r="A994">
        <v>304208</v>
      </c>
      <c r="B994">
        <v>0</v>
      </c>
      <c r="C994" t="s">
        <v>236</v>
      </c>
      <c r="D994" t="s">
        <v>77</v>
      </c>
      <c r="E994" t="s">
        <v>23</v>
      </c>
      <c r="F994" t="s">
        <v>77</v>
      </c>
      <c r="G994">
        <v>1</v>
      </c>
      <c r="H994">
        <v>0</v>
      </c>
      <c r="I994">
        <v>201603</v>
      </c>
      <c r="J994" s="1">
        <v>42455</v>
      </c>
      <c r="K994">
        <v>7</v>
      </c>
      <c r="L994" t="s">
        <v>37</v>
      </c>
      <c r="M994" t="s">
        <v>82</v>
      </c>
      <c r="N994" t="s">
        <v>39</v>
      </c>
      <c r="O994" t="s">
        <v>28</v>
      </c>
      <c r="P994" t="s">
        <v>162</v>
      </c>
      <c r="Q994" s="2">
        <v>0.72083333333333333</v>
      </c>
      <c r="R994" t="s">
        <v>83</v>
      </c>
      <c r="S994">
        <v>17</v>
      </c>
      <c r="T994" t="s">
        <v>84</v>
      </c>
      <c r="U994" t="s">
        <v>44</v>
      </c>
    </row>
    <row r="995" spans="1:21" x14ac:dyDescent="0.35">
      <c r="A995">
        <v>582896</v>
      </c>
      <c r="B995">
        <v>19</v>
      </c>
      <c r="C995" t="s">
        <v>67</v>
      </c>
      <c r="D995" t="s">
        <v>22</v>
      </c>
      <c r="E995" t="s">
        <v>52</v>
      </c>
      <c r="F995" t="s">
        <v>36</v>
      </c>
      <c r="G995">
        <v>1</v>
      </c>
      <c r="H995">
        <v>1</v>
      </c>
      <c r="I995">
        <v>201601</v>
      </c>
      <c r="J995" s="1">
        <v>42374</v>
      </c>
      <c r="K995">
        <v>3</v>
      </c>
      <c r="L995" t="s">
        <v>53</v>
      </c>
      <c r="M995" t="s">
        <v>161</v>
      </c>
      <c r="N995" t="s">
        <v>27</v>
      </c>
      <c r="O995" t="s">
        <v>126</v>
      </c>
      <c r="P995" t="s">
        <v>70</v>
      </c>
      <c r="Q995" s="2">
        <v>0.90972222222222221</v>
      </c>
      <c r="R995" t="s">
        <v>161</v>
      </c>
      <c r="S995">
        <v>21</v>
      </c>
      <c r="T995" t="s">
        <v>163</v>
      </c>
      <c r="U995" t="s">
        <v>44</v>
      </c>
    </row>
    <row r="996" spans="1:21" x14ac:dyDescent="0.35">
      <c r="A996">
        <v>930730</v>
      </c>
      <c r="B996">
        <v>48</v>
      </c>
      <c r="C996" t="s">
        <v>33</v>
      </c>
      <c r="D996" t="s">
        <v>46</v>
      </c>
      <c r="E996" t="s">
        <v>59</v>
      </c>
      <c r="F996" t="s">
        <v>36</v>
      </c>
      <c r="G996">
        <v>1</v>
      </c>
      <c r="H996">
        <v>1</v>
      </c>
      <c r="I996">
        <v>201603</v>
      </c>
      <c r="J996" s="1">
        <v>42455</v>
      </c>
      <c r="K996">
        <v>7</v>
      </c>
      <c r="L996" t="s">
        <v>37</v>
      </c>
      <c r="M996" t="s">
        <v>328</v>
      </c>
      <c r="N996" t="s">
        <v>39</v>
      </c>
      <c r="O996" t="s">
        <v>28</v>
      </c>
      <c r="P996" t="s">
        <v>29</v>
      </c>
      <c r="Q996" s="2">
        <v>0.2902777777777778</v>
      </c>
      <c r="R996" t="s">
        <v>329</v>
      </c>
      <c r="S996">
        <v>6</v>
      </c>
      <c r="T996" t="s">
        <v>330</v>
      </c>
      <c r="U996" t="s">
        <v>51</v>
      </c>
    </row>
    <row r="997" spans="1:21" x14ac:dyDescent="0.35">
      <c r="A997">
        <v>2369463</v>
      </c>
      <c r="B997">
        <v>41</v>
      </c>
      <c r="C997" t="s">
        <v>33</v>
      </c>
      <c r="D997" t="s">
        <v>34</v>
      </c>
      <c r="E997" t="s">
        <v>59</v>
      </c>
      <c r="F997" t="s">
        <v>36</v>
      </c>
      <c r="G997">
        <v>1</v>
      </c>
      <c r="H997">
        <v>1</v>
      </c>
      <c r="I997">
        <v>201602</v>
      </c>
      <c r="J997" s="1">
        <v>42402</v>
      </c>
      <c r="K997">
        <v>3</v>
      </c>
      <c r="L997" t="s">
        <v>53</v>
      </c>
      <c r="M997" t="s">
        <v>1456</v>
      </c>
      <c r="N997" t="s">
        <v>27</v>
      </c>
      <c r="O997" t="s">
        <v>40</v>
      </c>
      <c r="P997" t="s">
        <v>48</v>
      </c>
      <c r="Q997" s="2">
        <v>0.74583333333333324</v>
      </c>
      <c r="R997" t="s">
        <v>1457</v>
      </c>
      <c r="S997">
        <v>17</v>
      </c>
      <c r="T997" t="s">
        <v>1458</v>
      </c>
      <c r="U997" t="s">
        <v>44</v>
      </c>
    </row>
    <row r="998" spans="1:21" x14ac:dyDescent="0.35">
      <c r="A998">
        <v>2415044</v>
      </c>
      <c r="B998">
        <v>24</v>
      </c>
      <c r="C998" t="s">
        <v>214</v>
      </c>
      <c r="D998" t="s">
        <v>46</v>
      </c>
      <c r="E998" t="s">
        <v>35</v>
      </c>
      <c r="F998" t="s">
        <v>36</v>
      </c>
      <c r="G998">
        <v>1</v>
      </c>
      <c r="H998">
        <v>1</v>
      </c>
      <c r="I998">
        <v>201603</v>
      </c>
      <c r="J998" s="1">
        <v>42458</v>
      </c>
      <c r="K998">
        <v>3</v>
      </c>
      <c r="L998" t="s">
        <v>53</v>
      </c>
      <c r="M998" t="s">
        <v>1459</v>
      </c>
      <c r="N998" t="s">
        <v>27</v>
      </c>
      <c r="O998" t="s">
        <v>28</v>
      </c>
      <c r="P998" t="s">
        <v>55</v>
      </c>
      <c r="Q998" s="2">
        <v>0.55555555555555558</v>
      </c>
      <c r="R998" t="s">
        <v>1460</v>
      </c>
      <c r="S998">
        <v>13</v>
      </c>
      <c r="T998" t="s">
        <v>1461</v>
      </c>
      <c r="U998" t="s">
        <v>32</v>
      </c>
    </row>
    <row r="999" spans="1:21" x14ac:dyDescent="0.35">
      <c r="A999">
        <v>821163</v>
      </c>
      <c r="B999">
        <v>30</v>
      </c>
      <c r="C999" t="s">
        <v>33</v>
      </c>
      <c r="D999" t="s">
        <v>34</v>
      </c>
      <c r="E999" t="s">
        <v>35</v>
      </c>
      <c r="F999" t="s">
        <v>36</v>
      </c>
      <c r="G999">
        <v>1</v>
      </c>
      <c r="H999">
        <v>1</v>
      </c>
      <c r="I999">
        <v>201603</v>
      </c>
      <c r="J999" s="1">
        <v>42442</v>
      </c>
      <c r="K999">
        <v>1</v>
      </c>
      <c r="L999" t="s">
        <v>81</v>
      </c>
      <c r="M999" t="s">
        <v>1462</v>
      </c>
      <c r="N999" t="s">
        <v>39</v>
      </c>
      <c r="O999" t="s">
        <v>28</v>
      </c>
      <c r="P999" t="s">
        <v>93</v>
      </c>
      <c r="Q999" s="2">
        <v>0.75</v>
      </c>
      <c r="R999" t="s">
        <v>1463</v>
      </c>
      <c r="S999">
        <v>18</v>
      </c>
      <c r="T999" t="s">
        <v>1464</v>
      </c>
      <c r="U999" t="s">
        <v>44</v>
      </c>
    </row>
    <row r="1000" spans="1:21" x14ac:dyDescent="0.35">
      <c r="A1000">
        <v>2426740</v>
      </c>
      <c r="B1000">
        <v>37</v>
      </c>
      <c r="C1000" t="s">
        <v>67</v>
      </c>
      <c r="D1000" t="s">
        <v>68</v>
      </c>
      <c r="E1000" t="s">
        <v>59</v>
      </c>
      <c r="F1000" t="s">
        <v>36</v>
      </c>
      <c r="G1000">
        <v>1</v>
      </c>
      <c r="H1000">
        <v>1</v>
      </c>
      <c r="I1000">
        <v>201602</v>
      </c>
      <c r="J1000" s="1">
        <v>42418</v>
      </c>
      <c r="K1000">
        <v>5</v>
      </c>
      <c r="L1000" t="s">
        <v>85</v>
      </c>
      <c r="M1000" t="s">
        <v>161</v>
      </c>
      <c r="N1000" t="s">
        <v>27</v>
      </c>
      <c r="O1000" t="s">
        <v>40</v>
      </c>
      <c r="P1000" t="s">
        <v>162</v>
      </c>
      <c r="Q1000" s="2">
        <v>0.6333333333333333</v>
      </c>
      <c r="R1000" t="s">
        <v>161</v>
      </c>
      <c r="S1000">
        <v>15</v>
      </c>
      <c r="T1000" t="s">
        <v>163</v>
      </c>
      <c r="U1000" t="s">
        <v>32</v>
      </c>
    </row>
    <row r="1001" spans="1:21" x14ac:dyDescent="0.35">
      <c r="A1001">
        <v>930743</v>
      </c>
      <c r="B1001">
        <v>25</v>
      </c>
      <c r="C1001" t="s">
        <v>33</v>
      </c>
      <c r="D1001" t="s">
        <v>46</v>
      </c>
      <c r="E1001" t="s">
        <v>35</v>
      </c>
      <c r="F1001" t="s">
        <v>36</v>
      </c>
      <c r="G1001">
        <v>1</v>
      </c>
      <c r="H1001">
        <v>1</v>
      </c>
      <c r="I1001">
        <v>201603</v>
      </c>
      <c r="J1001" s="1">
        <v>42457</v>
      </c>
      <c r="K1001">
        <v>2</v>
      </c>
      <c r="L1001" t="s">
        <v>183</v>
      </c>
      <c r="M1001" t="s">
        <v>100</v>
      </c>
      <c r="N1001" t="s">
        <v>27</v>
      </c>
      <c r="O1001" t="s">
        <v>28</v>
      </c>
      <c r="P1001" t="s">
        <v>29</v>
      </c>
      <c r="Q1001" s="2">
        <v>0.3430555555555555</v>
      </c>
      <c r="R1001" t="s">
        <v>101</v>
      </c>
      <c r="S1001">
        <v>8</v>
      </c>
      <c r="T1001" t="s">
        <v>102</v>
      </c>
      <c r="U10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51"/>
  <sheetViews>
    <sheetView topLeftCell="A154" workbookViewId="0">
      <selection activeCell="D174" sqref="D174"/>
    </sheetView>
  </sheetViews>
  <sheetFormatPr defaultRowHeight="14.5" x14ac:dyDescent="0.35"/>
  <cols>
    <col min="1" max="1" width="12.36328125" customWidth="1"/>
    <col min="2" max="2" width="14.54296875" customWidth="1"/>
    <col min="3" max="3" width="21.26953125" bestFit="1" customWidth="1"/>
    <col min="4" max="4" width="7.90625" customWidth="1"/>
    <col min="5" max="5" width="12.7265625" bestFit="1" customWidth="1"/>
    <col min="6" max="6" width="8.08984375" customWidth="1"/>
    <col min="7" max="7" width="11.81640625" bestFit="1" customWidth="1"/>
    <col min="8" max="8" width="10.54296875" bestFit="1" customWidth="1"/>
    <col min="9" max="9" width="13.26953125" bestFit="1" customWidth="1"/>
    <col min="10" max="10" width="12.90625" bestFit="1" customWidth="1"/>
    <col min="11" max="11" width="12.6328125" bestFit="1" customWidth="1"/>
    <col min="12" max="12" width="6.7265625" customWidth="1"/>
    <col min="13" max="13" width="10.7265625" bestFit="1" customWidth="1"/>
  </cols>
  <sheetData>
    <row r="3" spans="1:2" x14ac:dyDescent="0.35">
      <c r="A3" t="s">
        <v>1468</v>
      </c>
    </row>
    <row r="4" spans="1:2" x14ac:dyDescent="0.35">
      <c r="A4" s="5">
        <v>1000</v>
      </c>
    </row>
    <row r="7" spans="1:2" x14ac:dyDescent="0.35">
      <c r="A7" s="3" t="s">
        <v>1465</v>
      </c>
      <c r="B7" t="s">
        <v>1468</v>
      </c>
    </row>
    <row r="8" spans="1:2" x14ac:dyDescent="0.35">
      <c r="A8" s="4" t="s">
        <v>126</v>
      </c>
      <c r="B8" s="5">
        <v>223</v>
      </c>
    </row>
    <row r="9" spans="1:2" x14ac:dyDescent="0.35">
      <c r="A9" s="4" t="s">
        <v>40</v>
      </c>
      <c r="B9" s="5">
        <v>301</v>
      </c>
    </row>
    <row r="10" spans="1:2" x14ac:dyDescent="0.35">
      <c r="A10" s="4" t="s">
        <v>28</v>
      </c>
      <c r="B10" s="5">
        <v>476</v>
      </c>
    </row>
    <row r="11" spans="1:2" x14ac:dyDescent="0.35">
      <c r="A11" s="4" t="s">
        <v>1467</v>
      </c>
      <c r="B11" s="5">
        <v>1000</v>
      </c>
    </row>
    <row r="22" spans="1:2" x14ac:dyDescent="0.35">
      <c r="A22" s="3" t="s">
        <v>1465</v>
      </c>
      <c r="B22" t="s">
        <v>1468</v>
      </c>
    </row>
    <row r="23" spans="1:2" x14ac:dyDescent="0.35">
      <c r="A23" s="4" t="s">
        <v>55</v>
      </c>
      <c r="B23" s="5">
        <v>151</v>
      </c>
    </row>
    <row r="24" spans="1:2" x14ac:dyDescent="0.35">
      <c r="A24" s="4" t="s">
        <v>74</v>
      </c>
      <c r="B24" s="5">
        <v>151</v>
      </c>
    </row>
    <row r="25" spans="1:2" x14ac:dyDescent="0.35">
      <c r="A25" s="4" t="s">
        <v>93</v>
      </c>
      <c r="B25" s="5">
        <v>115</v>
      </c>
    </row>
    <row r="26" spans="1:2" x14ac:dyDescent="0.35">
      <c r="A26" s="4" t="s">
        <v>70</v>
      </c>
      <c r="B26" s="5">
        <v>100</v>
      </c>
    </row>
    <row r="27" spans="1:2" x14ac:dyDescent="0.35">
      <c r="A27" s="4" t="s">
        <v>29</v>
      </c>
      <c r="B27" s="5">
        <v>88</v>
      </c>
    </row>
    <row r="28" spans="1:2" x14ac:dyDescent="0.35">
      <c r="A28" s="4" t="s">
        <v>119</v>
      </c>
      <c r="B28" s="5">
        <v>88</v>
      </c>
    </row>
    <row r="29" spans="1:2" x14ac:dyDescent="0.35">
      <c r="A29" s="4" t="s">
        <v>1467</v>
      </c>
      <c r="B29" s="5">
        <v>693</v>
      </c>
    </row>
    <row r="43" spans="1:3" x14ac:dyDescent="0.35">
      <c r="A43" s="3" t="s">
        <v>1465</v>
      </c>
      <c r="B43" t="s">
        <v>1468</v>
      </c>
      <c r="C43" t="s">
        <v>1469</v>
      </c>
    </row>
    <row r="44" spans="1:3" x14ac:dyDescent="0.35">
      <c r="A44" s="4" t="s">
        <v>21</v>
      </c>
      <c r="B44" s="5">
        <v>62</v>
      </c>
      <c r="C44" s="5">
        <v>62</v>
      </c>
    </row>
    <row r="45" spans="1:3" x14ac:dyDescent="0.35">
      <c r="A45" s="4" t="s">
        <v>337</v>
      </c>
      <c r="B45" s="5">
        <v>30</v>
      </c>
      <c r="C45" s="5">
        <v>30</v>
      </c>
    </row>
    <row r="46" spans="1:3" x14ac:dyDescent="0.35">
      <c r="A46" s="4" t="s">
        <v>33</v>
      </c>
      <c r="B46" s="5">
        <v>356</v>
      </c>
      <c r="C46" s="5">
        <v>356</v>
      </c>
    </row>
    <row r="47" spans="1:3" x14ac:dyDescent="0.35">
      <c r="A47" s="4" t="s">
        <v>45</v>
      </c>
      <c r="B47" s="5">
        <v>103</v>
      </c>
      <c r="C47" s="5">
        <v>103</v>
      </c>
    </row>
    <row r="48" spans="1:3" x14ac:dyDescent="0.35">
      <c r="A48" s="4" t="s">
        <v>58</v>
      </c>
      <c r="B48" s="5">
        <v>55</v>
      </c>
      <c r="C48" s="5">
        <v>55</v>
      </c>
    </row>
    <row r="49" spans="1:3" x14ac:dyDescent="0.35">
      <c r="A49" s="4" t="s">
        <v>96</v>
      </c>
      <c r="B49" s="5">
        <v>118</v>
      </c>
      <c r="C49" s="5">
        <v>118</v>
      </c>
    </row>
    <row r="50" spans="1:3" x14ac:dyDescent="0.35">
      <c r="A50" s="4" t="s">
        <v>154</v>
      </c>
      <c r="B50" s="5">
        <v>37</v>
      </c>
      <c r="C50" s="5">
        <v>37</v>
      </c>
    </row>
    <row r="51" spans="1:3" x14ac:dyDescent="0.35">
      <c r="A51" s="4" t="s">
        <v>214</v>
      </c>
      <c r="B51" s="5">
        <v>23</v>
      </c>
      <c r="C51" s="5">
        <v>23</v>
      </c>
    </row>
    <row r="52" spans="1:3" x14ac:dyDescent="0.35">
      <c r="A52" s="4" t="s">
        <v>236</v>
      </c>
      <c r="B52" s="5">
        <v>30</v>
      </c>
      <c r="C52" s="5">
        <v>30</v>
      </c>
    </row>
    <row r="53" spans="1:3" x14ac:dyDescent="0.35">
      <c r="A53" s="4" t="s">
        <v>67</v>
      </c>
      <c r="B53" s="5">
        <v>186</v>
      </c>
      <c r="C53" s="5">
        <v>186</v>
      </c>
    </row>
    <row r="54" spans="1:3" x14ac:dyDescent="0.35">
      <c r="A54" s="4" t="s">
        <v>1466</v>
      </c>
      <c r="B54" s="5"/>
      <c r="C54" s="5"/>
    </row>
    <row r="55" spans="1:3" x14ac:dyDescent="0.35">
      <c r="A55" s="4" t="s">
        <v>1467</v>
      </c>
      <c r="B55" s="5">
        <v>1000</v>
      </c>
      <c r="C55" s="5">
        <v>1000</v>
      </c>
    </row>
    <row r="58" spans="1:3" x14ac:dyDescent="0.35">
      <c r="A58" s="3" t="s">
        <v>1465</v>
      </c>
      <c r="B58" t="s">
        <v>1468</v>
      </c>
    </row>
    <row r="59" spans="1:3" x14ac:dyDescent="0.35">
      <c r="A59" s="4" t="s">
        <v>35</v>
      </c>
      <c r="B59" s="5">
        <v>532</v>
      </c>
    </row>
    <row r="60" spans="1:3" x14ac:dyDescent="0.35">
      <c r="A60" s="4" t="s">
        <v>59</v>
      </c>
      <c r="B60" s="5">
        <v>314</v>
      </c>
    </row>
    <row r="61" spans="1:3" x14ac:dyDescent="0.35">
      <c r="A61" s="4" t="s">
        <v>52</v>
      </c>
      <c r="B61" s="5">
        <v>66</v>
      </c>
    </row>
    <row r="62" spans="1:3" x14ac:dyDescent="0.35">
      <c r="A62" s="4" t="s">
        <v>117</v>
      </c>
      <c r="B62" s="5">
        <v>46</v>
      </c>
    </row>
    <row r="63" spans="1:3" x14ac:dyDescent="0.35">
      <c r="A63" s="4" t="s">
        <v>23</v>
      </c>
      <c r="B63" s="5">
        <v>41</v>
      </c>
    </row>
    <row r="64" spans="1:3" x14ac:dyDescent="0.35">
      <c r="A64" s="4" t="s">
        <v>495</v>
      </c>
      <c r="B64" s="5">
        <v>1</v>
      </c>
    </row>
    <row r="65" spans="1:2" x14ac:dyDescent="0.35">
      <c r="A65" s="4" t="s">
        <v>1466</v>
      </c>
      <c r="B65" s="5"/>
    </row>
    <row r="66" spans="1:2" x14ac:dyDescent="0.35">
      <c r="A66" s="4" t="s">
        <v>1467</v>
      </c>
      <c r="B66" s="5">
        <v>1000</v>
      </c>
    </row>
    <row r="71" spans="1:2" x14ac:dyDescent="0.35">
      <c r="A71" s="3" t="s">
        <v>1465</v>
      </c>
      <c r="B71" t="s">
        <v>1468</v>
      </c>
    </row>
    <row r="72" spans="1:2" x14ac:dyDescent="0.35">
      <c r="A72" s="4" t="s">
        <v>1466</v>
      </c>
      <c r="B72" s="5"/>
    </row>
    <row r="73" spans="1:2" x14ac:dyDescent="0.35">
      <c r="A73" s="4" t="s">
        <v>214</v>
      </c>
      <c r="B73" s="5">
        <v>23</v>
      </c>
    </row>
    <row r="74" spans="1:2" x14ac:dyDescent="0.35">
      <c r="A74" s="4" t="s">
        <v>236</v>
      </c>
      <c r="B74" s="5">
        <v>30</v>
      </c>
    </row>
    <row r="75" spans="1:2" x14ac:dyDescent="0.35">
      <c r="A75" s="4" t="s">
        <v>337</v>
      </c>
      <c r="B75" s="5">
        <v>30</v>
      </c>
    </row>
    <row r="76" spans="1:2" x14ac:dyDescent="0.35">
      <c r="A76" s="4" t="s">
        <v>154</v>
      </c>
      <c r="B76" s="5">
        <v>37</v>
      </c>
    </row>
    <row r="77" spans="1:2" x14ac:dyDescent="0.35">
      <c r="A77" s="4" t="s">
        <v>58</v>
      </c>
      <c r="B77" s="5">
        <v>55</v>
      </c>
    </row>
    <row r="78" spans="1:2" x14ac:dyDescent="0.35">
      <c r="A78" s="4" t="s">
        <v>21</v>
      </c>
      <c r="B78" s="5">
        <v>62</v>
      </c>
    </row>
    <row r="79" spans="1:2" x14ac:dyDescent="0.35">
      <c r="A79" s="4" t="s">
        <v>45</v>
      </c>
      <c r="B79" s="5">
        <v>103</v>
      </c>
    </row>
    <row r="80" spans="1:2" x14ac:dyDescent="0.35">
      <c r="A80" s="4" t="s">
        <v>96</v>
      </c>
      <c r="B80" s="5">
        <v>118</v>
      </c>
    </row>
    <row r="81" spans="1:2" x14ac:dyDescent="0.35">
      <c r="A81" s="4" t="s">
        <v>67</v>
      </c>
      <c r="B81" s="5">
        <v>186</v>
      </c>
    </row>
    <row r="82" spans="1:2" x14ac:dyDescent="0.35">
      <c r="A82" s="4" t="s">
        <v>33</v>
      </c>
      <c r="B82" s="5">
        <v>356</v>
      </c>
    </row>
    <row r="83" spans="1:2" x14ac:dyDescent="0.35">
      <c r="A83" s="4" t="s">
        <v>1467</v>
      </c>
      <c r="B83" s="5">
        <v>1000</v>
      </c>
    </row>
    <row r="86" spans="1:2" x14ac:dyDescent="0.35">
      <c r="A86" s="3" t="s">
        <v>1465</v>
      </c>
      <c r="B86" t="s">
        <v>1468</v>
      </c>
    </row>
    <row r="87" spans="1:2" x14ac:dyDescent="0.35">
      <c r="A87" s="4" t="s">
        <v>34</v>
      </c>
      <c r="B87" s="5">
        <v>415</v>
      </c>
    </row>
    <row r="88" spans="1:2" x14ac:dyDescent="0.35">
      <c r="A88" s="4" t="s">
        <v>68</v>
      </c>
      <c r="B88" s="5">
        <v>179</v>
      </c>
    </row>
    <row r="89" spans="1:2" x14ac:dyDescent="0.35">
      <c r="A89" s="4" t="s">
        <v>46</v>
      </c>
      <c r="B89" s="5">
        <v>165</v>
      </c>
    </row>
    <row r="90" spans="1:2" x14ac:dyDescent="0.35">
      <c r="A90" s="4" t="s">
        <v>77</v>
      </c>
      <c r="B90" s="5">
        <v>121</v>
      </c>
    </row>
    <row r="91" spans="1:2" x14ac:dyDescent="0.35">
      <c r="A91" s="4" t="s">
        <v>22</v>
      </c>
      <c r="B91" s="5">
        <v>120</v>
      </c>
    </row>
    <row r="92" spans="1:2" x14ac:dyDescent="0.35">
      <c r="A92" s="4" t="s">
        <v>1467</v>
      </c>
      <c r="B92" s="5">
        <v>1000</v>
      </c>
    </row>
    <row r="100" spans="1:2" x14ac:dyDescent="0.35">
      <c r="A100" s="3" t="s">
        <v>1465</v>
      </c>
      <c r="B100" t="s">
        <v>1468</v>
      </c>
    </row>
    <row r="101" spans="1:2" x14ac:dyDescent="0.35">
      <c r="A101" s="4" t="s">
        <v>24</v>
      </c>
      <c r="B101" s="5">
        <v>106</v>
      </c>
    </row>
    <row r="102" spans="1:2" x14ac:dyDescent="0.35">
      <c r="A102" s="4" t="s">
        <v>36</v>
      </c>
      <c r="B102" s="5">
        <v>864</v>
      </c>
    </row>
    <row r="103" spans="1:2" x14ac:dyDescent="0.35">
      <c r="A103" s="4" t="s">
        <v>77</v>
      </c>
      <c r="B103" s="5">
        <v>30</v>
      </c>
    </row>
    <row r="104" spans="1:2" x14ac:dyDescent="0.35">
      <c r="A104" s="4" t="s">
        <v>1467</v>
      </c>
      <c r="B104" s="5">
        <v>1000</v>
      </c>
    </row>
    <row r="115" spans="1:2" x14ac:dyDescent="0.35">
      <c r="A115" s="3" t="s">
        <v>1465</v>
      </c>
      <c r="B115" t="s">
        <v>1468</v>
      </c>
    </row>
    <row r="116" spans="1:2" x14ac:dyDescent="0.35">
      <c r="A116" s="4" t="s">
        <v>27</v>
      </c>
      <c r="B116" s="5">
        <v>687</v>
      </c>
    </row>
    <row r="117" spans="1:2" x14ac:dyDescent="0.35">
      <c r="A117" s="4" t="s">
        <v>39</v>
      </c>
      <c r="B117" s="5">
        <v>313</v>
      </c>
    </row>
    <row r="118" spans="1:2" x14ac:dyDescent="0.35">
      <c r="A118" s="4" t="s">
        <v>1467</v>
      </c>
      <c r="B118" s="5">
        <v>1000</v>
      </c>
    </row>
    <row r="130" spans="1:2" x14ac:dyDescent="0.35">
      <c r="A130" s="3" t="s">
        <v>1465</v>
      </c>
      <c r="B130" t="s">
        <v>1468</v>
      </c>
    </row>
    <row r="131" spans="1:2" x14ac:dyDescent="0.35">
      <c r="A131" s="4" t="s">
        <v>37</v>
      </c>
      <c r="B131" s="5">
        <v>179</v>
      </c>
    </row>
    <row r="132" spans="1:2" x14ac:dyDescent="0.35">
      <c r="A132" s="4" t="s">
        <v>60</v>
      </c>
      <c r="B132" s="5">
        <v>158</v>
      </c>
    </row>
    <row r="133" spans="1:2" x14ac:dyDescent="0.35">
      <c r="A133" s="4" t="s">
        <v>85</v>
      </c>
      <c r="B133" s="5">
        <v>145</v>
      </c>
    </row>
    <row r="134" spans="1:2" x14ac:dyDescent="0.35">
      <c r="A134" s="4" t="s">
        <v>25</v>
      </c>
      <c r="B134" s="5">
        <v>144</v>
      </c>
    </row>
    <row r="135" spans="1:2" x14ac:dyDescent="0.35">
      <c r="A135" s="4" t="s">
        <v>81</v>
      </c>
      <c r="B135" s="5">
        <v>134</v>
      </c>
    </row>
    <row r="136" spans="1:2" x14ac:dyDescent="0.35">
      <c r="A136" s="4" t="s">
        <v>53</v>
      </c>
      <c r="B136" s="5">
        <v>129</v>
      </c>
    </row>
    <row r="137" spans="1:2" x14ac:dyDescent="0.35">
      <c r="A137" s="4" t="s">
        <v>183</v>
      </c>
      <c r="B137" s="5">
        <v>111</v>
      </c>
    </row>
    <row r="138" spans="1:2" x14ac:dyDescent="0.35">
      <c r="A138" s="4" t="s">
        <v>1467</v>
      </c>
      <c r="B138" s="5">
        <v>1000</v>
      </c>
    </row>
    <row r="146" spans="1:2" x14ac:dyDescent="0.35">
      <c r="A146" s="3" t="s">
        <v>1465</v>
      </c>
      <c r="B146" t="s">
        <v>1468</v>
      </c>
    </row>
    <row r="147" spans="1:2" x14ac:dyDescent="0.35">
      <c r="A147" s="4" t="s">
        <v>44</v>
      </c>
      <c r="B147" s="5">
        <v>319</v>
      </c>
    </row>
    <row r="148" spans="1:2" x14ac:dyDescent="0.35">
      <c r="A148" s="4" t="s">
        <v>51</v>
      </c>
      <c r="B148" s="5">
        <v>308</v>
      </c>
    </row>
    <row r="149" spans="1:2" x14ac:dyDescent="0.35">
      <c r="A149" s="4" t="s">
        <v>32</v>
      </c>
      <c r="B149" s="5">
        <v>302</v>
      </c>
    </row>
    <row r="150" spans="1:2" x14ac:dyDescent="0.35">
      <c r="A150" s="4" t="s">
        <v>170</v>
      </c>
      <c r="B150" s="5">
        <v>71</v>
      </c>
    </row>
    <row r="151" spans="1:2" x14ac:dyDescent="0.35">
      <c r="A151" s="4" t="s">
        <v>1467</v>
      </c>
      <c r="B151" s="5">
        <v>1000</v>
      </c>
    </row>
  </sheetData>
  <pageMargins left="0.7" right="0.7" top="0.75" bottom="0.75" header="0.3" footer="0.3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P10"/>
  <sheetViews>
    <sheetView topLeftCell="A7" workbookViewId="0">
      <selection activeCell="R8" sqref="R8"/>
    </sheetView>
  </sheetViews>
  <sheetFormatPr defaultRowHeight="14.5" x14ac:dyDescent="0.35"/>
  <cols>
    <col min="1" max="16384" width="8.7265625" style="6"/>
  </cols>
  <sheetData>
    <row r="10" spans="16:16" x14ac:dyDescent="0.35">
      <c r="P10" s="6" t="s">
        <v>1470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C2" sqref="C2"/>
    </sheetView>
  </sheetViews>
  <sheetFormatPr defaultRowHeight="14.5" x14ac:dyDescent="0.35"/>
  <cols>
    <col min="1" max="16384" width="8.7265625" style="6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" sqref="C2"/>
    </sheetView>
  </sheetViews>
  <sheetFormatPr defaultRowHeight="14.5" x14ac:dyDescent="0.35"/>
  <cols>
    <col min="1" max="16384" width="8.7265625" style="6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5" sqref="P5"/>
    </sheetView>
  </sheetViews>
  <sheetFormatPr defaultRowHeight="14.5" x14ac:dyDescent="0.35"/>
  <cols>
    <col min="1" max="16384" width="8.7265625" style="6"/>
  </cols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O27" sqref="O27"/>
    </sheetView>
  </sheetViews>
  <sheetFormatPr defaultRowHeight="14.5" x14ac:dyDescent="0.35"/>
  <cols>
    <col min="1" max="16384" width="8.7265625" style="6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BrightTV_case_study_user_profil</vt:lpstr>
      <vt:lpstr>Creating Pivot tables</vt:lpstr>
      <vt:lpstr>Cover page</vt:lpstr>
      <vt:lpstr>ExecutiveSummary</vt:lpstr>
      <vt:lpstr>Viewer Demographics</vt:lpstr>
      <vt:lpstr>Viewer Behaviour</vt:lpstr>
      <vt:lpstr>Insights and Recommendations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Phathutshedzo Mpfumali</dc:creator>
  <cp:lastModifiedBy>Phathutshedzo Mpfumali</cp:lastModifiedBy>
  <dcterms:created xsi:type="dcterms:W3CDTF">2026-07-11T18:10:43Z</dcterms:created>
  <dcterms:modified xsi:type="dcterms:W3CDTF">2026-07-12T14:16:09Z</dcterms:modified>
</cp:coreProperties>
</file>