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na\excel\excel_cdc\"/>
    </mc:Choice>
  </mc:AlternateContent>
  <xr:revisionPtr revIDLastSave="0" documentId="13_ncr:1_{4E55FCAA-379F-4A83-B492-37DD86E90C13}" xr6:coauthVersionLast="47" xr6:coauthVersionMax="47" xr10:uidLastSave="{00000000-0000-0000-0000-000000000000}"/>
  <bookViews>
    <workbookView xWindow="-108" yWindow="-108" windowWidth="23256" windowHeight="12456" xr2:uid="{E6408A89-1464-48C8-B184-74A84955B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<sst xmlns="http://schemas.openxmlformats.org/spreadsheetml/2006/main" count="433" uniqueCount="189">
  <si>
    <t>STT</t>
  </si>
  <si>
    <t>Ngày cập nhật</t>
  </si>
  <si>
    <t>Tên khách hàng</t>
  </si>
  <si>
    <t>Mã hợp đồng</t>
  </si>
  <si>
    <t>Sản phẩm</t>
  </si>
  <si>
    <t>Đối tác nhà bảo hiểm</t>
  </si>
  <si>
    <t>Số tiền thanh toán</t>
  </si>
  <si>
    <t>Ngày bắt đầu</t>
  </si>
  <si>
    <t>Ngày kết thúc</t>
  </si>
  <si>
    <t>Ngày đến hạn thanh toán</t>
  </si>
  <si>
    <t>Ngày thanh toán</t>
  </si>
  <si>
    <t>Code sale</t>
  </si>
  <si>
    <t>Channel</t>
  </si>
  <si>
    <t>Trạng thái</t>
  </si>
  <si>
    <t>RATE_BONUS</t>
  </si>
  <si>
    <t>NOTE</t>
  </si>
  <si>
    <t>23/10/2024</t>
  </si>
  <si>
    <t>BOUSTEAD PROJECTS</t>
  </si>
  <si>
    <t>Bảo hiểm mọi rủi ro xây dựng và lắp đặt</t>
  </si>
  <si>
    <t>Bảo Việt</t>
  </si>
  <si>
    <t>HUỲNH THỊ MỸ HUỆ</t>
  </si>
  <si>
    <t>TSA</t>
  </si>
  <si>
    <t>Đã thanh toán</t>
  </si>
  <si>
    <t>24/12/2024</t>
  </si>
  <si>
    <t>CTY TNHH CÔNG NGHỆ HỒNG CƠ</t>
  </si>
  <si>
    <t>CEX/02689869</t>
  </si>
  <si>
    <t>Bảo Minh</t>
  </si>
  <si>
    <t>Đã thanh toán về nhà bảo hiểm</t>
  </si>
  <si>
    <t>CTY TNHH KỸ THUẬT CÔNG NGHỆ HỢP TIẾN</t>
  </si>
  <si>
    <t>Bảo hiểm cháy, nổ bắt buộc</t>
  </si>
  <si>
    <t>LÊ CÔNG TÚ</t>
  </si>
  <si>
    <t>CTY TNHH FFA VIỆT NAM</t>
  </si>
  <si>
    <t>CTY TNHH TRUYỀN THÔNG NHÃN DOANH (BIZ-EYES)</t>
  </si>
  <si>
    <t>Mọi rủi ro tài sản</t>
  </si>
  <si>
    <t>Ngô Thị Bồng</t>
  </si>
  <si>
    <t>25/46/01/TSTH/P000355/24</t>
  </si>
  <si>
    <t>Bảo hiểm nhà An Gia Phát</t>
  </si>
  <si>
    <t>PVI Đồng Khởi</t>
  </si>
  <si>
    <t>0903848344</t>
  </si>
  <si>
    <t>DSA</t>
  </si>
  <si>
    <t>Đã thanh toán về Affina</t>
  </si>
  <si>
    <t>Phạm Bá Hiền Trang</t>
  </si>
  <si>
    <t>25/46/01/TSTH/P000350/24</t>
  </si>
  <si>
    <t>25/46/01/TSTH/P000351/24</t>
  </si>
  <si>
    <t>Phạm Bá Hiền Trinh</t>
  </si>
  <si>
    <t>25/46/01/TSTH/P000353/24</t>
  </si>
  <si>
    <t>Phan Minh Thanh</t>
  </si>
  <si>
    <t>25/46/01/TSTH/P000354/24</t>
  </si>
  <si>
    <t>Nguyễn Huỳnh Như</t>
  </si>
  <si>
    <t>AF1125P0000008</t>
  </si>
  <si>
    <t>Bảo Hiểm Nhà Tư Nhân</t>
  </si>
  <si>
    <t>Bảo Minh Bến Nghé</t>
  </si>
  <si>
    <t>SALINK</t>
  </si>
  <si>
    <t>Bùi Thị Thuỳ Dương</t>
  </si>
  <si>
    <t>AF1125P0000009</t>
  </si>
  <si>
    <t>CÔNG TY TNHH GIẢI TRÍ K&amp;H</t>
  </si>
  <si>
    <t>25/46/01/TSTH/PC00427/02</t>
  </si>
  <si>
    <t>0921169675</t>
  </si>
  <si>
    <t>25/46/01/TNCC/PC00054</t>
  </si>
  <si>
    <t>Bảo hiểm trách nhiệm công cộng</t>
  </si>
  <si>
    <t>NGÔ HUỲNH DUY NHẤT</t>
  </si>
  <si>
    <t>25/46/01/TSTH/PC00435/01</t>
  </si>
  <si>
    <t>Bảo hiểm cháy và các rủi ro đặc biệt</t>
  </si>
  <si>
    <t>0943849043</t>
  </si>
  <si>
    <t>KH chuyển lần 1: 550.000 + 1.300.000+ 350.000</t>
  </si>
  <si>
    <t>LƯƠNG XUÂN HUY</t>
  </si>
  <si>
    <t>25/46/01/TSTH/PC00433/15</t>
  </si>
  <si>
    <t>Bảo hiểm toàn diện nhà tư nhân</t>
  </si>
  <si>
    <t>NGUYỄN VĂN TĨNH</t>
  </si>
  <si>
    <t>25/46/01/TSTH/PC00434/15</t>
  </si>
  <si>
    <t>25/46/01/BHKT/PC00102</t>
  </si>
  <si>
    <t>Bh mọi rủi ro lắp đặt &amp; TN bên thứ 3</t>
  </si>
  <si>
    <t>25/46/01/TNCC/PC00058</t>
  </si>
  <si>
    <t>25/46/01/TSTH/PC00442/02</t>
  </si>
  <si>
    <t>25/46/01/TNCC/PC00059</t>
  </si>
  <si>
    <t>25/46/01/TSTH/PC00453/02</t>
  </si>
  <si>
    <t>CÔNG TY TNHH CÔNG NGHỆ MÔI TRƯỜNG ASGREEN</t>
  </si>
  <si>
    <t xml:space="preserve"> 25/46/01/BHKT/PC00110</t>
  </si>
  <si>
    <t xml:space="preserve"> Bảo hiểm Mọi rủi ro xây dựng 
và trách nhiệm đối với bên thứ 
ba</t>
  </si>
  <si>
    <t>25/46/01/TNNN/PC00005</t>
  </si>
  <si>
    <t>Bảo hiểm bắt buộc Trách nhiệm 
nghề nghiệp tư vấn đầu tư xây 
dựng</t>
  </si>
  <si>
    <t>C060/OP/TNCN/46/06/25</t>
  </si>
  <si>
    <t xml:space="preserve"> Bảo hiểm Tai nạn cá nhân</t>
  </si>
  <si>
    <t>BÙI THỊ THUỲ DƯƠNG</t>
  </si>
  <si>
    <t>AF1125P0000010</t>
  </si>
  <si>
    <t>Lê Văn Dương</t>
  </si>
  <si>
    <t>AF1125P0000011</t>
  </si>
  <si>
    <t>0349590538</t>
  </si>
  <si>
    <t xml:space="preserve"> CÔNG TY TNHH CÔNG NGHỆ MÔI TRƯỜNG ASGREEN</t>
  </si>
  <si>
    <t xml:space="preserve"> 25/46/01/BHKT/PC00122</t>
  </si>
  <si>
    <t>Bảo hiểm Mọi rủi ro xây dựng 
và trách nhiệm đối với bên thứ 
ba</t>
  </si>
  <si>
    <t>0568162499</t>
  </si>
  <si>
    <t>Nguyễn Thị Quỳnh Trang</t>
  </si>
  <si>
    <t>4176/25/HD-TS.4/001-CN</t>
  </si>
  <si>
    <t xml:space="preserve">MIC </t>
  </si>
  <si>
    <t>0933966733</t>
  </si>
  <si>
    <t>CÔNG TY CỔ PHẦN THƯƠNG MẠI AP</t>
  </si>
  <si>
    <t>C067/TNCN/46/06/25</t>
  </si>
  <si>
    <t>Bảo hiểm tai nạn cá nhân</t>
  </si>
  <si>
    <t>0866517886</t>
  </si>
  <si>
    <t xml:space="preserve">C068/TNCN/46/06/25 </t>
  </si>
  <si>
    <t>Nguyễn Thuỳ Dung</t>
  </si>
  <si>
    <t>AF1125P0000012</t>
  </si>
  <si>
    <t>CÔNG TY TNHH MTV XÂY DỰNG ĐĂNG KHOA BÌNH DƯƠNG</t>
  </si>
  <si>
    <t>HCM.D39.PAI.25.HD22</t>
  </si>
  <si>
    <t>Bảo Hiểm Tai nạn con người</t>
  </si>
  <si>
    <t>0973974137</t>
  </si>
  <si>
    <t>Nguyễn Thị Trang</t>
  </si>
  <si>
    <t>AF1125P0000013</t>
  </si>
  <si>
    <t>Dương Tùng Lâm</t>
  </si>
  <si>
    <t>AF1125P0000014</t>
  </si>
  <si>
    <t>0969812658</t>
  </si>
  <si>
    <t>1610/25/HD-TN.1.1/001-CN</t>
  </si>
  <si>
    <t>Nguyễn Thu Hương</t>
  </si>
  <si>
    <t>AF1125P0000015</t>
  </si>
  <si>
    <t>HỢP TÁC XÃ CÂY CÔNG TRÌNH 89</t>
  </si>
  <si>
    <t>1645/25/HD-TN.1.1/001-CN</t>
  </si>
  <si>
    <t>HỘ KINH DOANH NGUYỄN TRUNG THU</t>
  </si>
  <si>
    <t xml:space="preserve"> 001.CN.CP.TS1.25.227855</t>
  </si>
  <si>
    <t>0937689848</t>
  </si>
  <si>
    <t>CTY TNHH DICH VU VA GIAI TRI K&amp;H</t>
  </si>
  <si>
    <t>CEX/02828698</t>
  </si>
  <si>
    <t>Bảo Minh Bến Thành</t>
  </si>
  <si>
    <t xml:space="preserve"> CÔNG TY TNHH DỊCH VỤ VÀ GIẢI TRÍ K&amp;H</t>
  </si>
  <si>
    <t>001.CN.HD.TN11.25.178443</t>
  </si>
  <si>
    <t>LEE JONGJIN</t>
  </si>
  <si>
    <t>001.CN.GCN1.TS4.25.231342</t>
  </si>
  <si>
    <t>0965688326</t>
  </si>
  <si>
    <t xml:space="preserve">CÔNG TY TNHH DỊCH VỤ VÀ GIẢI TRÍ K&amp;H </t>
  </si>
  <si>
    <t xml:space="preserve">0701-0887-030101-25-000013 </t>
  </si>
  <si>
    <t>Hỏa hoạn và các rủi ro đặc biệt</t>
  </si>
  <si>
    <t>AAA</t>
  </si>
  <si>
    <t>CAT 4</t>
  </si>
  <si>
    <t>Phạm Trường Khánh</t>
  </si>
  <si>
    <t>AF1125P0000016</t>
  </si>
  <si>
    <t>0903926873</t>
  </si>
  <si>
    <t>Payoo</t>
  </si>
  <si>
    <t>SEOL CHANG KANG</t>
  </si>
  <si>
    <t>001.CN.GCN1.TS4.25.232532</t>
  </si>
  <si>
    <t>CÔNG TY LUẬT TNHH LP&amp;P</t>
  </si>
  <si>
    <r>
      <rPr>
        <u/>
        <sz val="10"/>
        <color rgb="FF1155CC"/>
        <rFont val="Arial"/>
      </rPr>
      <t>001.CN</t>
    </r>
    <r>
      <rPr>
        <sz val="11"/>
        <color theme="1"/>
        <rFont val="Calibri"/>
        <family val="2"/>
        <scheme val="minor"/>
      </rPr>
      <t>.HD.TN71.25.179354</t>
    </r>
  </si>
  <si>
    <t>Trách nhiệm nghề nghiệp</t>
  </si>
  <si>
    <t>0987252967</t>
  </si>
  <si>
    <t>Đã thanh toán về NBH</t>
  </si>
  <si>
    <t xml:space="preserve">HỘ KINH DOANH NHÀ NGHỈ TRỌ PHẠM THANH BÌNH </t>
  </si>
  <si>
    <t>0701‐0887‐030103‐25‐000042</t>
  </si>
  <si>
    <t>0965879386</t>
  </si>
  <si>
    <t>CAt1</t>
  </si>
  <si>
    <t>CÔNG TY CỔ PHẦN ĐẦU TƯ VÀ XÂY DỰNG GIVICO</t>
  </si>
  <si>
    <t xml:space="preserve"> 001.CN.HD.KT11.25.205888</t>
  </si>
  <si>
    <t>0939151966</t>
  </si>
  <si>
    <t>CÔNG TY TNHH  DU LỊCH TRẦN VIỆT</t>
  </si>
  <si>
    <t>C003/TNNN/29/27/25</t>
  </si>
  <si>
    <t>PVI GIA ĐỊNH</t>
  </si>
  <si>
    <t>NGÔ THỊ THÙY</t>
  </si>
  <si>
    <t>H.O</t>
  </si>
  <si>
    <t>CÔNG TY TNHH DU LỊCH TRẦN VIỆT</t>
  </si>
  <si>
    <t>S-LPL-00000596-00-25</t>
  </si>
  <si>
    <t>LIBERTY</t>
  </si>
  <si>
    <t>CÔNG TY TRÁCH NHIỆM HỮU HẠN ĐẦU TƯ THƯƠNG MẠI TỔNG HỢP VẠN THỊNH PHÁT</t>
  </si>
  <si>
    <t>0701‐0887‐030103‐25‐000055</t>
  </si>
  <si>
    <t>0908199955</t>
  </si>
  <si>
    <t>LÊ QUANG VU</t>
  </si>
  <si>
    <t>0701-0887-030101-25-000063</t>
  </si>
  <si>
    <t>0988747915</t>
  </si>
  <si>
    <t>CAT 1</t>
  </si>
  <si>
    <t>CÔNG TY TNHH DỊCH VỤ TƯ VẤN VÀ KIỂM TOÁN FPF</t>
  </si>
  <si>
    <t xml:space="preserve"> 001.CN.HD.KT61.25.179482</t>
  </si>
  <si>
    <t>0987728928</t>
  </si>
  <si>
    <t>CÔNG TY TNHH THIẾT KẾ NC1</t>
  </si>
  <si>
    <t>0701-0887-030101-25-000017</t>
  </si>
  <si>
    <t>0364908180</t>
  </si>
  <si>
    <t>CÔNG TY CỔ PHẦN INTERATE VIỆT NAM</t>
  </si>
  <si>
    <t>BẢO VIỆT</t>
  </si>
  <si>
    <t>HO</t>
  </si>
  <si>
    <t>CÔNG TY TNHH XÉT NGHIỆM BỆNH LÝ HỌC VIỆT NAM (PATHLAB)</t>
  </si>
  <si>
    <t>85-P0000532-MED-R006</t>
  </si>
  <si>
    <t>QBE</t>
  </si>
  <si>
    <t>0908352258</t>
  </si>
  <si>
    <t>CÔNG TY LUẬT TRÁCH NHIỆM HỮU HẠN DIMAC</t>
  </si>
  <si>
    <t>001.CN.HD.TS4.25.250181</t>
  </si>
  <si>
    <t>0399492351</t>
  </si>
  <si>
    <t>PHẠM THỊ PHƯƠNG MINH</t>
  </si>
  <si>
    <t>AF1126P0000001</t>
  </si>
  <si>
    <t>BMBN</t>
  </si>
  <si>
    <t>Phạm Thị Hương</t>
  </si>
  <si>
    <t>AF1126P0000002</t>
  </si>
  <si>
    <t>0902919166</t>
  </si>
  <si>
    <t>payoo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</si>
</sst>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2"/>
      <color rgb="FF000000"/>
      <name val="Roboto"/>
    </font>
    <font>
      <u/>
      <sz val="10"/>
      <color rgb="FF0000FF"/>
      <name val="Roboto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center"/>
    </xf>
    <xf numFmtId="0" fontId="1" fillId="3" borderId="0" xfId="0" quotePrefix="1" applyFont="1" applyFill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0" fillId="3" borderId="0" xfId="0" applyFill="1"/>
    <xf numFmtId="0" fontId="0" fillId="3" borderId="5" xfId="0" applyFill="1" applyBorder="1"/>
    <xf numFmtId="0" fontId="1" fillId="4" borderId="4" xfId="0" applyFont="1" applyFill="1" applyBorder="1" applyAlignment="1">
      <alignment vertical="center"/>
    </xf>
    <xf numFmtId="0" fontId="1" fillId="4" borderId="0" xfId="0" quotePrefix="1" applyFont="1" applyFill="1" applyAlignment="1">
      <alignment vertical="center"/>
    </xf>
    <xf numFmtId="0" fontId="1" fillId="4" borderId="0" xfId="0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0" fillId="4" borderId="0" xfId="0" applyFill="1"/>
    <xf numFmtId="0" fontId="0" fillId="4" borderId="5" xfId="0" applyFill="1" applyBorder="1"/>
    <xf numFmtId="165" fontId="1" fillId="3" borderId="0" xfId="0" applyNumberFormat="1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9" fontId="1" fillId="4" borderId="0" xfId="0" applyNumberFormat="1" applyFont="1" applyFill="1" applyAlignment="1">
      <alignment vertical="center"/>
    </xf>
    <xf numFmtId="9" fontId="1" fillId="3" borderId="0" xfId="0" applyNumberFormat="1" applyFont="1" applyFill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001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9581-FB05-4349-A230-86CBCE7F83DE}">
  <dimension ref="A1:P61"/>
  <sheetViews>
    <sheetView tabSelected="1" workbookViewId="0">
      <selection activeCell="D2" sqref="D2"/>
    </sheetView>
  </sheetViews>
  <sheetFormatPr defaultRowHeight="14.4" x14ac:dyDescent="0.3"/>
  <cols>
    <col min="1" max="1" width="3.5546875" bestFit="1" customWidth="1"/>
    <col min="2" max="2" width="11.77734375" bestFit="1" customWidth="1"/>
    <col min="3" max="3" width="68.88671875" bestFit="1" customWidth="1"/>
    <col min="4" max="4" width="25.6640625" bestFit="1" customWidth="1"/>
    <col min="5" max="5" width="54.109375" bestFit="1" customWidth="1"/>
    <col min="6" max="6" width="17.33203125" bestFit="1" customWidth="1"/>
    <col min="7" max="7" width="15.21875" bestFit="1" customWidth="1"/>
    <col min="8" max="8" width="11" bestFit="1" customWidth="1"/>
    <col min="9" max="9" width="11.44140625" bestFit="1" customWidth="1"/>
    <col min="10" max="10" width="20.44140625" bestFit="1" customWidth="1"/>
    <col min="11" max="11" width="13.77734375" bestFit="1" customWidth="1"/>
    <col min="12" max="12" width="16.33203125" bestFit="1" customWidth="1"/>
    <col min="13" max="13" width="7.109375" bestFit="1" customWidth="1"/>
    <col min="14" max="14" width="25.33203125" bestFit="1" customWidth="1"/>
    <col min="15" max="15" width="11.109375" bestFit="1" customWidth="1"/>
    <col min="16" max="16" width="38.3320312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</row>
    <row r="2" spans="1:16" x14ac:dyDescent="0.3">
      <c r="A2" s="5">
        <v>1</v>
      </c>
      <c r="B2" s="6" t="s">
        <v>16</v>
      </c>
      <c r="C2" s="7" t="s">
        <v>17</v>
      </c>
      <c r="D2" s="7">
        <v>7118404</v>
      </c>
      <c r="E2" s="7" t="s">
        <v>18</v>
      </c>
      <c r="F2" s="7" t="s">
        <v>19</v>
      </c>
      <c r="G2" s="8">
        <v>7092800</v>
      </c>
      <c r="H2" s="9">
        <v>45559</v>
      </c>
      <c r="I2" s="9">
        <v>45711</v>
      </c>
      <c r="J2" s="7"/>
      <c r="K2" s="7"/>
      <c r="L2" s="7" t="s">
        <v>20</v>
      </c>
      <c r="M2" s="7" t="s">
        <v>21</v>
      </c>
      <c r="N2" s="7" t="s">
        <v>22</v>
      </c>
      <c r="O2" s="10"/>
      <c r="P2" s="11"/>
    </row>
    <row r="3" spans="1:16" x14ac:dyDescent="0.3">
      <c r="A3" s="12">
        <v>2</v>
      </c>
      <c r="B3" s="13" t="s">
        <v>23</v>
      </c>
      <c r="C3" s="14" t="s">
        <v>24</v>
      </c>
      <c r="D3" s="14" t="s">
        <v>25</v>
      </c>
      <c r="E3" s="14" t="s">
        <v>18</v>
      </c>
      <c r="F3" s="14" t="s">
        <v>26</v>
      </c>
      <c r="G3" s="15">
        <v>21971781</v>
      </c>
      <c r="H3" s="16">
        <v>45621</v>
      </c>
      <c r="I3" s="16">
        <v>45801</v>
      </c>
      <c r="J3" s="14"/>
      <c r="K3" s="14"/>
      <c r="L3" s="14" t="s">
        <v>20</v>
      </c>
      <c r="M3" s="14" t="s">
        <v>21</v>
      </c>
      <c r="N3" s="14" t="s">
        <v>27</v>
      </c>
      <c r="O3" s="17"/>
      <c r="P3" s="18"/>
    </row>
    <row r="4" spans="1:16" x14ac:dyDescent="0.3">
      <c r="A4" s="5">
        <v>3</v>
      </c>
      <c r="B4" s="19">
        <v>45681</v>
      </c>
      <c r="C4" s="7" t="s">
        <v>28</v>
      </c>
      <c r="D4" s="7">
        <v>7167425</v>
      </c>
      <c r="E4" s="7" t="s">
        <v>29</v>
      </c>
      <c r="F4" s="7" t="s">
        <v>19</v>
      </c>
      <c r="G4" s="8">
        <v>13448493</v>
      </c>
      <c r="H4" s="9">
        <v>45675</v>
      </c>
      <c r="I4" s="9">
        <v>46039</v>
      </c>
      <c r="J4" s="10"/>
      <c r="K4" s="9">
        <v>45679</v>
      </c>
      <c r="L4" s="7" t="s">
        <v>30</v>
      </c>
      <c r="M4" s="7" t="s">
        <v>21</v>
      </c>
      <c r="N4" s="7" t="s">
        <v>27</v>
      </c>
      <c r="O4" s="10"/>
      <c r="P4" s="11"/>
    </row>
    <row r="5" spans="1:16" x14ac:dyDescent="0.3">
      <c r="A5" s="12">
        <v>4</v>
      </c>
      <c r="B5" s="20">
        <v>45681</v>
      </c>
      <c r="C5" s="14" t="s">
        <v>31</v>
      </c>
      <c r="D5" s="14">
        <v>7167405</v>
      </c>
      <c r="E5" s="14" t="s">
        <v>29</v>
      </c>
      <c r="F5" s="14" t="s">
        <v>19</v>
      </c>
      <c r="G5" s="15">
        <v>12781390</v>
      </c>
      <c r="H5" s="16">
        <v>45675</v>
      </c>
      <c r="I5" s="16">
        <v>46039</v>
      </c>
      <c r="J5" s="17"/>
      <c r="K5" s="16">
        <v>45679</v>
      </c>
      <c r="L5" s="14" t="s">
        <v>30</v>
      </c>
      <c r="M5" s="14" t="s">
        <v>21</v>
      </c>
      <c r="N5" s="14" t="s">
        <v>27</v>
      </c>
      <c r="O5" s="17"/>
      <c r="P5" s="18"/>
    </row>
    <row r="6" spans="1:16" x14ac:dyDescent="0.3">
      <c r="A6" s="5">
        <v>5</v>
      </c>
      <c r="B6" s="9">
        <v>45702</v>
      </c>
      <c r="C6" s="7" t="s">
        <v>32</v>
      </c>
      <c r="D6" s="7">
        <v>7328909</v>
      </c>
      <c r="E6" s="7" t="s">
        <v>33</v>
      </c>
      <c r="F6" s="7" t="s">
        <v>19</v>
      </c>
      <c r="G6" s="8">
        <v>9058500</v>
      </c>
      <c r="H6" s="9">
        <v>45706</v>
      </c>
      <c r="I6" s="9">
        <v>46070</v>
      </c>
      <c r="J6" s="9">
        <v>45734</v>
      </c>
      <c r="K6" s="9">
        <v>45729</v>
      </c>
      <c r="L6" s="7" t="s">
        <v>30</v>
      </c>
      <c r="M6" s="7" t="s">
        <v>21</v>
      </c>
      <c r="N6" s="7" t="s">
        <v>27</v>
      </c>
      <c r="O6" s="10"/>
      <c r="P6" s="11"/>
    </row>
    <row r="7" spans="1:16" x14ac:dyDescent="0.3">
      <c r="A7" s="12">
        <v>6</v>
      </c>
      <c r="B7" s="16">
        <v>45702</v>
      </c>
      <c r="C7" s="14" t="s">
        <v>32</v>
      </c>
      <c r="D7" s="14">
        <v>7328909</v>
      </c>
      <c r="E7" s="14" t="s">
        <v>29</v>
      </c>
      <c r="F7" s="14" t="s">
        <v>19</v>
      </c>
      <c r="G7" s="15">
        <v>30865989</v>
      </c>
      <c r="H7" s="16">
        <v>45689</v>
      </c>
      <c r="I7" s="16">
        <v>46053</v>
      </c>
      <c r="J7" s="16">
        <v>45717</v>
      </c>
      <c r="K7" s="16">
        <v>45715</v>
      </c>
      <c r="L7" s="14" t="s">
        <v>30</v>
      </c>
      <c r="M7" s="14" t="s">
        <v>21</v>
      </c>
      <c r="N7" s="14" t="s">
        <v>27</v>
      </c>
      <c r="O7" s="14"/>
      <c r="P7" s="18"/>
    </row>
    <row r="8" spans="1:16" x14ac:dyDescent="0.3">
      <c r="A8" s="5">
        <v>8</v>
      </c>
      <c r="B8" s="9">
        <v>45749</v>
      </c>
      <c r="C8" s="7" t="s">
        <v>34</v>
      </c>
      <c r="D8" s="7" t="s">
        <v>35</v>
      </c>
      <c r="E8" s="7" t="s">
        <v>36</v>
      </c>
      <c r="F8" s="7" t="s">
        <v>37</v>
      </c>
      <c r="G8" s="8">
        <v>350000</v>
      </c>
      <c r="H8" s="9">
        <v>45749</v>
      </c>
      <c r="I8" s="9">
        <v>46113</v>
      </c>
      <c r="J8" s="10"/>
      <c r="K8" s="9">
        <v>45748</v>
      </c>
      <c r="L8" s="6" t="s">
        <v>38</v>
      </c>
      <c r="M8" s="7" t="s">
        <v>39</v>
      </c>
      <c r="N8" s="7" t="s">
        <v>40</v>
      </c>
      <c r="O8" s="10"/>
      <c r="P8" s="11"/>
    </row>
    <row r="9" spans="1:16" x14ac:dyDescent="0.3">
      <c r="A9" s="12">
        <v>9</v>
      </c>
      <c r="B9" s="16">
        <v>45749</v>
      </c>
      <c r="C9" s="14" t="s">
        <v>41</v>
      </c>
      <c r="D9" s="14" t="s">
        <v>42</v>
      </c>
      <c r="E9" s="14" t="s">
        <v>36</v>
      </c>
      <c r="F9" s="14" t="s">
        <v>37</v>
      </c>
      <c r="G9" s="15">
        <v>350000</v>
      </c>
      <c r="H9" s="16">
        <v>45749</v>
      </c>
      <c r="I9" s="16">
        <v>46113</v>
      </c>
      <c r="J9" s="17"/>
      <c r="K9" s="16">
        <v>45748</v>
      </c>
      <c r="L9" s="13" t="s">
        <v>38</v>
      </c>
      <c r="M9" s="14" t="s">
        <v>39</v>
      </c>
      <c r="N9" s="14" t="s">
        <v>40</v>
      </c>
      <c r="O9" s="17"/>
      <c r="P9" s="18"/>
    </row>
    <row r="10" spans="1:16" x14ac:dyDescent="0.3">
      <c r="A10" s="5">
        <v>10</v>
      </c>
      <c r="B10" s="9">
        <v>45749</v>
      </c>
      <c r="C10" s="7" t="s">
        <v>41</v>
      </c>
      <c r="D10" s="7" t="s">
        <v>43</v>
      </c>
      <c r="E10" s="7" t="s">
        <v>36</v>
      </c>
      <c r="F10" s="7" t="s">
        <v>37</v>
      </c>
      <c r="G10" s="8">
        <v>350000</v>
      </c>
      <c r="H10" s="9">
        <v>45749</v>
      </c>
      <c r="I10" s="9">
        <v>46113</v>
      </c>
      <c r="J10" s="10"/>
      <c r="K10" s="9">
        <v>45748</v>
      </c>
      <c r="L10" s="6" t="s">
        <v>38</v>
      </c>
      <c r="M10" s="7" t="s">
        <v>39</v>
      </c>
      <c r="N10" s="7" t="s">
        <v>40</v>
      </c>
      <c r="O10" s="10"/>
      <c r="P10" s="11"/>
    </row>
    <row r="11" spans="1:16" x14ac:dyDescent="0.3">
      <c r="A11" s="12">
        <v>11</v>
      </c>
      <c r="B11" s="16">
        <v>45749</v>
      </c>
      <c r="C11" s="14" t="s">
        <v>44</v>
      </c>
      <c r="D11" s="14" t="s">
        <v>45</v>
      </c>
      <c r="E11" s="14" t="s">
        <v>36</v>
      </c>
      <c r="F11" s="14" t="s">
        <v>37</v>
      </c>
      <c r="G11" s="15">
        <v>350000</v>
      </c>
      <c r="H11" s="16">
        <v>45749</v>
      </c>
      <c r="I11" s="16">
        <v>46113</v>
      </c>
      <c r="J11" s="17"/>
      <c r="K11" s="16">
        <v>45748</v>
      </c>
      <c r="L11" s="13" t="s">
        <v>38</v>
      </c>
      <c r="M11" s="14" t="s">
        <v>39</v>
      </c>
      <c r="N11" s="14" t="s">
        <v>40</v>
      </c>
      <c r="O11" s="17"/>
      <c r="P11" s="18"/>
    </row>
    <row r="12" spans="1:16" x14ac:dyDescent="0.3">
      <c r="A12" s="5">
        <v>12</v>
      </c>
      <c r="B12" s="9">
        <v>45749</v>
      </c>
      <c r="C12" s="7" t="s">
        <v>46</v>
      </c>
      <c r="D12" s="7" t="s">
        <v>47</v>
      </c>
      <c r="E12" s="7" t="s">
        <v>36</v>
      </c>
      <c r="F12" s="7" t="s">
        <v>37</v>
      </c>
      <c r="G12" s="8">
        <v>350000</v>
      </c>
      <c r="H12" s="9">
        <v>45749</v>
      </c>
      <c r="I12" s="9">
        <v>46113</v>
      </c>
      <c r="J12" s="10"/>
      <c r="K12" s="9">
        <v>45748</v>
      </c>
      <c r="L12" s="6" t="s">
        <v>38</v>
      </c>
      <c r="M12" s="7" t="s">
        <v>39</v>
      </c>
      <c r="N12" s="7" t="s">
        <v>40</v>
      </c>
      <c r="O12" s="10"/>
      <c r="P12" s="11"/>
    </row>
    <row r="13" spans="1:16" x14ac:dyDescent="0.3">
      <c r="A13" s="12">
        <v>13</v>
      </c>
      <c r="B13" s="16">
        <v>45758</v>
      </c>
      <c r="C13" s="14" t="s">
        <v>48</v>
      </c>
      <c r="D13" s="14" t="s">
        <v>49</v>
      </c>
      <c r="E13" s="14" t="s">
        <v>50</v>
      </c>
      <c r="F13" s="14" t="s">
        <v>51</v>
      </c>
      <c r="G13" s="15">
        <v>42000</v>
      </c>
      <c r="H13" s="16">
        <v>45758</v>
      </c>
      <c r="I13" s="16">
        <v>46122</v>
      </c>
      <c r="J13" s="17"/>
      <c r="K13" s="16">
        <v>45758</v>
      </c>
      <c r="L13" s="17"/>
      <c r="M13" s="14" t="s">
        <v>52</v>
      </c>
      <c r="N13" s="14" t="s">
        <v>22</v>
      </c>
      <c r="O13" s="21">
        <v>0.3</v>
      </c>
      <c r="P13" s="18"/>
    </row>
    <row r="14" spans="1:16" x14ac:dyDescent="0.3">
      <c r="A14" s="5">
        <v>14</v>
      </c>
      <c r="B14" s="9">
        <v>45768</v>
      </c>
      <c r="C14" s="7" t="s">
        <v>53</v>
      </c>
      <c r="D14" s="7" t="s">
        <v>54</v>
      </c>
      <c r="E14" s="7" t="s">
        <v>50</v>
      </c>
      <c r="F14" s="7" t="s">
        <v>51</v>
      </c>
      <c r="G14" s="8">
        <v>42000</v>
      </c>
      <c r="H14" s="9">
        <v>45768</v>
      </c>
      <c r="I14" s="9">
        <v>46132</v>
      </c>
      <c r="J14" s="10"/>
      <c r="K14" s="9">
        <v>45768</v>
      </c>
      <c r="L14" s="10"/>
      <c r="M14" s="7" t="s">
        <v>52</v>
      </c>
      <c r="N14" s="7" t="s">
        <v>22</v>
      </c>
      <c r="O14" s="22">
        <v>0.3</v>
      </c>
      <c r="P14" s="11"/>
    </row>
    <row r="15" spans="1:16" x14ac:dyDescent="0.3">
      <c r="A15" s="12">
        <v>15</v>
      </c>
      <c r="B15" s="16">
        <v>45770</v>
      </c>
      <c r="C15" s="14" t="s">
        <v>55</v>
      </c>
      <c r="D15" s="14" t="s">
        <v>56</v>
      </c>
      <c r="E15" s="14" t="s">
        <v>33</v>
      </c>
      <c r="F15" s="14" t="s">
        <v>37</v>
      </c>
      <c r="G15" s="15">
        <v>550000</v>
      </c>
      <c r="H15" s="16">
        <v>45768</v>
      </c>
      <c r="I15" s="16">
        <v>46112</v>
      </c>
      <c r="J15" s="17"/>
      <c r="K15" s="16">
        <v>45769</v>
      </c>
      <c r="L15" s="13" t="s">
        <v>57</v>
      </c>
      <c r="M15" s="14" t="s">
        <v>39</v>
      </c>
      <c r="N15" s="14" t="s">
        <v>27</v>
      </c>
      <c r="O15" s="17"/>
      <c r="P15" s="18"/>
    </row>
    <row r="16" spans="1:16" x14ac:dyDescent="0.3">
      <c r="A16" s="5">
        <v>16</v>
      </c>
      <c r="B16" s="9">
        <v>45770</v>
      </c>
      <c r="C16" s="7" t="s">
        <v>55</v>
      </c>
      <c r="D16" s="7" t="s">
        <v>58</v>
      </c>
      <c r="E16" s="7" t="s">
        <v>59</v>
      </c>
      <c r="F16" s="7" t="s">
        <v>37</v>
      </c>
      <c r="G16" s="8">
        <v>4400000</v>
      </c>
      <c r="H16" s="9">
        <v>45768</v>
      </c>
      <c r="I16" s="9">
        <v>46112</v>
      </c>
      <c r="J16" s="10"/>
      <c r="K16" s="9">
        <v>45769</v>
      </c>
      <c r="L16" s="6" t="s">
        <v>57</v>
      </c>
      <c r="M16" s="7" t="s">
        <v>39</v>
      </c>
      <c r="N16" s="7" t="s">
        <v>27</v>
      </c>
      <c r="O16" s="10"/>
      <c r="P16" s="11"/>
    </row>
    <row r="17" spans="1:16" x14ac:dyDescent="0.3">
      <c r="A17" s="12">
        <v>17</v>
      </c>
      <c r="B17" s="16">
        <v>45770</v>
      </c>
      <c r="C17" s="14" t="s">
        <v>60</v>
      </c>
      <c r="D17" s="14" t="s">
        <v>61</v>
      </c>
      <c r="E17" s="14" t="s">
        <v>62</v>
      </c>
      <c r="F17" s="14" t="s">
        <v>37</v>
      </c>
      <c r="G17" s="15">
        <v>2200000</v>
      </c>
      <c r="H17" s="16">
        <v>45770</v>
      </c>
      <c r="I17" s="16">
        <v>46116</v>
      </c>
      <c r="J17" s="17"/>
      <c r="K17" s="16">
        <v>45769</v>
      </c>
      <c r="L17" s="13" t="s">
        <v>63</v>
      </c>
      <c r="M17" s="14" t="s">
        <v>39</v>
      </c>
      <c r="N17" s="14" t="s">
        <v>40</v>
      </c>
      <c r="O17" s="17"/>
      <c r="P17" s="23" t="s">
        <v>64</v>
      </c>
    </row>
    <row r="18" spans="1:16" x14ac:dyDescent="0.3">
      <c r="A18" s="5">
        <v>18</v>
      </c>
      <c r="B18" s="9">
        <v>45771</v>
      </c>
      <c r="C18" s="7" t="s">
        <v>65</v>
      </c>
      <c r="D18" s="7" t="s">
        <v>66</v>
      </c>
      <c r="E18" s="7" t="s">
        <v>67</v>
      </c>
      <c r="F18" s="7" t="s">
        <v>37</v>
      </c>
      <c r="G18" s="8">
        <v>715000</v>
      </c>
      <c r="H18" s="9">
        <v>45771</v>
      </c>
      <c r="I18" s="9">
        <v>46136</v>
      </c>
      <c r="J18" s="10"/>
      <c r="K18" s="9">
        <v>45771</v>
      </c>
      <c r="L18" s="6" t="s">
        <v>57</v>
      </c>
      <c r="M18" s="7" t="s">
        <v>39</v>
      </c>
      <c r="N18" s="7" t="s">
        <v>40</v>
      </c>
      <c r="O18" s="10"/>
      <c r="P18" s="11"/>
    </row>
    <row r="19" spans="1:16" x14ac:dyDescent="0.3">
      <c r="A19" s="12">
        <v>19</v>
      </c>
      <c r="B19" s="16">
        <v>45771</v>
      </c>
      <c r="C19" s="14" t="s">
        <v>68</v>
      </c>
      <c r="D19" s="14" t="s">
        <v>69</v>
      </c>
      <c r="E19" s="14" t="s">
        <v>67</v>
      </c>
      <c r="F19" s="14" t="s">
        <v>37</v>
      </c>
      <c r="G19" s="15">
        <v>715000</v>
      </c>
      <c r="H19" s="16">
        <v>45771</v>
      </c>
      <c r="I19" s="16">
        <v>46136</v>
      </c>
      <c r="J19" s="17"/>
      <c r="K19" s="16">
        <v>45771</v>
      </c>
      <c r="L19" s="13" t="s">
        <v>57</v>
      </c>
      <c r="M19" s="14" t="s">
        <v>39</v>
      </c>
      <c r="N19" s="14" t="s">
        <v>40</v>
      </c>
      <c r="O19" s="17"/>
      <c r="P19" s="18"/>
    </row>
    <row r="20" spans="1:16" x14ac:dyDescent="0.3">
      <c r="A20" s="5">
        <v>20</v>
      </c>
      <c r="B20" s="9">
        <v>45780</v>
      </c>
      <c r="C20" s="7" t="s">
        <v>55</v>
      </c>
      <c r="D20" s="7" t="s">
        <v>70</v>
      </c>
      <c r="E20" s="7" t="s">
        <v>71</v>
      </c>
      <c r="F20" s="7" t="s">
        <v>37</v>
      </c>
      <c r="G20" s="8">
        <v>1650000</v>
      </c>
      <c r="H20" s="9">
        <v>45782</v>
      </c>
      <c r="I20" s="9">
        <v>45787</v>
      </c>
      <c r="J20" s="10"/>
      <c r="K20" s="9">
        <v>45780</v>
      </c>
      <c r="L20" s="6" t="s">
        <v>57</v>
      </c>
      <c r="M20" s="7" t="s">
        <v>39</v>
      </c>
      <c r="N20" s="7" t="s">
        <v>27</v>
      </c>
      <c r="O20" s="10"/>
      <c r="P20" s="11"/>
    </row>
    <row r="21" spans="1:16" x14ac:dyDescent="0.3">
      <c r="A21" s="12">
        <v>21</v>
      </c>
      <c r="B21" s="16">
        <v>45780</v>
      </c>
      <c r="C21" s="14" t="s">
        <v>55</v>
      </c>
      <c r="D21" s="14" t="s">
        <v>72</v>
      </c>
      <c r="E21" s="14" t="s">
        <v>59</v>
      </c>
      <c r="F21" s="14" t="s">
        <v>37</v>
      </c>
      <c r="G21" s="15">
        <v>4840000</v>
      </c>
      <c r="H21" s="16">
        <v>45776</v>
      </c>
      <c r="I21" s="16">
        <v>46140</v>
      </c>
      <c r="J21" s="17"/>
      <c r="K21" s="16">
        <v>45780</v>
      </c>
      <c r="L21" s="13" t="s">
        <v>57</v>
      </c>
      <c r="M21" s="14" t="s">
        <v>39</v>
      </c>
      <c r="N21" s="14" t="s">
        <v>27</v>
      </c>
      <c r="O21" s="17"/>
      <c r="P21" s="18"/>
    </row>
    <row r="22" spans="1:16" x14ac:dyDescent="0.3">
      <c r="A22" s="5">
        <v>22</v>
      </c>
      <c r="B22" s="9">
        <v>45780</v>
      </c>
      <c r="C22" s="7" t="s">
        <v>55</v>
      </c>
      <c r="D22" s="7" t="s">
        <v>73</v>
      </c>
      <c r="E22" s="7" t="s">
        <v>33</v>
      </c>
      <c r="F22" s="7" t="s">
        <v>37</v>
      </c>
      <c r="G22" s="8">
        <v>880000</v>
      </c>
      <c r="H22" s="9">
        <v>45776</v>
      </c>
      <c r="I22" s="9">
        <v>46140</v>
      </c>
      <c r="J22" s="10"/>
      <c r="K22" s="9">
        <v>45780</v>
      </c>
      <c r="L22" s="6" t="s">
        <v>57</v>
      </c>
      <c r="M22" s="7" t="s">
        <v>39</v>
      </c>
      <c r="N22" s="7" t="s">
        <v>27</v>
      </c>
      <c r="O22" s="10"/>
      <c r="P22" s="11"/>
    </row>
    <row r="23" spans="1:16" x14ac:dyDescent="0.3">
      <c r="A23" s="12">
        <v>23</v>
      </c>
      <c r="B23" s="16">
        <v>45780</v>
      </c>
      <c r="C23" s="14" t="s">
        <v>55</v>
      </c>
      <c r="D23" s="14" t="s">
        <v>74</v>
      </c>
      <c r="E23" s="14" t="s">
        <v>59</v>
      </c>
      <c r="F23" s="14" t="s">
        <v>37</v>
      </c>
      <c r="G23" s="15">
        <v>3080000</v>
      </c>
      <c r="H23" s="16">
        <v>45776</v>
      </c>
      <c r="I23" s="16">
        <v>45954</v>
      </c>
      <c r="J23" s="17"/>
      <c r="K23" s="16">
        <v>45780</v>
      </c>
      <c r="L23" s="13" t="s">
        <v>57</v>
      </c>
      <c r="M23" s="14" t="s">
        <v>39</v>
      </c>
      <c r="N23" s="14" t="s">
        <v>27</v>
      </c>
      <c r="O23" s="17"/>
      <c r="P23" s="18"/>
    </row>
    <row r="24" spans="1:16" x14ac:dyDescent="0.3">
      <c r="A24" s="5">
        <v>24</v>
      </c>
      <c r="B24" s="9">
        <v>45780</v>
      </c>
      <c r="C24" s="7" t="s">
        <v>55</v>
      </c>
      <c r="D24" s="7" t="s">
        <v>75</v>
      </c>
      <c r="E24" s="7" t="s">
        <v>33</v>
      </c>
      <c r="F24" s="7" t="s">
        <v>37</v>
      </c>
      <c r="G24" s="8">
        <v>550000</v>
      </c>
      <c r="H24" s="9">
        <v>45776</v>
      </c>
      <c r="I24" s="9">
        <v>45954</v>
      </c>
      <c r="J24" s="10"/>
      <c r="K24" s="9">
        <v>45780</v>
      </c>
      <c r="L24" s="6" t="s">
        <v>57</v>
      </c>
      <c r="M24" s="7" t="s">
        <v>39</v>
      </c>
      <c r="N24" s="7" t="s">
        <v>27</v>
      </c>
      <c r="O24" s="10"/>
      <c r="P24" s="11"/>
    </row>
    <row r="25" spans="1:16" x14ac:dyDescent="0.3">
      <c r="A25" s="12">
        <v>25</v>
      </c>
      <c r="B25" s="16">
        <v>45790</v>
      </c>
      <c r="C25" s="14" t="s">
        <v>76</v>
      </c>
      <c r="D25" s="14" t="s">
        <v>77</v>
      </c>
      <c r="E25" s="14" t="s">
        <v>78</v>
      </c>
      <c r="F25" s="14" t="s">
        <v>37</v>
      </c>
      <c r="G25" s="15">
        <v>18061313</v>
      </c>
      <c r="H25" s="16">
        <v>45786</v>
      </c>
      <c r="I25" s="16">
        <v>46150</v>
      </c>
      <c r="J25" s="17"/>
      <c r="K25" s="16">
        <v>45790</v>
      </c>
      <c r="L25" s="13" t="s">
        <v>57</v>
      </c>
      <c r="M25" s="14" t="s">
        <v>39</v>
      </c>
      <c r="N25" s="14" t="s">
        <v>27</v>
      </c>
      <c r="O25" s="17"/>
      <c r="P25" s="18"/>
    </row>
    <row r="26" spans="1:16" x14ac:dyDescent="0.3">
      <c r="A26" s="5">
        <v>26</v>
      </c>
      <c r="B26" s="9">
        <v>45790</v>
      </c>
      <c r="C26" s="7" t="s">
        <v>76</v>
      </c>
      <c r="D26" s="7" t="s">
        <v>79</v>
      </c>
      <c r="E26" s="7" t="s">
        <v>80</v>
      </c>
      <c r="F26" s="7" t="s">
        <v>37</v>
      </c>
      <c r="G26" s="8">
        <v>1900800</v>
      </c>
      <c r="H26" s="9">
        <v>45786</v>
      </c>
      <c r="I26" s="9">
        <v>46150</v>
      </c>
      <c r="J26" s="10"/>
      <c r="K26" s="9">
        <v>45790</v>
      </c>
      <c r="L26" s="6" t="s">
        <v>57</v>
      </c>
      <c r="M26" s="7" t="s">
        <v>39</v>
      </c>
      <c r="N26" s="7" t="s">
        <v>27</v>
      </c>
      <c r="O26" s="10"/>
      <c r="P26" s="11"/>
    </row>
    <row r="27" spans="1:16" x14ac:dyDescent="0.3">
      <c r="A27" s="12">
        <v>27</v>
      </c>
      <c r="B27" s="16">
        <v>45790</v>
      </c>
      <c r="C27" s="14" t="s">
        <v>76</v>
      </c>
      <c r="D27" s="14" t="s">
        <v>81</v>
      </c>
      <c r="E27" s="14" t="s">
        <v>82</v>
      </c>
      <c r="F27" s="14" t="s">
        <v>37</v>
      </c>
      <c r="G27" s="15">
        <v>2100000</v>
      </c>
      <c r="H27" s="16">
        <v>45786</v>
      </c>
      <c r="I27" s="16">
        <v>46150</v>
      </c>
      <c r="J27" s="17"/>
      <c r="K27" s="16">
        <v>45789</v>
      </c>
      <c r="L27" s="13" t="s">
        <v>57</v>
      </c>
      <c r="M27" s="14" t="s">
        <v>39</v>
      </c>
      <c r="N27" s="14" t="s">
        <v>27</v>
      </c>
      <c r="O27" s="17"/>
      <c r="P27" s="18"/>
    </row>
    <row r="28" spans="1:16" x14ac:dyDescent="0.3">
      <c r="A28" s="5">
        <v>28</v>
      </c>
      <c r="B28" s="9">
        <v>45797</v>
      </c>
      <c r="C28" s="7" t="s">
        <v>83</v>
      </c>
      <c r="D28" s="7" t="s">
        <v>84</v>
      </c>
      <c r="E28" s="7" t="s">
        <v>50</v>
      </c>
      <c r="F28" s="7" t="s">
        <v>51</v>
      </c>
      <c r="G28" s="8">
        <v>42000</v>
      </c>
      <c r="H28" s="9">
        <v>45798</v>
      </c>
      <c r="I28" s="9">
        <v>46163</v>
      </c>
      <c r="J28" s="10"/>
      <c r="K28" s="9">
        <v>45797</v>
      </c>
      <c r="L28" s="7"/>
      <c r="M28" s="7" t="s">
        <v>52</v>
      </c>
      <c r="N28" s="7" t="s">
        <v>22</v>
      </c>
      <c r="O28" s="10"/>
      <c r="P28" s="11"/>
    </row>
    <row r="29" spans="1:16" x14ac:dyDescent="0.3">
      <c r="A29" s="12">
        <v>29</v>
      </c>
      <c r="B29" s="16">
        <v>45802</v>
      </c>
      <c r="C29" s="14" t="s">
        <v>85</v>
      </c>
      <c r="D29" s="14" t="s">
        <v>86</v>
      </c>
      <c r="E29" s="14" t="s">
        <v>50</v>
      </c>
      <c r="F29" s="14" t="s">
        <v>51</v>
      </c>
      <c r="G29" s="15">
        <v>480000</v>
      </c>
      <c r="H29" s="16">
        <v>45803</v>
      </c>
      <c r="I29" s="16">
        <v>46168</v>
      </c>
      <c r="J29" s="17"/>
      <c r="K29" s="16">
        <v>45802</v>
      </c>
      <c r="L29" s="13" t="s">
        <v>87</v>
      </c>
      <c r="M29" s="14" t="s">
        <v>39</v>
      </c>
      <c r="N29" s="14" t="s">
        <v>22</v>
      </c>
      <c r="O29" s="21">
        <v>0.3</v>
      </c>
      <c r="P29" s="18"/>
    </row>
    <row r="30" spans="1:16" x14ac:dyDescent="0.3">
      <c r="A30" s="5">
        <v>30</v>
      </c>
      <c r="B30" s="9">
        <v>45804</v>
      </c>
      <c r="C30" s="7" t="s">
        <v>88</v>
      </c>
      <c r="D30" s="7" t="s">
        <v>89</v>
      </c>
      <c r="E30" s="7" t="s">
        <v>90</v>
      </c>
      <c r="F30" s="7" t="s">
        <v>37</v>
      </c>
      <c r="G30" s="8">
        <v>19380871</v>
      </c>
      <c r="H30" s="9">
        <v>45803</v>
      </c>
      <c r="I30" s="9">
        <v>46168</v>
      </c>
      <c r="J30" s="10"/>
      <c r="K30" s="9">
        <v>45802</v>
      </c>
      <c r="L30" s="6" t="s">
        <v>91</v>
      </c>
      <c r="M30" s="7" t="s">
        <v>39</v>
      </c>
      <c r="N30" s="7" t="s">
        <v>27</v>
      </c>
      <c r="O30" s="22">
        <v>0.1</v>
      </c>
      <c r="P30" s="11"/>
    </row>
    <row r="31" spans="1:16" x14ac:dyDescent="0.3">
      <c r="A31" s="12">
        <v>31</v>
      </c>
      <c r="B31" s="16">
        <v>45804</v>
      </c>
      <c r="C31" s="14" t="s">
        <v>92</v>
      </c>
      <c r="D31" s="14" t="s">
        <v>93</v>
      </c>
      <c r="E31" s="14" t="s">
        <v>50</v>
      </c>
      <c r="F31" s="14" t="s">
        <v>94</v>
      </c>
      <c r="G31" s="15">
        <v>9504000</v>
      </c>
      <c r="H31" s="16">
        <v>45804</v>
      </c>
      <c r="I31" s="16">
        <v>46169</v>
      </c>
      <c r="J31" s="17"/>
      <c r="K31" s="16">
        <v>45804</v>
      </c>
      <c r="L31" s="13" t="s">
        <v>95</v>
      </c>
      <c r="M31" s="14" t="s">
        <v>39</v>
      </c>
      <c r="N31" s="14" t="s">
        <v>27</v>
      </c>
      <c r="O31" s="21">
        <v>0.3</v>
      </c>
      <c r="P31" s="18"/>
    </row>
    <row r="32" spans="1:16" x14ac:dyDescent="0.3">
      <c r="A32" s="5">
        <v>32</v>
      </c>
      <c r="B32" s="9">
        <v>45806</v>
      </c>
      <c r="C32" s="7" t="s">
        <v>96</v>
      </c>
      <c r="D32" s="7" t="s">
        <v>97</v>
      </c>
      <c r="E32" s="7" t="s">
        <v>98</v>
      </c>
      <c r="F32" s="7" t="s">
        <v>37</v>
      </c>
      <c r="G32" s="8">
        <v>11396000</v>
      </c>
      <c r="H32" s="9">
        <v>45665</v>
      </c>
      <c r="I32" s="9">
        <v>46029</v>
      </c>
      <c r="J32" s="10"/>
      <c r="K32" s="9">
        <v>45806</v>
      </c>
      <c r="L32" s="6" t="s">
        <v>99</v>
      </c>
      <c r="M32" s="7" t="s">
        <v>39</v>
      </c>
      <c r="N32" s="7" t="s">
        <v>27</v>
      </c>
      <c r="O32" s="22">
        <v>0.23</v>
      </c>
      <c r="P32" s="11"/>
    </row>
    <row r="33" spans="1:16" x14ac:dyDescent="0.3">
      <c r="A33" s="12">
        <v>33</v>
      </c>
      <c r="B33" s="16">
        <v>45806</v>
      </c>
      <c r="C33" s="14" t="s">
        <v>96</v>
      </c>
      <c r="D33" s="14" t="s">
        <v>100</v>
      </c>
      <c r="E33" s="14" t="s">
        <v>98</v>
      </c>
      <c r="F33" s="14" t="s">
        <v>37</v>
      </c>
      <c r="G33" s="15">
        <v>11550000</v>
      </c>
      <c r="H33" s="16">
        <v>45717</v>
      </c>
      <c r="I33" s="16">
        <v>46081</v>
      </c>
      <c r="J33" s="14"/>
      <c r="K33" s="16">
        <v>45806</v>
      </c>
      <c r="L33" s="13" t="s">
        <v>99</v>
      </c>
      <c r="M33" s="14" t="s">
        <v>39</v>
      </c>
      <c r="N33" s="14" t="s">
        <v>27</v>
      </c>
      <c r="O33" s="21">
        <v>0.23</v>
      </c>
      <c r="P33" s="23"/>
    </row>
    <row r="34" spans="1:16" x14ac:dyDescent="0.3">
      <c r="A34" s="5">
        <v>34</v>
      </c>
      <c r="B34" s="9">
        <v>45810</v>
      </c>
      <c r="C34" s="7" t="s">
        <v>101</v>
      </c>
      <c r="D34" s="7" t="s">
        <v>102</v>
      </c>
      <c r="E34" s="7" t="s">
        <v>50</v>
      </c>
      <c r="F34" s="7" t="s">
        <v>51</v>
      </c>
      <c r="G34" s="8">
        <v>480000</v>
      </c>
      <c r="H34" s="9">
        <v>45839</v>
      </c>
      <c r="I34" s="9">
        <v>46204</v>
      </c>
      <c r="J34" s="7"/>
      <c r="K34" s="9">
        <v>45810</v>
      </c>
      <c r="L34" s="6" t="s">
        <v>87</v>
      </c>
      <c r="M34" s="7" t="s">
        <v>39</v>
      </c>
      <c r="N34" s="7" t="s">
        <v>22</v>
      </c>
      <c r="O34" s="22">
        <v>0.3</v>
      </c>
      <c r="P34" s="24"/>
    </row>
    <row r="35" spans="1:16" x14ac:dyDescent="0.3">
      <c r="A35" s="12">
        <v>35</v>
      </c>
      <c r="B35" s="16">
        <v>45810</v>
      </c>
      <c r="C35" s="14" t="s">
        <v>103</v>
      </c>
      <c r="D35" s="14" t="s">
        <v>104</v>
      </c>
      <c r="E35" s="14" t="s">
        <v>105</v>
      </c>
      <c r="F35" s="14" t="s">
        <v>19</v>
      </c>
      <c r="G35" s="15">
        <v>448000</v>
      </c>
      <c r="H35" s="16">
        <v>45811</v>
      </c>
      <c r="I35" s="16">
        <v>45902</v>
      </c>
      <c r="J35" s="14"/>
      <c r="K35" s="16">
        <v>45810</v>
      </c>
      <c r="L35" s="13" t="s">
        <v>106</v>
      </c>
      <c r="M35" s="14" t="s">
        <v>39</v>
      </c>
      <c r="N35" s="14" t="s">
        <v>27</v>
      </c>
      <c r="O35" s="21">
        <v>0.18</v>
      </c>
      <c r="P35" s="23"/>
    </row>
    <row r="36" spans="1:16" x14ac:dyDescent="0.3">
      <c r="A36" s="5">
        <v>36</v>
      </c>
      <c r="B36" s="9">
        <v>45813</v>
      </c>
      <c r="C36" s="7" t="s">
        <v>107</v>
      </c>
      <c r="D36" s="7" t="s">
        <v>108</v>
      </c>
      <c r="E36" s="7" t="s">
        <v>50</v>
      </c>
      <c r="F36" s="7" t="s">
        <v>51</v>
      </c>
      <c r="G36" s="8">
        <v>42000</v>
      </c>
      <c r="H36" s="9">
        <v>45813</v>
      </c>
      <c r="I36" s="9">
        <v>45842</v>
      </c>
      <c r="J36" s="7"/>
      <c r="K36" s="9">
        <v>45813</v>
      </c>
      <c r="L36" s="7"/>
      <c r="M36" s="7" t="s">
        <v>52</v>
      </c>
      <c r="N36" s="7" t="s">
        <v>22</v>
      </c>
      <c r="O36" s="7"/>
      <c r="P36" s="24"/>
    </row>
    <row r="37" spans="1:16" x14ac:dyDescent="0.3">
      <c r="A37" s="12">
        <v>37</v>
      </c>
      <c r="B37" s="16">
        <v>45813</v>
      </c>
      <c r="C37" s="14" t="s">
        <v>109</v>
      </c>
      <c r="D37" s="14" t="s">
        <v>110</v>
      </c>
      <c r="E37" s="14" t="s">
        <v>50</v>
      </c>
      <c r="F37" s="14" t="s">
        <v>51</v>
      </c>
      <c r="G37" s="15">
        <v>480000</v>
      </c>
      <c r="H37" s="16">
        <v>45814</v>
      </c>
      <c r="I37" s="16">
        <v>46179</v>
      </c>
      <c r="J37" s="14"/>
      <c r="K37" s="16">
        <v>45813</v>
      </c>
      <c r="L37" s="13" t="s">
        <v>111</v>
      </c>
      <c r="M37" s="14" t="s">
        <v>39</v>
      </c>
      <c r="N37" s="14" t="s">
        <v>22</v>
      </c>
      <c r="O37" s="21">
        <v>0.3</v>
      </c>
      <c r="P37" s="23"/>
    </row>
    <row r="38" spans="1:16" x14ac:dyDescent="0.3">
      <c r="A38" s="5">
        <v>38</v>
      </c>
      <c r="B38" s="9">
        <v>45819</v>
      </c>
      <c r="C38" s="7" t="s">
        <v>55</v>
      </c>
      <c r="D38" s="7" t="s">
        <v>112</v>
      </c>
      <c r="E38" s="7" t="s">
        <v>59</v>
      </c>
      <c r="F38" s="7" t="s">
        <v>94</v>
      </c>
      <c r="G38" s="8">
        <v>2160000</v>
      </c>
      <c r="H38" s="9">
        <v>45821</v>
      </c>
      <c r="I38" s="9">
        <v>46296</v>
      </c>
      <c r="J38" s="7"/>
      <c r="K38" s="9">
        <v>45819</v>
      </c>
      <c r="L38" s="6" t="s">
        <v>91</v>
      </c>
      <c r="M38" s="7" t="s">
        <v>39</v>
      </c>
      <c r="N38" s="7" t="s">
        <v>27</v>
      </c>
      <c r="O38" s="22">
        <v>7.0000000000000007E-2</v>
      </c>
      <c r="P38" s="24"/>
    </row>
    <row r="39" spans="1:16" x14ac:dyDescent="0.3">
      <c r="A39" s="12">
        <v>39</v>
      </c>
      <c r="B39" s="16">
        <v>45826</v>
      </c>
      <c r="C39" s="14" t="s">
        <v>113</v>
      </c>
      <c r="D39" s="14" t="s">
        <v>114</v>
      </c>
      <c r="E39" s="14" t="s">
        <v>50</v>
      </c>
      <c r="F39" s="14" t="s">
        <v>51</v>
      </c>
      <c r="G39" s="15">
        <v>480000</v>
      </c>
      <c r="H39" s="16">
        <v>45827</v>
      </c>
      <c r="I39" s="16">
        <v>46192</v>
      </c>
      <c r="J39" s="14"/>
      <c r="K39" s="16">
        <v>45826</v>
      </c>
      <c r="L39" s="13" t="s">
        <v>87</v>
      </c>
      <c r="M39" s="14" t="s">
        <v>39</v>
      </c>
      <c r="N39" s="14" t="s">
        <v>22</v>
      </c>
      <c r="O39" s="14"/>
      <c r="P39" s="23"/>
    </row>
    <row r="40" spans="1:16" x14ac:dyDescent="0.3">
      <c r="A40" s="5">
        <v>40</v>
      </c>
      <c r="B40" s="9">
        <v>45827</v>
      </c>
      <c r="C40" s="7" t="s">
        <v>115</v>
      </c>
      <c r="D40" s="7" t="s">
        <v>116</v>
      </c>
      <c r="E40" s="7" t="s">
        <v>59</v>
      </c>
      <c r="F40" s="7" t="s">
        <v>94</v>
      </c>
      <c r="G40" s="8">
        <v>398455</v>
      </c>
      <c r="H40" s="9">
        <v>45825</v>
      </c>
      <c r="I40" s="9">
        <v>46190</v>
      </c>
      <c r="J40" s="7"/>
      <c r="K40" s="9">
        <v>45822</v>
      </c>
      <c r="L40" s="6" t="s">
        <v>63</v>
      </c>
      <c r="M40" s="7" t="s">
        <v>39</v>
      </c>
      <c r="N40" s="7" t="s">
        <v>40</v>
      </c>
      <c r="O40" s="22">
        <v>7.0000000000000007E-2</v>
      </c>
      <c r="P40" s="24"/>
    </row>
    <row r="41" spans="1:16" x14ac:dyDescent="0.3">
      <c r="A41" s="12">
        <v>41</v>
      </c>
      <c r="B41" s="16">
        <v>45826</v>
      </c>
      <c r="C41" s="14" t="s">
        <v>117</v>
      </c>
      <c r="D41" s="14" t="s">
        <v>118</v>
      </c>
      <c r="E41" s="14" t="s">
        <v>29</v>
      </c>
      <c r="F41" s="14" t="s">
        <v>94</v>
      </c>
      <c r="G41" s="15">
        <v>825753</v>
      </c>
      <c r="H41" s="16">
        <v>45826</v>
      </c>
      <c r="I41" s="16">
        <v>46374</v>
      </c>
      <c r="J41" s="14"/>
      <c r="K41" s="16">
        <v>45826</v>
      </c>
      <c r="L41" s="13" t="s">
        <v>119</v>
      </c>
      <c r="M41" s="14" t="s">
        <v>39</v>
      </c>
      <c r="N41" s="14" t="s">
        <v>40</v>
      </c>
      <c r="O41" s="14"/>
      <c r="P41" s="23"/>
    </row>
    <row r="42" spans="1:16" x14ac:dyDescent="0.3">
      <c r="A42" s="5">
        <v>42</v>
      </c>
      <c r="B42" s="9">
        <v>45836</v>
      </c>
      <c r="C42" s="7" t="s">
        <v>120</v>
      </c>
      <c r="D42" s="7" t="s">
        <v>121</v>
      </c>
      <c r="E42" s="7" t="s">
        <v>18</v>
      </c>
      <c r="F42" s="7" t="s">
        <v>122</v>
      </c>
      <c r="G42" s="8">
        <v>9955000</v>
      </c>
      <c r="H42" s="9">
        <v>45838</v>
      </c>
      <c r="I42" s="9">
        <v>45930</v>
      </c>
      <c r="J42" s="7"/>
      <c r="K42" s="9">
        <v>45836</v>
      </c>
      <c r="L42" s="6" t="s">
        <v>91</v>
      </c>
      <c r="M42" s="7" t="s">
        <v>39</v>
      </c>
      <c r="N42" s="7" t="s">
        <v>27</v>
      </c>
      <c r="O42" s="7"/>
      <c r="P42" s="24"/>
    </row>
    <row r="43" spans="1:16" x14ac:dyDescent="0.3">
      <c r="A43" s="12">
        <v>43</v>
      </c>
      <c r="B43" s="16">
        <v>45852</v>
      </c>
      <c r="C43" s="14" t="s">
        <v>123</v>
      </c>
      <c r="D43" s="14" t="s">
        <v>124</v>
      </c>
      <c r="E43" s="14" t="s">
        <v>59</v>
      </c>
      <c r="F43" s="14" t="s">
        <v>94</v>
      </c>
      <c r="G43" s="15">
        <v>2640000</v>
      </c>
      <c r="H43" s="16">
        <v>45851</v>
      </c>
      <c r="I43" s="16">
        <v>45894</v>
      </c>
      <c r="J43" s="14"/>
      <c r="K43" s="16">
        <v>45850</v>
      </c>
      <c r="L43" s="13" t="s">
        <v>91</v>
      </c>
      <c r="M43" s="14" t="s">
        <v>39</v>
      </c>
      <c r="N43" s="14" t="s">
        <v>27</v>
      </c>
      <c r="O43" s="14"/>
      <c r="P43" s="23"/>
    </row>
    <row r="44" spans="1:16" x14ac:dyDescent="0.3">
      <c r="A44" s="5">
        <v>44</v>
      </c>
      <c r="B44" s="9">
        <v>45852</v>
      </c>
      <c r="C44" s="7" t="s">
        <v>125</v>
      </c>
      <c r="D44" s="7" t="s">
        <v>126</v>
      </c>
      <c r="E44" s="7" t="s">
        <v>50</v>
      </c>
      <c r="F44" s="7" t="s">
        <v>94</v>
      </c>
      <c r="G44" s="8">
        <v>1650000</v>
      </c>
      <c r="H44" s="9">
        <v>45853</v>
      </c>
      <c r="I44" s="9">
        <v>46217</v>
      </c>
      <c r="J44" s="7"/>
      <c r="K44" s="9">
        <v>45849</v>
      </c>
      <c r="L44" s="6" t="s">
        <v>127</v>
      </c>
      <c r="M44" s="7" t="s">
        <v>39</v>
      </c>
      <c r="N44" s="7" t="s">
        <v>40</v>
      </c>
      <c r="O44" s="7"/>
      <c r="P44" s="24"/>
    </row>
    <row r="45" spans="1:16" x14ac:dyDescent="0.3">
      <c r="A45" s="12">
        <v>45</v>
      </c>
      <c r="B45" s="16">
        <v>45860</v>
      </c>
      <c r="C45" s="14" t="s">
        <v>128</v>
      </c>
      <c r="D45" s="14" t="s">
        <v>129</v>
      </c>
      <c r="E45" s="14" t="s">
        <v>130</v>
      </c>
      <c r="F45" s="14" t="s">
        <v>131</v>
      </c>
      <c r="G45" s="15">
        <v>4561920</v>
      </c>
      <c r="H45" s="16">
        <v>45855</v>
      </c>
      <c r="I45" s="16">
        <v>46220</v>
      </c>
      <c r="J45" s="14"/>
      <c r="K45" s="16">
        <v>45860</v>
      </c>
      <c r="L45" s="13" t="s">
        <v>91</v>
      </c>
      <c r="M45" s="14" t="s">
        <v>39</v>
      </c>
      <c r="N45" s="14" t="s">
        <v>40</v>
      </c>
      <c r="O45" s="21">
        <v>0.06</v>
      </c>
      <c r="P45" s="23" t="s">
        <v>132</v>
      </c>
    </row>
    <row r="46" spans="1:16" ht="15.6" x14ac:dyDescent="0.3">
      <c r="A46" s="5">
        <v>46</v>
      </c>
      <c r="B46" s="9">
        <v>45861</v>
      </c>
      <c r="C46" s="25" t="s">
        <v>133</v>
      </c>
      <c r="D46" s="25" t="s">
        <v>134</v>
      </c>
      <c r="E46" s="7" t="s">
        <v>50</v>
      </c>
      <c r="F46" s="7" t="s">
        <v>51</v>
      </c>
      <c r="G46" s="26">
        <v>480000</v>
      </c>
      <c r="H46" s="9">
        <v>45862</v>
      </c>
      <c r="I46" s="9">
        <v>46226</v>
      </c>
      <c r="J46" s="7"/>
      <c r="K46" s="9">
        <v>45861</v>
      </c>
      <c r="L46" s="6" t="s">
        <v>135</v>
      </c>
      <c r="M46" s="7" t="s">
        <v>39</v>
      </c>
      <c r="N46" s="7" t="s">
        <v>136</v>
      </c>
      <c r="O46" s="7"/>
      <c r="P46" s="24"/>
    </row>
    <row r="47" spans="1:16" ht="15.6" x14ac:dyDescent="0.3">
      <c r="A47" s="12">
        <v>47</v>
      </c>
      <c r="B47" s="16">
        <v>45862</v>
      </c>
      <c r="C47" s="25" t="s">
        <v>137</v>
      </c>
      <c r="D47" s="14" t="s">
        <v>138</v>
      </c>
      <c r="E47" s="14" t="s">
        <v>50</v>
      </c>
      <c r="F47" s="14" t="s">
        <v>94</v>
      </c>
      <c r="G47" s="15">
        <v>3300000</v>
      </c>
      <c r="H47" s="16">
        <v>45863</v>
      </c>
      <c r="I47" s="16">
        <v>46228</v>
      </c>
      <c r="J47" s="14"/>
      <c r="K47" s="16">
        <v>45862</v>
      </c>
      <c r="L47" s="13" t="s">
        <v>127</v>
      </c>
      <c r="M47" s="14" t="s">
        <v>39</v>
      </c>
      <c r="N47" s="14" t="s">
        <v>40</v>
      </c>
      <c r="O47" s="14"/>
      <c r="P47" s="23"/>
    </row>
    <row r="48" spans="1:16" x14ac:dyDescent="0.3">
      <c r="A48" s="5">
        <v>48</v>
      </c>
      <c r="B48" s="9">
        <v>45881</v>
      </c>
      <c r="C48" s="7" t="s">
        <v>139</v>
      </c>
      <c r="D48" s="27" t="s">
        <v>140</v>
      </c>
      <c r="E48" s="7" t="s">
        <v>141</v>
      </c>
      <c r="F48" s="7" t="s">
        <v>94</v>
      </c>
      <c r="G48" s="8">
        <v>2500000</v>
      </c>
      <c r="H48" s="9">
        <v>45881</v>
      </c>
      <c r="I48" s="9">
        <v>46246</v>
      </c>
      <c r="J48" s="7"/>
      <c r="K48" s="9">
        <v>45881</v>
      </c>
      <c r="L48" s="6" t="s">
        <v>142</v>
      </c>
      <c r="M48" s="7" t="s">
        <v>39</v>
      </c>
      <c r="N48" s="7" t="s">
        <v>143</v>
      </c>
      <c r="O48" s="22">
        <v>0.12</v>
      </c>
      <c r="P48" s="24"/>
    </row>
    <row r="49" spans="1:16" x14ac:dyDescent="0.3">
      <c r="A49" s="5">
        <v>49</v>
      </c>
      <c r="B49" s="9">
        <v>45888</v>
      </c>
      <c r="C49" s="7" t="s">
        <v>144</v>
      </c>
      <c r="D49" s="7" t="s">
        <v>145</v>
      </c>
      <c r="E49" s="7" t="s">
        <v>29</v>
      </c>
      <c r="F49" s="7" t="s">
        <v>131</v>
      </c>
      <c r="G49" s="8">
        <v>2200000</v>
      </c>
      <c r="H49" s="9">
        <v>45888</v>
      </c>
      <c r="I49" s="9">
        <v>46253</v>
      </c>
      <c r="J49" s="7"/>
      <c r="K49" s="9">
        <v>45888</v>
      </c>
      <c r="L49" s="6" t="s">
        <v>146</v>
      </c>
      <c r="M49" s="7" t="s">
        <v>39</v>
      </c>
      <c r="N49" s="7" t="s">
        <v>40</v>
      </c>
      <c r="O49" s="7"/>
      <c r="P49" s="24" t="s">
        <v>147</v>
      </c>
    </row>
    <row r="50" spans="1:16" x14ac:dyDescent="0.3">
      <c r="A50" s="5">
        <v>50</v>
      </c>
      <c r="B50" s="9">
        <v>45897</v>
      </c>
      <c r="C50" s="7" t="s">
        <v>148</v>
      </c>
      <c r="D50" s="7" t="s">
        <v>149</v>
      </c>
      <c r="E50" s="7" t="s">
        <v>18</v>
      </c>
      <c r="F50" s="7" t="s">
        <v>94</v>
      </c>
      <c r="G50" s="8">
        <v>12500000</v>
      </c>
      <c r="H50" s="9">
        <v>45895</v>
      </c>
      <c r="I50" s="9">
        <v>46168</v>
      </c>
      <c r="J50" s="7"/>
      <c r="K50" s="9">
        <v>45897</v>
      </c>
      <c r="L50" s="6" t="s">
        <v>150</v>
      </c>
      <c r="M50" s="7" t="s">
        <v>39</v>
      </c>
      <c r="N50" s="7" t="s">
        <v>40</v>
      </c>
      <c r="O50" s="7"/>
      <c r="P50" s="24"/>
    </row>
    <row r="51" spans="1:16" x14ac:dyDescent="0.3">
      <c r="A51" s="5">
        <v>51</v>
      </c>
      <c r="B51" s="16">
        <v>45905</v>
      </c>
      <c r="C51" s="14" t="s">
        <v>151</v>
      </c>
      <c r="D51" s="14" t="s">
        <v>152</v>
      </c>
      <c r="E51" s="14" t="s">
        <v>141</v>
      </c>
      <c r="F51" s="14" t="s">
        <v>153</v>
      </c>
      <c r="G51" s="15">
        <v>29172000</v>
      </c>
      <c r="H51" s="16">
        <v>45901</v>
      </c>
      <c r="I51" s="16">
        <v>46265</v>
      </c>
      <c r="J51" s="14"/>
      <c r="K51" s="16">
        <v>45905</v>
      </c>
      <c r="L51" s="14" t="s">
        <v>154</v>
      </c>
      <c r="M51" s="14" t="s">
        <v>155</v>
      </c>
      <c r="N51" s="14" t="s">
        <v>27</v>
      </c>
      <c r="O51" s="14"/>
      <c r="P51" s="23"/>
    </row>
    <row r="52" spans="1:16" x14ac:dyDescent="0.3">
      <c r="A52" s="5">
        <v>52</v>
      </c>
      <c r="B52" s="9">
        <v>45905</v>
      </c>
      <c r="C52" s="7" t="s">
        <v>156</v>
      </c>
      <c r="D52" s="7" t="s">
        <v>157</v>
      </c>
      <c r="E52" s="7" t="s">
        <v>59</v>
      </c>
      <c r="F52" s="7" t="s">
        <v>158</v>
      </c>
      <c r="G52" s="8">
        <v>5280000</v>
      </c>
      <c r="H52" s="9">
        <v>45901</v>
      </c>
      <c r="I52" s="9">
        <v>46265</v>
      </c>
      <c r="J52" s="7"/>
      <c r="K52" s="9">
        <v>45905</v>
      </c>
      <c r="L52" s="7" t="s">
        <v>154</v>
      </c>
      <c r="M52" s="7" t="s">
        <v>155</v>
      </c>
      <c r="N52" s="7" t="s">
        <v>27</v>
      </c>
      <c r="O52" s="7"/>
      <c r="P52" s="24"/>
    </row>
    <row r="53" spans="1:16" x14ac:dyDescent="0.3">
      <c r="A53" s="5">
        <v>53</v>
      </c>
      <c r="B53" s="16">
        <v>45946</v>
      </c>
      <c r="C53" s="14" t="s">
        <v>159</v>
      </c>
      <c r="D53" s="14" t="s">
        <v>160</v>
      </c>
      <c r="E53" s="14" t="s">
        <v>29</v>
      </c>
      <c r="F53" s="14" t="s">
        <v>131</v>
      </c>
      <c r="G53" s="15">
        <v>1061199</v>
      </c>
      <c r="H53" s="16">
        <v>45946</v>
      </c>
      <c r="I53" s="16">
        <v>46311</v>
      </c>
      <c r="J53" s="14"/>
      <c r="K53" s="16">
        <v>45946</v>
      </c>
      <c r="L53" s="13" t="s">
        <v>161</v>
      </c>
      <c r="M53" s="14" t="s">
        <v>39</v>
      </c>
      <c r="N53" s="14" t="s">
        <v>27</v>
      </c>
      <c r="O53" s="14"/>
      <c r="P53" s="23"/>
    </row>
    <row r="54" spans="1:16" x14ac:dyDescent="0.3">
      <c r="A54" s="5">
        <v>54</v>
      </c>
      <c r="B54" s="9">
        <v>45966</v>
      </c>
      <c r="C54" s="7" t="s">
        <v>162</v>
      </c>
      <c r="D54" s="7" t="s">
        <v>163</v>
      </c>
      <c r="E54" s="7" t="s">
        <v>29</v>
      </c>
      <c r="F54" s="7" t="s">
        <v>131</v>
      </c>
      <c r="G54" s="8">
        <v>1650000</v>
      </c>
      <c r="H54" s="9">
        <v>45967</v>
      </c>
      <c r="I54" s="9">
        <v>46332</v>
      </c>
      <c r="J54" s="7"/>
      <c r="K54" s="9">
        <v>45966</v>
      </c>
      <c r="L54" s="6" t="s">
        <v>164</v>
      </c>
      <c r="M54" s="7" t="s">
        <v>21</v>
      </c>
      <c r="N54" s="7" t="s">
        <v>40</v>
      </c>
      <c r="O54" s="7" t="s">
        <v>165</v>
      </c>
      <c r="P54" s="24"/>
    </row>
    <row r="55" spans="1:16" x14ac:dyDescent="0.3">
      <c r="A55" s="5">
        <v>55</v>
      </c>
      <c r="B55" s="16">
        <v>45972</v>
      </c>
      <c r="C55" s="14" t="s">
        <v>166</v>
      </c>
      <c r="D55" s="14" t="s">
        <v>167</v>
      </c>
      <c r="E55" s="14" t="s">
        <v>141</v>
      </c>
      <c r="F55" s="14" t="s">
        <v>94</v>
      </c>
      <c r="G55" s="15">
        <v>1100000</v>
      </c>
      <c r="H55" s="16">
        <v>45992</v>
      </c>
      <c r="I55" s="16">
        <v>46356</v>
      </c>
      <c r="J55" s="14"/>
      <c r="K55" s="16">
        <v>45972</v>
      </c>
      <c r="L55" s="13" t="s">
        <v>168</v>
      </c>
      <c r="M55" s="14" t="s">
        <v>39</v>
      </c>
      <c r="N55" s="14" t="s">
        <v>27</v>
      </c>
      <c r="O55" s="14"/>
      <c r="P55" s="23"/>
    </row>
    <row r="56" spans="1:16" x14ac:dyDescent="0.3">
      <c r="A56" s="5">
        <v>56</v>
      </c>
      <c r="B56" s="9">
        <v>45986</v>
      </c>
      <c r="C56" s="7" t="s">
        <v>169</v>
      </c>
      <c r="D56" s="7" t="s">
        <v>170</v>
      </c>
      <c r="E56" s="7" t="s">
        <v>130</v>
      </c>
      <c r="F56" s="7" t="s">
        <v>131</v>
      </c>
      <c r="G56" s="8">
        <v>1323190</v>
      </c>
      <c r="H56" s="9">
        <v>45987</v>
      </c>
      <c r="I56" s="9">
        <v>46351</v>
      </c>
      <c r="J56" s="7"/>
      <c r="K56" s="9">
        <v>45986</v>
      </c>
      <c r="L56" s="6" t="s">
        <v>171</v>
      </c>
      <c r="M56" s="7" t="s">
        <v>21</v>
      </c>
      <c r="N56" s="7" t="s">
        <v>40</v>
      </c>
      <c r="O56" s="7"/>
      <c r="P56" s="24"/>
    </row>
    <row r="57" spans="1:16" x14ac:dyDescent="0.3">
      <c r="A57" s="5">
        <v>57</v>
      </c>
      <c r="B57" s="16">
        <v>45988</v>
      </c>
      <c r="C57" s="14" t="s">
        <v>172</v>
      </c>
      <c r="D57" s="14">
        <v>7834022</v>
      </c>
      <c r="E57" s="14" t="s">
        <v>29</v>
      </c>
      <c r="F57" s="14" t="s">
        <v>173</v>
      </c>
      <c r="G57" s="15">
        <v>2003100</v>
      </c>
      <c r="H57" s="16">
        <v>45988</v>
      </c>
      <c r="I57" s="16">
        <v>46352</v>
      </c>
      <c r="J57" s="14"/>
      <c r="K57" s="16">
        <v>45988</v>
      </c>
      <c r="L57" s="14" t="s">
        <v>30</v>
      </c>
      <c r="M57" s="14" t="s">
        <v>174</v>
      </c>
      <c r="N57" s="14" t="s">
        <v>27</v>
      </c>
      <c r="O57" s="14"/>
      <c r="P57" s="23"/>
    </row>
    <row r="58" spans="1:16" x14ac:dyDescent="0.3">
      <c r="A58" s="5">
        <v>58</v>
      </c>
      <c r="B58" s="9">
        <v>46000</v>
      </c>
      <c r="C58" s="7" t="s">
        <v>175</v>
      </c>
      <c r="D58" s="7" t="s">
        <v>176</v>
      </c>
      <c r="E58" s="7" t="s">
        <v>141</v>
      </c>
      <c r="F58" s="7" t="s">
        <v>177</v>
      </c>
      <c r="G58" s="8">
        <v>113300000</v>
      </c>
      <c r="H58" s="9">
        <v>45997</v>
      </c>
      <c r="I58" s="9">
        <v>46361</v>
      </c>
      <c r="J58" s="7"/>
      <c r="K58" s="9">
        <v>46000</v>
      </c>
      <c r="L58" s="6" t="s">
        <v>178</v>
      </c>
      <c r="M58" s="7" t="s">
        <v>39</v>
      </c>
      <c r="N58" s="7" t="s">
        <v>27</v>
      </c>
      <c r="O58" s="7"/>
      <c r="P58" s="24"/>
    </row>
    <row r="59" spans="1:16" x14ac:dyDescent="0.3">
      <c r="A59" s="5">
        <v>59</v>
      </c>
      <c r="B59" s="16">
        <v>46016</v>
      </c>
      <c r="C59" s="14" t="s">
        <v>179</v>
      </c>
      <c r="D59" s="14" t="s">
        <v>180</v>
      </c>
      <c r="E59" s="14" t="s">
        <v>29</v>
      </c>
      <c r="F59" s="14" t="s">
        <v>94</v>
      </c>
      <c r="G59" s="15">
        <v>990000</v>
      </c>
      <c r="H59" s="16">
        <v>46011</v>
      </c>
      <c r="I59" s="16">
        <v>46376</v>
      </c>
      <c r="J59" s="14"/>
      <c r="K59" s="16">
        <v>46016</v>
      </c>
      <c r="L59" s="13" t="s">
        <v>181</v>
      </c>
      <c r="M59" s="14" t="s">
        <v>39</v>
      </c>
      <c r="N59" s="14" t="s">
        <v>27</v>
      </c>
      <c r="O59" s="14" t="s">
        <v>165</v>
      </c>
      <c r="P59" s="23"/>
    </row>
    <row r="60" spans="1:16" x14ac:dyDescent="0.3">
      <c r="A60" s="5">
        <v>60</v>
      </c>
      <c r="B60" s="9">
        <v>46029</v>
      </c>
      <c r="C60" s="7" t="s">
        <v>182</v>
      </c>
      <c r="D60" s="7" t="s">
        <v>183</v>
      </c>
      <c r="E60" s="7" t="s">
        <v>50</v>
      </c>
      <c r="F60" s="7" t="s">
        <v>184</v>
      </c>
      <c r="G60" s="8">
        <v>480000</v>
      </c>
      <c r="H60" s="9">
        <v>46030</v>
      </c>
      <c r="I60" s="9">
        <v>46394</v>
      </c>
      <c r="J60" s="7"/>
      <c r="K60" s="9">
        <v>46029</v>
      </c>
      <c r="L60" s="6" t="s">
        <v>164</v>
      </c>
      <c r="M60" s="7" t="s">
        <v>21</v>
      </c>
      <c r="N60" s="7" t="s">
        <v>136</v>
      </c>
      <c r="O60" s="7"/>
      <c r="P60" s="24"/>
    </row>
    <row r="61" spans="1:16" x14ac:dyDescent="0.3">
      <c r="A61" s="5">
        <v>61</v>
      </c>
      <c r="B61" s="16">
        <v>46037</v>
      </c>
      <c r="C61" s="14" t="s">
        <v>185</v>
      </c>
      <c r="D61" s="14" t="s">
        <v>186</v>
      </c>
      <c r="E61" s="14" t="s">
        <v>50</v>
      </c>
      <c r="F61" s="14" t="s">
        <v>184</v>
      </c>
      <c r="G61" s="15">
        <v>480000</v>
      </c>
      <c r="H61" s="16">
        <v>46038</v>
      </c>
      <c r="I61" s="16">
        <v>46402</v>
      </c>
      <c r="J61" s="14"/>
      <c r="K61" s="16">
        <v>46037</v>
      </c>
      <c r="L61" s="13" t="s">
        <v>187</v>
      </c>
      <c r="M61" s="14" t="s">
        <v>39</v>
      </c>
      <c r="N61" s="14" t="s">
        <v>188</v>
      </c>
      <c r="O61" s="14"/>
      <c r="P61" s="23"/>
    </row>
  </sheetData>
  <dataValidations count="4">
    <dataValidation type="list" allowBlank="1" sqref="E2:E61" xr:uid="{0608DB85-3ABB-4280-AE31-9431E037A3CB}">
      <formula1>"Hỏa hoạn và các rủi ro đặc biệt,Mọi rủi ro tài sản,Bảo hiểm cháy, nổ bắt buộc,Nhà Tư nhân và căn hộ chung cư - Bảo Việt,Trách nhiệm sản phẩm,Bảo hiểm trách nhiệm công cộng,Bảo Hiểm Nhà Tư Nhân,Bảo hiểm nhà An Gia Phát,Bảo hiểm mọi rủi ro xây dựng và lắp đ"&amp;"ặt,Trách nhiệm nghề nghiệp"</formula1>
    </dataValidation>
    <dataValidation type="custom" allowBlank="1" showDropDown="1" sqref="A2:A61 G2:G61" xr:uid="{A6D27F4B-E0CD-4D49-8C09-9298E800E2DB}">
      <formula1>AND(ISNUMBER(A2),(NOT(OR(NOT(ISERROR(DATEVALUE(A2))), AND(ISNUMBER(A2), LEFT(CELL("format", A2))="D")))))</formula1>
    </dataValidation>
    <dataValidation type="custom" allowBlank="1" showDropDown="1" sqref="B2:B61 H2:I61 K2:K61" xr:uid="{2D2029C1-46A0-4452-B4D6-73B20980CD87}">
      <formula1>OR(NOT(ISERROR(DATEVALUE(B2))), AND(ISNUMBER(B2), LEFT(CELL("format", B2))="D"))</formula1>
    </dataValidation>
    <dataValidation type="list" allowBlank="1" showDropDown="1" showErrorMessage="1" sqref="M2:M61" xr:uid="{80B5061E-84A3-4CC8-B7E5-24DFAC57A1E7}">
      <formula1>"TSA,DSA,SALINK"</formula1>
    </dataValidation>
  </dataValidations>
  <hyperlinks>
    <hyperlink ref="D48" r:id="rId1" xr:uid="{E02675C8-1851-4C47-AA84-6F55F99896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2026-02-01T17:45:19Z</dcterms:created>
  <dcterms:modified xsi:type="dcterms:W3CDTF">2026-03-02T09:44:14Z</dcterms:modified>
</cp:coreProperties>
</file>