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sheetId="1" state="visible" r:id="rId1"/>
    <sheet name="Phạm vi" sheetId="2" state="visible" r:id="rId2"/>
    <sheet name="Chẩn đoán" sheetId="3" state="visible" r:id="rId3"/>
    <sheet name="Thiết kế" sheetId="4" state="visible" r:id="rId4"/>
    <sheet name="Lộ trình 30-60-90" sheetId="5" state="visible" r:id="rId5"/>
    <sheet name="Chỉ số" sheetId="6" state="visible" r:id="rId6"/>
    <sheet name="Phiếu đo" sheetId="7" state="visible" r:id="rId7"/>
    <sheet name="Quyết định" sheetId="8" state="visible" r:id="rId8"/>
    <sheet name="Nguồn"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sz val="14"/>
    </font>
    <font>
      <name val="Arial"/>
      <b val="1"/>
      <sz val="10"/>
    </font>
    <font>
      <name val="Arial"/>
      <sz val="10"/>
    </font>
    <font>
      <name val="Arial"/>
      <i val="1"/>
      <sz val="10"/>
    </font>
    <font>
      <name val="Arial"/>
      <b val="1"/>
      <sz val="11"/>
    </font>
    <font>
      <name val="Arial"/>
      <b val="1"/>
      <color rgb="00FFFFFF"/>
      <sz val="10"/>
    </font>
    <font>
      <name val="Arial"/>
      <i val="1"/>
      <color rgb="007F7F7F"/>
      <sz val="10"/>
    </font>
  </fonts>
  <fills count="6">
    <fill>
      <patternFill/>
    </fill>
    <fill>
      <patternFill patternType="gray125"/>
    </fill>
    <fill>
      <patternFill patternType="solid">
        <fgColor rgb="00F2F2F2"/>
      </patternFill>
    </fill>
    <fill>
      <patternFill patternType="solid">
        <fgColor rgb="00D9E1F2"/>
      </patternFill>
    </fill>
    <fill>
      <patternFill patternType="solid">
        <fgColor rgb="001F3864"/>
      </patternFill>
    </fill>
    <fill>
      <patternFill patternType="solid">
        <fgColor rgb="00FFFF00"/>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border>
      <left/>
      <right/>
      <top style="thin">
        <color rgb="00BFBFBF"/>
      </top>
      <bottom style="thin">
        <color rgb="00BFBFBF"/>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center"/>
    </xf>
    <xf numFmtId="0" fontId="2" fillId="2" borderId="1" applyAlignment="1" pivotButton="0" quotePrefix="0" xfId="0">
      <alignment vertical="top" wrapText="1"/>
    </xf>
    <xf numFmtId="0" fontId="3" fillId="0" borderId="1" applyAlignment="1" pivotButton="0" quotePrefix="0" xfId="0">
      <alignment vertical="top" wrapText="1"/>
    </xf>
    <xf numFmtId="0" fontId="0" fillId="0" borderId="4" pivotButton="0" quotePrefix="0" xfId="0"/>
    <xf numFmtId="0" fontId="4" fillId="0" borderId="5" applyAlignment="1" pivotButton="0" quotePrefix="0" xfId="0">
      <alignment vertical="top" wrapText="1"/>
    </xf>
    <xf numFmtId="0" fontId="5" fillId="3" borderId="1" applyAlignment="1" pivotButton="0" quotePrefix="0" xfId="0">
      <alignment vertical="top" wrapText="1"/>
    </xf>
    <xf numFmtId="0" fontId="0" fillId="0" borderId="6" pivotButton="0" quotePrefix="0" xfId="0"/>
    <xf numFmtId="0" fontId="3" fillId="0" borderId="5" applyAlignment="1" pivotButton="0" quotePrefix="0" xfId="0">
      <alignment vertical="top" wrapText="1"/>
    </xf>
    <xf numFmtId="0" fontId="6" fillId="4" borderId="1" applyAlignment="1" pivotButton="0" quotePrefix="0" xfId="0">
      <alignment vertical="top" wrapText="1"/>
    </xf>
    <xf numFmtId="0" fontId="2" fillId="0" borderId="5" applyAlignment="1" pivotButton="0" quotePrefix="0" xfId="0">
      <alignment vertical="top" wrapText="1"/>
    </xf>
    <xf numFmtId="0" fontId="6" fillId="4" borderId="1" applyAlignment="1" pivotButton="0" quotePrefix="0" xfId="0">
      <alignment horizontal="center" vertical="center" wrapText="1"/>
    </xf>
    <xf numFmtId="0" fontId="7" fillId="0" borderId="1" applyAlignment="1" pivotButton="0" quotePrefix="0" xfId="0">
      <alignment horizontal="center" vertical="top" wrapText="1"/>
    </xf>
    <xf numFmtId="0" fontId="7" fillId="0" borderId="1" applyAlignment="1" pivotButton="0" quotePrefix="0" xfId="0">
      <alignment horizontal="left" vertical="top"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3" fillId="5" borderId="1" applyAlignment="1" pivotButton="0" quotePrefix="0" xfId="0">
      <alignment horizontal="center" vertical="top" wrapText="1"/>
    </xf>
    <xf numFmtId="0" fontId="3" fillId="5" borderId="1" applyAlignment="1" pivotButton="0" quotePrefix="0" xfId="0">
      <alignment vertical="top" wrapText="1"/>
    </xf>
    <xf numFmtId="0" fontId="0" fillId="5" borderId="6" pivotButton="0" quotePrefix="0" xfId="0"/>
    <xf numFmtId="0" fontId="0" fillId="5" borderId="4" pivotButton="0" quotePrefix="0" xfId="0"/>
    <xf numFmtId="164" fontId="3" fillId="0" borderId="1" applyAlignment="1" pivotButton="0" quotePrefix="0" xfId="0">
      <alignment horizontal="center" vertical="top"/>
    </xf>
    <xf numFmtId="1" fontId="3"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29"/>
  <sheetViews>
    <sheetView showGridLines="0" workbookViewId="0">
      <selection activeCell="A1" sqref="A1"/>
    </sheetView>
  </sheetViews>
  <sheetFormatPr baseColWidth="8" defaultRowHeight="15"/>
  <cols>
    <col width="26" customWidth="1" min="1" max="1"/>
    <col width="52" customWidth="1" min="2" max="2"/>
    <col width="52" customWidth="1" min="3" max="3"/>
  </cols>
  <sheetData>
    <row r="1" ht="26" customHeight="1">
      <c r="A1" s="1" t="inlineStr">
        <is>
          <t>Dashboard hành động cho áp dụng AI — v1 (trước phản biện)</t>
        </is>
      </c>
    </row>
    <row r="3" ht="17" customHeight="1">
      <c r="A3" s="2" t="inlineStr">
        <is>
          <t>Sản phẩm</t>
        </is>
      </c>
      <c r="B3" s="3" t="inlineStr">
        <is>
          <t>Trợ lý AI tra cứu tài liệu nội bộ</t>
        </is>
      </c>
      <c r="C3" s="4" t="n"/>
    </row>
    <row r="4" ht="17" customHeight="1">
      <c r="A4" s="2" t="inlineStr">
        <is>
          <t>Tác giả</t>
        </is>
      </c>
      <c r="B4" s="3" t="inlineStr">
        <is>
          <t>Nguyễn Tiến Phát (MSSV 2A202602387) · bài cá nhân</t>
        </is>
      </c>
      <c r="C4" s="4" t="n"/>
    </row>
    <row r="5" ht="17" customHeight="1">
      <c r="A5" s="2" t="inlineStr">
        <is>
          <t>Ngày</t>
        </is>
      </c>
      <c r="B5" s="3" t="inlineStr">
        <is>
          <t>14/10/2026</t>
        </is>
      </c>
      <c r="C5" s="4" t="n"/>
    </row>
    <row r="6" ht="17" customHeight="1">
      <c r="A6" s="2" t="inlineStr">
        <is>
          <t>Người phản biện</t>
        </is>
      </c>
      <c r="B6" s="3" t="inlineStr">
        <is>
          <t>Chưa phản biện. Bản này được giữ để đối chiếu với v2.</t>
        </is>
      </c>
      <c r="C6" s="4" t="n"/>
    </row>
    <row r="8" ht="56" customHeight="1">
      <c r="A8" s="5" t="inlineStr">
        <is>
          <t>Đây là bài tập dựa trên ví dụ xuyên suốt của đề (minh hoạ, không phải số liệu của một doanh nghiệp cụ thể). Không có công cụ AI hay tài liệu nội bộ thật nào được đo; các nhận định về hiện trạng lấy từ ví dụ của đề. Không có số đo thực nào trong file: mọi 'mốc đầu' là cách đo sẽ làm ở tuần 1 nếu triển khai thật, mọi mục tiêu ghi (đề xuất) cần xác nhận sau khi có mốc đầu.</t>
        </is>
      </c>
    </row>
    <row r="9" ht="17" customHeight="1">
      <c r="A9" s="5" t="inlineStr">
        <is>
          <t>v2 khác v1 ở 3 thay đổi sau phản biện của bạn Tiến (liệt kê ở sheet 'Kiểm tra chéo' của file v2).</t>
        </is>
      </c>
    </row>
    <row r="11" ht="17" customHeight="1">
      <c r="A11" s="6" t="inlineStr">
        <is>
          <t>Phạm vi đã khoá</t>
        </is>
      </c>
      <c r="B11" s="7" t="n"/>
      <c r="C11" s="4" t="n"/>
    </row>
    <row r="12" ht="17" customHeight="1">
      <c r="A12" s="2" t="inlineStr">
        <is>
          <t>Sản phẩm AI</t>
        </is>
      </c>
      <c r="B12" s="3" t="inlineStr">
        <is>
          <t>Trợ lý AI tra cứu tài liệu nội bộ (một sản phẩm duy nhất)</t>
        </is>
      </c>
      <c r="C12" s="4" t="n"/>
    </row>
    <row r="13" ht="17" customHeight="1">
      <c r="A13" s="2" t="inlineStr">
        <is>
          <t>Người dùng chính</t>
        </is>
      </c>
      <c r="B13" s="3" t="inlineStr">
        <is>
          <t>Nhân viên vận hành</t>
        </is>
      </c>
      <c r="C13" s="4" t="n"/>
    </row>
    <row r="14" ht="17" customHeight="1">
      <c r="A14" s="2" t="inlineStr">
        <is>
          <t>Quy trình (3)</t>
        </is>
      </c>
      <c r="B14" s="3" t="inlineStr">
        <is>
          <t>Q1 Tra cứu · Q2 Tóm tắt · Q3 Kiểm chứng và báo lỗi</t>
        </is>
      </c>
      <c r="C14" s="4" t="n"/>
    </row>
    <row r="15" ht="30" customHeight="1">
      <c r="A15" s="2" t="inlineStr">
        <is>
          <t>Vấn đề quan sát được</t>
        </is>
      </c>
      <c r="B15" s="3" t="inlineStr">
        <is>
          <t>Nhân viên vẫn quay lại tìm file thủ công hoặc hỏi đồng nghiệp; dashboard hiện chỉ đếm login và số câu hỏi</t>
        </is>
      </c>
      <c r="C15" s="4" t="n"/>
    </row>
    <row r="16" ht="17" customHeight="1">
      <c r="A16" s="2" t="inlineStr">
        <is>
          <t>Ngoài phạm vi</t>
        </is>
      </c>
      <c r="B16" s="3" t="inlineStr">
        <is>
          <t>Công cụ AI khác; phòng ban khác; để AI tự quyết định thay người trong ca</t>
        </is>
      </c>
      <c r="C16" s="4" t="n"/>
    </row>
    <row r="17" ht="30" customHeight="1">
      <c r="A17" s="2" t="inlineStr">
        <is>
          <t>Một câu phạm vi</t>
        </is>
      </c>
      <c r="B17" s="3" t="inlineStr">
        <is>
          <t>Với nhân viên vận hành, làm cho trợ lý tra cứu trở thành một bước đáng tin cậy trong ba quy trình tra cứu → tóm tắt → kiểm chứng, thay vì tìm file thủ công.</t>
        </is>
      </c>
      <c r="C17" s="4" t="n"/>
    </row>
    <row r="19" ht="17" customHeight="1">
      <c r="A19" s="6" t="inlineStr">
        <is>
          <t>Hiện trạng: deployment hay adoption?</t>
        </is>
      </c>
      <c r="B19" s="7" t="n"/>
      <c r="C19" s="4" t="n"/>
    </row>
    <row r="20" ht="17" customHeight="1">
      <c r="A20" s="8" t="inlineStr">
        <is>
          <t>Đã deployment (công cụ được cấp phát) nhưng chưa adoption (workflow, owner và bàn giao chưa đổi). Kiểm bằng năm yếu tố:</t>
        </is>
      </c>
    </row>
    <row r="21" ht="17" customHeight="1">
      <c r="A21" s="9" t="inlineStr">
        <is>
          <t>Yếu tố</t>
        </is>
      </c>
      <c r="B21" s="9" t="inlineStr">
        <is>
          <t>Hiện trạng (theo ví dụ của đề)</t>
        </is>
      </c>
      <c r="C21" s="9" t="inlineStr">
        <is>
          <t>Đích ngày 90</t>
        </is>
      </c>
    </row>
    <row r="22" ht="30" customHeight="1">
      <c r="A22" s="3" t="inlineStr">
        <is>
          <t>1. Công việc</t>
        </is>
      </c>
      <c r="B22" s="3" t="inlineStr">
        <is>
          <t>Trợ lý nằm ngoài bước tra cứu chính thức</t>
        </is>
      </c>
      <c r="C22" s="3" t="inlineStr">
        <is>
          <t>Bước 'hỏi AI → xem nguồn → kiểm tra → dùng/báo lỗi' ghi trong SOP của Q1–Q3</t>
        </is>
      </c>
    </row>
    <row r="23" ht="30" customHeight="1">
      <c r="A23" s="3" t="inlineStr">
        <is>
          <t>2. Trách nhiệm</t>
        </is>
      </c>
      <c r="B23" s="3" t="inlineStr">
        <is>
          <t>Không ai chịu trách nhiệm chất lượng câu trả lời</t>
        </is>
      </c>
      <c r="C23" s="3" t="inlineStr">
        <is>
          <t>Mỗi tài liệu có data owner; trưởng ca chịu trách nhiệm kết quả cuối</t>
        </is>
      </c>
    </row>
    <row r="24" ht="30" customHeight="1">
      <c r="A24" s="3" t="inlineStr">
        <is>
          <t>3. Kiểm soát</t>
        </is>
      </c>
      <c r="B24" s="3" t="inlineStr">
        <is>
          <t>Không trích nguồn, không kiểm tra mẫu, không cách báo lỗi</t>
        </is>
      </c>
      <c r="C24" s="3" t="inlineStr">
        <is>
          <t>Có đủ chuỗi Nguồn → Trích nguồn → QA mẫu → Chuyển người → Phản hồi</t>
        </is>
      </c>
    </row>
    <row r="25" ht="30" customHeight="1">
      <c r="A25" s="3" t="inlineStr">
        <is>
          <t>4. Hành vi</t>
        </is>
      </c>
      <c r="B25" s="3" t="inlineStr">
        <is>
          <t>Người dùng chưa biết khi nào nên tin</t>
        </is>
      </c>
      <c r="C25" s="3" t="inlineStr">
        <is>
          <t>Có quy tắc 'dùng / không dùng / chuyển người' và người dẫn dắt tại ca</t>
        </is>
      </c>
    </row>
    <row r="26" ht="30" customHeight="1">
      <c r="A26" s="3" t="inlineStr">
        <is>
          <t>5. Đo lường</t>
        </is>
      </c>
      <c r="B26" s="3" t="inlineStr">
        <is>
          <t>Chỉ đo login và số câu hỏi</t>
        </is>
      </c>
      <c r="C26" s="3" t="inlineStr">
        <is>
          <t>Có mốc đầu, mục tiêu, nguồn, owner, hành động cho mọi chỉ số quyết định</t>
        </is>
      </c>
    </row>
    <row r="28" ht="17" customHeight="1">
      <c r="A28" s="6" t="inlineStr">
        <is>
          <t>Quyết định</t>
        </is>
      </c>
      <c r="B28" s="7" t="n"/>
      <c r="C28" s="4" t="n"/>
    </row>
    <row r="29" ht="30" customHeight="1">
      <c r="A29" s="2" t="inlineStr">
        <is>
          <t>Quyết định hiện tại</t>
        </is>
      </c>
      <c r="B29" s="3" t="inlineStr">
        <is>
          <t>SỬA. Tiếp tục với pilot nhỏ để sửa độ tin cậy và quy trình trước; chưa mở rộng và chưa dùng lượt dùng làm thước đo thành công.</t>
        </is>
      </c>
      <c r="C29" s="4" t="n"/>
    </row>
  </sheetData>
  <mergeCells count="18">
    <mergeCell ref="B13:C13"/>
    <mergeCell ref="A28:C28"/>
    <mergeCell ref="B6:C6"/>
    <mergeCell ref="B16:C16"/>
    <mergeCell ref="A11:C11"/>
    <mergeCell ref="B15:C15"/>
    <mergeCell ref="A19:C19"/>
    <mergeCell ref="A1:C1"/>
    <mergeCell ref="B29:C29"/>
    <mergeCell ref="B3:C3"/>
    <mergeCell ref="B5:C5"/>
    <mergeCell ref="A8:C8"/>
    <mergeCell ref="A9:C9"/>
    <mergeCell ref="B14:C14"/>
    <mergeCell ref="B17:C17"/>
    <mergeCell ref="A20:C20"/>
    <mergeCell ref="B4:C4"/>
    <mergeCell ref="B12:C1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C6"/>
  <sheetViews>
    <sheetView showGridLines="0" workbookViewId="0">
      <selection activeCell="A1" sqref="A1"/>
    </sheetView>
  </sheetViews>
  <sheetFormatPr baseColWidth="8" defaultRowHeight="15"/>
  <cols>
    <col width="26" customWidth="1" min="1" max="1"/>
    <col width="56" customWidth="1" min="2" max="2"/>
    <col width="76" customWidth="1" min="3" max="3"/>
  </cols>
  <sheetData>
    <row r="1" ht="26" customHeight="1">
      <c r="A1" s="1" t="inlineStr">
        <is>
          <t>Phạm vi: ba quy trình</t>
        </is>
      </c>
    </row>
    <row r="3" ht="17" customHeight="1">
      <c r="A3" s="9" t="inlineStr">
        <is>
          <t>Quy trình</t>
        </is>
      </c>
      <c r="B3" s="9" t="inlineStr">
        <is>
          <t>Mô tả</t>
        </is>
      </c>
      <c r="C3" s="4" t="n"/>
    </row>
    <row r="4" ht="17" customHeight="1">
      <c r="A4" s="3" t="inlineStr">
        <is>
          <t>Q1 Tra cứu</t>
        </is>
      </c>
      <c r="B4" s="3" t="inlineStr">
        <is>
          <t>Quy trình/chính sách khi xử lý một ca</t>
        </is>
      </c>
      <c r="C4" s="4" t="n"/>
    </row>
    <row r="5" ht="17" customHeight="1">
      <c r="A5" s="3" t="inlineStr">
        <is>
          <t>Q2 Tóm tắt</t>
        </is>
      </c>
      <c r="B5" s="3" t="inlineStr">
        <is>
          <t>Tài liệu dài hoặc thay đổi quy định cho ca làm việc</t>
        </is>
      </c>
      <c r="C5" s="4" t="n"/>
    </row>
    <row r="6" ht="17" customHeight="1">
      <c r="A6" s="3" t="inlineStr">
        <is>
          <t>Q3 Kiểm chứng và báo lỗi</t>
        </is>
      </c>
      <c r="B6" s="3" t="inlineStr">
        <is>
          <t>Nguồn trước khi dùng</t>
        </is>
      </c>
      <c r="C6" s="4" t="n"/>
    </row>
  </sheetData>
  <mergeCells count="5">
    <mergeCell ref="B6:C6"/>
    <mergeCell ref="A1:C1"/>
    <mergeCell ref="B3:C3"/>
    <mergeCell ref="B5:C5"/>
    <mergeCell ref="B4:C4"/>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49"/>
  <sheetViews>
    <sheetView showGridLines="0" workbookViewId="0">
      <selection activeCell="A1" sqref="A1"/>
    </sheetView>
  </sheetViews>
  <sheetFormatPr baseColWidth="8" defaultRowHeight="15"/>
  <cols>
    <col width="24" customWidth="1" min="1" max="1"/>
    <col width="46" customWidth="1" min="2" max="2"/>
    <col width="42" customWidth="1" min="3" max="3"/>
    <col width="50" customWidth="1" min="4" max="4"/>
  </cols>
  <sheetData>
    <row r="1" ht="26" customHeight="1">
      <c r="A1" s="1" t="inlineStr">
        <is>
          <t>Chẩn đoán: tìm nguyên nhân gốc trước khi chọn giải pháp</t>
        </is>
      </c>
    </row>
    <row r="3" ht="17" customHeight="1">
      <c r="A3" s="6" t="inlineStr">
        <is>
          <t>1. Năm câu hỏi</t>
        </is>
      </c>
      <c r="B3" s="7" t="n"/>
      <c r="C3" s="7" t="n"/>
      <c r="D3" s="4" t="n"/>
    </row>
    <row r="4" ht="17" customHeight="1">
      <c r="A4" s="9" t="inlineStr">
        <is>
          <t>Trục</t>
        </is>
      </c>
      <c r="B4" s="9" t="inlineStr">
        <is>
          <t>Nhận định</t>
        </is>
      </c>
      <c r="C4" s="9" t="inlineStr">
        <is>
          <t>Mức</t>
        </is>
      </c>
    </row>
    <row r="5" ht="30" customHeight="1">
      <c r="A5" s="3" t="inlineStr">
        <is>
          <t>Workflow</t>
        </is>
      </c>
      <c r="B5" s="3" t="inlineStr">
        <is>
          <t>AI nằm ngoài bước tra cứu chính thức; chưa có bàn giao</t>
        </is>
      </c>
      <c r="C5" s="3" t="inlineStr">
        <is>
          <t>Gốc</t>
        </is>
      </c>
    </row>
    <row r="6" ht="30" customHeight="1">
      <c r="A6" s="3" t="inlineStr">
        <is>
          <t>Con người</t>
        </is>
      </c>
      <c r="B6" s="3" t="inlineStr">
        <is>
          <t>Chưa biết khi nào tin được câu trả lời (thiếu tin tưởng, không phải thiếu động lực)</t>
        </is>
      </c>
      <c r="C6" s="3" t="inlineStr">
        <is>
          <t>Liên quan</t>
        </is>
      </c>
    </row>
    <row r="7" ht="30" customHeight="1">
      <c r="A7" s="3" t="inlineStr">
        <is>
          <t>Sẵn sàng</t>
        </is>
      </c>
      <c r="B7" s="3" t="inlineStr">
        <is>
          <t>Nguồn tài liệu thiếu người phụ trách và lịch cập nhật</t>
        </is>
      </c>
      <c r="C7" s="3" t="inlineStr">
        <is>
          <t>Liên quan</t>
        </is>
      </c>
    </row>
    <row r="8" ht="30" customHeight="1">
      <c r="A8" s="3" t="inlineStr">
        <is>
          <t>Tin cậy</t>
        </is>
      </c>
      <c r="B8" s="3" t="inlineStr">
        <is>
          <t>Không trích nguồn, không kiểm tra mẫu, không cách báo lỗi</t>
        </is>
      </c>
      <c r="C8" s="3" t="inlineStr">
        <is>
          <t>Gốc</t>
        </is>
      </c>
    </row>
    <row r="9" ht="30" customHeight="1">
      <c r="A9" s="3" t="inlineStr">
        <is>
          <t>Đo lường</t>
        </is>
      </c>
      <c r="B9" s="3" t="inlineStr">
        <is>
          <t>Chỉ đo lượt dùng; chưa đo thời gian, làm lại, chất lượng</t>
        </is>
      </c>
      <c r="C9" s="3" t="inlineStr">
        <is>
          <t>Liên quan</t>
        </is>
      </c>
    </row>
    <row r="11" ht="17" customHeight="1">
      <c r="A11" s="6" t="inlineStr">
        <is>
          <t>2. Gartner-Lite: sẵn sàng chưa? (dùng cho readiness)</t>
        </is>
      </c>
      <c r="B11" s="7" t="n"/>
      <c r="C11" s="7" t="n"/>
      <c r="D11" s="4" t="n"/>
    </row>
    <row r="12" ht="17" customHeight="1">
      <c r="A12" s="9" t="inlineStr">
        <is>
          <t>Hạng mục</t>
        </is>
      </c>
      <c r="B12" s="9" t="inlineStr">
        <is>
          <t>Nhận định (theo ví dụ của đề)</t>
        </is>
      </c>
      <c r="C12" s="9" t="inlineStr">
        <is>
          <t>Kết quả</t>
        </is>
      </c>
      <c r="D12" s="9" t="inlineStr">
        <is>
          <t>Cách xác nhận khi triển khai thật</t>
        </is>
      </c>
    </row>
    <row r="13" ht="30" customHeight="1">
      <c r="A13" s="3" t="inlineStr">
        <is>
          <t>Hướng đi</t>
        </is>
      </c>
      <c r="B13" s="3" t="inlineStr">
        <is>
          <t>Mục tiêu rõ: giảm thời gian tìm tài liệu nội bộ</t>
        </is>
      </c>
      <c r="C13" s="3" t="inlineStr">
        <is>
          <t>Đạt</t>
        </is>
      </c>
      <c r="D13" s="3" t="inlineStr">
        <is>
          <t>Sponsor xác nhận bằng văn bản</t>
        </is>
      </c>
    </row>
    <row r="14" ht="30" customHeight="1">
      <c r="A14" s="3" t="inlineStr">
        <is>
          <t>Dữ liệu</t>
        </is>
      </c>
      <c r="B14" s="3" t="inlineStr">
        <is>
          <t>Nguồn thiếu người phụ trách và lịch cập nhật</t>
        </is>
      </c>
      <c r="C14" s="3" t="inlineStr">
        <is>
          <t>Thiếu</t>
        </is>
      </c>
      <c r="D14" s="3" t="inlineStr">
        <is>
          <t>Kiểm kê tài liệu trong phạm vi (cột owner, ngày cập nhật)</t>
        </is>
      </c>
    </row>
    <row r="15" ht="30" customHeight="1">
      <c r="A15" s="3" t="inlineStr">
        <is>
          <t>Governance</t>
        </is>
      </c>
      <c r="B15" s="3" t="inlineStr">
        <is>
          <t>Quyền truy cập và phạm vi tài liệu chưa thống nhất</t>
        </is>
      </c>
      <c r="C15" s="3" t="inlineStr">
        <is>
          <t>Thiếu</t>
        </is>
      </c>
      <c r="D15" s="3" t="inlineStr">
        <is>
          <t>Đối chiếu danh sách quyền với danh sách tài liệu</t>
        </is>
      </c>
    </row>
    <row r="16" ht="17" customHeight="1">
      <c r="A16" s="3" t="inlineStr">
        <is>
          <t>Vận hành</t>
        </is>
      </c>
      <c r="B16" s="3" t="inlineStr">
        <is>
          <t>Chưa có owner chất lượng câu trả lời</t>
        </is>
      </c>
      <c r="C16" s="3" t="inlineStr">
        <is>
          <t>Thiếu</t>
        </is>
      </c>
      <c r="D16" s="3" t="inlineStr">
        <is>
          <t>Hỏi trực tiếp: 'ai nhận báo lỗi?'</t>
        </is>
      </c>
    </row>
    <row r="17" ht="30" customHeight="1">
      <c r="A17" s="3" t="inlineStr">
        <is>
          <t>Hấp thụ</t>
        </is>
      </c>
      <c r="B17" s="3" t="inlineStr">
        <is>
          <t>Chưa có hỗ trợ và vòng phản hồi lỗi</t>
        </is>
      </c>
      <c r="C17" s="3" t="inlineStr">
        <is>
          <t>Thiếu</t>
        </is>
      </c>
      <c r="D17" s="3" t="inlineStr">
        <is>
          <t>Kiểm tra có kênh báo lỗi và người xử lý hay chưa</t>
        </is>
      </c>
    </row>
    <row r="19" ht="17" customHeight="1">
      <c r="A19" s="10" t="inlineStr">
        <is>
          <t>Kết luận: pilot nhỏ để sửa readiness; chưa rollout rộng.</t>
        </is>
      </c>
    </row>
    <row r="21" ht="17" customHeight="1">
      <c r="A21" s="6" t="inlineStr">
        <is>
          <t>3. ADKAR: người dùng kẹt ở đâu? (dùng cho người dùng)</t>
        </is>
      </c>
      <c r="B21" s="7" t="n"/>
      <c r="C21" s="7" t="n"/>
      <c r="D21" s="4" t="n"/>
    </row>
    <row r="22" ht="17" customHeight="1">
      <c r="A22" s="9" t="inlineStr">
        <is>
          <t>Bước</t>
        </is>
      </c>
      <c r="B22" s="9" t="inlineStr">
        <is>
          <t>Nhận định</t>
        </is>
      </c>
      <c r="C22" s="9" t="inlineStr">
        <is>
          <t>Trạng thái</t>
        </is>
      </c>
      <c r="D22" s="9" t="inlineStr">
        <is>
          <t>Giải pháp đặt ngay tại workflow</t>
        </is>
      </c>
    </row>
    <row r="23" ht="30" customHeight="1">
      <c r="A23" s="3" t="inlineStr">
        <is>
          <t>Awareness</t>
        </is>
      </c>
      <c r="B23" s="3" t="inlineStr">
        <is>
          <t>Chưa rõ nên dùng AI cho loại câu hỏi nào</t>
        </is>
      </c>
      <c r="C23" s="3" t="inlineStr">
        <is>
          <t>Nghẽn</t>
        </is>
      </c>
      <c r="D23" s="3" t="inlineStr">
        <is>
          <t>Danh sách 'nên hỏi / không nên hỏi / chuyển người' gắn ở màn hình tra cứu</t>
        </is>
      </c>
    </row>
    <row r="24" ht="30" customHeight="1">
      <c r="A24" s="3" t="inlineStr">
        <is>
          <t>Desire</t>
        </is>
      </c>
      <c r="B24" s="3" t="inlineStr">
        <is>
          <t>Ngại tin vì không thấy nguồn</t>
        </is>
      </c>
      <c r="C24" s="3" t="inlineStr">
        <is>
          <t>Nghẽn</t>
        </is>
      </c>
      <c r="D24" s="3" t="inlineStr">
        <is>
          <t>Mọi câu trả lời hiện nguồn + ngày cập nhật, mở được một cú bấm</t>
        </is>
      </c>
    </row>
    <row r="25" ht="17" customHeight="1">
      <c r="A25" s="3" t="inlineStr">
        <is>
          <t>Knowledge</t>
        </is>
      </c>
      <c r="B25" s="3" t="inlineStr">
        <is>
          <t>Chưa biết cách hỏi và kiểm chứng nguồn</t>
        </is>
      </c>
      <c r="C25" s="3" t="inlineStr">
        <is>
          <t>Cần làm</t>
        </is>
      </c>
      <c r="D25" s="3" t="inlineStr">
        <is>
          <t>Thẻ hướng dẫn 1 trang theo đúng quy trình Q1–Q3</t>
        </is>
      </c>
    </row>
    <row r="26" ht="30" customHeight="1">
      <c r="A26" s="3" t="inlineStr">
        <is>
          <t>Ability</t>
        </is>
      </c>
      <c r="B26" s="3" t="inlineStr">
        <is>
          <t>Chưa thực hành trong tra cứu thật</t>
        </is>
      </c>
      <c r="C26" s="3" t="inlineStr">
        <is>
          <t>Cần làm</t>
        </is>
      </c>
      <c r="D26" s="3" t="inlineStr">
        <is>
          <t>Làm thử trên ca thật cùng người dẫn dắt (không dạy riêng ngoài ca)</t>
        </is>
      </c>
    </row>
    <row r="27" ht="30" customHeight="1">
      <c r="A27" s="3" t="inlineStr">
        <is>
          <t>Reinforcement</t>
        </is>
      </c>
      <c r="B27" s="3" t="inlineStr">
        <is>
          <t>Chưa có phản hồi lỗi và theo dõi hành vi</t>
        </is>
      </c>
      <c r="C27" s="3" t="inlineStr">
        <is>
          <t>Cần làm</t>
        </is>
      </c>
      <c r="D27" s="3" t="inlineStr">
        <is>
          <t>Báo cáo tuần: lỗi đã sửa, ai báo; trưởng ca nhắc bước chuẩn</t>
        </is>
      </c>
    </row>
    <row r="29" ht="17" customHeight="1">
      <c r="A29" s="10" t="inlineStr">
        <is>
          <t>Kết luận: đào tạo là chưa đủ, vì nghẽn nằm ở Desire; cần nguồn kiểm chứng, hướng dẫn và hỗ trợ ngay tại workflow.</t>
        </is>
      </c>
    </row>
    <row r="31" ht="17" customHeight="1">
      <c r="A31" s="6" t="inlineStr">
        <is>
          <t>4. Hai nguyên nhân gốc</t>
        </is>
      </c>
      <c r="B31" s="7" t="n"/>
      <c r="C31" s="7" t="n"/>
      <c r="D31" s="4" t="n"/>
    </row>
    <row r="32" ht="17" customHeight="1">
      <c r="A32" s="8" t="inlineStr">
        <is>
          <t>Triệu chứng là 'ít người quay lại dùng'. Hỏi tiếp 'ít dùng vì sao?' thì xuống tới hai nguyên nhân:</t>
        </is>
      </c>
    </row>
    <row r="33" ht="17" customHeight="1">
      <c r="A33" s="9" t="inlineStr">
        <is>
          <t>Mã</t>
        </is>
      </c>
      <c r="B33" s="9" t="inlineStr">
        <is>
          <t>Nguyên nhân gốc</t>
        </is>
      </c>
      <c r="C33" s="9" t="inlineStr">
        <is>
          <t>Framework</t>
        </is>
      </c>
      <c r="D33" s="9" t="inlineStr">
        <is>
          <t>Bằng chứng</t>
        </is>
      </c>
    </row>
    <row r="34" ht="56" customHeight="1">
      <c r="A34" s="3" t="inlineStr">
        <is>
          <t>RC1</t>
        </is>
      </c>
      <c r="B34" s="3" t="inlineStr">
        <is>
          <t>Độ tin cậy: câu trả lời không có nguồn và ngày cập nhật; không có QA mẫu, không có cách báo lỗi, nên người dùng không có cơ sở để tin</t>
        </is>
      </c>
      <c r="C34" s="3" t="inlineStr">
        <is>
          <t>5 câu hỏi (Tin cậy) · ADKAR (Desire) · Gartner-Lite (Readiness: dữ liệu)</t>
        </is>
      </c>
      <c r="D34" s="3" t="inlineStr">
        <is>
          <t>Case: Morgan Stanley (mục 5). Hiện trường (kế hoạch): phép thử 20 câu hỏi (sheet 'Phiếu đo')</t>
        </is>
      </c>
    </row>
    <row r="35" ht="56" customHeight="1">
      <c r="A35" s="3" t="inlineStr">
        <is>
          <t>RC2</t>
        </is>
      </c>
      <c r="B35" s="3" t="inlineStr">
        <is>
          <t>Workflow và chia việc: trợ lý không nằm trong bước tra cứu chính thức; chưa nói rõ ai kiểm chứng, ai chịu trách nhiệm, chuyển người ở đâu khi AI không chắc</t>
        </is>
      </c>
      <c r="C35" s="3" t="inlineStr">
        <is>
          <t>5 câu hỏi (Workflow) · Mollick (chia việc) · Gartner-Lite (Absorption: owner)</t>
        </is>
      </c>
      <c r="D35" s="3" t="inlineStr">
        <is>
          <t>Case: Klarna (mục 5). Hiện trường (kế hoạch): quan sát hành vi (sheet 'Phiếu đo', phần B)</t>
        </is>
      </c>
    </row>
    <row r="37" ht="17" customHeight="1">
      <c r="A37" s="5" t="inlineStr">
        <is>
          <t>Đo lường và Con người được ghi là nguyên nhân liên quan, không phải gốc: đo sai khiến không thấy vấn đề, nhưng không gây ra vấn đề.</t>
        </is>
      </c>
    </row>
    <row r="39" ht="17" customHeight="1">
      <c r="A39" s="6" t="inlineStr">
        <is>
          <t>5. Bằng chứng: case tham khảo thật (lấy bài học thiết kế, không lấy con số)</t>
        </is>
      </c>
      <c r="B39" s="7" t="n"/>
      <c r="C39" s="7" t="n"/>
      <c r="D39" s="4" t="n"/>
    </row>
    <row r="40" ht="17" customHeight="1">
      <c r="A40" s="9" t="inlineStr">
        <is>
          <t>Case</t>
        </is>
      </c>
      <c r="B40" s="9" t="inlineStr">
        <is>
          <t>Bài học</t>
        </is>
      </c>
      <c r="C40" s="9" t="inlineStr">
        <is>
          <t>Dùng cho</t>
        </is>
      </c>
    </row>
    <row r="41" ht="108" customHeight="1">
      <c r="A41" s="3" t="inlineStr">
        <is>
          <t>Morgan Stanley</t>
        </is>
      </c>
      <c r="B41" s="3" t="inlineStr">
        <is>
          <t>Trợ lý nội bộ cho cố vấn tài chính được mở rộng sau khi có khung đánh giá: kiểm tra hằng ngày bằng bộ câu hỏi mẫu, chuyên gia con người tham gia chấm, chỉnh truy xuất liên tục. Công ty báo trên 98% nhóm cố vấn dùng, nhưng đó là số tự công bố và 'có dùng' chưa bằng 'dùng hiệu quả'. Bài học: độ tin cậy đi trước mở rộng.</t>
        </is>
      </c>
      <c r="C41" s="3" t="inlineStr">
        <is>
          <t>RC1</t>
        </is>
      </c>
    </row>
    <row r="42" ht="95" customHeight="1">
      <c r="A42" s="3" t="inlineStr">
        <is>
          <t>Klarna</t>
        </is>
      </c>
      <c r="B42" s="3" t="inlineStr">
        <is>
          <t>Công ty từng công bố trợ lý AI làm việc của khoảng 700 nhân viên; năm 2025 CEO nói chi phí đã được đặt nặng quá mức, dẫn tới chất lượng thấp hơn, và tuyển lại nhân viên để khách luôn tìm được người thật. Bài học: khối lượng tự động hoá không thay thế chất lượng và đường chuyển sang người.</t>
        </is>
      </c>
      <c r="C42" s="3" t="inlineStr">
        <is>
          <t>RC2</t>
        </is>
      </c>
    </row>
    <row r="43" ht="69" customHeight="1">
      <c r="A43" s="3" t="inlineStr">
        <is>
          <t>DWP / GDS</t>
        </is>
      </c>
      <c r="B43" s="3" t="inlineStr">
        <is>
          <t>Đánh giá của DWP có nhóm so sánh (người dùng vs không dùng) ra mức tiết kiệm khiêm tốn hơn con số tự khai của nghiên cứu GDS không có nhóm so sánh. Bài học: nhóm đối chứng đáng tin hơn tự khai.</t>
        </is>
      </c>
      <c r="C43" s="3" t="inlineStr">
        <is>
          <t>Thiết kế chỉ số</t>
        </is>
      </c>
    </row>
    <row r="45" ht="17" customHeight="1">
      <c r="A45" s="6" t="inlineStr">
        <is>
          <t>6. Kế hoạch bằng chứng hiện trường (chưa thực hiện: bài tập không có công cụ AI thật để đo)</t>
        </is>
      </c>
      <c r="B45" s="7" t="n"/>
      <c r="C45" s="7" t="n"/>
      <c r="D45" s="4" t="n"/>
    </row>
    <row r="46" ht="17" customHeight="1">
      <c r="A46" s="9" t="inlineStr">
        <is>
          <t>Phép thử</t>
        </is>
      </c>
      <c r="B46" s="9" t="inlineStr">
        <is>
          <t>Cách làm</t>
        </is>
      </c>
      <c r="C46" s="9" t="inlineStr">
        <is>
          <t>Điều kiện bác bỏ</t>
        </is>
      </c>
    </row>
    <row r="47" ht="56" customHeight="1">
      <c r="A47" s="3" t="inlineStr">
        <is>
          <t>Thử 20 câu hỏi (RC1)</t>
        </is>
      </c>
      <c r="B47" s="3" t="inlineStr">
        <is>
          <t>Sheet 'Phiếu đo' phần A: chạy 20 câu hỏi (bộ mẫu, thay bằng câu thật khi triển khai) qua trợ lý, chấm: có nguồn? có ngày? đúng và còn hiệu lực?</t>
        </is>
      </c>
      <c r="C47" s="3" t="inlineStr">
        <is>
          <t>P1 và P2 đều ≥ 90% mà người dùng vẫn ít dùng → RC1 yếu, chuyển sang Awareness/Desire</t>
        </is>
      </c>
    </row>
    <row r="48" ht="43" customHeight="1">
      <c r="A48" s="3" t="inlineStr">
        <is>
          <t>Quan sát hành vi (RC2, ADKAR)</t>
        </is>
      </c>
      <c r="B48" s="3" t="inlineStr">
        <is>
          <t>Sheet 'Phiếu đo' phần B: người dùng ghi mở trợ lý ở bước nào, sau khi nhận câu trả lời làm gì, lý do lần gần nhất không dùng</t>
        </is>
      </c>
      <c r="C48" s="3" t="inlineStr">
        <is>
          <t>Chủ yếu mở trợ lý ngay từ đầu trong quy trình → RC2 yếu</t>
        </is>
      </c>
    </row>
    <row r="49" ht="43" customHeight="1">
      <c r="A49" s="3" t="inlineStr">
        <is>
          <t>Phỏng vấn 3–5 người (tuỳ chọn)</t>
        </is>
      </c>
      <c r="B49" s="3" t="inlineStr">
        <is>
          <t>3 câu: Lần gần nhất bạn không dùng trợ lý là khi nào, vì sao? · Bạn biết nó đúng bằng cách nào? · Sai thì báo ai?</t>
        </is>
      </c>
      <c r="C49" s="3" t="inlineStr">
        <is>
          <t>Lý do chính là 'không biết dùng' → quay lại Knowledge/Ability</t>
        </is>
      </c>
    </row>
  </sheetData>
  <mergeCells count="11">
    <mergeCell ref="A1:D1"/>
    <mergeCell ref="A37:D37"/>
    <mergeCell ref="A45:D45"/>
    <mergeCell ref="A31:D31"/>
    <mergeCell ref="A3:D3"/>
    <mergeCell ref="A21:D21"/>
    <mergeCell ref="A39:D39"/>
    <mergeCell ref="A29:D29"/>
    <mergeCell ref="A19:D19"/>
    <mergeCell ref="A11:D11"/>
    <mergeCell ref="A32:D32"/>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32"/>
  <sheetViews>
    <sheetView showGridLines="0" workbookViewId="0">
      <selection activeCell="A1" sqref="A1"/>
    </sheetView>
  </sheetViews>
  <sheetFormatPr baseColWidth="8" defaultRowHeight="15"/>
  <cols>
    <col width="42" customWidth="1" min="1" max="1"/>
    <col width="56" customWidth="1" min="2" max="2"/>
    <col width="38" customWidth="1" min="3" max="3"/>
    <col width="30" customWidth="1" min="4" max="4"/>
  </cols>
  <sheetData>
    <row r="1" ht="26" customHeight="1">
      <c r="A1" s="1" t="inlineStr">
        <is>
          <t>Thiết kế cách làm mới</t>
        </is>
      </c>
    </row>
    <row r="3" ht="17" customHeight="1">
      <c r="A3" s="6" t="inlineStr">
        <is>
          <t>1. AS-IS / TO-BE</t>
        </is>
      </c>
      <c r="B3" s="7" t="n"/>
      <c r="C3" s="7" t="n"/>
      <c r="D3" s="4" t="n"/>
    </row>
    <row r="4" ht="17" customHeight="1">
      <c r="A4" s="9" t="inlineStr">
        <is>
          <t>AS-IS (hiện tại)</t>
        </is>
      </c>
      <c r="B4" s="9" t="inlineStr">
        <is>
          <t>TO-BE (sau thiết kế)</t>
        </is>
      </c>
    </row>
    <row r="5" ht="17" customHeight="1">
      <c r="A5" s="3" t="inlineStr">
        <is>
          <t>Tìm file trong nhiều thư mục</t>
        </is>
      </c>
      <c r="B5" s="3" t="inlineStr">
        <is>
          <t>Hỏi trợ lý theo quy trình (Q1)</t>
        </is>
      </c>
    </row>
    <row r="6" ht="17" customHeight="1">
      <c r="A6" s="3" t="inlineStr">
        <is>
          <t>Hỏi đồng nghiệp, phụ thuộc kinh nghiệm</t>
        </is>
      </c>
      <c r="B6" s="3" t="inlineStr">
        <is>
          <t>Xem nguồn và ngày cập nhật hiện cùng câu trả lời</t>
        </is>
      </c>
    </row>
    <row r="7" ht="30" customHeight="1">
      <c r="A7" s="3" t="inlineStr">
        <is>
          <t>Dùng tài liệu mà khó biết bản mới nhất</t>
        </is>
      </c>
      <c r="B7" s="3" t="inlineStr">
        <is>
          <t>Kiểm tra: việc có tác động mở nguồn trước khi dùng; trưởng ca chịu trách nhiệm kết quả cuối</t>
        </is>
      </c>
    </row>
    <row r="8" ht="30" customHeight="1">
      <c r="A8" s="3" t="inlineStr">
        <is>
          <t>Không có đường báo sai</t>
        </is>
      </c>
      <c r="B8" s="3" t="inlineStr">
        <is>
          <t>Dùng hoặc báo lỗi bằng một nút; data owner nhận và xử lý theo hạn</t>
        </is>
      </c>
    </row>
    <row r="10" ht="17" customHeight="1">
      <c r="A10" s="6" t="inlineStr">
        <is>
          <t>2. Ba thay đổi bắt buộc</t>
        </is>
      </c>
      <c r="B10" s="7" t="n"/>
      <c r="C10" s="7" t="n"/>
      <c r="D10" s="4" t="n"/>
    </row>
    <row r="11" ht="17" customHeight="1">
      <c r="A11" s="9" t="inlineStr">
        <is>
          <t>Thay đổi</t>
        </is>
      </c>
      <c r="B11" s="9" t="inlineStr">
        <is>
          <t>Nội dung</t>
        </is>
      </c>
    </row>
    <row r="12" ht="30" customHeight="1">
      <c r="A12" s="3" t="inlineStr">
        <is>
          <t>1. Nguồn kiểm chứng</t>
        </is>
      </c>
      <c r="B12" s="3" t="inlineStr">
        <is>
          <t>Mọi câu trả lời kèm nguồn + ngày cập nhật; không có nguồn hợp lệ thì không trả lời như thể chắc chắn.</t>
        </is>
      </c>
    </row>
    <row r="13" ht="30" customHeight="1">
      <c r="A13" s="3" t="inlineStr">
        <is>
          <t>2. Người chịu trách nhiệm</t>
        </is>
      </c>
      <c r="B13" s="3" t="inlineStr">
        <is>
          <t>Data owner cho từng tài liệu; trưởng ca cho kết quả cuối; Phụ trách AI cho chất lượng trợ lý.</t>
        </is>
      </c>
    </row>
    <row r="14" ht="43" customHeight="1">
      <c r="A14" s="3" t="inlineStr">
        <is>
          <t>3. Cách xử lý khi AI không chắc</t>
        </is>
      </c>
      <c r="B14" s="3" t="inlineStr">
        <is>
          <t>Trợ lý nói rõ 'chưa chắc' và chuyển người (data owner hoặc trưởng ca) khi không có nguồn, nguồn quá hạn hoặc câu hỏi nằm ngoài phạm vi.</t>
        </is>
      </c>
    </row>
    <row r="16" ht="17" customHeight="1">
      <c r="A16" s="6" t="inlineStr">
        <is>
          <t>3. Chia việc người–AI (Mollick)</t>
        </is>
      </c>
      <c r="B16" s="7" t="n"/>
      <c r="C16" s="7" t="n"/>
      <c r="D16" s="4" t="n"/>
    </row>
    <row r="17" ht="17" customHeight="1">
      <c r="A17" s="9" t="inlineStr">
        <is>
          <t>Vùng</t>
        </is>
      </c>
      <c r="B17" s="9" t="inlineStr">
        <is>
          <t>Việc cụ thể trong Q1–Q3</t>
        </is>
      </c>
      <c r="C17" s="9" t="inlineStr">
        <is>
          <t>Quy tắc</t>
        </is>
      </c>
    </row>
    <row r="18" ht="43" customHeight="1">
      <c r="A18" s="3" t="inlineStr">
        <is>
          <t>Người giữ quyền</t>
        </is>
      </c>
      <c r="B18" s="3" t="inlineStr">
        <is>
          <t>Quyết định áp dụng quy định vào ca; xử lý ngoại lệ; đánh giá rủi ro; duyệt và cập nhật nguồn; chịu trách nhiệm kết quả cuối</t>
        </is>
      </c>
      <c r="C18" s="3" t="inlineStr">
        <is>
          <t>AI không quyết thay</t>
        </is>
      </c>
    </row>
    <row r="19" ht="30" customHeight="1">
      <c r="A19" s="3" t="inlineStr">
        <is>
          <t>AI hỗ trợ, người kiểm</t>
        </is>
      </c>
      <c r="B19" s="3" t="inlineStr">
        <is>
          <t>Tìm tài liệu (Q1); tóm tắt và chỉ ra phần thay đổi (Q2); gợi ý nguồn liên quan</t>
        </is>
      </c>
      <c r="C19" s="3" t="inlineStr">
        <is>
          <t>Người mở nguồn kiểm chứng trước khi dùng cho việc có tác động</t>
        </is>
      </c>
    </row>
    <row r="20" ht="56" customHeight="1">
      <c r="A20" s="3" t="inlineStr">
        <is>
          <t>AI tự động, có kiểm soát</t>
        </is>
      </c>
      <c r="B20" s="3" t="inlineStr">
        <is>
          <t>Gắn nguồn và ngày cập nhật; cảnh báo tài liệu quá hạn; tự định tuyến báo lỗi tới data owner; trả lời câu hỏi rủi ro thấp (biểu mẫu, lịch, đầu mối) khi có nguồn còn hiệu lực</t>
        </is>
      </c>
      <c r="C20" s="3" t="inlineStr">
        <is>
          <t>Chỉ tác vụ lặp lại, rủi ro thấp, có tiêu chí kiểm tra</t>
        </is>
      </c>
    </row>
    <row r="22" ht="17" customHeight="1">
      <c r="A22" s="10" t="inlineStr">
        <is>
          <t>Nguyên tắc: AI tăng tốc tìm và tổng hợp; con người kiểm chứng và chịu trách nhiệm.</t>
        </is>
      </c>
    </row>
    <row r="24" ht="17" customHeight="1">
      <c r="A24" s="6" t="inlineStr">
        <is>
          <t>4. Kiến trúc tin cậy: Nguồn → Trích nguồn → QA mẫu → Chuyển người → Phản hồi</t>
        </is>
      </c>
      <c r="B24" s="7" t="n"/>
      <c r="C24" s="7" t="n"/>
      <c r="D24" s="4" t="n"/>
    </row>
    <row r="25" ht="17" customHeight="1">
      <c r="A25" s="9" t="inlineStr">
        <is>
          <t>Bước</t>
        </is>
      </c>
      <c r="B25" s="9" t="inlineStr">
        <is>
          <t>Cơ chế cụ thể</t>
        </is>
      </c>
      <c r="C25" s="9" t="inlineStr">
        <is>
          <t>Owner</t>
        </is>
      </c>
      <c r="D25" s="9" t="inlineStr">
        <is>
          <t>Đạt khi</t>
        </is>
      </c>
    </row>
    <row r="26" ht="30" customHeight="1">
      <c r="A26" s="3" t="inlineStr">
        <is>
          <t>Nguồn</t>
        </is>
      </c>
      <c r="B26" s="3" t="inlineStr">
        <is>
          <t>Kiểm kê tài liệu trong phạm vi; mỗi tài liệu có data owner và lịch cập nhật</t>
        </is>
      </c>
      <c r="C26" s="3" t="inlineStr">
        <is>
          <t>Data owner</t>
        </is>
      </c>
      <c r="D26" s="3" t="inlineStr">
        <is>
          <t>Không tài liệu nào thiếu owner</t>
        </is>
      </c>
    </row>
    <row r="27" ht="30" customHeight="1">
      <c r="A27" s="3" t="inlineStr">
        <is>
          <t>Trích nguồn</t>
        </is>
      </c>
      <c r="B27" s="3" t="inlineStr">
        <is>
          <t>Câu trả lời hiện tên tài liệu, trang/mục, ngày cập nhật</t>
        </is>
      </c>
      <c r="C27" s="3" t="inlineStr">
        <is>
          <t>Phụ trách AI</t>
        </is>
      </c>
      <c r="D27" s="3" t="inlineStr">
        <is>
          <t>Nguồn mở được từ câu trả lời</t>
        </is>
      </c>
    </row>
    <row r="28" ht="30" customHeight="1">
      <c r="A28" s="3" t="inlineStr">
        <is>
          <t>QA mẫu</t>
        </is>
      </c>
      <c r="B28" s="3" t="inlineStr">
        <is>
          <t>Bộ câu hỏi vàng chạy định kỳ + chấm mẫu hằng tuần bởi 2 người độc lập</t>
        </is>
      </c>
      <c r="C28" s="3" t="inlineStr">
        <is>
          <t>Chủ quy trình (vai QA)</t>
        </is>
      </c>
      <c r="D28" s="3" t="inlineStr">
        <is>
          <t>Có báo cáo tuần</t>
        </is>
      </c>
    </row>
    <row r="29" ht="30" customHeight="1">
      <c r="A29" s="3" t="inlineStr">
        <is>
          <t>Chuyển người</t>
        </is>
      </c>
      <c r="B29" s="3" t="inlineStr">
        <is>
          <t>Quy tắc 'chưa chắc → chuyển data owner / trưởng ca'</t>
        </is>
      </c>
      <c r="C29" s="3" t="inlineStr">
        <is>
          <t>Chủ quy trình</t>
        </is>
      </c>
      <c r="D29" s="3" t="inlineStr">
        <is>
          <t>Mọi ca chưa chắc đều có người nhận</t>
        </is>
      </c>
    </row>
    <row r="30" ht="30" customHeight="1">
      <c r="A30" s="3" t="inlineStr">
        <is>
          <t>Phản hồi</t>
        </is>
      </c>
      <c r="B30" s="3" t="inlineStr">
        <is>
          <t>Nút báo lỗi, hạn xử lý, báo cáo tuần các lỗi đã sửa</t>
        </is>
      </c>
      <c r="C30" s="3" t="inlineStr">
        <is>
          <t>Phụ trách AI</t>
        </is>
      </c>
      <c r="D30" s="3" t="inlineStr">
        <is>
          <t>Lỗi được xử lý đúng hạn và người báo được biết kết quả</t>
        </is>
      </c>
    </row>
    <row r="32" ht="30" customHeight="1">
      <c r="A32" s="5" t="inlineStr">
        <is>
          <t>Bốn điều kiện sẵn sàng đi kèm: nguồn có người phụ trách và lịch cập nhật · quyền truy cập đúng người đúng mục đích · phạm vi dùng AI được định nghĩa rõ · chi phí, năng lực vận hành và cơ chế quản trị (ngân sách và người vận hành: cần Sponsor xác nhận).</t>
        </is>
      </c>
    </row>
  </sheetData>
  <mergeCells count="7">
    <mergeCell ref="A1:D1"/>
    <mergeCell ref="A22:D22"/>
    <mergeCell ref="A3:D3"/>
    <mergeCell ref="A24:D24"/>
    <mergeCell ref="A16:D16"/>
    <mergeCell ref="A10:D10"/>
    <mergeCell ref="A32:D32"/>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D17"/>
  <sheetViews>
    <sheetView showGridLines="0" workbookViewId="0">
      <selection activeCell="A1" sqref="A1"/>
    </sheetView>
  </sheetViews>
  <sheetFormatPr baseColWidth="8" defaultRowHeight="15"/>
  <cols>
    <col width="28" customWidth="1" min="1" max="1"/>
    <col width="26" customWidth="1" min="2" max="2"/>
    <col width="66" customWidth="1" min="3" max="3"/>
    <col width="66" customWidth="1" min="4" max="4"/>
  </cols>
  <sheetData>
    <row r="1" ht="26" customHeight="1">
      <c r="A1" s="1" t="inlineStr">
        <is>
          <t>Lộ trình 30–60–90 ngày: mỗi giai đoạn là một cổng quyết định</t>
        </is>
      </c>
    </row>
    <row r="3" ht="17" customHeight="1">
      <c r="A3" s="10" t="inlineStr">
        <is>
          <t>Gate mở khi chất lượng, hành vi và giá trị đạt mục tiêu đã xác nhận, không phải khi hết ngày.</t>
        </is>
      </c>
    </row>
    <row r="5" ht="17" customHeight="1">
      <c r="A5" s="9" t="inlineStr">
        <is>
          <t>Giai đoạn</t>
        </is>
      </c>
      <c r="B5" s="9" t="inlineStr">
        <is>
          <t>Owner</t>
        </is>
      </c>
      <c r="C5" s="9" t="inlineStr">
        <is>
          <t>Việc chính</t>
        </is>
      </c>
      <c r="D5" s="9" t="inlineStr">
        <is>
          <t>Dấu hiệu hoàn thành (điều kiện qua gate)</t>
        </is>
      </c>
    </row>
    <row r="6" ht="43" customHeight="1">
      <c r="A6" s="3" t="inlineStr">
        <is>
          <t>Ngày 0–30: Nền tin cậy</t>
        </is>
      </c>
      <c r="B6" s="3" t="inlineStr">
        <is>
          <t>Phụ trách AI (cùng Data owner)</t>
        </is>
      </c>
      <c r="C6" s="3" t="inlineStr">
        <is>
          <t>Khoá phạm vi; kiểm kê nguồn và gán data owner; bật trích nguồn + ngày; dựng bộ câu hỏi vàng; mở kênh báo lỗi; đo mốc đầu bằng sheet 'Phiếu đo' (P1, P2, W1, W2)</t>
        </is>
      </c>
      <c r="D6" s="3" t="inlineStr">
        <is>
          <t>Gate 1: kiểm kê xong, mọi tài liệu trong phạm vi có owner và lịch cập nhật · mốc đầu P1, P2, W1, W2 đã đo và ghi · kênh báo lỗi hoạt động · ≥1 vòng chấm mẫu hoàn tất · Sponsor ký</t>
        </is>
      </c>
    </row>
    <row r="7" ht="43" customHeight="1">
      <c r="A7" s="3" t="inlineStr">
        <is>
          <t>Ngày 31–60: Pilot trong workflow</t>
        </is>
      </c>
      <c r="B7" s="3" t="inlineStr">
        <is>
          <t>Chủ quy trình</t>
        </is>
      </c>
      <c r="C7" s="3" t="inlineStr">
        <is>
          <t>Đưa bước chuẩn vào SOP của Q1–Q3; chạy pilot ở 1 ca, giữ 1 ca đối chứng nếu có; hướng dẫn tại ca (ADKAR); chấm mẫu hằng tuần; xử lý lỗi theo hạn</t>
        </is>
      </c>
      <c r="D7" s="3" t="inlineStr">
        <is>
          <t>Gate 2: P1, P2 đạt mục tiêu · W2 giảm so với mốc đầu · W1 giảm so với mốc đầu (và so với ca đối chứng nếu có) · không còn lỗi sai nghiêm trọng chưa xử lý</t>
        </is>
      </c>
    </row>
    <row r="8" ht="43" customHeight="1">
      <c r="A8" s="3" t="inlineStr">
        <is>
          <t>Ngày 61–90: Đo giá trị và quyết định</t>
        </is>
      </c>
      <c r="B8" s="3" t="inlineStr">
        <is>
          <t>Sponsor (kèm Chủ quy trình)</t>
        </is>
      </c>
      <c r="C8" s="3" t="inlineStr">
        <is>
          <t>Duy trì pilot; thu thêm các chỉ số cần dữ liệu thật (sheet 'Chỉ số', mục 6B), nhất là kết quả nghiệp vụ; đánh giá chi phí vận hành</t>
        </is>
      </c>
      <c r="D8" s="3" t="inlineStr">
        <is>
          <t>Quyết định: tiếp tục mở rộng / sửa / dừng, theo quy tắc ở sheet 'Quyết định'</t>
        </is>
      </c>
    </row>
    <row r="10" ht="17" customHeight="1">
      <c r="A10" s="6" t="inlineStr">
        <is>
          <t>Bốn vai trò (gộp cho pilot nhỏ, chưa gán tên)</t>
        </is>
      </c>
      <c r="B10" s="7" t="n"/>
      <c r="C10" s="7" t="n"/>
      <c r="D10" s="4" t="n"/>
    </row>
    <row r="11" ht="17" customHeight="1">
      <c r="A11" s="9" t="inlineStr">
        <is>
          <t>Vai trò</t>
        </is>
      </c>
      <c r="B11" s="9" t="inlineStr">
        <is>
          <t>Phụ trách</t>
        </is>
      </c>
      <c r="C11" s="7" t="n"/>
      <c r="D11" s="4" t="n"/>
    </row>
    <row r="12" ht="17" customHeight="1">
      <c r="A12" s="3" t="inlineStr">
        <is>
          <t>Sponsor</t>
        </is>
      </c>
      <c r="B12" s="3" t="inlineStr">
        <is>
          <t>Quản lý vận hành: ký gate, nhận memo, cấp quyền truy cập log và ngân sách</t>
        </is>
      </c>
      <c r="C12" s="7" t="n"/>
      <c r="D12" s="4" t="n"/>
    </row>
    <row r="13" ht="17" customHeight="1">
      <c r="A13" s="3" t="inlineStr">
        <is>
          <t>Phụ trách AI</t>
        </is>
      </c>
      <c r="B13" s="3" t="inlineStr">
        <is>
          <t>Chất lượng trợ lý, trích nguồn, kênh báo lỗi</t>
        </is>
      </c>
      <c r="C13" s="7" t="n"/>
      <c r="D13" s="4" t="n"/>
    </row>
    <row r="14" ht="17" customHeight="1">
      <c r="A14" s="3" t="inlineStr">
        <is>
          <t>Data owner</t>
        </is>
      </c>
      <c r="B14" s="3" t="inlineStr">
        <is>
          <t>Nguồn tài liệu, lịch cập nhật, sửa tài liệu bị báo lỗi</t>
        </is>
      </c>
      <c r="C14" s="7" t="n"/>
      <c r="D14" s="4" t="n"/>
    </row>
    <row r="15" ht="17" customHeight="1">
      <c r="A15" s="3" t="inlineStr">
        <is>
          <t>Chủ quy trình</t>
        </is>
      </c>
      <c r="B15" s="3" t="inlineStr">
        <is>
          <t>Trưởng ca vận hành: SOP Q1–Q3, hành vi của ca, chấm mẫu (QA) và kết quả nghiệp vụ</t>
        </is>
      </c>
      <c r="C15" s="7" t="n"/>
      <c r="D15" s="4" t="n"/>
    </row>
    <row r="17" ht="17" customHeight="1">
      <c r="A17" s="5" t="inlineStr">
        <is>
          <t>Rủi ro cần ghi: Chủ quy trình vừa vận hành vừa chấm mẫu nên dễ thiên vị. Khi triển khai thật, chấm mẫu cần 2 người độc lập, một người ngoài ca.</t>
        </is>
      </c>
    </row>
  </sheetData>
  <mergeCells count="9">
    <mergeCell ref="B11:D11"/>
    <mergeCell ref="A1:D1"/>
    <mergeCell ref="A17:D17"/>
    <mergeCell ref="B14:D14"/>
    <mergeCell ref="B15:D15"/>
    <mergeCell ref="A3:D3"/>
    <mergeCell ref="B13:D13"/>
    <mergeCell ref="B12:D12"/>
    <mergeCell ref="A10:D10"/>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H32"/>
  <sheetViews>
    <sheetView showGridLines="0" workbookViewId="0">
      <selection activeCell="A1" sqref="A1"/>
    </sheetView>
  </sheetViews>
  <sheetFormatPr baseColWidth="8" defaultRowHeight="15"/>
  <cols>
    <col width="7" customWidth="1" min="1" max="1"/>
    <col width="44" customWidth="1" min="2" max="2"/>
    <col width="20" customWidth="1" min="3" max="3"/>
    <col width="38" customWidth="1" min="4" max="4"/>
    <col width="26" customWidth="1" min="5" max="5"/>
    <col width="34" customWidth="1" min="6" max="6"/>
    <col width="22" customWidth="1" min="7" max="7"/>
    <col width="56" customWidth="1" min="8" max="8"/>
  </cols>
  <sheetData>
    <row r="1" ht="26" customHeight="1">
      <c r="A1" s="1" t="inlineStr">
        <is>
          <t>Dashboard chỉ số: từ mức sử dụng đến giá trị</t>
        </is>
      </c>
    </row>
    <row r="3" ht="30" customHeight="1">
      <c r="A3" s="8" t="inlineStr">
        <is>
          <t>Theo dõi từ dưới lên, ra quyết định dựa trên tầng 4–5. Chỉ số có hai mức: Product (cả sản phẩm) và Workflow (từng quy trình). Vì đây là bài minh hoạ chưa có số đo thật, bộ chỉ số chia hai phần: 6A đo được ngay từ tuần 1 của pilot, 6B chỉ đo được khi triển khai thật (chưa đặt mục tiêu, theo quy tắc 'không đặt mục tiêu cho chỉ số không lấy được số').</t>
        </is>
      </c>
    </row>
    <row r="5" ht="17" customHeight="1">
      <c r="A5" s="6" t="inlineStr">
        <is>
          <t>6A. Đo được ngay từ tuần 1 của pilot (bằng sheet 'Phiếu đo')</t>
        </is>
      </c>
      <c r="B5" s="7" t="n"/>
      <c r="C5" s="7" t="n"/>
      <c r="D5" s="7" t="n"/>
      <c r="E5" s="7" t="n"/>
      <c r="F5" s="7" t="n"/>
      <c r="G5" s="7" t="n"/>
      <c r="H5" s="4" t="n"/>
    </row>
    <row r="6" ht="17" customHeight="1">
      <c r="A6" s="9" t="inlineStr">
        <is>
          <t>#</t>
        </is>
      </c>
      <c r="B6" s="9" t="inlineStr">
        <is>
          <t>Chỉ số</t>
        </is>
      </c>
      <c r="C6" s="9" t="inlineStr">
        <is>
          <t>Loại · tầng</t>
        </is>
      </c>
      <c r="D6" s="9" t="inlineStr">
        <is>
          <t>Mốc đầu (cách đo)</t>
        </is>
      </c>
      <c r="E6" s="9" t="inlineStr">
        <is>
          <t>Mục tiêu</t>
        </is>
      </c>
      <c r="F6" s="9" t="inlineStr">
        <is>
          <t>Nguồn dữ liệu</t>
        </is>
      </c>
      <c r="G6" s="9" t="inlineStr">
        <is>
          <t>Phụ trách</t>
        </is>
      </c>
      <c r="H6" s="9" t="inlineStr">
        <is>
          <t>Khi xấu → hành động</t>
        </is>
      </c>
    </row>
    <row r="7" ht="43" customHeight="1">
      <c r="A7" s="3" t="inlineStr">
        <is>
          <t>P1</t>
        </is>
      </c>
      <c r="B7" s="3" t="inlineStr">
        <is>
          <t>Tỷ lệ câu trả lời có nguồn kiểm chứng được (có nguồn, mở được, còn hiệu lực)</t>
        </is>
      </c>
      <c r="C7" s="3" t="inlineStr">
        <is>
          <t>Product · tầng 4</t>
        </is>
      </c>
      <c r="D7" s="3" t="inlineStr">
        <is>
          <t>Tuần 1: chấm 20 câu hỏi theo sheet 'Phiếu đo' (cột 'Nguồn mở được và còn hiệu lực')</t>
        </is>
      </c>
      <c r="E7" s="3" t="inlineStr">
        <is>
          <t>≥ 90% tại Gate 2 (đề xuất)</t>
        </is>
      </c>
      <c r="F7" s="3" t="inlineStr">
        <is>
          <t>Phiếu chấm mẫu; về sau bộ câu hỏi vàng + chấm hằng tuần</t>
        </is>
      </c>
      <c r="G7" s="3" t="inlineStr">
        <is>
          <t>Chủ quy trình (vai QA)</t>
        </is>
      </c>
      <c r="H7" s="3" t="inlineStr">
        <is>
          <t>&lt; 80% hai tuần liền → dừng mở thêm người dùng; Phụ trách AI lập 10 lỗi hàng đầu, sửa nguồn/truy xuất trong 5 ngày làm việc; tăng gấp đôi cỡ mẫu chấm</t>
        </is>
      </c>
    </row>
    <row r="8" ht="43" customHeight="1">
      <c r="A8" s="3" t="inlineStr">
        <is>
          <t>P2</t>
        </is>
      </c>
      <c r="B8" s="3" t="inlineStr">
        <is>
          <t>Tỷ lệ trả lời đúng và đúng phiên bản</t>
        </is>
      </c>
      <c r="C8" s="3" t="inlineStr">
        <is>
          <t>Product · tầng 4</t>
        </is>
      </c>
      <c r="D8" s="3" t="inlineStr">
        <is>
          <t>Tuần 1: cùng 20 câu của Phiếu đo (cột 'Nội dung đúng')</t>
        </is>
      </c>
      <c r="E8" s="3" t="inlineStr">
        <is>
          <t>≥ 90% tại Gate 2 (đề xuất)</t>
        </is>
      </c>
      <c r="F8" s="3" t="inlineStr">
        <is>
          <t>Phiếu chấm mẫu</t>
        </is>
      </c>
      <c r="G8" s="3" t="inlineStr">
        <is>
          <t>Chủ quy trình (vai QA)</t>
        </is>
      </c>
      <c r="H8" s="3" t="inlineStr">
        <is>
          <t>Có lỗi sai nghiêm trọng (dẫn tới xử lý sai ca) → ẩn tài liệu đó khỏi trợ lý ngay; Data owner sửa trong 2 ngày làm việc; báo Sponsor</t>
        </is>
      </c>
    </row>
    <row r="9" ht="43" customHeight="1">
      <c r="A9" s="3" t="inlineStr">
        <is>
          <t>W1</t>
        </is>
      </c>
      <c r="B9" s="3" t="inlineStr">
        <is>
          <t>Thời gian hoàn thành một lượt tra cứu (median, giây; cách mới gồm cả bước mở nguồn)</t>
        </is>
      </c>
      <c r="C9" s="3" t="inlineStr">
        <is>
          <t>Workflow Q1 · tầng 3</t>
        </is>
      </c>
      <c r="D9" s="3" t="inlineStr">
        <is>
          <t>Tuần 1: bấm giờ cặp 10 câu, cách thủ công vs qua trợ lý (Phiếu đo)</t>
        </is>
      </c>
      <c r="E9" s="3" t="inlineStr">
        <is>
          <t>Giảm ≥ 30% so với cách thủ công, và so với ca đối chứng khi có (đề xuất)</t>
        </is>
      </c>
      <c r="F9" s="3" t="inlineStr">
        <is>
          <t>Phiếu bấm giờ; về sau log tác vụ</t>
        </is>
      </c>
      <c r="G9" s="3" t="inlineStr">
        <is>
          <t>Chủ quy trình</t>
        </is>
      </c>
      <c r="H9" s="3" t="inlineStr">
        <is>
          <t>Không giảm sau 4 tuần pilot, hoặc giảm nhưng W2 xấu → xem lại cách làm: quan sát 5 lượt, tìm bước nghẽn (truy xuất chậm hay kiểm chứng rườm)</t>
        </is>
      </c>
    </row>
    <row r="10" ht="43" customHeight="1">
      <c r="A10" s="3" t="inlineStr">
        <is>
          <t>W2</t>
        </is>
      </c>
      <c r="B10" s="3" t="inlineStr">
        <is>
          <t>Tỷ lệ lượt phải quay lại tìm thủ công hoặc hỏi người sau khi hỏi trợ lý</t>
        </is>
      </c>
      <c r="C10" s="3" t="inlineStr">
        <is>
          <t>Workflow Q1–Q2 · tầng 4</t>
        </is>
      </c>
      <c r="D10" s="3" t="inlineStr">
        <is>
          <t>Tuần 1: cột 'Phải tìm lại hoặc hỏi người', 20 câu (Phiếu đo)</t>
        </is>
      </c>
      <c r="E10" s="3" t="inlineStr">
        <is>
          <t>Giảm ≥ 15 điểm % so với mốc đầu (đề xuất)</t>
        </is>
      </c>
      <c r="F10" s="3" t="inlineStr">
        <is>
          <t>Phiếu; về sau log QA / ticket mở lại</t>
        </is>
      </c>
      <c r="G10" s="3" t="inlineStr">
        <is>
          <t>Chủ quy trình</t>
        </is>
      </c>
      <c r="H10" s="3" t="inlineStr">
        <is>
          <t>Không giảm hoặc tăng → siết kiểm soát: bắt buộc mở nguồn trước khi dùng cho việc có tác động; chấm 100% mẫu trong tuần đó; xem lại P1, P2</t>
        </is>
      </c>
    </row>
    <row r="12" ht="17" customHeight="1">
      <c r="A12" s="5" t="inlineStr">
        <is>
          <t>W2 đo thẳng vào vấn đề quan sát được ('vẫn quay lại tìm file thủ công'), nên nó là chỉ số thay cho 'tỷ lệ làm lại' khi chưa có log QA.</t>
        </is>
      </c>
    </row>
    <row r="14" ht="17" customHeight="1">
      <c r="A14" s="6" t="inlineStr">
        <is>
          <t>6B. Chỉ đo được khi triển khai thật (chưa có dữ liệu, chưa đặt mục tiêu)</t>
        </is>
      </c>
      <c r="B14" s="7" t="n"/>
      <c r="C14" s="7" t="n"/>
      <c r="D14" s="7" t="n"/>
      <c r="E14" s="7" t="n"/>
      <c r="F14" s="7" t="n"/>
      <c r="G14" s="7" t="n"/>
      <c r="H14" s="4" t="n"/>
    </row>
    <row r="15" ht="17" customHeight="1">
      <c r="A15" s="9" t="inlineStr">
        <is>
          <t>#</t>
        </is>
      </c>
      <c r="B15" s="9" t="inlineStr">
        <is>
          <t>Chỉ số</t>
        </is>
      </c>
      <c r="C15" s="9" t="inlineStr">
        <is>
          <t>Loại · tầng</t>
        </is>
      </c>
      <c r="D15" s="9" t="inlineStr">
        <is>
          <t>Cần dữ liệu gì</t>
        </is>
      </c>
      <c r="E15" s="9" t="inlineStr">
        <is>
          <t>Phụ trách</t>
        </is>
      </c>
      <c r="F15" s="9" t="inlineStr">
        <is>
          <t>Hành động dự kiến khi xấu</t>
        </is>
      </c>
      <c r="G15" s="7" t="n"/>
      <c r="H15" s="4" t="n"/>
    </row>
    <row r="16" ht="30" customHeight="1">
      <c r="A16" s="3" t="inlineStr">
        <is>
          <t>W3</t>
        </is>
      </c>
      <c r="B16" s="3" t="inlineStr">
        <is>
          <t>Tỷ lệ lượt đi đúng bước chuẩn: hỏi AI → mở nguồn → xác nhận hoặc báo lỗi</t>
        </is>
      </c>
      <c r="C16" s="3" t="inlineStr">
        <is>
          <t>Workflow · tầng 2</t>
        </is>
      </c>
      <c r="D16" s="3" t="inlineStr">
        <is>
          <t>Log quy trình ('đã mở nguồn', 'đã xác nhận')</t>
        </is>
      </c>
      <c r="E16" s="3" t="inlineStr">
        <is>
          <t>Chủ quy trình</t>
        </is>
      </c>
      <c r="F16" s="3" t="inlineStr">
        <is>
          <t>Hỏi 3 người bỏ bước, sửa giao diện/quy trình, chạy lại ADKAR cho Desire và Ability</t>
        </is>
      </c>
      <c r="G16" s="7" t="n"/>
      <c r="H16" s="4" t="n"/>
    </row>
    <row r="17" ht="30" customHeight="1">
      <c r="A17" s="3" t="inlineStr">
        <is>
          <t>P3</t>
        </is>
      </c>
      <c r="B17" s="3" t="inlineStr">
        <is>
          <t>Tỷ lệ báo lỗi được xử lý trong hạn (3 ngày làm việc)</t>
        </is>
      </c>
      <c r="C17" s="3" t="inlineStr">
        <is>
          <t>Product · rủi ro/bàn giao</t>
        </is>
      </c>
      <c r="D17" s="3" t="inlineStr">
        <is>
          <t>Log báo lỗi (cần kênh báo lỗi đã mở ở Gate 1)</t>
        </is>
      </c>
      <c r="E17" s="3" t="inlineStr">
        <is>
          <t>Phụ trách AI</t>
        </is>
      </c>
      <c r="F17" s="3" t="inlineStr">
        <is>
          <t>Leo thang Sponsor; thêm người xử lý hoặc thu hẹp phạm vi tài liệu</t>
        </is>
      </c>
      <c r="G17" s="7" t="n"/>
      <c r="H17" s="4" t="n"/>
    </row>
    <row r="18" ht="43" customHeight="1">
      <c r="A18" s="3" t="inlineStr">
        <is>
          <t>B1</t>
        </is>
      </c>
      <c r="B18" s="3" t="inlineStr">
        <is>
          <t>Kết quả nghiệp vụ: tỷ lệ ca xử lý đúng quy định lần đầu (hoặc số lỗi do dùng tài liệu sai/lỗi thời)</t>
        </is>
      </c>
      <c r="C18" s="3" t="inlineStr">
        <is>
          <t>Business · tầng 5</t>
        </is>
      </c>
      <c r="D18" s="3" t="inlineStr">
        <is>
          <t>Hệ thống nghiệp vụ / audit, so với ca đối chứng</t>
        </is>
      </c>
      <c r="E18" s="3" t="inlineStr">
        <is>
          <t>Chủ quy trình</t>
        </is>
      </c>
      <c r="F18" s="3" t="inlineStr">
        <is>
          <t>Thu hẹp phạm vi (bỏ quy trình rủi ro) rồi sửa; dừng nếu hai vòng sửa không đảo ngược</t>
        </is>
      </c>
      <c r="G18" s="7" t="n"/>
      <c r="H18" s="4" t="n"/>
    </row>
    <row r="20" ht="17" customHeight="1">
      <c r="A20" s="10" t="inlineStr">
        <is>
          <t>Hệ quả bắt buộc: B1 là chỉ số giá trị duy nhất. Khi chưa có B1, dashboard chỉ chứng minh được đến tầng 4, nên quyết định cao nhất có thể ra lúc này là SỬA, chưa thể là 'tiếp tục mở rộng'.</t>
        </is>
      </c>
    </row>
    <row r="22" ht="17" customHeight="1">
      <c r="A22" s="6" t="inlineStr">
        <is>
          <t>Chỉ số theo dõi nhưng không dùng để quyết định</t>
        </is>
      </c>
      <c r="B22" s="7" t="n"/>
      <c r="C22" s="7" t="n"/>
      <c r="D22" s="7" t="n"/>
      <c r="E22" s="7" t="n"/>
      <c r="F22" s="7" t="n"/>
      <c r="G22" s="7" t="n"/>
      <c r="H22" s="4" t="n"/>
    </row>
    <row r="23" ht="17" customHeight="1">
      <c r="A23" s="9" t="inlineStr">
        <is>
          <t>#</t>
        </is>
      </c>
      <c r="B23" s="9" t="inlineStr">
        <is>
          <t>Chỉ số</t>
        </is>
      </c>
      <c r="C23" s="9" t="inlineStr">
        <is>
          <t>Vì sao chỉ làm bối cảnh</t>
        </is>
      </c>
      <c r="D23" s="7" t="n"/>
      <c r="E23" s="7" t="n"/>
      <c r="F23" s="7" t="n"/>
      <c r="G23" s="7" t="n"/>
      <c r="H23" s="4" t="n"/>
    </row>
    <row r="24" ht="30" customHeight="1">
      <c r="A24" s="3" t="inlineStr">
        <is>
          <t>—</t>
        </is>
      </c>
      <c r="B24" s="3" t="inlineStr">
        <is>
          <t>Số tài khoản đăng nhập, số câu hỏi, tỷ lệ lượt tra cứu có dùng trợ lý</t>
        </is>
      </c>
      <c r="C24" s="3" t="inlineStr">
        <is>
          <t>Đo hoạt động, không đo giá trị; tăng được mà chất lượng không đổi, và tăng khi P1, P2 thấp chỉ làm tăng câu trả lời không đáng tin</t>
        </is>
      </c>
      <c r="D24" s="7" t="n"/>
      <c r="E24" s="7" t="n"/>
      <c r="F24" s="7" t="n"/>
      <c r="G24" s="7" t="n"/>
      <c r="H24" s="4" t="n"/>
    </row>
    <row r="25" ht="17" customHeight="1">
      <c r="A25" s="3" t="inlineStr">
        <is>
          <t>—</t>
        </is>
      </c>
      <c r="B25" s="3" t="inlineStr">
        <is>
          <t>Thời gian tiết kiệm tự khai</t>
        </is>
      </c>
      <c r="C25" s="3" t="inlineStr">
        <is>
          <t>Chỉ để đối chiếu với W1 đo bằng bấm giờ hoặc log</t>
        </is>
      </c>
      <c r="D25" s="7" t="n"/>
      <c r="E25" s="7" t="n"/>
      <c r="F25" s="7" t="n"/>
      <c r="G25" s="7" t="n"/>
      <c r="H25" s="4" t="n"/>
    </row>
    <row r="27" ht="17" customHeight="1">
      <c r="A27" s="6" t="inlineStr">
        <is>
          <t>Thiết kế đo</t>
        </is>
      </c>
      <c r="B27" s="7" t="n"/>
      <c r="C27" s="7" t="n"/>
      <c r="D27" s="7" t="n"/>
      <c r="E27" s="7" t="n"/>
      <c r="F27" s="7" t="n"/>
      <c r="G27" s="7" t="n"/>
      <c r="H27" s="4" t="n"/>
    </row>
    <row r="28" ht="17" customHeight="1">
      <c r="A28" s="8" t="inlineStr">
        <is>
          <t>• Tuần 1 của pilot (một người đo): đối chứng ngay trong cá nhân: cùng 10 câu làm hai cách, lẻ thủ công trước, chẵn trợ lý trước. Chấm P1, P2, W2 trên 20 câu.</t>
        </is>
      </c>
    </row>
    <row r="29" ht="17" customHeight="1">
      <c r="A29" s="8" t="inlineStr">
        <is>
          <t>• Khi triển khai thật: một ca hoặc nhóm tương đương không dùng quy trình mới làm nhóm đối chứng; so pilot với đối chứng, không so với niềm tin.</t>
        </is>
      </c>
    </row>
    <row r="30" ht="17" customHeight="1">
      <c r="A30" s="8" t="inlineStr">
        <is>
          <t>• Ước tính thận trọng: dùng median, bỏ ngoại lệ, báo khoảng chứ không báo một con số đẹp.</t>
        </is>
      </c>
    </row>
    <row r="31" ht="17" customHeight="1">
      <c r="A31" s="8" t="inlineStr">
        <is>
          <t>• Mốc đầu: ghi rõ ai đo, mẫu bao nhiêu, đo bằng nguồn nào. Mốc đầu tuần 1 dự kiến là một người đo, một người chấm, mẫu nhỏ: dùng để đặt mục tiêu, không dùng để kết luận cho cả tổ chức.</t>
        </is>
      </c>
    </row>
    <row r="32" ht="17" customHeight="1">
      <c r="A32" s="8" t="inlineStr">
        <is>
          <t>• Mapping năm tầng: đo được ngay: tầng 3 (W1), tầng 4 (P1, P2, W2). Cần dữ liệu thật: tầng 2 (W3), tầng 4–bàn giao (P3), tầng 5 (B1). Tầng 1 chỉ là bối cảnh.</t>
        </is>
      </c>
    </row>
  </sheetData>
  <mergeCells count="20">
    <mergeCell ref="C25:H25"/>
    <mergeCell ref="A30:H30"/>
    <mergeCell ref="F18:H18"/>
    <mergeCell ref="F17:H17"/>
    <mergeCell ref="A1:H1"/>
    <mergeCell ref="C23:H23"/>
    <mergeCell ref="A27:H27"/>
    <mergeCell ref="A12:H12"/>
    <mergeCell ref="A3:H3"/>
    <mergeCell ref="A14:H14"/>
    <mergeCell ref="A5:H5"/>
    <mergeCell ref="A32:H32"/>
    <mergeCell ref="A22:H22"/>
    <mergeCell ref="F16:H16"/>
    <mergeCell ref="C24:H24"/>
    <mergeCell ref="A29:H29"/>
    <mergeCell ref="A20:H20"/>
    <mergeCell ref="A28:H28"/>
    <mergeCell ref="F15:H15"/>
    <mergeCell ref="A31:H31"/>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I60"/>
  <sheetViews>
    <sheetView showGridLines="0" workbookViewId="0">
      <selection activeCell="A1" sqref="A1"/>
    </sheetView>
  </sheetViews>
  <sheetFormatPr baseColWidth="8" defaultRowHeight="15"/>
  <cols>
    <col width="7" customWidth="1" min="1" max="1"/>
    <col width="62" customWidth="1" min="2" max="2"/>
    <col width="12" customWidth="1" min="3" max="3"/>
    <col width="14" customWidth="1" min="4" max="4"/>
    <col width="20" customWidth="1" min="5" max="5"/>
    <col width="14" customWidth="1" min="6" max="6"/>
    <col width="20" customWidth="1" min="7" max="7"/>
    <col width="14" customWidth="1" min="8" max="8"/>
    <col width="20" customWidth="1" min="9" max="9"/>
  </cols>
  <sheetData>
    <row r="1" ht="26" customHeight="1">
      <c r="A1" s="1" t="inlineStr">
        <is>
          <t>Phiếu đo mốc đầu (kế hoạch, chưa thực hiện)</t>
        </is>
      </c>
    </row>
    <row r="3" ht="30" customHeight="1">
      <c r="A3" s="5" t="inlineStr">
        <is>
          <t>Bài tập này không có công cụ AI hay tài liệu nội bộ thật, nên phiếu chưa được điền và 20 câu hỏi bên dưới chỉ là bộ mẫu. Phiếu sẽ được làm ở tuần 1 của pilot thật (Gate 1). Không điền số giả vào phiếu.</t>
        </is>
      </c>
    </row>
    <row r="5" ht="17" customHeight="1">
      <c r="A5" s="6" t="inlineStr">
        <is>
          <t>Cách dùng</t>
        </is>
      </c>
      <c r="B5" s="7" t="n"/>
      <c r="C5" s="7" t="n"/>
      <c r="D5" s="7" t="n"/>
      <c r="E5" s="7" t="n"/>
      <c r="F5" s="7" t="n"/>
      <c r="G5" s="7" t="n"/>
      <c r="H5" s="7" t="n"/>
      <c r="I5" s="4" t="n"/>
    </row>
    <row r="6" ht="17" customHeight="1">
      <c r="A6" s="8" t="inlineStr">
        <is>
          <t>Ô nền vàng là ô cần điền (Y/N hoặc số giây). Hàng 'Ví dụ' chỉ minh hoạ định dạng, không tính vào kết quả.</t>
        </is>
      </c>
    </row>
    <row r="7" ht="17" customHeight="1">
      <c r="A7" s="8" t="inlineStr">
        <is>
          <t>1. Thay 20 câu hỏi mẫu bằng câu hỏi thật của đơn vị (câu mà tài liệu nội bộ không có đáp án thì không đo được độ tin cậy). Hỏi từng câu qua trợ lý rồi điền Y/N.</t>
        </is>
      </c>
    </row>
    <row r="8" ht="30" customHeight="1">
      <c r="A8" s="8" t="inlineStr">
        <is>
          <t>2. Với 10 câu đầu, bấm giờ cả hai cách trên cùng câu hỏi: tìm thủ công và hỏi trợ lý rồi mở nguồn kiểm tra. Câu lẻ làm thủ công trước, câu chẵn làm trợ lý trước (bù lệch do lần sau đã biết đáp án).</t>
        </is>
      </c>
    </row>
    <row r="9" ht="30" customHeight="1">
      <c r="A9" s="8" t="inlineStr">
        <is>
          <t>3. 'Đúng' nghĩa là khớp với bản tài liệu chính thức hiện hành; không chắc thì ghi N. Với câu tóm tắt (ví dụ câu 16, 17, 20), 'đúng' là có đủ các mục bắt buộc (điều kiện áp dụng, ngoại lệ, hạn/hiệu lực, người phê duyệt) và không thêm nội dung không có trong nguồn.</t>
        </is>
      </c>
    </row>
    <row r="11" ht="17" customHeight="1">
      <c r="A11" s="6" t="inlineStr">
        <is>
          <t>Phần A. Chấm 20 câu hỏi</t>
        </is>
      </c>
      <c r="B11" s="7" t="n"/>
      <c r="C11" s="7" t="n"/>
      <c r="D11" s="7" t="n"/>
      <c r="E11" s="7" t="n"/>
      <c r="F11" s="7" t="n"/>
      <c r="G11" s="7" t="n"/>
      <c r="H11" s="7" t="n"/>
      <c r="I11" s="4" t="n"/>
    </row>
    <row r="12" ht="44" customHeight="1">
      <c r="A12" s="11" t="inlineStr">
        <is>
          <t>#</t>
        </is>
      </c>
      <c r="B12" s="11" t="inlineStr">
        <is>
          <t>Câu hỏi (ghi tắt)</t>
        </is>
      </c>
      <c r="C12" s="11" t="inlineStr">
        <is>
          <t>Có nguồn?</t>
        </is>
      </c>
      <c r="D12" s="11" t="inlineStr">
        <is>
          <t>Có ngày cập nhật?</t>
        </is>
      </c>
      <c r="E12" s="11" t="inlineStr">
        <is>
          <t>Nguồn mở được và còn hiệu lực?</t>
        </is>
      </c>
      <c r="F12" s="11" t="inlineStr">
        <is>
          <t>Nội dung đúng?</t>
        </is>
      </c>
      <c r="G12" s="11" t="inlineStr">
        <is>
          <t>Phải tìm lại hoặc hỏi người sau đó?</t>
        </is>
      </c>
      <c r="H12" s="11" t="inlineStr">
        <is>
          <t>⏱ Thủ công (giây)</t>
        </is>
      </c>
      <c r="I12" s="11" t="inlineStr">
        <is>
          <t>⏱ Trợ lý + mở nguồn (giây)</t>
        </is>
      </c>
    </row>
    <row r="13">
      <c r="A13" s="12" t="inlineStr">
        <is>
          <t>Ví dụ</t>
        </is>
      </c>
      <c r="B13" s="13" t="inlineStr">
        <is>
          <t>(câu hỏi mẫu, không tính vào kết quả)</t>
        </is>
      </c>
      <c r="C13" s="12" t="inlineStr">
        <is>
          <t>Y</t>
        </is>
      </c>
      <c r="D13" s="12" t="inlineStr">
        <is>
          <t>Y</t>
        </is>
      </c>
      <c r="E13" s="12" t="inlineStr">
        <is>
          <t>Y</t>
        </is>
      </c>
      <c r="F13" s="12" t="inlineStr">
        <is>
          <t>Y</t>
        </is>
      </c>
      <c r="G13" s="12" t="inlineStr">
        <is>
          <t>N</t>
        </is>
      </c>
      <c r="H13" s="12" t="n">
        <v>95</v>
      </c>
      <c r="I13" s="12" t="n">
        <v>40</v>
      </c>
    </row>
    <row r="14" ht="30" customHeight="1">
      <c r="A14" s="14" t="n">
        <v>1</v>
      </c>
      <c r="B14" s="15" t="inlineStr">
        <is>
          <t>Quy trình xử lý yêu cầu hoàn tiền của khách gồm những bước nào?</t>
        </is>
      </c>
      <c r="C14" s="16" t="n"/>
      <c r="D14" s="16" t="n"/>
      <c r="E14" s="16" t="n"/>
      <c r="F14" s="16" t="n"/>
      <c r="G14" s="16" t="n"/>
      <c r="H14" s="16" t="n"/>
      <c r="I14" s="16" t="n"/>
    </row>
    <row r="15" ht="30" customHeight="1">
      <c r="A15" s="14" t="n">
        <v>2</v>
      </c>
      <c r="B15" s="15" t="inlineStr">
        <is>
          <t>Yêu cầu hoàn tiền vượt mức nào thì phải có cấp trên phê duyệt?</t>
        </is>
      </c>
      <c r="C15" s="16" t="n"/>
      <c r="D15" s="16" t="n"/>
      <c r="E15" s="16" t="n"/>
      <c r="F15" s="16" t="n"/>
      <c r="G15" s="16" t="n"/>
      <c r="H15" s="16" t="n"/>
      <c r="I15" s="16" t="n"/>
    </row>
    <row r="16" ht="17" customHeight="1">
      <c r="A16" s="14" t="n">
        <v>3</v>
      </c>
      <c r="B16" s="15" t="inlineStr">
        <is>
          <t>Thời hạn xử lý tối đa của một ca khiếu nại là bao lâu?</t>
        </is>
      </c>
      <c r="C16" s="16" t="n"/>
      <c r="D16" s="16" t="n"/>
      <c r="E16" s="16" t="n"/>
      <c r="F16" s="16" t="n"/>
      <c r="G16" s="16" t="n"/>
      <c r="H16" s="16" t="n"/>
      <c r="I16" s="16" t="n"/>
    </row>
    <row r="17" ht="17" customHeight="1">
      <c r="A17" s="14" t="n">
        <v>4</v>
      </c>
      <c r="B17" s="15" t="inlineStr">
        <is>
          <t>Khi hệ thống ngừng hoạt động thì báo cho ai trước?</t>
        </is>
      </c>
      <c r="C17" s="16" t="n"/>
      <c r="D17" s="16" t="n"/>
      <c r="E17" s="16" t="n"/>
      <c r="F17" s="16" t="n"/>
      <c r="G17" s="16" t="n"/>
      <c r="H17" s="16" t="n"/>
      <c r="I17" s="16" t="n"/>
    </row>
    <row r="18" ht="17" customHeight="1">
      <c r="A18" s="14" t="n">
        <v>5</v>
      </c>
      <c r="B18" s="15" t="inlineStr">
        <is>
          <t>Điều kiện để leo thang một ca lên cấp quản lý là gì?</t>
        </is>
      </c>
      <c r="C18" s="16" t="n"/>
      <c r="D18" s="16" t="n"/>
      <c r="E18" s="16" t="n"/>
      <c r="F18" s="16" t="n"/>
      <c r="G18" s="16" t="n"/>
      <c r="H18" s="16" t="n"/>
      <c r="I18" s="16" t="n"/>
    </row>
    <row r="19" ht="30" customHeight="1">
      <c r="A19" s="14" t="n">
        <v>6</v>
      </c>
      <c r="B19" s="15" t="inlineStr">
        <is>
          <t>Biểu mẫu nào dùng để đề nghị cấp lại quyền truy cập hệ thống?</t>
        </is>
      </c>
      <c r="C19" s="16" t="n"/>
      <c r="D19" s="16" t="n"/>
      <c r="E19" s="16" t="n"/>
      <c r="F19" s="16" t="n"/>
      <c r="G19" s="16" t="n"/>
      <c r="H19" s="16" t="n"/>
      <c r="I19" s="16" t="n"/>
    </row>
    <row r="20" ht="30" customHeight="1">
      <c r="A20" s="14" t="n">
        <v>7</v>
      </c>
      <c r="B20" s="15" t="inlineStr">
        <is>
          <t>Ai là đầu mối xử lý các ca liên quan đến dữ liệu khách hàng?</t>
        </is>
      </c>
      <c r="C20" s="16" t="n"/>
      <c r="D20" s="16" t="n"/>
      <c r="E20" s="16" t="n"/>
      <c r="F20" s="16" t="n"/>
      <c r="G20" s="16" t="n"/>
      <c r="H20" s="16" t="n"/>
      <c r="I20" s="16" t="n"/>
    </row>
    <row r="21" ht="17" customHeight="1">
      <c r="A21" s="14" t="n">
        <v>8</v>
      </c>
      <c r="B21" s="15" t="inlineStr">
        <is>
          <t>Lịch nộp báo cáo vận hành hằng tuần là khi nào?</t>
        </is>
      </c>
      <c r="C21" s="16" t="n"/>
      <c r="D21" s="16" t="n"/>
      <c r="E21" s="16" t="n"/>
      <c r="F21" s="16" t="n"/>
      <c r="G21" s="16" t="n"/>
      <c r="H21" s="16" t="n"/>
      <c r="I21" s="16" t="n"/>
    </row>
    <row r="22" ht="30" customHeight="1">
      <c r="A22" s="14" t="n">
        <v>9</v>
      </c>
      <c r="B22" s="15" t="inlineStr">
        <is>
          <t>Đề nghị thay đổi thông tin khách hàng cần đính kèm giấy tờ gì?</t>
        </is>
      </c>
      <c r="C22" s="16" t="n"/>
      <c r="D22" s="16" t="n"/>
      <c r="E22" s="16" t="n"/>
      <c r="F22" s="16" t="n"/>
      <c r="G22" s="16" t="n"/>
      <c r="H22" s="16" t="n"/>
      <c r="I22" s="16" t="n"/>
    </row>
    <row r="23" ht="17" customHeight="1">
      <c r="A23" s="14" t="n">
        <v>10</v>
      </c>
      <c r="B23" s="15" t="inlineStr">
        <is>
          <t>Hồ sơ ca phải được lưu trữ trong bao lâu?</t>
        </is>
      </c>
      <c r="C23" s="16" t="n"/>
      <c r="D23" s="16" t="n"/>
      <c r="E23" s="16" t="n"/>
      <c r="F23" s="16" t="n"/>
      <c r="G23" s="16" t="n"/>
      <c r="H23" s="16" t="n"/>
      <c r="I23" s="16" t="n"/>
    </row>
    <row r="24" ht="30" customHeight="1">
      <c r="A24" s="14" t="n">
        <v>11</v>
      </c>
      <c r="B24" s="15" t="inlineStr">
        <is>
          <t>Chính sách bảo mật hiện hành nói gì về việc gửi file khách hàng qua email?</t>
        </is>
      </c>
      <c r="C24" s="16" t="n"/>
      <c r="D24" s="16" t="n"/>
      <c r="E24" s="16" t="n"/>
      <c r="F24" s="16" t="n"/>
      <c r="G24" s="16" t="n"/>
      <c r="H24" s="14" t="inlineStr">
        <is>
          <t>—</t>
        </is>
      </c>
      <c r="I24" s="14" t="inlineStr">
        <is>
          <t>—</t>
        </is>
      </c>
    </row>
    <row r="25" ht="30" customHeight="1">
      <c r="A25" s="14" t="n">
        <v>12</v>
      </c>
      <c r="B25" s="15" t="inlineStr">
        <is>
          <t>Quy định mới nhất về ca trực cuối tuần có hiệu lực từ ngày nào?</t>
        </is>
      </c>
      <c r="C25" s="16" t="n"/>
      <c r="D25" s="16" t="n"/>
      <c r="E25" s="16" t="n"/>
      <c r="F25" s="16" t="n"/>
      <c r="G25" s="16" t="n"/>
      <c r="H25" s="14" t="inlineStr">
        <is>
          <t>—</t>
        </is>
      </c>
      <c r="I25" s="14" t="inlineStr">
        <is>
          <t>—</t>
        </is>
      </c>
    </row>
    <row r="26" ht="17" customHeight="1">
      <c r="A26" s="14" t="n">
        <v>13</v>
      </c>
      <c r="B26" s="15" t="inlineStr">
        <is>
          <t>Ai được truy cập hồ sơ khách hàng loại nhạy cảm?</t>
        </is>
      </c>
      <c r="C26" s="16" t="n"/>
      <c r="D26" s="16" t="n"/>
      <c r="E26" s="16" t="n"/>
      <c r="F26" s="16" t="n"/>
      <c r="G26" s="16" t="n"/>
      <c r="H26" s="14" t="inlineStr">
        <is>
          <t>—</t>
        </is>
      </c>
      <c r="I26" s="14" t="inlineStr">
        <is>
          <t>—</t>
        </is>
      </c>
    </row>
    <row r="27" ht="17" customHeight="1">
      <c r="A27" s="14" t="n">
        <v>14</v>
      </c>
      <c r="B27" s="15" t="inlineStr">
        <is>
          <t>Quy định cũ và mới về xử lý ngoại lệ khác nhau ở đâu?</t>
        </is>
      </c>
      <c r="C27" s="16" t="n"/>
      <c r="D27" s="16" t="n"/>
      <c r="E27" s="16" t="n"/>
      <c r="F27" s="16" t="n"/>
      <c r="G27" s="16" t="n"/>
      <c r="H27" s="14" t="inlineStr">
        <is>
          <t>—</t>
        </is>
      </c>
      <c r="I27" s="14" t="inlineStr">
        <is>
          <t>—</t>
        </is>
      </c>
    </row>
    <row r="28" ht="17" customHeight="1">
      <c r="A28" s="14" t="n">
        <v>15</v>
      </c>
      <c r="B28" s="15" t="inlineStr">
        <is>
          <t>Mẫu báo cáo sự cố nằm ở đâu và gồm những mục nào?</t>
        </is>
      </c>
      <c r="C28" s="16" t="n"/>
      <c r="D28" s="16" t="n"/>
      <c r="E28" s="16" t="n"/>
      <c r="F28" s="16" t="n"/>
      <c r="G28" s="16" t="n"/>
      <c r="H28" s="14" t="inlineStr">
        <is>
          <t>—</t>
        </is>
      </c>
      <c r="I28" s="14" t="inlineStr">
        <is>
          <t>—</t>
        </is>
      </c>
    </row>
    <row r="29" ht="17" customHeight="1">
      <c r="A29" s="14" t="n">
        <v>16</v>
      </c>
      <c r="B29" s="15" t="inlineStr">
        <is>
          <t>Tóm tắt tài liệu hướng dẫn xử lý sự cố trong 5 dòng</t>
        </is>
      </c>
      <c r="C29" s="16" t="n"/>
      <c r="D29" s="16" t="n"/>
      <c r="E29" s="16" t="n"/>
      <c r="F29" s="16" t="n"/>
      <c r="G29" s="16" t="n"/>
      <c r="H29" s="14" t="inlineStr">
        <is>
          <t>—</t>
        </is>
      </c>
      <c r="I29" s="14" t="inlineStr">
        <is>
          <t>—</t>
        </is>
      </c>
    </row>
    <row r="30" ht="30" customHeight="1">
      <c r="A30" s="14" t="n">
        <v>17</v>
      </c>
      <c r="B30" s="15" t="inlineStr">
        <is>
          <t>Quy trình xử lý khiếu nại bản mới thay đổi gì so với bản trước?</t>
        </is>
      </c>
      <c r="C30" s="16" t="n"/>
      <c r="D30" s="16" t="n"/>
      <c r="E30" s="16" t="n"/>
      <c r="F30" s="16" t="n"/>
      <c r="G30" s="16" t="n"/>
      <c r="H30" s="14" t="inlineStr">
        <is>
          <t>—</t>
        </is>
      </c>
      <c r="I30" s="14" t="inlineStr">
        <is>
          <t>—</t>
        </is>
      </c>
    </row>
    <row r="31" ht="17" customHeight="1">
      <c r="A31" s="14" t="n">
        <v>18</v>
      </c>
      <c r="B31" s="15" t="inlineStr">
        <is>
          <t>Liệt kê các bước trong hướng dẫn bàn giao ca</t>
        </is>
      </c>
      <c r="C31" s="16" t="n"/>
      <c r="D31" s="16" t="n"/>
      <c r="E31" s="16" t="n"/>
      <c r="F31" s="16" t="n"/>
      <c r="G31" s="16" t="n"/>
      <c r="H31" s="14" t="inlineStr">
        <is>
          <t>—</t>
        </is>
      </c>
      <c r="I31" s="14" t="inlineStr">
        <is>
          <t>—</t>
        </is>
      </c>
    </row>
    <row r="32" ht="17" customHeight="1">
      <c r="A32" s="14" t="n">
        <v>19</v>
      </c>
      <c r="B32" s="15" t="inlineStr">
        <is>
          <t>Phần nào của sổ tay vận hành nói về xử lý ca ngoài giờ?</t>
        </is>
      </c>
      <c r="C32" s="16" t="n"/>
      <c r="D32" s="16" t="n"/>
      <c r="E32" s="16" t="n"/>
      <c r="F32" s="16" t="n"/>
      <c r="G32" s="16" t="n"/>
      <c r="H32" s="14" t="inlineStr">
        <is>
          <t>—</t>
        </is>
      </c>
      <c r="I32" s="14" t="inlineStr">
        <is>
          <t>—</t>
        </is>
      </c>
    </row>
    <row r="33" ht="30" customHeight="1">
      <c r="A33" s="14" t="n">
        <v>20</v>
      </c>
      <c r="B33" s="15" t="inlineStr">
        <is>
          <t>Những điểm cần lưu ý trong tài liệu hướng dẫn nhân viên mới?</t>
        </is>
      </c>
      <c r="C33" s="16" t="n"/>
      <c r="D33" s="16" t="n"/>
      <c r="E33" s="16" t="n"/>
      <c r="F33" s="16" t="n"/>
      <c r="G33" s="16" t="n"/>
      <c r="H33" s="14" t="inlineStr">
        <is>
          <t>—</t>
        </is>
      </c>
      <c r="I33" s="14" t="inlineStr">
        <is>
          <t>—</t>
        </is>
      </c>
    </row>
    <row r="35" ht="17" customHeight="1">
      <c r="A35" s="6" t="inlineStr">
        <is>
          <t>Phần B. Quan sát hành vi (người dùng pilot chọn một đáp án mỗi dòng)</t>
        </is>
      </c>
      <c r="B35" s="7" t="n"/>
      <c r="C35" s="7" t="n"/>
      <c r="D35" s="7" t="n"/>
      <c r="E35" s="7" t="n"/>
      <c r="F35" s="7" t="n"/>
      <c r="G35" s="7" t="n"/>
      <c r="H35" s="7" t="n"/>
      <c r="I35" s="4" t="n"/>
    </row>
    <row r="36" ht="17" customHeight="1">
      <c r="A36" s="9" t="inlineStr">
        <is>
          <t>#</t>
        </is>
      </c>
      <c r="B36" s="9" t="inlineStr">
        <is>
          <t>Câu hỏi quan sát</t>
        </is>
      </c>
      <c r="C36" s="9" t="inlineStr">
        <is>
          <t>Lựa chọn</t>
        </is>
      </c>
      <c r="D36" s="7" t="n"/>
      <c r="E36" s="7" t="n"/>
      <c r="F36" s="7" t="n"/>
      <c r="G36" s="7" t="n"/>
      <c r="H36" s="7" t="n"/>
      <c r="I36" s="4" t="n"/>
    </row>
    <row r="37" ht="17" customHeight="1">
      <c r="A37" s="3" t="inlineStr">
        <is>
          <t>B1</t>
        </is>
      </c>
      <c r="B37" s="3" t="inlineStr">
        <is>
          <t>Tôi thường mở trợ lý ở bước nào của công việc?</t>
        </is>
      </c>
      <c r="C37" s="17" t="inlineStr"/>
      <c r="D37" s="18" t="n"/>
      <c r="E37" s="18" t="n"/>
      <c r="F37" s="18" t="n"/>
      <c r="G37" s="18" t="n"/>
      <c r="H37" s="18" t="n"/>
      <c r="I37" s="19" t="n"/>
    </row>
    <row r="38" ht="17" customHeight="1">
      <c r="A38" s="3" t="inlineStr">
        <is>
          <t>B2</t>
        </is>
      </c>
      <c r="B38" s="3" t="inlineStr">
        <is>
          <t>Sau khi nhận câu trả lời, tôi thường:</t>
        </is>
      </c>
      <c r="C38" s="17" t="inlineStr"/>
      <c r="D38" s="18" t="n"/>
      <c r="E38" s="18" t="n"/>
      <c r="F38" s="18" t="n"/>
      <c r="G38" s="18" t="n"/>
      <c r="H38" s="18" t="n"/>
      <c r="I38" s="19" t="n"/>
    </row>
    <row r="39" ht="17" customHeight="1">
      <c r="A39" s="3" t="inlineStr">
        <is>
          <t>B3</t>
        </is>
      </c>
      <c r="B39" s="3" t="inlineStr">
        <is>
          <t>Lần gần nhất tôi không dùng trợ lý, lý do chính là:</t>
        </is>
      </c>
      <c r="C39" s="17" t="inlineStr"/>
      <c r="D39" s="18" t="n"/>
      <c r="E39" s="18" t="n"/>
      <c r="F39" s="18" t="n"/>
      <c r="G39" s="18" t="n"/>
      <c r="H39" s="18" t="n"/>
      <c r="I39" s="19" t="n"/>
    </row>
    <row r="41" ht="17" customHeight="1">
      <c r="A41" s="6" t="inlineStr">
        <is>
          <t>Phần C. Tổng hợp (tự tính từ phần A)</t>
        </is>
      </c>
      <c r="B41" s="7" t="n"/>
      <c r="C41" s="7" t="n"/>
      <c r="D41" s="7" t="n"/>
      <c r="E41" s="7" t="n"/>
      <c r="F41" s="7" t="n"/>
      <c r="G41" s="7" t="n"/>
      <c r="H41" s="7" t="n"/>
      <c r="I41" s="4" t="n"/>
    </row>
    <row r="42">
      <c r="A42" s="9" t="inlineStr">
        <is>
          <t>Chỉ số</t>
        </is>
      </c>
      <c r="B42" s="4" t="n"/>
      <c r="C42" s="9" t="inlineStr">
        <is>
          <t>Cách tính</t>
        </is>
      </c>
      <c r="D42" s="7" t="n"/>
      <c r="E42" s="7" t="n"/>
      <c r="F42" s="7" t="n"/>
      <c r="G42" s="4" t="n"/>
      <c r="H42" s="9" t="inlineStr">
        <is>
          <t>Kết quả</t>
        </is>
      </c>
      <c r="I42" s="4" t="n"/>
    </row>
    <row r="43" ht="18" customHeight="1">
      <c r="A43" s="3" t="inlineStr">
        <is>
          <t>P1 Tỷ lệ có nguồn kiểm chứng được</t>
        </is>
      </c>
      <c r="B43" s="4" t="n"/>
      <c r="C43" s="3" t="inlineStr">
        <is>
          <t>Số dòng Y ở cột E ÷ số dòng đã chấm</t>
        </is>
      </c>
      <c r="D43" s="7" t="n"/>
      <c r="E43" s="7" t="n"/>
      <c r="F43" s="7" t="n"/>
      <c r="G43" s="4" t="n"/>
      <c r="H43" s="20">
        <f>IF(COUNTA(E14:E33)=0,"chưa đo",COUNTIF(E14:E33,"Y")/COUNTA(E14:E33))</f>
        <v/>
      </c>
      <c r="I43" s="4" t="n"/>
    </row>
    <row r="44" ht="18" customHeight="1">
      <c r="A44" s="3" t="inlineStr">
        <is>
          <t>P2 Tỷ lệ trả lời đúng</t>
        </is>
      </c>
      <c r="B44" s="4" t="n"/>
      <c r="C44" s="3" t="inlineStr">
        <is>
          <t>Số dòng Y ở cột F ÷ số dòng đã chấm</t>
        </is>
      </c>
      <c r="D44" s="7" t="n"/>
      <c r="E44" s="7" t="n"/>
      <c r="F44" s="7" t="n"/>
      <c r="G44" s="4" t="n"/>
      <c r="H44" s="20">
        <f>IF(COUNTA(F14:F33)=0,"chưa đo",COUNTIF(F14:F33,"Y")/COUNTA(F14:F33))</f>
        <v/>
      </c>
      <c r="I44" s="4" t="n"/>
    </row>
    <row r="45" ht="18" customHeight="1">
      <c r="A45" s="3" t="inlineStr">
        <is>
          <t>W2 Tỷ lệ phải quay lại tìm hoặc hỏi người</t>
        </is>
      </c>
      <c r="B45" s="4" t="n"/>
      <c r="C45" s="3" t="inlineStr">
        <is>
          <t>Số dòng Y ở cột G ÷ số dòng đã chấm</t>
        </is>
      </c>
      <c r="D45" s="7" t="n"/>
      <c r="E45" s="7" t="n"/>
      <c r="F45" s="7" t="n"/>
      <c r="G45" s="4" t="n"/>
      <c r="H45" s="20">
        <f>IF(COUNTA(G14:G33)=0,"chưa đo",COUNTIF(G14:G33,"Y")/COUNTA(G14:G33))</f>
        <v/>
      </c>
      <c r="I45" s="4" t="n"/>
    </row>
    <row r="46" ht="18" customHeight="1">
      <c r="A46" s="3" t="inlineStr">
        <is>
          <t>W1 Thời gian thủ công (median, giây)</t>
        </is>
      </c>
      <c r="B46" s="4" t="n"/>
      <c r="C46" s="3" t="inlineStr">
        <is>
          <t>Median cột H, 10 câu đầu</t>
        </is>
      </c>
      <c r="D46" s="7" t="n"/>
      <c r="E46" s="7" t="n"/>
      <c r="F46" s="7" t="n"/>
      <c r="G46" s="4" t="n"/>
      <c r="H46" s="21">
        <f>IF(COUNT(H14:H23)=0,"chưa đo",MEDIAN(H14:H23))</f>
        <v/>
      </c>
      <c r="I46" s="4" t="n"/>
    </row>
    <row r="47" ht="18" customHeight="1">
      <c r="A47" s="3" t="inlineStr">
        <is>
          <t>W1 Thời gian qua trợ lý (median, giây)</t>
        </is>
      </c>
      <c r="B47" s="4" t="n"/>
      <c r="C47" s="3" t="inlineStr">
        <is>
          <t>Median cột I, 10 câu đầu</t>
        </is>
      </c>
      <c r="D47" s="7" t="n"/>
      <c r="E47" s="7" t="n"/>
      <c r="F47" s="7" t="n"/>
      <c r="G47" s="4" t="n"/>
      <c r="H47" s="21">
        <f>IF(COUNT(I14:I23)=0,"chưa đo",MEDIAN(I14:I23))</f>
        <v/>
      </c>
      <c r="I47" s="4" t="n"/>
    </row>
    <row r="48" ht="18" customHeight="1">
      <c r="A48" s="3" t="inlineStr">
        <is>
          <t>Mức giảm W1</t>
        </is>
      </c>
      <c r="B48" s="4" t="n"/>
      <c r="C48" s="3" t="inlineStr">
        <is>
          <t>1 − (qua trợ lý ÷ thủ công)</t>
        </is>
      </c>
      <c r="D48" s="7" t="n"/>
      <c r="E48" s="7" t="n"/>
      <c r="F48" s="7" t="n"/>
      <c r="G48" s="4" t="n"/>
      <c r="H48" s="20">
        <f>IFERROR(1-H47/H46,"chưa đo")</f>
        <v/>
      </c>
      <c r="I48" s="4" t="n"/>
    </row>
    <row r="50" ht="17" customHeight="1">
      <c r="A50" s="6" t="inlineStr">
        <is>
          <t>Cách đọc nhanh (ngưỡng đề xuất, để khỏi chọn bằng chứng theo ý mình)</t>
        </is>
      </c>
      <c r="B50" s="7" t="n"/>
      <c r="C50" s="7" t="n"/>
      <c r="D50" s="7" t="n"/>
      <c r="E50" s="7" t="n"/>
      <c r="F50" s="7" t="n"/>
      <c r="G50" s="7" t="n"/>
      <c r="H50" s="7" t="n"/>
      <c r="I50" s="4" t="n"/>
    </row>
    <row r="51" ht="17" customHeight="1">
      <c r="A51" s="9" t="inlineStr">
        <is>
          <t>#</t>
        </is>
      </c>
      <c r="B51" s="9" t="inlineStr">
        <is>
          <t>Nếu thấy...</t>
        </is>
      </c>
      <c r="C51" s="9" t="inlineStr">
        <is>
          <t>thì...</t>
        </is>
      </c>
      <c r="D51" s="7" t="n"/>
      <c r="E51" s="7" t="n"/>
      <c r="F51" s="7" t="n"/>
      <c r="G51" s="7" t="n"/>
      <c r="H51" s="7" t="n"/>
      <c r="I51" s="4" t="n"/>
    </row>
    <row r="52" ht="17" customHeight="1">
      <c r="A52" s="3" t="inlineStr">
        <is>
          <t>1</t>
        </is>
      </c>
      <c r="B52" s="3" t="inlineStr">
        <is>
          <t>P1 hoặc P2 dưới 80%</t>
        </is>
      </c>
      <c r="C52" s="3" t="inlineStr">
        <is>
          <t>RC1 (độ tin cậy) được ủng hộ</t>
        </is>
      </c>
      <c r="D52" s="7" t="n"/>
      <c r="E52" s="7" t="n"/>
      <c r="F52" s="7" t="n"/>
      <c r="G52" s="7" t="n"/>
      <c r="H52" s="7" t="n"/>
      <c r="I52" s="4" t="n"/>
    </row>
    <row r="53" ht="30" customHeight="1">
      <c r="A53" s="3" t="inlineStr">
        <is>
          <t>2</t>
        </is>
      </c>
      <c r="B53" s="3" t="inlineStr">
        <is>
          <t>P1 và P2 đều từ 90% mà W2 vẫn trên 30%, hoặc B3 chủ yếu là 'không biết hỏi kiểu gì' / 'quên'</t>
        </is>
      </c>
      <c r="C53" s="3" t="inlineStr">
        <is>
          <t>RC1 yếu; xem lại Awareness/Knowledge trong ADKAR</t>
        </is>
      </c>
      <c r="D53" s="7" t="n"/>
      <c r="E53" s="7" t="n"/>
      <c r="F53" s="7" t="n"/>
      <c r="G53" s="7" t="n"/>
      <c r="H53" s="7" t="n"/>
      <c r="I53" s="4" t="n"/>
    </row>
    <row r="54" ht="30" customHeight="1">
      <c r="A54" s="3" t="inlineStr">
        <is>
          <t>3</t>
        </is>
      </c>
      <c r="B54" s="3" t="inlineStr">
        <is>
          <t>B1 chủ yếu là 'chỉ mở sau khi tìm thủ công không ra' hoặc 'hầu như không mở'</t>
        </is>
      </c>
      <c r="C54" s="3" t="inlineStr">
        <is>
          <t>RC2 (workflow) được ủng hộ</t>
        </is>
      </c>
      <c r="D54" s="7" t="n"/>
      <c r="E54" s="7" t="n"/>
      <c r="F54" s="7" t="n"/>
      <c r="G54" s="7" t="n"/>
      <c r="H54" s="7" t="n"/>
      <c r="I54" s="4" t="n"/>
    </row>
    <row r="55" ht="17" customHeight="1">
      <c r="A55" s="3" t="inlineStr">
        <is>
          <t>4</t>
        </is>
      </c>
      <c r="B55" s="3" t="inlineStr">
        <is>
          <t>B1 chủ yếu là 'mở ngay từ đầu'</t>
        </is>
      </c>
      <c r="C55" s="3" t="inlineStr">
        <is>
          <t>RC2 yếu; trợ lý đã nằm trong công việc</t>
        </is>
      </c>
      <c r="D55" s="7" t="n"/>
      <c r="E55" s="7" t="n"/>
      <c r="F55" s="7" t="n"/>
      <c r="G55" s="7" t="n"/>
      <c r="H55" s="7" t="n"/>
      <c r="I55" s="4" t="n"/>
    </row>
    <row r="57" ht="17" customHeight="1">
      <c r="A57" s="6" t="inlineStr">
        <is>
          <t>Hạn chế cần ghi vào bài</t>
        </is>
      </c>
      <c r="B57" s="7" t="n"/>
      <c r="C57" s="7" t="n"/>
      <c r="D57" s="7" t="n"/>
      <c r="E57" s="7" t="n"/>
      <c r="F57" s="7" t="n"/>
      <c r="G57" s="7" t="n"/>
      <c r="H57" s="7" t="n"/>
      <c r="I57" s="4" t="n"/>
    </row>
    <row r="58" ht="17" customHeight="1">
      <c r="A58" s="8" t="inlineStr">
        <is>
          <t>• Một người đo, một người chấm: có thể thiên vị. Khi triển khai thật cần 2 người chấm độc lập.</t>
        </is>
      </c>
    </row>
    <row r="59" ht="17" customHeight="1">
      <c r="A59" s="8" t="inlineStr">
        <is>
          <t>• Mẫu 20 câu (10 câu có bấm giờ) là mốc đầu, không đủ để kết luận cho cả tổ chức.</t>
        </is>
      </c>
    </row>
    <row r="60" ht="17" customHeight="1">
      <c r="A60" s="8" t="inlineStr">
        <is>
          <t>• Cùng một câu làm hai cách thì lần sau nhanh hơn do đã biết đáp án; thứ tự lẻ/chẵn chỉ giảm lệch, không xoá hẳn.</t>
        </is>
      </c>
    </row>
  </sheetData>
  <mergeCells count="45">
    <mergeCell ref="C36:I36"/>
    <mergeCell ref="A7:I7"/>
    <mergeCell ref="A48:B48"/>
    <mergeCell ref="A41:I41"/>
    <mergeCell ref="C52:I52"/>
    <mergeCell ref="C39:I39"/>
    <mergeCell ref="C42:G42"/>
    <mergeCell ref="H43:I43"/>
    <mergeCell ref="A45:B45"/>
    <mergeCell ref="A3:I3"/>
    <mergeCell ref="C38:I38"/>
    <mergeCell ref="C45:G45"/>
    <mergeCell ref="H44:I44"/>
    <mergeCell ref="A50:I50"/>
    <mergeCell ref="C37:I37"/>
    <mergeCell ref="C53:I53"/>
    <mergeCell ref="A57:I57"/>
    <mergeCell ref="A5:I5"/>
    <mergeCell ref="H46:I46"/>
    <mergeCell ref="C47:G47"/>
    <mergeCell ref="C44:G44"/>
    <mergeCell ref="A46:B46"/>
    <mergeCell ref="A8:I8"/>
    <mergeCell ref="A35:I35"/>
    <mergeCell ref="C43:G43"/>
    <mergeCell ref="C46:G46"/>
    <mergeCell ref="H45:I45"/>
    <mergeCell ref="A47:B47"/>
    <mergeCell ref="A42:B42"/>
    <mergeCell ref="A9:I9"/>
    <mergeCell ref="C54:I54"/>
    <mergeCell ref="A58:I58"/>
    <mergeCell ref="H47:I47"/>
    <mergeCell ref="C48:G48"/>
    <mergeCell ref="C55:I55"/>
    <mergeCell ref="A59:I59"/>
    <mergeCell ref="A11:I11"/>
    <mergeCell ref="A43:B43"/>
    <mergeCell ref="H48:I48"/>
    <mergeCell ref="A60:I60"/>
    <mergeCell ref="H42:I42"/>
    <mergeCell ref="A1:I1"/>
    <mergeCell ref="A44:B44"/>
    <mergeCell ref="A6:I6"/>
    <mergeCell ref="C51:I51"/>
  </mergeCells>
  <dataValidations count="4">
    <dataValidation sqref="C14:G33" showDropDown="0" showInputMessage="0" showErrorMessage="0" allowBlank="1" type="list">
      <formula1>"Y,N"</formula1>
    </dataValidation>
    <dataValidation sqref="C37" showDropDown="0" showInputMessage="0" showErrorMessage="0" allowBlank="1" type="list">
      <formula1>"Mở ngay từ đầu, trước khi tìm file,Chỉ mở sau khi tìm thủ công không ra,Hầu như không mở"</formula1>
    </dataValidation>
    <dataValidation sqref="C38" showDropDown="0" showInputMessage="0" showErrorMessage="0" allowBlank="1" type="list">
      <formula1>"Dùng luôn,Tìm lại file gốc để chắc chắn,Hỏi đồng nghiệp xác nhận"</formula1>
    </dataValidation>
    <dataValidation sqref="C39" showDropDown="0" showInputMessage="0" showErrorMessage="0" allowBlank="1" type="list">
      <formula1>"Không biết có tin được không,Không thấy nguồn hoặc ngày cập nhật,Lần trước nó trả lời sai,Quên hoặc không nghĩ đến,Chậm hơn tự tìm,Không biết hỏi kiểu gì,Lý do khác"</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B17"/>
  <sheetViews>
    <sheetView showGridLines="0" workbookViewId="0">
      <selection activeCell="A1" sqref="A1"/>
    </sheetView>
  </sheetViews>
  <sheetFormatPr baseColWidth="8" defaultRowHeight="15"/>
  <cols>
    <col width="34" customWidth="1" min="1" max="1"/>
    <col width="110" customWidth="1" min="2" max="2"/>
  </cols>
  <sheetData>
    <row r="1" ht="26" customHeight="1">
      <c r="A1" s="1" t="inlineStr">
        <is>
          <t>Quyết định: tiếp tục / sửa / dừng</t>
        </is>
      </c>
    </row>
    <row r="3" ht="30" customHeight="1">
      <c r="A3" s="2" t="inlineStr">
        <is>
          <t>Quyết định hiện tại (14/10/2026)</t>
        </is>
      </c>
      <c r="B3" s="3" t="inlineStr">
        <is>
          <t>SỬA. Tiếp tục với pilot nhỏ để sửa độ tin cậy và quy trình trước; chưa mở rộng và chưa dùng lượt dùng làm thước đo thành công.</t>
        </is>
      </c>
    </row>
    <row r="5" ht="17" customHeight="1">
      <c r="A5" s="6" t="inlineStr">
        <is>
          <t>Quy tắc quyết định tại ngày 90</t>
        </is>
      </c>
      <c r="B5" s="4" t="n"/>
    </row>
    <row r="6" ht="17" customHeight="1">
      <c r="A6" s="9" t="inlineStr">
        <is>
          <t>Quyết định</t>
        </is>
      </c>
      <c r="B6" s="9" t="inlineStr">
        <is>
          <t>Khi nào</t>
        </is>
      </c>
    </row>
    <row r="7" ht="30" customHeight="1">
      <c r="A7" s="3" t="inlineStr">
        <is>
          <t>Tiếp tục / mở rộng</t>
        </is>
      </c>
      <c r="B7" s="3" t="inlineStr">
        <is>
          <t>P1, P2 đạt mục tiêu · W2 và W1 đạt mục tiêu · B1 đã đo và cải thiện so với ca đối chứng, giữ được 4 tuần · không có lỗi sai nghiêm trọng đang tồn tại. Chưa có B1 thì không ra quyết định này.</t>
        </is>
      </c>
    </row>
    <row r="8" ht="30" customHeight="1">
      <c r="A8" s="3" t="inlineStr">
        <is>
          <t>Sửa</t>
        </is>
      </c>
      <c r="B8" s="3" t="inlineStr">
        <is>
          <t>Tầng 3 đạt nhưng tầng 4 chưa đạt; hoặc đã xác định được nguyên nhân và còn một vòng sửa; hoặc chưa đo được B1</t>
        </is>
      </c>
    </row>
    <row r="9" ht="30" customHeight="1">
      <c r="A9" s="3" t="inlineStr">
        <is>
          <t>Dừng</t>
        </is>
      </c>
      <c r="B9" s="3" t="inlineStr">
        <is>
          <t>Sau hai vòng sửa, tầng 4 vẫn không đạt; hoặc B1 xấu hơn đối chứng; hoặc chi phí vận hành lớn hơn giá trị đo được</t>
        </is>
      </c>
    </row>
    <row r="11" ht="17" customHeight="1">
      <c r="A11" s="6" t="inlineStr">
        <is>
          <t>Năm câu tự kiểm</t>
        </is>
      </c>
      <c r="B11" s="4" t="n"/>
    </row>
    <row r="12" ht="17" customHeight="1">
      <c r="A12" s="9" t="inlineStr">
        <is>
          <t>Câu hỏi</t>
        </is>
      </c>
      <c r="B12" s="9" t="inlineStr">
        <is>
          <t>Trả lời</t>
        </is>
      </c>
    </row>
    <row r="13" ht="17" customHeight="1">
      <c r="A13" s="3" t="inlineStr">
        <is>
          <t>1. AI đi vào quy trình nào?</t>
        </is>
      </c>
      <c r="B13" s="3" t="inlineStr">
        <is>
          <t>Q1 tra cứu · Q2 tóm tắt · Q3 kiểm chứng và báo lỗi (sheet 'Phạm vi')</t>
        </is>
      </c>
    </row>
    <row r="14" ht="17" customHeight="1">
      <c r="A14" s="3" t="inlineStr">
        <is>
          <t>2. Nguyên nhân gốc nằm ở đâu?</t>
        </is>
      </c>
      <c r="B14" s="3" t="inlineStr">
        <is>
          <t>RC1 độ tin cậy · RC2 workflow và chia việc (sheet 'Chẩn đoán', mục 4)</t>
        </is>
      </c>
    </row>
    <row r="15" ht="30" customHeight="1">
      <c r="A15" s="3" t="inlineStr">
        <is>
          <t>3. Framework nào giúp trả lời?</t>
        </is>
      </c>
      <c r="B15" s="3" t="inlineStr">
        <is>
          <t>Gartner-Lite cho readiness · ADKAR cho người dùng · Mollick cho chia việc (sheet 'Chẩn đoán' và 'Thiết kế')</t>
        </is>
      </c>
    </row>
    <row r="16" ht="30" customHeight="1">
      <c r="A16" s="3" t="inlineStr">
        <is>
          <t>4. Chỉ số nào chứng minh giá trị?</t>
        </is>
      </c>
      <c r="B16" s="3" t="inlineStr">
        <is>
          <t>P1, P2 (tin cậy) · W1, W2 (quy trình) đo được ngay ở tuần 1 bằng phiếu; B1 (nghiệp vụ) khi triển khai thật (sheet 'Chỉ số')</t>
        </is>
      </c>
    </row>
    <row r="17" ht="30" customHeight="1">
      <c r="A17" s="3" t="inlineStr">
        <is>
          <t>5. Khi nào tiếp tục, sửa hoặc dừng?</t>
        </is>
      </c>
      <c r="B17" s="3" t="inlineStr">
        <is>
          <t>Hiện tại sửa; quy tắc ở bảng trên</t>
        </is>
      </c>
    </row>
  </sheetData>
  <mergeCells count="3">
    <mergeCell ref="A11:B11"/>
    <mergeCell ref="A1:B1"/>
    <mergeCell ref="A5:B5"/>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B11"/>
  <sheetViews>
    <sheetView showGridLines="0" workbookViewId="0">
      <selection activeCell="A1" sqref="A1"/>
    </sheetView>
  </sheetViews>
  <sheetFormatPr baseColWidth="8" defaultRowHeight="15"/>
  <cols>
    <col width="64" customWidth="1" min="1" max="1"/>
    <col width="70" customWidth="1" min="2" max="2"/>
  </cols>
  <sheetData>
    <row r="1" ht="26" customHeight="1">
      <c r="A1" s="1" t="inlineStr">
        <is>
          <t>Nguồn tham khảo</t>
        </is>
      </c>
    </row>
    <row r="3" ht="17" customHeight="1">
      <c r="A3" s="5" t="inlineStr">
        <is>
          <t>Chi tiết các case lấy từ kết quả tìm kiếm và bài báo thứ cấp, chưa đối chiếu hết với nguồn gốc; nên mở link để kiểm tra lại.</t>
        </is>
      </c>
    </row>
    <row r="5" ht="17" customHeight="1">
      <c r="A5" s="9" t="inlineStr">
        <is>
          <t>Nguồn</t>
        </is>
      </c>
      <c r="B5" s="9" t="inlineStr">
        <is>
          <t>Dùng cho</t>
        </is>
      </c>
    </row>
    <row r="6" ht="30" customHeight="1">
      <c r="A6" s="3" t="inlineStr">
        <is>
          <t>OpenAI — Morgan Stanley: https://openai.com/index/morgan-stanley/</t>
        </is>
      </c>
      <c r="B6" s="3" t="inlineStr">
        <is>
          <t>Trợ lý nội bộ cho cố vấn, khung đánh giá, mức dùng do công ty công bố</t>
        </is>
      </c>
    </row>
    <row r="7" ht="56" customHeight="1">
      <c r="A7" s="3" t="inlineStr">
        <is>
          <t>GOV.UK — An Evaluation of DWP's Microsoft 365 Copilot Trial: https://www.gov.uk/government/publications/an-evaluation-of-dwps-microsoft-copilot-365-trial/an-evaluation-of-dwps-microsoft-365-copilot-trial</t>
        </is>
      </c>
      <c r="B7" s="3" t="inlineStr">
        <is>
          <t>So sánh nhóm dùng với nhóm không dùng</t>
        </is>
      </c>
    </row>
    <row r="8" ht="30" customHeight="1">
      <c r="A8" s="3" t="inlineStr">
        <is>
          <t>The Register — DWP Copilot: https://www.theregister.com/2026/02/04/dwp_finds_copilot_saves_civil/</t>
        </is>
      </c>
      <c r="B8" s="3" t="inlineStr">
        <is>
          <t>Đối chiếu với nghiên cứu GDS tự khai</t>
        </is>
      </c>
    </row>
    <row r="9" ht="43" customHeight="1">
      <c r="A9" s="3" t="inlineStr">
        <is>
          <t>Computing — Klarna rows back on AI: https://www.computing.co.uk/news/2025/ai/meat-back-on-the-menu-as-klarna-rows-back-on-ai</t>
        </is>
      </c>
      <c r="B9" s="3" t="inlineStr">
        <is>
          <t>Tuyển lại nhân viên sau khi chất lượng giảm</t>
        </is>
      </c>
    </row>
    <row r="10" ht="43" customHeight="1">
      <c r="A10" s="3" t="inlineStr">
        <is>
          <t>Entrepreneur — Klarna CEO: https://www.entrepreneur.com/business-news/klarna-ceo-reverses-course-by-hiring-more-humans-not-ai/491396</t>
        </is>
      </c>
      <c r="B10" s="3" t="inlineStr">
        <is>
          <t>Tuyển lại nhân viên sau khi chất lượng giảm</t>
        </is>
      </c>
    </row>
    <row r="11" ht="43" customHeight="1">
      <c r="A11" s="3" t="inlineStr">
        <is>
          <t>Prosci ADKAR · Gartner AI Maturity Model (bản rút gọn Gartner-Lite trong đề) · Mollick, Centaurs and Cyborgs · NIST AI RMF</t>
        </is>
      </c>
      <c r="B11" s="3" t="inlineStr">
        <is>
          <t>Khung phân tích</t>
        </is>
      </c>
    </row>
  </sheetData>
  <mergeCells count="2">
    <mergeCell ref="A3:B3"/>
    <mergeCell ref="A1:B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Nguyễn Tiến Phát (2A202602387)</dc:creator>
  <dc:title>Dashboard hành động cho áp dụng AI — v1</dc:title>
  <dcterms:created xsi:type="dcterms:W3CDTF">2026-10-14T06:33:00Z</dcterms:created>
  <dcterms:modified xsi:type="dcterms:W3CDTF">2026-10-14T06:33:00Z</dcterms:modified>
</cp:coreProperties>
</file>