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2c7edca7daaa657/Image/Hình ảnh/ThanhPhat_Masan/DC FMCG/org/DR/"/>
    </mc:Choice>
  </mc:AlternateContent>
  <xr:revisionPtr revIDLastSave="32" documentId="11_421B0A74164FEA2FE8032434545DCE3A47C838A8" xr6:coauthVersionLast="47" xr6:coauthVersionMax="47" xr10:uidLastSave="{E92B29EB-F384-4480-97CB-9E84F403309A}"/>
  <bookViews>
    <workbookView xWindow="-110" yWindow="-110" windowWidth="19420" windowHeight="10300" activeTab="1" xr2:uid="{00000000-000D-0000-FFFF-FFFF00000000}"/>
  </bookViews>
  <sheets>
    <sheet name="DR_Pivo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<sst xmlns="http://schemas.openxmlformats.org/spreadsheetml/2006/main" count="51" uniqueCount="34">
  <si>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</si>
  <si>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</si>
  <si>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</si>
  <si>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</si>
  <si>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</si>
  <si>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</si>
  <si>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</si>
  <si>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</si>
  <si>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</si>
  <si>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</si>
  <si>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</si>
  <si>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01. Hải Dương</t>
  </si>
  <si>
    <t>02. Hưng Yên</t>
  </si>
  <si>
    <t>03. Nghệ An</t>
  </si>
  <si>
    <t>04. Quang Hanh</t>
  </si>
  <si>
    <t>05. Hải Phòng</t>
  </si>
  <si>
    <t>06. Đà Nẵng</t>
  </si>
  <si>
    <t>07. Bình Thuận</t>
  </si>
  <si>
    <t>08. Kerry</t>
  </si>
  <si>
    <t>10. TBS</t>
  </si>
  <si>
    <t>11. Tân Bình</t>
  </si>
  <si>
    <t>12. NETCO</t>
  </si>
  <si>
    <t>13. Hậu Giang Foods</t>
  </si>
  <si>
    <t>14. Hậu Giang Beer</t>
  </si>
  <si>
    <t>15. Đồng Nai</t>
  </si>
  <si>
    <t>Toàn quốc</t>
  </si>
  <si>
    <t>DC Name</t>
  </si>
  <si>
    <t>Lũy kế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</si>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</sst>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375623"/>
      <name val="Calibri"/>
    </font>
    <font>
      <sz val="11"/>
      <color rgb="FF7F6000"/>
      <name val="Calibri"/>
    </font>
    <font>
      <b/>
      <sz val="11"/>
      <color rgb="FF375623"/>
      <name val="Calibri"/>
    </font>
    <font>
      <sz val="11"/>
      <color rgb="FFC65911"/>
      <name val="Calibri"/>
    </font>
    <font>
      <b/>
      <sz val="11"/>
      <color rgb="FF1F497D"/>
      <name val="Calibri"/>
    </font>
    <font>
      <b/>
      <sz val="11"/>
      <color rgb="FF375623"/>
      <name val="Calibri"/>
      <family val="2"/>
    </font>
    <font>
      <b/>
      <sz val="11"/>
      <color rgb="FF7F6000"/>
      <name val="Calibri"/>
      <family val="2"/>
    </font>
    <font>
      <b/>
      <sz val="11"/>
      <color rgb="FFC65911"/>
      <name val="Calibri"/>
      <family val="2"/>
    </font>
    <font>
      <b/>
      <sz val="11"/>
      <color rgb="FF1F497D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B0C4DE"/>
      </top>
      <bottom style="double">
        <color rgb="FF1F497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right" vertical="center"/>
    </xf>
    <xf numFmtId="164" fontId="8" fillId="3" borderId="1" xfId="0" applyNumberFormat="1" applyFont="1" applyFill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164" fontId="10" fillId="5" borderId="1" xfId="0" applyNumberFormat="1" applyFont="1" applyFill="1" applyBorder="1" applyAlignment="1">
      <alignment horizontal="right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11" fillId="6" borderId="2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zoomScale="85" zoomScaleNormal="85" workbookViewId="0">
      <selection activeCell="M1" sqref="M1"/>
    </sheetView>
  </sheetViews>
  <sheetFormatPr defaultRowHeight="14.5" x14ac:dyDescent="0.35"/>
  <cols>
    <col min="1" max="1" width="23" customWidth="1"/>
    <col min="2" max="13" width="11.54296875" customWidth="1"/>
  </cols>
  <sheetData>
    <row r="1" spans="1:13" ht="25" customHeight="1" x14ac:dyDescent="0.35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27</v>
      </c>
    </row>
    <row r="2" spans="1:13" ht="20" customHeight="1" x14ac:dyDescent="0.35">
      <c r="A2" s="2" t="s">
        <v>11</v>
      </c>
      <c r="B2" s="3">
        <v>0.96230479267635971</v>
      </c>
      <c r="C2" s="3">
        <v>0.97010144153764011</v>
      </c>
      <c r="D2" s="3">
        <v>0.98133333333333328</v>
      </c>
      <c r="E2" s="3">
        <v>0.97867803837953093</v>
      </c>
      <c r="F2" s="3">
        <v>0.97973333333333334</v>
      </c>
      <c r="G2" s="3">
        <v>0.97119999999999995</v>
      </c>
      <c r="H2" s="3">
        <v>0.94736842105263153</v>
      </c>
      <c r="I2" s="3">
        <v>0.94859565447800742</v>
      </c>
      <c r="J2" s="3">
        <v>0.96139608672659971</v>
      </c>
      <c r="K2" s="3">
        <v>0.96672122204037103</v>
      </c>
      <c r="L2" s="3">
        <v>0.96944899072558643</v>
      </c>
      <c r="M2" s="3">
        <v>0.96695018226002427</v>
      </c>
    </row>
    <row r="3" spans="1:13" ht="20" customHeight="1" x14ac:dyDescent="0.35">
      <c r="A3" s="2" t="s">
        <v>12</v>
      </c>
      <c r="B3" s="4">
        <v>0.94428086070215178</v>
      </c>
      <c r="C3" s="4">
        <v>0.94685881558207607</v>
      </c>
      <c r="D3" s="4">
        <v>0.95384961728950923</v>
      </c>
      <c r="E3" s="4">
        <v>0.96178916610474263</v>
      </c>
      <c r="F3" s="4">
        <v>0.96671165092217726</v>
      </c>
      <c r="G3" s="4">
        <v>0.96557155715571552</v>
      </c>
      <c r="H3" s="4">
        <v>0.94091514882274541</v>
      </c>
      <c r="I3" s="4">
        <v>0.92902940526199429</v>
      </c>
      <c r="J3" s="4">
        <v>0.9102337891486546</v>
      </c>
      <c r="K3" s="4">
        <v>0.90797546012269936</v>
      </c>
      <c r="L3" s="4">
        <v>0.91144414168937327</v>
      </c>
      <c r="M3" s="4">
        <v>0.93985837023734209</v>
      </c>
    </row>
    <row r="4" spans="1:13" ht="20" customHeight="1" x14ac:dyDescent="0.35">
      <c r="A4" s="2" t="s">
        <v>13</v>
      </c>
      <c r="B4" s="3">
        <v>0.96974913920314809</v>
      </c>
      <c r="C4" s="3">
        <v>0.97213395257883162</v>
      </c>
      <c r="D4" s="3">
        <v>0.97187576424553679</v>
      </c>
      <c r="E4" s="3">
        <v>0.97776691913022229</v>
      </c>
      <c r="F4" s="3">
        <v>0.97677261613691935</v>
      </c>
      <c r="G4" s="3">
        <v>0.973330070956692</v>
      </c>
      <c r="H4" s="3">
        <v>0.94123337363966142</v>
      </c>
      <c r="I4" s="3">
        <v>0.9540062938755749</v>
      </c>
      <c r="J4" s="3">
        <v>0.95118414693088449</v>
      </c>
      <c r="K4" s="3">
        <v>0.96388542963885426</v>
      </c>
      <c r="L4" s="3">
        <v>0.96539706248444113</v>
      </c>
      <c r="M4" s="3">
        <v>0.96516284036305389</v>
      </c>
    </row>
    <row r="5" spans="1:13" ht="20" customHeight="1" x14ac:dyDescent="0.35">
      <c r="A5" s="2" t="s">
        <v>14</v>
      </c>
      <c r="B5" s="3">
        <v>1</v>
      </c>
      <c r="C5" s="3">
        <v>0.95454545454545459</v>
      </c>
      <c r="D5" s="3">
        <v>0.90909090909090906</v>
      </c>
      <c r="E5" s="3">
        <v>0.80952380952380953</v>
      </c>
      <c r="F5" s="3">
        <v>0.8571428571428571</v>
      </c>
      <c r="G5" s="3">
        <v>0.90476190476190477</v>
      </c>
      <c r="H5" s="3">
        <v>0.76190476190476186</v>
      </c>
      <c r="I5" s="3">
        <v>0.7142857142857143</v>
      </c>
      <c r="J5" s="3">
        <v>0.76190476190476186</v>
      </c>
      <c r="K5" s="3">
        <v>0.8571428571428571</v>
      </c>
      <c r="L5" s="3">
        <v>0.8571428571428571</v>
      </c>
      <c r="M5" s="3">
        <v>0.85470085470085466</v>
      </c>
    </row>
    <row r="6" spans="1:13" ht="20" customHeight="1" x14ac:dyDescent="0.35">
      <c r="A6" s="2" t="s">
        <v>15</v>
      </c>
      <c r="B6" s="4">
        <v>0.93937375083277819</v>
      </c>
      <c r="C6" s="4">
        <v>0.94055482166446502</v>
      </c>
      <c r="D6" s="4">
        <v>0.95649307844429798</v>
      </c>
      <c r="E6" s="4">
        <v>0.95692749461593685</v>
      </c>
      <c r="F6" s="4">
        <v>0.97631012203876522</v>
      </c>
      <c r="G6" s="4">
        <v>0.97272074659009333</v>
      </c>
      <c r="H6" s="4">
        <v>0.94751976994967646</v>
      </c>
      <c r="I6" s="4">
        <v>0.96544276457883371</v>
      </c>
      <c r="J6" s="4">
        <v>0.95333811916726485</v>
      </c>
      <c r="K6" s="4">
        <v>0.95827123695976157</v>
      </c>
      <c r="L6" s="4">
        <v>0.95752608047690013</v>
      </c>
      <c r="M6" s="4">
        <v>0.95651336073997939</v>
      </c>
    </row>
    <row r="7" spans="1:13" ht="20" customHeight="1" x14ac:dyDescent="0.35">
      <c r="A7" s="2" t="s">
        <v>16</v>
      </c>
      <c r="B7" s="3">
        <v>0.97271126760563376</v>
      </c>
      <c r="C7" s="3">
        <v>0.96765734265734271</v>
      </c>
      <c r="D7" s="3">
        <v>0.96593886462882095</v>
      </c>
      <c r="E7" s="3">
        <v>0.96434782608695657</v>
      </c>
      <c r="F7" s="3">
        <v>0.9651871192341166</v>
      </c>
      <c r="G7" s="3">
        <v>0.95989537925021795</v>
      </c>
      <c r="H7" s="3">
        <v>0.92307692307692313</v>
      </c>
      <c r="I7" s="3">
        <v>0.93121238177128118</v>
      </c>
      <c r="J7" s="3">
        <v>0.92380136986301364</v>
      </c>
      <c r="K7" s="3">
        <v>0.93245614035087721</v>
      </c>
      <c r="L7" s="3">
        <v>0.94174757281553401</v>
      </c>
      <c r="M7" s="3">
        <v>0.94970344009489915</v>
      </c>
    </row>
    <row r="8" spans="1:13" ht="20" customHeight="1" x14ac:dyDescent="0.35">
      <c r="A8" s="2" t="s">
        <v>17</v>
      </c>
      <c r="B8" s="4">
        <v>0.91500000000000004</v>
      </c>
      <c r="C8" s="4">
        <v>0.89500000000000002</v>
      </c>
      <c r="D8" s="4">
        <v>0.875</v>
      </c>
      <c r="E8" s="4">
        <v>0.86499999999999999</v>
      </c>
      <c r="F8" s="4">
        <v>0.86</v>
      </c>
      <c r="G8" s="4">
        <v>0.89500000000000002</v>
      </c>
      <c r="H8" s="4">
        <v>0.83</v>
      </c>
      <c r="I8" s="4">
        <v>0.86499999999999999</v>
      </c>
      <c r="J8" s="4">
        <v>0.83499999999999996</v>
      </c>
      <c r="K8" s="4">
        <v>0.86499999999999999</v>
      </c>
      <c r="L8" s="4">
        <v>0.87</v>
      </c>
      <c r="M8" s="4">
        <v>0.87</v>
      </c>
    </row>
    <row r="9" spans="1:13" ht="20" customHeight="1" x14ac:dyDescent="0.35">
      <c r="A9" s="2" t="s">
        <v>18</v>
      </c>
      <c r="B9" s="3">
        <v>0.96024609559867491</v>
      </c>
      <c r="C9" s="3">
        <v>0.95648060548722802</v>
      </c>
      <c r="D9" s="3">
        <v>0.95082742316784874</v>
      </c>
      <c r="E9" s="3">
        <v>0.96928166351606804</v>
      </c>
      <c r="F9" s="3">
        <v>0.96783349101229899</v>
      </c>
      <c r="G9" s="3">
        <v>0.97207761476573595</v>
      </c>
      <c r="H9" s="3">
        <v>0.93414863593603015</v>
      </c>
      <c r="I9" s="3">
        <v>0.95409836065573772</v>
      </c>
      <c r="J9" s="3">
        <v>0.94226579520697162</v>
      </c>
      <c r="K9" s="3">
        <v>0.9512471655328798</v>
      </c>
      <c r="L9" s="3">
        <v>0.96027241770715099</v>
      </c>
      <c r="M9" s="3">
        <v>0.95735318085510945</v>
      </c>
    </row>
    <row r="10" spans="1:13" ht="20" customHeight="1" x14ac:dyDescent="0.35">
      <c r="A10" s="2" t="s">
        <v>19</v>
      </c>
      <c r="B10" s="3">
        <v>0.97297297297297303</v>
      </c>
      <c r="C10" s="3">
        <v>0.97246350027721307</v>
      </c>
      <c r="D10" s="3">
        <v>0.97287322384203723</v>
      </c>
      <c r="E10" s="3">
        <v>0.97178163039468834</v>
      </c>
      <c r="F10" s="3">
        <v>0.96900940785832868</v>
      </c>
      <c r="G10" s="3">
        <v>0.96880767811000368</v>
      </c>
      <c r="H10" s="3">
        <v>0.92752276528526301</v>
      </c>
      <c r="I10" s="3">
        <v>0.95063362965765086</v>
      </c>
      <c r="J10" s="3">
        <v>0.94654377880184337</v>
      </c>
      <c r="K10" s="3">
        <v>0.94321355427294729</v>
      </c>
      <c r="L10" s="3">
        <v>0.94013220018885746</v>
      </c>
      <c r="M10" s="3">
        <v>0.95789171673530005</v>
      </c>
    </row>
    <row r="11" spans="1:13" ht="20" customHeight="1" x14ac:dyDescent="0.35">
      <c r="A11" s="2" t="s">
        <v>20</v>
      </c>
      <c r="B11" s="4">
        <v>0.94053315105946689</v>
      </c>
      <c r="C11" s="4">
        <v>0.96109215017064842</v>
      </c>
      <c r="D11" s="4">
        <v>0.96311475409836067</v>
      </c>
      <c r="E11" s="4">
        <v>0.96518771331058018</v>
      </c>
      <c r="F11" s="4">
        <v>0.97402597402597402</v>
      </c>
      <c r="G11" s="4">
        <v>0.96433470507544583</v>
      </c>
      <c r="H11" s="4">
        <v>0.85531628532974424</v>
      </c>
      <c r="I11" s="4">
        <v>0.92716133424098024</v>
      </c>
      <c r="J11" s="4">
        <v>0.94758339006126613</v>
      </c>
      <c r="K11" s="4">
        <v>0.95287595287595284</v>
      </c>
      <c r="L11" s="4">
        <v>0.95871238628411481</v>
      </c>
      <c r="M11" s="4">
        <v>0.94618638795570487</v>
      </c>
    </row>
    <row r="12" spans="1:13" ht="20" customHeight="1" x14ac:dyDescent="0.35">
      <c r="A12" s="2" t="s">
        <v>21</v>
      </c>
      <c r="B12" s="5">
        <v>0.78723404255319152</v>
      </c>
      <c r="C12" s="5">
        <v>0.79166666666666663</v>
      </c>
      <c r="D12" s="5">
        <v>0.79166666666666663</v>
      </c>
      <c r="E12" s="5">
        <v>0.79166666666666663</v>
      </c>
      <c r="F12" s="5">
        <v>0.85416666666666663</v>
      </c>
      <c r="G12" s="5">
        <v>0.95833333333333337</v>
      </c>
      <c r="H12" s="5">
        <v>0.9375</v>
      </c>
      <c r="I12" s="5">
        <v>0.9375</v>
      </c>
      <c r="J12" s="5">
        <v>0.91666666666666663</v>
      </c>
      <c r="K12" s="5">
        <v>0.9375</v>
      </c>
      <c r="L12" s="5">
        <v>0.9375</v>
      </c>
      <c r="M12" s="5">
        <v>0.87666034155597727</v>
      </c>
    </row>
    <row r="13" spans="1:13" ht="20" customHeight="1" x14ac:dyDescent="0.35">
      <c r="A13" s="2" t="s">
        <v>24</v>
      </c>
      <c r="B13" s="3">
        <v>0.97322057787174066</v>
      </c>
      <c r="C13" s="3">
        <v>0.96842105263157896</v>
      </c>
      <c r="D13" s="3">
        <v>0.97896213183730718</v>
      </c>
      <c r="E13" s="3">
        <v>0.9754385964912281</v>
      </c>
      <c r="F13" s="3">
        <v>0.97122807017543855</v>
      </c>
      <c r="G13" s="3">
        <v>0.97403508771929825</v>
      </c>
      <c r="H13" s="3">
        <v>0.93452791178497585</v>
      </c>
      <c r="I13" s="3">
        <v>0.95962264150943399</v>
      </c>
      <c r="J13" s="3">
        <v>0.95306045812992868</v>
      </c>
      <c r="K13" s="3">
        <v>0.95283742331288346</v>
      </c>
      <c r="L13" s="3">
        <v>0.95765345765345766</v>
      </c>
      <c r="M13" s="3">
        <v>0.96169049826753206</v>
      </c>
    </row>
    <row r="14" spans="1:13" ht="20" customHeight="1" x14ac:dyDescent="0.35">
      <c r="A14" s="2" t="s">
        <v>22</v>
      </c>
      <c r="B14" s="4">
        <v>0.94434470377019752</v>
      </c>
      <c r="C14" s="4">
        <v>0.94029850746268662</v>
      </c>
      <c r="D14" s="4">
        <v>0.93962940824865515</v>
      </c>
      <c r="E14" s="4">
        <v>0.9541120381406436</v>
      </c>
      <c r="F14" s="4">
        <v>0.94991055456171736</v>
      </c>
      <c r="G14" s="4">
        <v>0.93917710196779969</v>
      </c>
      <c r="H14" s="4">
        <v>0.91925804691762136</v>
      </c>
      <c r="I14" s="4">
        <v>0.91846921797004988</v>
      </c>
      <c r="J14" s="4">
        <v>0.91340450771055748</v>
      </c>
      <c r="K14" s="4">
        <v>0.94481503941782896</v>
      </c>
      <c r="L14" s="4">
        <v>0.93865030674846628</v>
      </c>
      <c r="M14" s="4">
        <v>0.93625348488097793</v>
      </c>
    </row>
    <row r="15" spans="1:13" ht="20" customHeight="1" x14ac:dyDescent="0.35">
      <c r="A15" s="2" t="s">
        <v>23</v>
      </c>
      <c r="B15" s="5">
        <v>0.88461538461538458</v>
      </c>
      <c r="C15" s="5">
        <v>0.88888888888888884</v>
      </c>
      <c r="D15" s="5">
        <v>0.92592592592592593</v>
      </c>
      <c r="E15" s="5">
        <v>0.88888888888888884</v>
      </c>
      <c r="F15" s="5">
        <v>0.88888888888888884</v>
      </c>
      <c r="G15" s="5">
        <v>0.92592592592592593</v>
      </c>
      <c r="H15" s="5">
        <v>0.92592592592592593</v>
      </c>
      <c r="I15" s="5">
        <v>0.875</v>
      </c>
      <c r="J15" s="5">
        <v>0.87878787878787878</v>
      </c>
      <c r="K15" s="5">
        <v>0.90909090909090906</v>
      </c>
      <c r="L15" s="5">
        <v>0.87878787878787878</v>
      </c>
      <c r="M15" s="5">
        <v>0.89655172413793105</v>
      </c>
    </row>
    <row r="16" spans="1:13" ht="20" customHeight="1" thickBot="1" x14ac:dyDescent="0.4">
      <c r="A16" s="6" t="s">
        <v>25</v>
      </c>
      <c r="B16" s="7">
        <v>0.95899439576920043</v>
      </c>
      <c r="C16" s="7">
        <v>0.96027504911591355</v>
      </c>
      <c r="D16" s="7">
        <v>0.96327861126384418</v>
      </c>
      <c r="E16" s="7">
        <v>0.96739344714741948</v>
      </c>
      <c r="F16" s="7">
        <v>0.96867726537535992</v>
      </c>
      <c r="G16" s="7">
        <v>0.96660482374768086</v>
      </c>
      <c r="H16" s="7">
        <v>0.92972615013049742</v>
      </c>
      <c r="I16" s="7">
        <v>0.94356924523865504</v>
      </c>
      <c r="J16" s="7">
        <v>0.93852346894907568</v>
      </c>
      <c r="K16" s="7">
        <v>0.94356839830304973</v>
      </c>
      <c r="L16" s="7">
        <v>0.94508856682769726</v>
      </c>
      <c r="M16" s="7">
        <v>0.95323363105375825</v>
      </c>
    </row>
  </sheetData>
  <conditionalFormatting sqref="B2:M16">
    <cfRule type="cellIs" dxfId="1" priority="1" operator="lessThan">
      <formula>0.9</formula>
    </cfRule>
    <cfRule type="cellIs" dxfId="2" priority="2" operator="between">
      <formula>0.9</formula>
      <formula>0.95</formula>
    </cfRule>
    <cfRule type="cellIs" dxfId="3" priority="4" operator="greaterThan">
      <formula>0.95</formula>
    </cfRule>
  </conditionalFormatting>
  <conditionalFormatting sqref="B2:M2">
    <cfRule type="cellIs" dxfId="0" priority="3" operator="between">
      <formula>0.9</formula>
      <formula>0.95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9D84-A5DC-452C-8EE9-E1958EB22C77}">
  <dimension ref="A1:H17"/>
  <sheetViews>
    <sheetView tabSelected="1" workbookViewId="0">
      <selection activeCell="M13" sqref="M13"/>
    </sheetView>
  </sheetViews>
  <sheetFormatPr defaultRowHeight="14.5" x14ac:dyDescent="0.35"/>
  <cols>
    <col min="1" max="1" width="18" bestFit="1" customWidth="1"/>
    <col min="2" max="2" width="9.26953125" customWidth="1"/>
    <col min="9" max="9" width="11.54296875" customWidth="1"/>
  </cols>
  <sheetData>
    <row r="1" spans="1:8" x14ac:dyDescent="0.35">
      <c r="A1" s="13" t="s">
        <v>26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27</v>
      </c>
    </row>
    <row r="2" spans="1:8" x14ac:dyDescent="0.35">
      <c r="A2" s="2" t="s">
        <v>11</v>
      </c>
      <c r="B2" s="3">
        <v>0.95155799947630271</v>
      </c>
      <c r="C2" s="3">
        <v>0.93323612326236993</v>
      </c>
      <c r="D2" s="3">
        <v>0.94987200617175716</v>
      </c>
      <c r="E2" s="3">
        <v>0.9634930283104014</v>
      </c>
      <c r="F2" s="3">
        <v>0.96218932748538011</v>
      </c>
      <c r="G2" s="3">
        <v>0.95593130075888699</v>
      </c>
      <c r="H2" s="8">
        <v>0.9525370394650583</v>
      </c>
    </row>
    <row r="3" spans="1:8" x14ac:dyDescent="0.35">
      <c r="A3" s="2" t="s">
        <v>12</v>
      </c>
      <c r="B3" s="4">
        <v>0.87997369286418936</v>
      </c>
      <c r="C3" s="4">
        <v>0.89245002074840729</v>
      </c>
      <c r="D3" s="3">
        <v>0.92092978946365633</v>
      </c>
      <c r="E3" s="3">
        <v>0.95067678027691049</v>
      </c>
      <c r="F3" s="3">
        <v>0.93025609332148784</v>
      </c>
      <c r="G3" s="3">
        <v>0.92210467706013366</v>
      </c>
      <c r="H3" s="8">
        <v>0.92312053978570785</v>
      </c>
    </row>
    <row r="4" spans="1:8" x14ac:dyDescent="0.35">
      <c r="A4" s="2" t="s">
        <v>13</v>
      </c>
      <c r="B4" s="3">
        <v>0.91754034633054538</v>
      </c>
      <c r="C4" s="3">
        <v>0.89765044396194105</v>
      </c>
      <c r="D4" s="3">
        <v>0.94611278608192062</v>
      </c>
      <c r="E4" s="3">
        <v>0.9799625039235148</v>
      </c>
      <c r="F4" s="3">
        <v>0.96839160602756857</v>
      </c>
      <c r="G4" s="3">
        <v>0.95249406175771967</v>
      </c>
      <c r="H4" s="8">
        <v>0.94810793517490977</v>
      </c>
    </row>
    <row r="5" spans="1:8" x14ac:dyDescent="0.35">
      <c r="A5" s="2" t="s">
        <v>14</v>
      </c>
      <c r="B5" s="3">
        <v>1</v>
      </c>
      <c r="C5" s="3">
        <v>0.95791245791245794</v>
      </c>
      <c r="D5" s="4">
        <v>0.89882697947214074</v>
      </c>
      <c r="E5" s="5">
        <v>0.93416927899686519</v>
      </c>
      <c r="F5" s="5">
        <v>0.97795275590551178</v>
      </c>
      <c r="G5" s="4">
        <v>0.77380952380952384</v>
      </c>
      <c r="H5" s="9">
        <v>0.9368696301830407</v>
      </c>
    </row>
    <row r="6" spans="1:8" x14ac:dyDescent="0.35">
      <c r="A6" s="2" t="s">
        <v>15</v>
      </c>
      <c r="B6" s="4">
        <v>0.91661300708306503</v>
      </c>
      <c r="C6" s="4">
        <v>0.91757465456548293</v>
      </c>
      <c r="D6" s="3">
        <v>0.94679314433545325</v>
      </c>
      <c r="E6" s="3">
        <v>0.96291592007076598</v>
      </c>
      <c r="F6" s="3">
        <v>0.94075362849686373</v>
      </c>
      <c r="G6" s="3">
        <v>0.95611967361740702</v>
      </c>
      <c r="H6" s="8">
        <v>0.94237438765335757</v>
      </c>
    </row>
    <row r="7" spans="1:8" x14ac:dyDescent="0.35">
      <c r="A7" s="2" t="s">
        <v>16</v>
      </c>
      <c r="B7" s="3">
        <v>0.88644400785854616</v>
      </c>
      <c r="C7" s="3">
        <v>0.89750847707504056</v>
      </c>
      <c r="D7" s="3">
        <v>0.92852306275561336</v>
      </c>
      <c r="E7" s="3">
        <v>0.95961125071906506</v>
      </c>
      <c r="F7" s="3">
        <v>0.96276563722834263</v>
      </c>
      <c r="G7" s="3">
        <v>0.92760180995475117</v>
      </c>
      <c r="H7" s="8">
        <v>0.93546262987530582</v>
      </c>
    </row>
    <row r="8" spans="1:8" x14ac:dyDescent="0.35">
      <c r="A8" s="2" t="s">
        <v>17</v>
      </c>
      <c r="B8" s="4">
        <v>0.95766129032258063</v>
      </c>
      <c r="C8" s="5">
        <v>0.95058891123240452</v>
      </c>
      <c r="D8" s="5">
        <v>0.89991142604074403</v>
      </c>
      <c r="E8" s="5">
        <v>0.87254901960784315</v>
      </c>
      <c r="F8" s="5">
        <v>0.85260960334029223</v>
      </c>
      <c r="G8" s="5">
        <v>0.84875</v>
      </c>
      <c r="H8" s="10">
        <v>0.89943470424381455</v>
      </c>
    </row>
    <row r="9" spans="1:8" x14ac:dyDescent="0.35">
      <c r="A9" s="2" t="s">
        <v>18</v>
      </c>
      <c r="B9" s="3">
        <v>0.89783800243605361</v>
      </c>
      <c r="C9" s="3">
        <v>0.91335049519110445</v>
      </c>
      <c r="D9" s="3">
        <v>0.93490735397832914</v>
      </c>
      <c r="E9" s="3">
        <v>0.9632431113512383</v>
      </c>
      <c r="F9" s="3">
        <v>0.94214522158725977</v>
      </c>
      <c r="G9" s="3">
        <v>0.94257384837843416</v>
      </c>
      <c r="H9" s="8">
        <v>0.93754261942517747</v>
      </c>
    </row>
    <row r="10" spans="1:8" x14ac:dyDescent="0.35">
      <c r="A10" s="2" t="s">
        <v>19</v>
      </c>
      <c r="B10" s="3">
        <v>0.93238731218697835</v>
      </c>
      <c r="C10" s="3">
        <v>0.88266134738629698</v>
      </c>
      <c r="D10" s="3">
        <v>0.92321555755117213</v>
      </c>
      <c r="E10" s="3">
        <v>0.95084152416857415</v>
      </c>
      <c r="F10" s="3">
        <v>0.95058354166396808</v>
      </c>
      <c r="G10" s="3">
        <v>0.94194931047335073</v>
      </c>
      <c r="H10" s="8">
        <v>0.92754852287785483</v>
      </c>
    </row>
    <row r="11" spans="1:8" x14ac:dyDescent="0.35">
      <c r="A11" s="2" t="s">
        <v>20</v>
      </c>
      <c r="B11" s="4">
        <v>0.9352313167259787</v>
      </c>
      <c r="C11" s="3">
        <v>0.90552876967130869</v>
      </c>
      <c r="D11" s="3">
        <v>0.9404259083169324</v>
      </c>
      <c r="E11" s="3">
        <v>0.91423590650166964</v>
      </c>
      <c r="F11" s="3">
        <v>0.94016524202957208</v>
      </c>
      <c r="G11" s="3">
        <v>0.92040224987216634</v>
      </c>
      <c r="H11" s="8">
        <v>0.92557638998444935</v>
      </c>
    </row>
    <row r="12" spans="1:8" x14ac:dyDescent="0.35">
      <c r="A12" s="2" t="s">
        <v>21</v>
      </c>
      <c r="B12" s="5">
        <v>0.83606557377049184</v>
      </c>
      <c r="C12" s="5">
        <v>0.84158415841584155</v>
      </c>
      <c r="D12" s="5">
        <v>0.88636363636363635</v>
      </c>
      <c r="E12" s="5">
        <v>0.92240117130307464</v>
      </c>
      <c r="F12" s="5">
        <v>0.87617668356263578</v>
      </c>
      <c r="G12" s="3">
        <v>0.93229166666666663</v>
      </c>
      <c r="H12" s="8">
        <v>0.88081068039247223</v>
      </c>
    </row>
    <row r="13" spans="1:8" x14ac:dyDescent="0.35">
      <c r="A13" s="2" t="s">
        <v>24</v>
      </c>
      <c r="B13" s="3">
        <v>0.90832834032354703</v>
      </c>
      <c r="C13" s="3">
        <v>0.88838629424403481</v>
      </c>
      <c r="D13" s="3">
        <v>0.95129743789296894</v>
      </c>
      <c r="E13" s="3">
        <v>0.96865049109745704</v>
      </c>
      <c r="F13" s="3">
        <v>0.96523353233331666</v>
      </c>
      <c r="G13" s="3">
        <v>0.95198463508322662</v>
      </c>
      <c r="H13" s="8">
        <v>0.94294261140201463</v>
      </c>
    </row>
    <row r="14" spans="1:8" x14ac:dyDescent="0.35">
      <c r="A14" s="2" t="s">
        <v>22</v>
      </c>
      <c r="B14" s="4">
        <v>0.83088583609663669</v>
      </c>
      <c r="C14" s="4">
        <v>0.88614213410298237</v>
      </c>
      <c r="D14" s="4">
        <v>0.92424271127360902</v>
      </c>
      <c r="E14" s="3">
        <v>0.9532304931202461</v>
      </c>
      <c r="F14" s="4">
        <v>0.92663981588032218</v>
      </c>
      <c r="G14" s="4">
        <v>0.92368383302252188</v>
      </c>
      <c r="H14" s="9">
        <v>0.92053919307508858</v>
      </c>
    </row>
    <row r="15" spans="1:8" x14ac:dyDescent="0.35">
      <c r="A15" s="2" t="s">
        <v>23</v>
      </c>
      <c r="B15" s="5">
        <v>0.77941176470588236</v>
      </c>
      <c r="C15" s="5">
        <v>0.58437146092865233</v>
      </c>
      <c r="D15" s="4">
        <v>0.94456289978678043</v>
      </c>
      <c r="E15" s="5">
        <v>0.94657375145180023</v>
      </c>
      <c r="F15" s="5">
        <v>0.87619047619047619</v>
      </c>
      <c r="G15" s="4">
        <v>0.89600000000000002</v>
      </c>
      <c r="H15" s="9">
        <v>0.83822714681440447</v>
      </c>
    </row>
    <row r="16" spans="1:8" ht="15" thickBot="1" x14ac:dyDescent="0.4">
      <c r="A16" s="12" t="s">
        <v>25</v>
      </c>
      <c r="B16" s="7">
        <v>0.90482883437945238</v>
      </c>
      <c r="C16" s="7">
        <v>0.89775113287736774</v>
      </c>
      <c r="D16" s="7">
        <v>0.93355636995134905</v>
      </c>
      <c r="E16" s="7">
        <v>0.95724408132590455</v>
      </c>
      <c r="F16" s="7">
        <v>0.94788022092718649</v>
      </c>
      <c r="G16" s="7">
        <v>0.93880819952438044</v>
      </c>
      <c r="H16" s="11">
        <v>0.93394018524228706</v>
      </c>
    </row>
    <row r="17" ht="15" thickTop="1" x14ac:dyDescent="0.35"/>
  </sheetData>
  <conditionalFormatting sqref="B2:H16">
    <cfRule type="cellIs" dxfId="4" priority="4" operator="greaterThan">
      <formula>0.95</formula>
    </cfRule>
    <cfRule type="cellIs" dxfId="5" priority="2" operator="between">
      <formula>0.9</formula>
      <formula>0.95</formula>
    </cfRule>
    <cfRule type="cellIs" dxfId="6" priority="1" operator="lessThan">
      <formula>0.9</formula>
    </cfRule>
  </conditionalFormatting>
  <conditionalFormatting sqref="B2">
    <cfRule type="cellIs" dxfId="10" priority="3" operator="between">
      <formula>0.9</formula>
      <formula>0.95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DR_Pivot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Phat</cp:lastModifiedBy>
  <dcterms:created xsi:type="dcterms:W3CDTF">2026-06-05T08:08:49Z</dcterms:created>
  <dcterms:modified xsi:type="dcterms:W3CDTF">2026-06-05T09:31:55Z</dcterms:modified>
</cp:coreProperties>
</file>