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150" yWindow="540" windowWidth="21015" windowHeight="7620" activeTab="1"/>
  </bookViews>
  <sheets>
    <sheet name="abstract" sheetId="1" r:id="rId1"/>
    <sheet name="UBL" sheetId="2" r:id="rId2"/>
    <sheet name="artifacts" sheetId="3" r:id="rId3"/>
  </sheets>
  <calcPr calcId="125725"/>
</workbook>
</file>

<file path=xl/calcChain.xml><?xml version="1.0" encoding="utf-8"?>
<calcChain xmlns="http://schemas.openxmlformats.org/spreadsheetml/2006/main">
  <c r="F11" i="1"/>
</calcChain>
</file>

<file path=xl/comments1.xml><?xml version="1.0" encoding="utf-8"?>
<comments xmlns="http://schemas.openxmlformats.org/spreadsheetml/2006/main">
  <authors>
    <author>Helger</author>
  </authors>
  <commentList>
    <comment ref="B16" authorId="0">
      <text>
        <r>
          <rPr>
            <b/>
            <sz val="9"/>
            <color rgb="FF000000"/>
            <rFont val="Verdana1"/>
          </rPr>
          <t>Helger:</t>
        </r>
        <r>
          <rPr>
            <b/>
            <sz val="9"/>
            <color rgb="FF000000"/>
            <rFont val="Verdana1"/>
          </rPr>
          <t xml:space="preserve">
</t>
        </r>
        <r>
          <rPr>
            <sz val="9"/>
            <color rgb="FF000000"/>
            <rFont val="Verdana1"/>
          </rPr>
          <t>Check for ! &lt;0 is already in EUGEN-T10-R019</t>
        </r>
      </text>
    </comment>
  </commentList>
</comments>
</file>

<file path=xl/sharedStrings.xml><?xml version="1.0" encoding="utf-8"?>
<sst xmlns="http://schemas.openxmlformats.org/spreadsheetml/2006/main" count="170" uniqueCount="88">
  <si>
    <t>RuleID</t>
  </si>
  <si>
    <t>rulenote</t>
  </si>
  <si>
    <t>target</t>
  </si>
  <si>
    <t>errorlevel</t>
  </si>
  <si>
    <t>source</t>
  </si>
  <si>
    <t>obsolete?</t>
  </si>
  <si>
    <t>ATGOV-T14-R001</t>
  </si>
  <si>
    <t>The email address of the biller is mandatory.</t>
  </si>
  <si>
    <t>Supplier</t>
  </si>
  <si>
    <t>fatal</t>
  </si>
  <si>
    <t>T14</t>
  </si>
  <si>
    <t>ATGOV-T14-R002</t>
  </si>
  <si>
    <t>A maximum number of 999 invoice lines must be present.</t>
  </si>
  <si>
    <t>CreditNote</t>
  </si>
  <si>
    <t>ATGOV-T14-R003</t>
  </si>
  <si>
    <t>The order number or buyer group must be present.</t>
  </si>
  <si>
    <t>ATGOV-T14-R004</t>
  </si>
  <si>
    <t>A credit note should not specify only textual payment terms.</t>
  </si>
  <si>
    <t>Payment Terms</t>
  </si>
  <si>
    <t>warning</t>
  </si>
  <si>
    <t>ATGOV-T14-R005</t>
  </si>
  <si>
    <t>Exactly 1 beneficiary account may be present.</t>
  </si>
  <si>
    <t>ATGOV-T14-R007</t>
  </si>
  <si>
    <t>Only valid BICs and IBANs are allowed as beneficiary account information.</t>
  </si>
  <si>
    <t>Payment Means</t>
  </si>
  <si>
    <t>ATGOV-T14-R008</t>
  </si>
  <si>
    <t>The order position number (per line item) must be present when the OrderID is a PO number (10 digit numeric).</t>
  </si>
  <si>
    <t>CreditNoteLine</t>
  </si>
  <si>
    <t>ATGOV-T14-R009</t>
  </si>
  <si>
    <t>At last 2 cashbacks may be present.</t>
  </si>
  <si>
    <t>ATGOV-T14-R010</t>
  </si>
  <si>
    <t>The percentage of a cashback item must be greater 0 and lower than 100.</t>
  </si>
  <si>
    <t>ATGOV-T14-R011</t>
  </si>
  <si>
    <t>Attachments to the invoice must be included into the invoice document and may not be referenced from external sources.</t>
  </si>
  <si>
    <t>Attachments</t>
  </si>
  <si>
    <t>ATGOV-T14-R012</t>
  </si>
  <si>
    <t>Attachments included within the invoice must be of one of the following file formats: XLS (application/vnd.ms-excel), XLSX (application/vnd.openxmlformats-officedocument.spreadsheetml.sheet), PDF (application/pdf), PNG (image/png) or XML (application/xml or text/xml).</t>
  </si>
  <si>
    <t>ATGOV-T14-R013</t>
  </si>
  <si>
    <t>A maximum of 200 attachments are allowed within a single document.</t>
  </si>
  <si>
    <t>ATGOV-T14-R014</t>
  </si>
  <si>
    <t>The maximum size of all attachments after Base64 decoding must not exceed 15 Megabytes.</t>
  </si>
  <si>
    <t>ATGOV-T14-R015</t>
  </si>
  <si>
    <t>The gross amount of a single invoice line must be greater or equal than -999999999999.99 and smaller or equal than 999999999999.99.</t>
  </si>
  <si>
    <t>ATGOV-T14-R016</t>
  </si>
  <si>
    <t>The payable amount of an invoice must be smaller or equal than 999999999.99.</t>
  </si>
  <si>
    <t>ATGOV-T14-R018</t>
  </si>
  <si>
    <t>The unit net amount of a line may have at most 4 fraction digits</t>
  </si>
  <si>
    <t>Source</t>
  </si>
  <si>
    <t>Rule ID</t>
  </si>
  <si>
    <t>Predicate</t>
  </si>
  <si>
    <t>Prerequisite</t>
  </si>
  <si>
    <t>Obsolete?</t>
  </si>
  <si>
    <t>(cac:Contact/cbc:ElectronicMail)</t>
  </si>
  <si>
    <t>count(cac:CreditNoteLine) &lt; 999</t>
  </si>
  <si>
    <t>(cac:OrderReference/cbc:ID)</t>
  </si>
  <si>
    <t>cbc:SettlementDiscountPercent and cac:SettlementPeriod</t>
  </si>
  <si>
    <t>(cbc:Note)</t>
  </si>
  <si>
    <t>count(cac:PaymentMeans/cac:PayeeFinancialAccount/cbc:ID) = 1</t>
  </si>
  <si>
    <t>(cac:OrderLineReference/cbc:LineID)</t>
  </si>
  <si>
    <t>(string(number(//cac:OrderReference/cbc:ID)) != 'NaN')</t>
  </si>
  <si>
    <t>count(cac:PaymentTerms/cac:SettlementPeriod) &lt;= 2</t>
  </si>
  <si>
    <t>number(cbc:SettlementDiscountPercent) &gt; 0 and number(cbc:SettlementDiscountPercent) &lt; 100</t>
  </si>
  <si>
    <t>(cbc:SettlementDiscountPercent)</t>
  </si>
  <si>
    <t>cac:Attachment/cbc:EmbeddedDocumentBinaryObject/@mimeCode = 'application/vnd.ms-excel' or cac:Attachment/cbc:EmbeddedDocumentBinaryObject/@mimeCode = 'application/vnd.openxmlformats-officedocument.spreadsheetml.sheet' or cac:Attachment/cbc:EmbeddedDocumentBinaryObject/@mimeCode = 'application/pdf' or cac:Attachment/cbc:EmbeddedDocumentBinaryObject/@mimeCode = 'image/png' or cac:Attachment/cbc:EmbeddedDocumentBinaryObject/@mimeCode = 'application/xml' or cac:Attachment/cbc:EmbeddedDocumentBinaryObject/@mimeCode = 'text/xml'</t>
  </si>
  <si>
    <t>(cac:Attachment/cbc:EmbeddedDocumentBinaryObject)</t>
  </si>
  <si>
    <t>count(cac:AdditionalDocumentReference/cac:Attachment/cbc:EmbeddedDocumentBinaryObject) &lt;= 200</t>
  </si>
  <si>
    <t>string-length(string-join(cac:AdditionalDocumentReference/cac:Attachment/cbc:EmbeddedDocumentBinaryObject/text(),'')) * 3 div 4 &lt;= 15728640</t>
  </si>
  <si>
    <t>(number(cbc:LineExtensionAmount) &gt;= -999999999999.99 and number(cbc:LineExtensionAmount) &lt;= 999999999999.99)</t>
  </si>
  <si>
    <t>number(cac:LegalMonetaryTotal/cbc:PayableAmount) &lt;= 999999999.99</t>
  </si>
  <si>
    <t>matches(cac:Price/cbc:PriceAmount/text(),"^[-+]?[0-9]*(\.[0-9]{0,4})?$")</t>
  </si>
  <si>
    <t>(cac:Price/cbc:PriceAmount)</t>
  </si>
  <si>
    <t>/ubl:CreditNote/cac:CreditNoteLine</t>
  </si>
  <si>
    <t>/ubl:CreditNote</t>
  </si>
  <si>
    <t>/ubl:CreditNote/cac:PaymentMeans</t>
  </si>
  <si>
    <t>/ubl:CreditNote/cac:AccountingSupplierParty/cac:Party</t>
  </si>
  <si>
    <t>/ubl:CreditNote/cac:PaymentTerms</t>
  </si>
  <si>
    <t>/ubl:CreditNote/cac:AdditionalDocumentReference</t>
  </si>
  <si>
    <t>Profile</t>
  </si>
  <si>
    <t>Transaction</t>
  </si>
  <si>
    <t>Binding</t>
  </si>
  <si>
    <t>Codelist</t>
  </si>
  <si>
    <t>Instance Namespace</t>
  </si>
  <si>
    <t>Global prerequisite</t>
  </si>
  <si>
    <t>UBL</t>
  </si>
  <si>
    <t>urn:oasis:names:specification:ubl:schema:xsd:CreditNote-2</t>
  </si>
  <si>
    <t>(/ubl:CreditNote/cac:AccountingCustomerParty/cac:Party/cac:PostalAddress/cac:Country/cbc:IdentificationCode = 'AT')</t>
  </si>
  <si>
    <t>Moved to ATNAT-T14-R008</t>
  </si>
  <si>
    <t>(cbc:PaymentMeansCode = '30' or cbc:PaymentMeansCode = '31' or cbc:PaymentMeansCode = '42'  or cbc:PaymentMeansCode = '49' or cbc:PaymentMeansCode = '58' or cbc:PaymentMeansCode = '59') and  (cac:PayeeFinancialAccount/cbc:ID/@schemeID and cac:PayeeFinancialAccount/cbc:ID/@schemeID = 'IBAN') and  (cac:PayeeFinancialAccount/cac:FinancialInstitutionBranch/cac:FinancialInstitution/cbc:ID/@schemeID and cac:PayeeFinancialAccount/cac:FinancialInstitutionBranch/cac:FinancialInstitution/cbc:ID/@schemeID = 'BIC')</t>
  </si>
</sst>
</file>

<file path=xl/styles.xml><?xml version="1.0" encoding="utf-8"?>
<styleSheet xmlns="http://schemas.openxmlformats.org/spreadsheetml/2006/main">
  <numFmts count="1">
    <numFmt numFmtId="164" formatCode="#,##0.00&quot; &quot;[$€-C0A];[Red]&quot;-&quot;#,##0.00&quot; &quot;[$€-C0A]"/>
  </numFmts>
  <fonts count="11">
    <font>
      <sz val="11"/>
      <color rgb="FF000000"/>
      <name val="Verdana1"/>
    </font>
    <font>
      <sz val="11"/>
      <color rgb="FF000000"/>
      <name val="Verdana1"/>
    </font>
    <font>
      <b/>
      <i/>
      <sz val="16"/>
      <color rgb="FF000000"/>
      <name val="Verdana1"/>
    </font>
    <font>
      <b/>
      <i/>
      <u/>
      <sz val="11"/>
      <color rgb="FF000000"/>
      <name val="Verdana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Verdana1"/>
    </font>
    <font>
      <sz val="9"/>
      <color rgb="FF000000"/>
      <name val="Verdana1"/>
    </font>
    <font>
      <b/>
      <sz val="11"/>
      <color rgb="FF000000"/>
      <name val="Cambria"/>
      <family val="1"/>
    </font>
    <font>
      <sz val="11"/>
      <color rgb="FFDC2300"/>
      <name val="Verdana1"/>
    </font>
    <font>
      <strike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Font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4" fontId="3" fillId="0" borderId="0" applyBorder="0" applyProtection="0"/>
  </cellStyleXfs>
  <cellXfs count="14">
    <xf numFmtId="0" fontId="0" fillId="0" borderId="0" xfId="0"/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9" fillId="0" borderId="0" xfId="0" applyFont="1"/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</cellXfs>
  <cellStyles count="6">
    <cellStyle name="Excel_CondFormat_1_1_1" xfId="1"/>
    <cellStyle name="Heading" xfId="2"/>
    <cellStyle name="Heading1" xfId="3"/>
    <cellStyle name="Result" xfId="4"/>
    <cellStyle name="Result2" xfId="5"/>
    <cellStyle name="Standard" xfId="0" builtinId="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17"/>
  <sheetViews>
    <sheetView workbookViewId="0">
      <selection activeCell="A11" sqref="A11"/>
    </sheetView>
  </sheetViews>
  <sheetFormatPr baseColWidth="10" defaultRowHeight="15"/>
  <cols>
    <col min="1" max="1" width="13.875" style="8" bestFit="1" customWidth="1"/>
    <col min="2" max="2" width="64.125" style="10" customWidth="1"/>
    <col min="3" max="3" width="13.25" style="8" bestFit="1" customWidth="1"/>
    <col min="4" max="4" width="9.75" style="8" bestFit="1" customWidth="1"/>
    <col min="5" max="5" width="6" style="8" bestFit="1" customWidth="1"/>
    <col min="6" max="6" width="9.75" style="8" bestFit="1" customWidth="1"/>
    <col min="7" max="7" width="38" style="8" customWidth="1"/>
    <col min="8" max="1023" width="11.375" style="8" customWidth="1"/>
    <col min="1024" max="1024" width="11" style="8" customWidth="1"/>
    <col min="1025" max="1025" width="11" style="11" customWidth="1"/>
    <col min="1026" max="16384" width="11" style="11"/>
  </cols>
  <sheetData>
    <row r="1" spans="1:7" s="7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7" s="8" customFormat="1">
      <c r="A2" s="8" t="s">
        <v>6</v>
      </c>
      <c r="B2" s="9" t="s">
        <v>7</v>
      </c>
      <c r="C2" s="8" t="s">
        <v>8</v>
      </c>
      <c r="D2" s="8" t="s">
        <v>9</v>
      </c>
      <c r="E2" s="8" t="s">
        <v>10</v>
      </c>
    </row>
    <row r="3" spans="1:7" s="8" customFormat="1">
      <c r="A3" s="8" t="s">
        <v>11</v>
      </c>
      <c r="B3" s="10" t="s">
        <v>12</v>
      </c>
      <c r="C3" s="8" t="s">
        <v>13</v>
      </c>
      <c r="D3" s="8" t="s">
        <v>9</v>
      </c>
      <c r="E3" s="8" t="s">
        <v>10</v>
      </c>
    </row>
    <row r="4" spans="1:7" s="8" customFormat="1">
      <c r="A4" s="8" t="s">
        <v>14</v>
      </c>
      <c r="B4" s="10" t="s">
        <v>15</v>
      </c>
      <c r="C4" s="8" t="s">
        <v>13</v>
      </c>
      <c r="D4" s="8" t="s">
        <v>9</v>
      </c>
      <c r="E4" s="8" t="s">
        <v>10</v>
      </c>
    </row>
    <row r="5" spans="1:7" s="8" customFormat="1">
      <c r="A5" s="8" t="s">
        <v>16</v>
      </c>
      <c r="B5" s="9" t="s">
        <v>17</v>
      </c>
      <c r="C5" s="8" t="s">
        <v>18</v>
      </c>
      <c r="D5" s="8" t="s">
        <v>19</v>
      </c>
      <c r="E5" s="8" t="s">
        <v>10</v>
      </c>
    </row>
    <row r="6" spans="1:7" s="8" customFormat="1">
      <c r="A6" s="8" t="s">
        <v>20</v>
      </c>
      <c r="B6" s="9" t="s">
        <v>21</v>
      </c>
      <c r="C6" s="8" t="s">
        <v>13</v>
      </c>
      <c r="D6" s="8" t="s">
        <v>19</v>
      </c>
      <c r="E6" s="8" t="s">
        <v>10</v>
      </c>
    </row>
    <row r="7" spans="1:7" s="8" customFormat="1">
      <c r="A7" s="8" t="s">
        <v>22</v>
      </c>
      <c r="B7" s="9" t="s">
        <v>23</v>
      </c>
      <c r="C7" s="8" t="s">
        <v>24</v>
      </c>
      <c r="D7" s="8" t="s">
        <v>9</v>
      </c>
      <c r="E7" s="8" t="s">
        <v>10</v>
      </c>
    </row>
    <row r="8" spans="1:7" s="8" customFormat="1" ht="30">
      <c r="A8" s="8" t="s">
        <v>25</v>
      </c>
      <c r="B8" s="10" t="s">
        <v>26</v>
      </c>
      <c r="C8" s="8" t="s">
        <v>27</v>
      </c>
      <c r="D8" s="8" t="s">
        <v>9</v>
      </c>
      <c r="E8" s="8" t="s">
        <v>10</v>
      </c>
    </row>
    <row r="9" spans="1:7" s="8" customFormat="1">
      <c r="A9" s="8" t="s">
        <v>28</v>
      </c>
      <c r="B9" s="10" t="s">
        <v>29</v>
      </c>
      <c r="C9" s="8" t="s">
        <v>13</v>
      </c>
      <c r="D9" s="8" t="s">
        <v>9</v>
      </c>
      <c r="E9" s="8" t="s">
        <v>10</v>
      </c>
    </row>
    <row r="10" spans="1:7" s="8" customFormat="1">
      <c r="A10" s="8" t="s">
        <v>30</v>
      </c>
      <c r="B10" s="10" t="s">
        <v>31</v>
      </c>
      <c r="C10" s="8" t="s">
        <v>18</v>
      </c>
      <c r="D10" s="8" t="s">
        <v>9</v>
      </c>
      <c r="E10" s="8" t="s">
        <v>10</v>
      </c>
    </row>
    <row r="11" spans="1:7" s="12" customFormat="1" ht="30">
      <c r="A11" s="12" t="s">
        <v>32</v>
      </c>
      <c r="B11" s="13" t="s">
        <v>33</v>
      </c>
      <c r="C11" s="12" t="s">
        <v>34</v>
      </c>
      <c r="D11" s="12" t="s">
        <v>9</v>
      </c>
      <c r="E11" s="12" t="s">
        <v>10</v>
      </c>
      <c r="F11" s="12" t="b">
        <f>TRUE</f>
        <v>1</v>
      </c>
      <c r="G11" s="12" t="s">
        <v>86</v>
      </c>
    </row>
    <row r="12" spans="1:7" s="8" customFormat="1" ht="60">
      <c r="A12" s="8" t="s">
        <v>35</v>
      </c>
      <c r="B12" s="10" t="s">
        <v>36</v>
      </c>
      <c r="C12" s="8" t="s">
        <v>34</v>
      </c>
      <c r="D12" s="8" t="s">
        <v>9</v>
      </c>
      <c r="E12" s="8" t="s">
        <v>10</v>
      </c>
    </row>
    <row r="13" spans="1:7" s="8" customFormat="1">
      <c r="A13" s="8" t="s">
        <v>37</v>
      </c>
      <c r="B13" s="10" t="s">
        <v>38</v>
      </c>
      <c r="C13" s="8" t="s">
        <v>13</v>
      </c>
      <c r="D13" s="8" t="s">
        <v>9</v>
      </c>
      <c r="E13" s="8" t="s">
        <v>10</v>
      </c>
    </row>
    <row r="14" spans="1:7" s="8" customFormat="1" ht="30">
      <c r="A14" s="8" t="s">
        <v>39</v>
      </c>
      <c r="B14" s="10" t="s">
        <v>40</v>
      </c>
      <c r="C14" s="8" t="s">
        <v>13</v>
      </c>
      <c r="D14" s="8" t="s">
        <v>9</v>
      </c>
      <c r="E14" s="8" t="s">
        <v>10</v>
      </c>
    </row>
    <row r="15" spans="1:7" s="8" customFormat="1" ht="30">
      <c r="A15" s="8" t="s">
        <v>41</v>
      </c>
      <c r="B15" s="10" t="s">
        <v>42</v>
      </c>
      <c r="C15" s="8" t="s">
        <v>27</v>
      </c>
      <c r="D15" s="8" t="s">
        <v>9</v>
      </c>
      <c r="E15" s="8" t="s">
        <v>10</v>
      </c>
    </row>
    <row r="16" spans="1:7" s="8" customFormat="1">
      <c r="A16" s="8" t="s">
        <v>43</v>
      </c>
      <c r="B16" s="10" t="s">
        <v>44</v>
      </c>
      <c r="C16" s="8" t="s">
        <v>13</v>
      </c>
      <c r="D16" s="8" t="s">
        <v>9</v>
      </c>
      <c r="E16" s="8" t="s">
        <v>10</v>
      </c>
    </row>
    <row r="17" spans="1:5" s="8" customFormat="1">
      <c r="A17" s="8" t="s">
        <v>45</v>
      </c>
      <c r="B17" s="10" t="s">
        <v>46</v>
      </c>
      <c r="C17" s="8" t="s">
        <v>27</v>
      </c>
      <c r="D17" s="8" t="s">
        <v>9</v>
      </c>
      <c r="E17" s="8" t="s">
        <v>10</v>
      </c>
    </row>
  </sheetData>
  <pageMargins left="0.74803149606299213" right="0.74803149606299213" top="1.2795275590551181" bottom="1.2795275590551181" header="0.98385826771653495" footer="0.98385826771653495"/>
  <pageSetup paperSize="9" fitToWidth="0" fitToHeight="0" pageOrder="overThenDown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J29"/>
  <sheetViews>
    <sheetView tabSelected="1" workbookViewId="0">
      <selection activeCell="C6" sqref="C6"/>
    </sheetView>
  </sheetViews>
  <sheetFormatPr baseColWidth="10" defaultRowHeight="15"/>
  <cols>
    <col min="1" max="1" width="7.25" style="1" bestFit="1" customWidth="1"/>
    <col min="2" max="2" width="13.875" style="1" bestFit="1" customWidth="1"/>
    <col min="3" max="3" width="85.5" style="2" customWidth="1"/>
    <col min="4" max="4" width="45" style="2" bestFit="1" customWidth="1"/>
    <col min="5" max="5" width="9.625" style="1" bestFit="1" customWidth="1"/>
    <col min="6" max="1023" width="11.625" style="1" customWidth="1"/>
    <col min="1024" max="1024" width="11" style="1" customWidth="1"/>
    <col min="1025" max="1025" width="11" style="5" customWidth="1"/>
    <col min="1026" max="16384" width="11" style="5"/>
  </cols>
  <sheetData>
    <row r="1" spans="1:1024" s="3" customFormat="1" ht="14.25">
      <c r="A1" s="3" t="s">
        <v>47</v>
      </c>
      <c r="B1" s="3" t="s">
        <v>48</v>
      </c>
      <c r="C1" s="4" t="s">
        <v>49</v>
      </c>
      <c r="D1" s="4" t="s">
        <v>50</v>
      </c>
      <c r="E1" s="3" t="s">
        <v>51</v>
      </c>
    </row>
    <row r="2" spans="1:1024">
      <c r="A2" s="1" t="s">
        <v>10</v>
      </c>
      <c r="B2" s="1" t="s">
        <v>6</v>
      </c>
      <c r="C2" s="2" t="s">
        <v>52</v>
      </c>
    </row>
    <row r="3" spans="1:1024" s="1" customFormat="1">
      <c r="A3" s="1" t="s">
        <v>10</v>
      </c>
      <c r="B3" s="1" t="s">
        <v>11</v>
      </c>
      <c r="C3" s="2" t="s">
        <v>53</v>
      </c>
      <c r="D3" s="2"/>
    </row>
    <row r="4" spans="1:1024">
      <c r="A4" s="1" t="s">
        <v>10</v>
      </c>
      <c r="B4" s="1" t="s">
        <v>14</v>
      </c>
      <c r="C4" s="2" t="s">
        <v>54</v>
      </c>
    </row>
    <row r="5" spans="1:1024">
      <c r="A5" s="1" t="s">
        <v>10</v>
      </c>
      <c r="B5" s="1" t="s">
        <v>16</v>
      </c>
      <c r="C5" s="2" t="s">
        <v>55</v>
      </c>
      <c r="D5" s="2" t="s">
        <v>56</v>
      </c>
    </row>
    <row r="6" spans="1:1024">
      <c r="A6" s="1" t="s">
        <v>10</v>
      </c>
      <c r="B6" s="1" t="s">
        <v>20</v>
      </c>
      <c r="C6" s="2" t="s">
        <v>57</v>
      </c>
    </row>
    <row r="7" spans="1:1024" customFormat="1" ht="105">
      <c r="A7" s="1" t="s">
        <v>10</v>
      </c>
      <c r="B7" s="1" t="s">
        <v>22</v>
      </c>
      <c r="C7" s="2" t="s">
        <v>87</v>
      </c>
      <c r="D7" s="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>
      <c r="A8" s="1" t="s">
        <v>10</v>
      </c>
      <c r="B8" s="1" t="s">
        <v>25</v>
      </c>
      <c r="C8" s="2" t="s">
        <v>58</v>
      </c>
      <c r="D8" s="2" t="s">
        <v>59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s="1" customFormat="1">
      <c r="A9" s="1" t="s">
        <v>10</v>
      </c>
      <c r="B9" s="1" t="s">
        <v>28</v>
      </c>
      <c r="C9" s="2" t="s">
        <v>60</v>
      </c>
      <c r="D9" s="2"/>
    </row>
    <row r="10" spans="1:1024" s="1" customFormat="1">
      <c r="A10" s="1" t="s">
        <v>10</v>
      </c>
      <c r="B10" s="1" t="s">
        <v>30</v>
      </c>
      <c r="C10" s="2" t="s">
        <v>61</v>
      </c>
      <c r="D10" s="2" t="s">
        <v>62</v>
      </c>
    </row>
    <row r="11" spans="1:1024" s="1" customFormat="1" ht="105">
      <c r="A11" s="1" t="s">
        <v>10</v>
      </c>
      <c r="B11" s="1" t="s">
        <v>35</v>
      </c>
      <c r="C11" s="2" t="s">
        <v>63</v>
      </c>
      <c r="D11" s="2" t="s">
        <v>64</v>
      </c>
    </row>
    <row r="12" spans="1:1024" s="1" customFormat="1">
      <c r="A12" s="1" t="s">
        <v>10</v>
      </c>
      <c r="B12" s="1" t="s">
        <v>37</v>
      </c>
      <c r="C12" s="2" t="s">
        <v>65</v>
      </c>
      <c r="D12" s="2"/>
    </row>
    <row r="13" spans="1:1024" s="1" customFormat="1" ht="45">
      <c r="A13" s="1" t="s">
        <v>10</v>
      </c>
      <c r="B13" s="1" t="s">
        <v>39</v>
      </c>
      <c r="C13" s="2" t="s">
        <v>66</v>
      </c>
      <c r="D13" s="2"/>
    </row>
    <row r="14" spans="1:1024" s="1" customFormat="1" ht="30">
      <c r="A14" s="1" t="s">
        <v>10</v>
      </c>
      <c r="B14" s="1" t="s">
        <v>41</v>
      </c>
      <c r="C14" s="2" t="s">
        <v>67</v>
      </c>
      <c r="D14" s="2"/>
    </row>
    <row r="15" spans="1:1024" s="1" customFormat="1">
      <c r="A15" s="1" t="s">
        <v>10</v>
      </c>
      <c r="B15" s="1" t="s">
        <v>43</v>
      </c>
      <c r="C15" s="2" t="s">
        <v>68</v>
      </c>
      <c r="D15" s="2"/>
    </row>
    <row r="16" spans="1:1024" customFormat="1">
      <c r="A16" s="1" t="s">
        <v>10</v>
      </c>
      <c r="B16" s="1" t="s">
        <v>45</v>
      </c>
      <c r="C16" s="2" t="s">
        <v>69</v>
      </c>
      <c r="D16" s="2" t="s">
        <v>70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</row>
    <row r="17" spans="1:1024">
      <c r="A17" s="1" t="s">
        <v>10</v>
      </c>
      <c r="B17" s="1" t="s">
        <v>27</v>
      </c>
      <c r="C17" s="2" t="s">
        <v>71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  <c r="AMJ17" s="5"/>
    </row>
    <row r="18" spans="1:1024">
      <c r="A18" s="1" t="s">
        <v>10</v>
      </c>
      <c r="B18" s="1" t="s">
        <v>13</v>
      </c>
      <c r="C18" s="2" t="s">
        <v>72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  <c r="AMJ18" s="5"/>
    </row>
    <row r="19" spans="1:1024">
      <c r="A19" s="1" t="s">
        <v>10</v>
      </c>
      <c r="B19" s="1" t="s">
        <v>24</v>
      </c>
      <c r="C19" s="2" t="s">
        <v>73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  <c r="AMJ19" s="5"/>
    </row>
    <row r="20" spans="1:1024">
      <c r="A20" s="1" t="s">
        <v>10</v>
      </c>
      <c r="B20" s="1" t="s">
        <v>8</v>
      </c>
      <c r="C20" s="2" t="s">
        <v>74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  <c r="AMJ20" s="5"/>
    </row>
    <row r="21" spans="1:1024">
      <c r="A21" s="1" t="s">
        <v>10</v>
      </c>
      <c r="B21" s="1" t="s">
        <v>18</v>
      </c>
      <c r="C21" s="2" t="s">
        <v>75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  <c r="AMJ21" s="5"/>
    </row>
    <row r="22" spans="1:1024">
      <c r="A22" s="1" t="s">
        <v>10</v>
      </c>
      <c r="B22" s="1" t="s">
        <v>34</v>
      </c>
      <c r="C22" s="2" t="s">
        <v>76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  <c r="AMJ22" s="5"/>
    </row>
    <row r="23" spans="1:1024"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  <c r="AMJ23" s="5"/>
    </row>
    <row r="24" spans="1:1024"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  <c r="AMJ24" s="5"/>
    </row>
    <row r="25" spans="1:1024"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  <c r="AMJ25" s="5"/>
    </row>
    <row r="26" spans="1:1024"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  <c r="AMJ26" s="5"/>
    </row>
    <row r="27" spans="1:1024"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</row>
    <row r="28" spans="1:1024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  <c r="AMJ28" s="5"/>
    </row>
    <row r="29" spans="1:1024"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  <c r="AMJ29" s="5"/>
    </row>
  </sheetData>
  <sortState ref="A27:D65533">
    <sortCondition ref="B26:B65533"/>
  </sortState>
  <pageMargins left="0.74803149606299213" right="0.74803149606299213" top="1.2795275590551181" bottom="1.2795275590551181" header="0.98385826771653495" footer="0.98385826771653495"/>
  <pageSetup paperSize="0" fitToWidth="0" fitToHeight="0" pageOrder="overThenDown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baseColWidth="10" defaultRowHeight="14.25"/>
  <cols>
    <col min="1" max="1" width="6" bestFit="1" customWidth="1"/>
    <col min="2" max="2" width="10.5" bestFit="1" customWidth="1"/>
    <col min="3" max="3" width="6.875" bestFit="1" customWidth="1"/>
    <col min="4" max="4" width="7.5" bestFit="1" customWidth="1"/>
    <col min="5" max="5" width="50.125" bestFit="1" customWidth="1"/>
    <col min="6" max="6" width="99.625" bestFit="1" customWidth="1"/>
    <col min="7" max="1024" width="11.625" customWidth="1"/>
    <col min="1025" max="1025" width="11" customWidth="1"/>
  </cols>
  <sheetData>
    <row r="1" spans="1:6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</row>
    <row r="2" spans="1:6">
      <c r="B2" s="5" t="s">
        <v>10</v>
      </c>
      <c r="C2" t="s">
        <v>83</v>
      </c>
      <c r="E2" s="6" t="s">
        <v>84</v>
      </c>
      <c r="F2" t="s">
        <v>85</v>
      </c>
    </row>
  </sheetData>
  <pageMargins left="0.74803149606299213" right="0.74803149606299213" top="1.2795275590551181" bottom="1.2795275590551181" header="0.98385826771653495" footer="0.98385826771653495"/>
  <pageSetup paperSize="0" fitToWidth="0" fitToHeight="0" pageOrder="overThenDown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abstract</vt:lpstr>
      <vt:lpstr>UBL</vt:lpstr>
      <vt:lpstr>artifacts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Helger</dc:creator>
  <cp:lastModifiedBy>Philip Helger</cp:lastModifiedBy>
  <cp:revision>81</cp:revision>
  <dcterms:created xsi:type="dcterms:W3CDTF">2008-12-08T14:00:31Z</dcterms:created>
  <dcterms:modified xsi:type="dcterms:W3CDTF">2020-04-10T11:01:36Z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rmasjon 1">
    <vt:lpwstr/>
  </property>
  <property fmtid="{D5CDD505-2E9C-101B-9397-08002B2CF9AE}" pid="3" name="Informasjon 2">
    <vt:lpwstr/>
  </property>
  <property fmtid="{D5CDD505-2E9C-101B-9397-08002B2CF9AE}" pid="4" name="Informasjon 3">
    <vt:lpwstr/>
  </property>
  <property fmtid="{D5CDD505-2E9C-101B-9397-08002B2CF9AE}" pid="5" name="Informasjon 4">
    <vt:lpwstr/>
  </property>
</Properties>
</file>