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bin" ContentType="application/vnd.ms-excel.pivotTable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bin" ContentType="application/vnd.ms-excel.pivotTable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bin" ContentType="application/vnd.ms-excel.pivotTable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bin" ContentType="application/vnd.ms-excel.pivotTable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bin" ContentType="application/vnd.ms-excel.pivotTable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powerPivotData" Target="model/item.data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[Pedro_Borges_DataVisualisation.xlsb]Q1!PivotTable2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 sz="1400" b="0" i="0" u="none" strike="noStrike" baseline="0"/>
              <a:t>Annual Sales Performance (2022-2025)</a:t>
            </a:r>
            <a:endParaRPr lang="en-I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'Q1'!$B$3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'Q1'!$A$4:$A$8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'Q1'!$B$4:$B$8</c:f>
              <c:numCache>
                <c:formatCode>_("€"* #,##0.00_);_("€"* \(#,##0.00\);_("€"* "-"??_);_(@_)</c:formatCode>
                <c:ptCount val="4"/>
                <c:pt idx="0">
                  <c:v>479856.20809999999</c:v>
                </c:pt>
                <c:pt idx="1">
                  <c:v>459436.00540000002</c:v>
                </c:pt>
                <c:pt idx="2">
                  <c:v>600192.55000000005</c:v>
                </c:pt>
                <c:pt idx="3">
                  <c:v>722052.01919999998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41-40A5-B8B9-86F9BD61F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6337280"/>
        <c:axId val="866352160"/>
      </c:lineChart>
      <c:catAx>
        <c:axId val="86633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352160"/>
        <c:crosses val="autoZero"/>
        <c:auto val="1"/>
        <c:lblAlgn val="ctr"/>
        <c:lblOffset val="100"/>
        <c:noMultiLvlLbl val="0"/>
      </c:catAx>
      <c:valAx>
        <c:axId val="86635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33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[Pedro_Borges_DataVisualisation.xlsb]Q2!PivotTable1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 sz="1800" b="1" i="0" u="none" strike="noStrike" baseline="0"/>
              <a:t>Profitability by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3022865010336461"/>
          <c:y val="0.21395608562473709"/>
          <c:w val="0.46999138974506161"/>
          <c:h val="0.6990677378645954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'Q2'!$B$3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'Q2'!$A$4:$A$7</c:f>
              <c:strCache>
                <c:ptCount val="3"/>
                <c:pt idx="0">
                  <c:v>Office Supplies</c:v>
                </c:pt>
                <c:pt idx="1">
                  <c:v>Furniture</c:v>
                </c:pt>
                <c:pt idx="2">
                  <c:v>Technology</c:v>
                </c:pt>
              </c:strCache>
            </c:strRef>
          </c:cat>
          <c:val>
            <c:numRef>
              <c:f>'Q2'!$B$4:$B$7</c:f>
              <c:numCache>
                <c:formatCode>_("€"* #,##0.00_);_("€"* \(#,##0.00\);_("€"* "-"??_);_(@_)</c:formatCode>
                <c:ptCount val="3"/>
                <c:pt idx="0">
                  <c:v>282168.9336000011</c:v>
                </c:pt>
                <c:pt idx="1">
                  <c:v>291463.43028000055</c:v>
                </c:pt>
                <c:pt idx="2">
                  <c:v>330982.3492000007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B-4689-929A-07C1F130BD0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66360800"/>
        <c:axId val="866362240"/>
      </c:barChart>
      <c:catAx>
        <c:axId val="866360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362240"/>
        <c:crosses val="autoZero"/>
        <c:auto val="1"/>
        <c:lblAlgn val="ctr"/>
        <c:lblOffset val="100"/>
        <c:noMultiLvlLbl val="0"/>
      </c:catAx>
      <c:valAx>
        <c:axId val="8663622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36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[Pedro_Borges_DataVisualisation.xlsb]Q3!PivotTable4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 sz="1400" b="0" i="0" u="none" strike="noStrike" baseline="0"/>
              <a:t>Revenue Share by Customer Segment</a:t>
            </a:r>
            <a:endParaRPr lang="en-I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'Q3'!$B$3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365-4CCA-B3B5-36A3F06632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365-4CCA-B3B5-36A3F06632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365-4CCA-B3B5-36A3F066325F}"/>
              </c:ext>
            </c:extLst>
          </c:dPt>
          <c:cat>
            <c:strRef>
              <c:f>'Q3'!$A$4:$A$7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'Q3'!$B$4:$B$7</c:f>
              <c:numCache>
                <c:formatCode>0.00%</c:formatCode>
                <c:ptCount val="3"/>
                <c:pt idx="0">
                  <c:v>0.50764618987507693</c:v>
                </c:pt>
                <c:pt idx="1">
                  <c:v>0.30443638152019131</c:v>
                </c:pt>
                <c:pt idx="2">
                  <c:v>0.18791742860473187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D7-41EB-8579-513F3F66D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[Pedro_Borges_DataVisualisation.xlsb]Q4!PivotTable5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 sz="1400" b="0" i="0" u="none" strike="noStrike" baseline="0"/>
              <a:t>Top 10 Customers by Total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'Q4'!$B$3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'Q4'!$A$4:$A$14</c:f>
              <c:strCache>
                <c:ptCount val="10"/>
                <c:pt idx="0">
                  <c:v>Adrian Barton</c:v>
                </c:pt>
                <c:pt idx="1">
                  <c:v>Christopher Conant</c:v>
                </c:pt>
                <c:pt idx="2">
                  <c:v>Hunter Lopez</c:v>
                </c:pt>
                <c:pt idx="3">
                  <c:v>Ken Lonsdale</c:v>
                </c:pt>
                <c:pt idx="4">
                  <c:v>Raymond Buch</c:v>
                </c:pt>
                <c:pt idx="5">
                  <c:v>Sanjit Chand</c:v>
                </c:pt>
                <c:pt idx="6">
                  <c:v>Sanjit Engle</c:v>
                </c:pt>
                <c:pt idx="7">
                  <c:v>Sean Miller</c:v>
                </c:pt>
                <c:pt idx="8">
                  <c:v>Tamara Chand</c:v>
                </c:pt>
                <c:pt idx="9">
                  <c:v>Tom Ashbrook</c:v>
                </c:pt>
              </c:strCache>
            </c:strRef>
          </c:cat>
          <c:val>
            <c:numRef>
              <c:f>'Q4'!$B$4:$B$14</c:f>
              <c:numCache>
                <c:formatCode>_("€"* #,##0.00_);_("€"* \(#,##0.00\);_("€"* "-"??_);_(@_)</c:formatCode>
                <c:ptCount val="10"/>
                <c:pt idx="0">
                  <c:v>14473.570999999998</c:v>
                </c:pt>
                <c:pt idx="1">
                  <c:v>12129.072</c:v>
                </c:pt>
                <c:pt idx="2">
                  <c:v>12873.297999999999</c:v>
                </c:pt>
                <c:pt idx="3">
                  <c:v>14175.228999999999</c:v>
                </c:pt>
                <c:pt idx="4">
                  <c:v>15117.339</c:v>
                </c:pt>
                <c:pt idx="5">
                  <c:v>14142.333999999999</c:v>
                </c:pt>
                <c:pt idx="6">
                  <c:v>12209.438000000002</c:v>
                </c:pt>
                <c:pt idx="7">
                  <c:v>25043.05</c:v>
                </c:pt>
                <c:pt idx="8">
                  <c:v>19052.217999999997</c:v>
                </c:pt>
                <c:pt idx="9">
                  <c:v>14595.62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AB-48DB-B1BF-B69CB0E69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64060176"/>
        <c:axId val="1564062096"/>
      </c:barChart>
      <c:catAx>
        <c:axId val="1564060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062096"/>
        <c:crosses val="autoZero"/>
        <c:auto val="1"/>
        <c:lblAlgn val="ctr"/>
        <c:lblOffset val="100"/>
        <c:noMultiLvlLbl val="0"/>
      </c:catAx>
      <c:valAx>
        <c:axId val="156406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06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[Pedro_Borges_DataVisualisation.xlsb]Q5!PivotTable7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 sz="1400" b="0" i="0" u="none" strike="noStrike" baseline="0"/>
              <a:t>Sales Distribution by Region</a:t>
            </a:r>
            <a:endParaRPr lang="en-I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'Q5'!$A$4:$A$8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'Q5'!$B$4:$B$8</c:f>
              <c:numCache>
                <c:formatCode>_("€"* #,##0.00_);_("€"* \(#,##0.00\);_("€"* "-"??_);_(@_)</c:formatCode>
                <c:ptCount val="4"/>
                <c:pt idx="0">
                  <c:v>492646.91320000048</c:v>
                </c:pt>
                <c:pt idx="1">
                  <c:v>669518.72599999839</c:v>
                </c:pt>
                <c:pt idx="2">
                  <c:v>389151.45900000038</c:v>
                </c:pt>
                <c:pt idx="3">
                  <c:v>710219.68450000032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D-42B3-B1F0-70FB2654C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4055856"/>
        <c:axId val="1564066416"/>
      </c:barChart>
      <c:catAx>
        <c:axId val="156405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066416"/>
        <c:crosses val="autoZero"/>
        <c:auto val="1"/>
        <c:lblAlgn val="ctr"/>
        <c:lblOffset val="100"/>
        <c:noMultiLvlLbl val="0"/>
      </c:catAx>
      <c:valAx>
        <c:axId val="156406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05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[Pedro_Borges_DataVisualisation.xlsb]Q6!PivotTable8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 sz="1400" b="0" i="0" u="none" strike="noStrike" baseline="0"/>
              <a:t>Shipping Efficiency by Mode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'Q6'!$B$3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'Q6'!$A$4:$A$8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'Q6'!$B$4:$B$8</c:f>
              <c:numCache>
                <c:formatCode>General</c:formatCode>
                <c:ptCount val="4"/>
                <c:pt idx="0">
                  <c:v>1501</c:v>
                </c:pt>
                <c:pt idx="1">
                  <c:v>538</c:v>
                </c:pt>
                <c:pt idx="2">
                  <c:v>1902</c:v>
                </c:pt>
                <c:pt idx="3">
                  <c:v>5859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E-4819-B75F-AE886D832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4004976"/>
        <c:axId val="1564022256"/>
      </c:barChart>
      <c:catAx>
        <c:axId val="156400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022256"/>
        <c:crosses val="autoZero"/>
        <c:auto val="1"/>
        <c:lblAlgn val="ctr"/>
        <c:lblOffset val="100"/>
        <c:noMultiLvlLbl val="0"/>
      </c:catAx>
      <c:valAx>
        <c:axId val="156402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00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[Pedro_Borges_DataVisualisation.xlsb]Q7!PivotTable9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 sz="1400" b="0" i="0" u="none" strike="noStrike" baseline="0"/>
              <a:t>Unprofitable Sub-Categories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'Q7'!$B$3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'Q7'!$A$4:$A$21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'Q7'!$B$4:$B$21</c:f>
              <c:numCache>
                <c:formatCode>General</c:formatCode>
                <c:ptCount val="17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10</c:v>
                </c:pt>
                <c:pt idx="7">
                  <c:v>3</c:v>
                </c:pt>
                <c:pt idx="8">
                  <c:v>1</c:v>
                </c:pt>
                <c:pt idx="9">
                  <c:v>7</c:v>
                </c:pt>
                <c:pt idx="10">
                  <c:v>2</c:v>
                </c:pt>
                <c:pt idx="11">
                  <c:v>12</c:v>
                </c:pt>
                <c:pt idx="12">
                  <c:v>6</c:v>
                </c:pt>
                <c:pt idx="13">
                  <c:v>17</c:v>
                </c:pt>
                <c:pt idx="14">
                  <c:v>15</c:v>
                </c:pt>
                <c:pt idx="15">
                  <c:v>5</c:v>
                </c:pt>
                <c:pt idx="1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6C-4707-A4FF-0892535E5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64021296"/>
        <c:axId val="1564008816"/>
      </c:barChart>
      <c:catAx>
        <c:axId val="156402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008816"/>
        <c:crosses val="autoZero"/>
        <c:auto val="1"/>
        <c:lblAlgn val="ctr"/>
        <c:lblOffset val="100"/>
        <c:noMultiLvlLbl val="0"/>
      </c:catAx>
      <c:valAx>
        <c:axId val="1564008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02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[Pedro_Borges_DataVisualisation.xlsb]Q8!PivotTable1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E"/>
              <a:t>Monthly Sales Seasonality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'Q8'!$B$3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'Q8'!$A$4:$A$16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'Q8'!$B$4:$B$16</c:f>
              <c:numCache>
                <c:formatCode>_("€"* #,##0.00_);_("€"* \(#,##0.00\);_("€"* "-"??_);_(@_)</c:formatCode>
                <c:ptCount val="12"/>
                <c:pt idx="0">
                  <c:v>94291.629599999957</c:v>
                </c:pt>
                <c:pt idx="1">
                  <c:v>59371.115400000017</c:v>
                </c:pt>
                <c:pt idx="2">
                  <c:v>197573.58719999989</c:v>
                </c:pt>
                <c:pt idx="3">
                  <c:v>136283.00059999997</c:v>
                </c:pt>
                <c:pt idx="4">
                  <c:v>154086.72369999991</c:v>
                </c:pt>
                <c:pt idx="5">
                  <c:v>145837.52330000009</c:v>
                </c:pt>
                <c:pt idx="6">
                  <c:v>145535.6890000003</c:v>
                </c:pt>
                <c:pt idx="7">
                  <c:v>157315.92699999979</c:v>
                </c:pt>
                <c:pt idx="8">
                  <c:v>300103.41170000023</c:v>
                </c:pt>
                <c:pt idx="9">
                  <c:v>199496.29470000011</c:v>
                </c:pt>
                <c:pt idx="10">
                  <c:v>350161.71100000013</c:v>
                </c:pt>
                <c:pt idx="11">
                  <c:v>321480.16950000008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B-4EC1-A193-2600DA6D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679093679"/>
        <c:axId val="1679094159"/>
      </c:areaChart>
      <c:catAx>
        <c:axId val="1679093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094159"/>
        <c:crosses val="autoZero"/>
        <c:auto val="1"/>
        <c:lblAlgn val="ctr"/>
        <c:lblOffset val="100"/>
        <c:noMultiLvlLbl val="0"/>
      </c:catAx>
      <c:valAx>
        <c:axId val="1679094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0936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[Pedro_Borges_DataVisualisation.xlsb]Q9!PivotTable2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Top Performing States by Profit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'Q9'!$B$3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'Q9'!$A$4:$A$53</c:f>
              <c:strCache>
                <c:ptCount val="49"/>
                <c:pt idx="0">
                  <c:v>Alabama</c:v>
                </c:pt>
                <c:pt idx="1">
                  <c:v>Arizona</c:v>
                </c:pt>
                <c:pt idx="2">
                  <c:v>Arkansas</c:v>
                </c:pt>
                <c:pt idx="3">
                  <c:v>California</c:v>
                </c:pt>
                <c:pt idx="4">
                  <c:v>Colorado</c:v>
                </c:pt>
                <c:pt idx="5">
                  <c:v>Connecticut</c:v>
                </c:pt>
                <c:pt idx="6">
                  <c:v>Delaware</c:v>
                </c:pt>
                <c:pt idx="7">
                  <c:v>District of Columbia</c:v>
                </c:pt>
                <c:pt idx="8">
                  <c:v>Florida</c:v>
                </c:pt>
                <c:pt idx="9">
                  <c:v>Georgia</c:v>
                </c:pt>
                <c:pt idx="10">
                  <c:v>Idaho</c:v>
                </c:pt>
                <c:pt idx="11">
                  <c:v>Illinois</c:v>
                </c:pt>
                <c:pt idx="12">
                  <c:v>Indiana</c:v>
                </c:pt>
                <c:pt idx="13">
                  <c:v>Iowa</c:v>
                </c:pt>
                <c:pt idx="14">
                  <c:v>Kansas</c:v>
                </c:pt>
                <c:pt idx="15">
                  <c:v>Kentucky</c:v>
                </c:pt>
                <c:pt idx="16">
                  <c:v>Louisiana</c:v>
                </c:pt>
                <c:pt idx="17">
                  <c:v>Maine</c:v>
                </c:pt>
                <c:pt idx="18">
                  <c:v>Maryland</c:v>
                </c:pt>
                <c:pt idx="19">
                  <c:v>Massachusetts</c:v>
                </c:pt>
                <c:pt idx="20">
                  <c:v>Michigan</c:v>
                </c:pt>
                <c:pt idx="21">
                  <c:v>Minnesota</c:v>
                </c:pt>
                <c:pt idx="22">
                  <c:v>Mississippi</c:v>
                </c:pt>
                <c:pt idx="23">
                  <c:v>Missouri</c:v>
                </c:pt>
                <c:pt idx="24">
                  <c:v>Montana</c:v>
                </c:pt>
                <c:pt idx="25">
                  <c:v>Nebraska</c:v>
                </c:pt>
                <c:pt idx="26">
                  <c:v>Nevada</c:v>
                </c:pt>
                <c:pt idx="27">
                  <c:v>New Hampshire</c:v>
                </c:pt>
                <c:pt idx="28">
                  <c:v>New Jersey</c:v>
                </c:pt>
                <c:pt idx="29">
                  <c:v>New Mexico</c:v>
                </c:pt>
                <c:pt idx="30">
                  <c:v>New York</c:v>
                </c:pt>
                <c:pt idx="31">
                  <c:v>North Carolina</c:v>
                </c:pt>
                <c:pt idx="32">
                  <c:v>North Dakota</c:v>
                </c:pt>
                <c:pt idx="33">
                  <c:v>Ohio</c:v>
                </c:pt>
                <c:pt idx="34">
                  <c:v>Oklahoma</c:v>
                </c:pt>
                <c:pt idx="35">
                  <c:v>Oregon</c:v>
                </c:pt>
                <c:pt idx="36">
                  <c:v>Pennsylvania</c:v>
                </c:pt>
                <c:pt idx="37">
                  <c:v>Rhode Island</c:v>
                </c:pt>
                <c:pt idx="38">
                  <c:v>South Carolina</c:v>
                </c:pt>
                <c:pt idx="39">
                  <c:v>South Dakota</c:v>
                </c:pt>
                <c:pt idx="40">
                  <c:v>Tennessee</c:v>
                </c:pt>
                <c:pt idx="41">
                  <c:v>Texas</c:v>
                </c:pt>
                <c:pt idx="42">
                  <c:v>Utah</c:v>
                </c:pt>
                <c:pt idx="43">
                  <c:v>Vermont</c:v>
                </c:pt>
                <c:pt idx="44">
                  <c:v>Virginia</c:v>
                </c:pt>
                <c:pt idx="45">
                  <c:v>Washington</c:v>
                </c:pt>
                <c:pt idx="46">
                  <c:v>West Virginia</c:v>
                </c:pt>
                <c:pt idx="47">
                  <c:v>Wisconsin</c:v>
                </c:pt>
                <c:pt idx="48">
                  <c:v>Wyoming</c:v>
                </c:pt>
              </c:strCache>
            </c:strRef>
          </c:cat>
          <c:val>
            <c:numRef>
              <c:f>'Q9'!$B$4:$B$53</c:f>
              <c:numCache>
                <c:formatCode>_("€"* #,##0.00_);_("€"* \(#,##0.00\);_("€"* "-"??_);_(@_)</c:formatCode>
                <c:ptCount val="49"/>
                <c:pt idx="0">
                  <c:v>7804.2559999999994</c:v>
                </c:pt>
                <c:pt idx="1">
                  <c:v>14109.0628</c:v>
                </c:pt>
                <c:pt idx="2">
                  <c:v>4671.2520000000004</c:v>
                </c:pt>
                <c:pt idx="3">
                  <c:v>178522.58540000033</c:v>
                </c:pt>
                <c:pt idx="4">
                  <c:v>12736.6392</c:v>
                </c:pt>
                <c:pt idx="5">
                  <c:v>5353.7428000000009</c:v>
                </c:pt>
                <c:pt idx="6">
                  <c:v>10929.199600000004</c:v>
                </c:pt>
                <c:pt idx="7">
                  <c:v>1146.0079999999998</c:v>
                </c:pt>
                <c:pt idx="8">
                  <c:v>35374.61280000001</c:v>
                </c:pt>
                <c:pt idx="9">
                  <c:v>19287.643999999997</c:v>
                </c:pt>
                <c:pt idx="10">
                  <c:v>1752.9944000000003</c:v>
                </c:pt>
                <c:pt idx="11">
                  <c:v>31694.60679999995</c:v>
                </c:pt>
                <c:pt idx="12">
                  <c:v>19487.359999999993</c:v>
                </c:pt>
                <c:pt idx="13">
                  <c:v>1777.4240000000002</c:v>
                </c:pt>
                <c:pt idx="14">
                  <c:v>1165.7240000000004</c:v>
                </c:pt>
                <c:pt idx="15">
                  <c:v>14583.356000000002</c:v>
                </c:pt>
                <c:pt idx="16">
                  <c:v>3652.4200000000005</c:v>
                </c:pt>
                <c:pt idx="17">
                  <c:v>508.21200000000005</c:v>
                </c:pt>
                <c:pt idx="18">
                  <c:v>9482.2091999999993</c:v>
                </c:pt>
                <c:pt idx="19">
                  <c:v>11453.773599999995</c:v>
                </c:pt>
                <c:pt idx="20">
                  <c:v>30454.429599999996</c:v>
                </c:pt>
                <c:pt idx="21">
                  <c:v>11945.260000000002</c:v>
                </c:pt>
                <c:pt idx="22">
                  <c:v>4308.5360000000001</c:v>
                </c:pt>
                <c:pt idx="23">
                  <c:v>8882.0600000000013</c:v>
                </c:pt>
                <c:pt idx="24">
                  <c:v>2235.7408</c:v>
                </c:pt>
                <c:pt idx="25">
                  <c:v>2985.9719999999998</c:v>
                </c:pt>
                <c:pt idx="26">
                  <c:v>6691.6407999999983</c:v>
                </c:pt>
                <c:pt idx="27">
                  <c:v>2917.0096000000008</c:v>
                </c:pt>
                <c:pt idx="28">
                  <c:v>13844.38879999999</c:v>
                </c:pt>
                <c:pt idx="29">
                  <c:v>1913.4087999999999</c:v>
                </c:pt>
                <c:pt idx="30">
                  <c:v>122544.45879999996</c:v>
                </c:pt>
                <c:pt idx="31">
                  <c:v>22066.385599999991</c:v>
                </c:pt>
                <c:pt idx="32">
                  <c:v>367.96400000000006</c:v>
                </c:pt>
                <c:pt idx="33">
                  <c:v>30052.139999999996</c:v>
                </c:pt>
                <c:pt idx="34">
                  <c:v>7873.3560000000016</c:v>
                </c:pt>
                <c:pt idx="35">
                  <c:v>6913.7847999999994</c:v>
                </c:pt>
                <c:pt idx="36">
                  <c:v>46510.659999999967</c:v>
                </c:pt>
                <c:pt idx="37">
                  <c:v>9010.0104000000028</c:v>
                </c:pt>
                <c:pt idx="38">
                  <c:v>3392.6840000000002</c:v>
                </c:pt>
                <c:pt idx="39">
                  <c:v>526.22400000000005</c:v>
                </c:pt>
                <c:pt idx="40">
                  <c:v>12264.749200000006</c:v>
                </c:pt>
                <c:pt idx="41">
                  <c:v>67429.012880000053</c:v>
                </c:pt>
                <c:pt idx="42">
                  <c:v>4488.022399999998</c:v>
                </c:pt>
                <c:pt idx="43">
                  <c:v>3571.7480000000005</c:v>
                </c:pt>
                <c:pt idx="44">
                  <c:v>28254.687999999976</c:v>
                </c:pt>
                <c:pt idx="45">
                  <c:v>54082.740000000005</c:v>
                </c:pt>
                <c:pt idx="46">
                  <c:v>483.92960000000005</c:v>
                </c:pt>
                <c:pt idx="47">
                  <c:v>12469.372000000003</c:v>
                </c:pt>
                <c:pt idx="48">
                  <c:v>641.25440000000003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64-4813-A5BD-11E73EB29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08363599"/>
        <c:axId val="1008364079"/>
      </c:barChart>
      <c:catAx>
        <c:axId val="10083635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64079"/>
        <c:crosses val="autoZero"/>
        <c:auto val="1"/>
        <c:lblAlgn val="ctr"/>
        <c:lblOffset val="100"/>
        <c:noMultiLvlLbl val="0"/>
      </c:catAx>
      <c:valAx>
        <c:axId val="100836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6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[Pedro_Borges_DataVisualisation.xlsb]Q10!PivotTable3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'Q10'!$B$3:$B$4</c:f>
              <c:strCache>
                <c:ptCount val="1"/>
                <c:pt idx="0">
                  <c:v>Furniture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'Q10'!$A$5:$A$8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'Q10'!$B$5:$B$8</c:f>
              <c:numCache>
                <c:formatCode>_("€"* #,##0.00_);_("€"* \(#,##0.00\);_("€"* "-"??_);_(@_)</c:formatCode>
                <c:ptCount val="3"/>
                <c:pt idx="0">
                  <c:v>387696.2580000005</c:v>
                </c:pt>
                <c:pt idx="1">
                  <c:v>220321.70180000024</c:v>
                </c:pt>
                <c:pt idx="2">
                  <c:v>120640.61589999995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414-A97E-78C1F190575B}"/>
            </c:ext>
          </c:extLst>
        </c:ser>
        <c:ser>
          <c:idx val="1"/>
          <c:order val="1"/>
          <c:tx>
            <c:strRef>
              <c:f>'Q10'!$C$3:$C$4</c:f>
              <c:strCache>
                <c:ptCount val="1"/>
                <c:pt idx="0">
                  <c:v>Office Supplies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'Q10'!$A$5:$A$8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'Q10'!$C$5:$C$8</c:f>
              <c:numCache>
                <c:formatCode>_("€"* #,##0.00_);_("€"* \(#,##0.00\);_("€"* "-"??_);_(@_)</c:formatCode>
                <c:ptCount val="3"/>
                <c:pt idx="0">
                  <c:v>359352.608000001</c:v>
                </c:pt>
                <c:pt idx="1">
                  <c:v>224130.53599999964</c:v>
                </c:pt>
                <c:pt idx="2">
                  <c:v>121939.18999999989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09-4414-A97E-78C1F190575B}"/>
            </c:ext>
          </c:extLst>
        </c:ser>
        <c:ser>
          <c:idx val="2"/>
          <c:order val="2"/>
          <c:tx>
            <c:strRef>
              <c:f>'Q10'!$D$3:$D$4</c:f>
              <c:strCache>
                <c:ptCount val="1"/>
                <c:pt idx="0">
                  <c:v>Technology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'Q10'!$A$5:$A$8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'Q10'!$D$5:$D$8</c:f>
              <c:numCache>
                <c:formatCode>_("€"* #,##0.00_);_("€"* \(#,##0.00\);_("€"* "-"??_);_(@_)</c:formatCode>
                <c:ptCount val="3"/>
                <c:pt idx="0">
                  <c:v>401011.66499999975</c:v>
                </c:pt>
                <c:pt idx="1">
                  <c:v>244041.83699999991</c:v>
                </c:pt>
                <c:pt idx="2">
                  <c:v>182402.37099999998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09-4414-A97E-78C1F1905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8373679"/>
        <c:axId val="1008372719"/>
      </c:barChart>
      <c:catAx>
        <c:axId val="1008373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72719"/>
        <c:crosses val="autoZero"/>
        <c:auto val="1"/>
        <c:lblAlgn val="ctr"/>
        <c:lblOffset val="100"/>
        <c:noMultiLvlLbl val="0"/>
      </c:catAx>
      <c:valAx>
        <c:axId val="100837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73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1</xdr:row>
      <xdr:rowOff>15240</xdr:rowOff>
    </xdr:from>
    <xdr:to>
      <xdr:col>11</xdr:col>
      <xdr:colOff>0</xdr:colOff>
      <xdr:row>16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1E0691-452E-A937-96B3-0A9E05D561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0</xdr:row>
      <xdr:rowOff>99060</xdr:rowOff>
    </xdr:from>
    <xdr:to>
      <xdr:col>18</xdr:col>
      <xdr:colOff>251460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B44049-DC7B-A276-018C-EC319ACB3F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129540</xdr:rowOff>
    </xdr:from>
    <xdr:to>
      <xdr:col>10</xdr:col>
      <xdr:colOff>381000</xdr:colOff>
      <xdr:row>15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018E3D-605C-3025-8059-0BF498EFF9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426720</xdr:colOff>
      <xdr:row>1</xdr:row>
      <xdr:rowOff>83820</xdr:rowOff>
    </xdr:from>
    <xdr:to>
      <xdr:col>14</xdr:col>
      <xdr:colOff>30480</xdr:colOff>
      <xdr:row>15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66F4BB-2596-920A-8B69-CACE11974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1</xdr:row>
      <xdr:rowOff>175260</xdr:rowOff>
    </xdr:from>
    <xdr:to>
      <xdr:col>11</xdr:col>
      <xdr:colOff>30480</xdr:colOff>
      <xdr:row>16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21D5F4-868D-3B55-C857-21EDA90D26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</xdr:row>
      <xdr:rowOff>121920</xdr:rowOff>
    </xdr:from>
    <xdr:to>
      <xdr:col>10</xdr:col>
      <xdr:colOff>419100</xdr:colOff>
      <xdr:row>16</xdr:row>
      <xdr:rowOff>121920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044F0-CE37-21CD-87E5-C07E924F8E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350520</xdr:colOff>
      <xdr:row>0</xdr:row>
      <xdr:rowOff>0</xdr:rowOff>
    </xdr:from>
    <xdr:to>
      <xdr:col>14</xdr:col>
      <xdr:colOff>175260</xdr:colOff>
      <xdr:row>19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F8FB8D-BC83-E4E7-40B7-78067C36DE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281940</xdr:colOff>
      <xdr:row>1</xdr:row>
      <xdr:rowOff>144780</xdr:rowOff>
    </xdr:from>
    <xdr:to>
      <xdr:col>10</xdr:col>
      <xdr:colOff>586740</xdr:colOff>
      <xdr:row>16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C143EA-0CEF-D1E3-400A-F36BA69B39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411480</xdr:colOff>
      <xdr:row>0</xdr:row>
      <xdr:rowOff>137160</xdr:rowOff>
    </xdr:from>
    <xdr:to>
      <xdr:col>11</xdr:col>
      <xdr:colOff>586740</xdr:colOff>
      <xdr:row>19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56FD57-4B1D-BEB8-1B26-B42D98FFB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175260</xdr:colOff>
      <xdr:row>1</xdr:row>
      <xdr:rowOff>22860</xdr:rowOff>
    </xdr:from>
    <xdr:to>
      <xdr:col>12</xdr:col>
      <xdr:colOff>480060</xdr:colOff>
      <xdr:row>16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88CAAC-EAA4-D5F8-4EF4-CFDC0F00EF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9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10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Raw_data</vt:lpstr>
      <vt:lpstr>Data_Cleaning</vt:lpstr>
      <vt:lpstr>Model_Dimensions</vt:lpstr>
      <vt:lpstr>Questions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Borges</dc:creator>
  <cp:lastModifiedBy>Pedro Borges</cp:lastModifiedBy>
  <dcterms:created xsi:type="dcterms:W3CDTF">2026-04-06T19:35:55Z</dcterms:created>
  <dcterms:modified xsi:type="dcterms:W3CDTF">2026-04-08T09:50:10Z</dcterms:modified>
</cp:coreProperties>
</file>