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.Bezerra\Documents\NetBeansProjects\LojaBrinquedos\Banco de Dados\"/>
    </mc:Choice>
  </mc:AlternateContent>
  <bookViews>
    <workbookView xWindow="0" yWindow="0" windowWidth="24000" windowHeight="95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<sst xmlns="http://schemas.openxmlformats.org/spreadsheetml/2006/main" count="361" uniqueCount="116">
  <si>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</si>
  <si>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</si>
  <si>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</si>
  <si>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</si>
  <si>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</si>
  <si>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</si>
  <si>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</si>
  <si>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</si>
  <si>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</si>
  <si>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</si>
  <si>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</si>
  <si>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</si>
  <si>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</si>
  <si>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</si>
  <si>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</si>
  <si>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</si>
  <si>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</si>
  <si>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</si>
  <si>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</si>
  <si>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</si>
  <si>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</si>
  <si>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</si>
  <si>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</si>
  <si>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</si>
  <si>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</si>
  <si>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</si>
  <si>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</si>
  <si>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</si>
  <si>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</si>
  <si>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</si>
  <si>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</si>
  <si>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</si>
  <si>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</si>
  <si>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</si>
  <si>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</si>
  <si>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</si>
  <si>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</si>
  <si>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</si>
  <si>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</si>
  <si>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</si>
  <si>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</si>
  <si>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</si>
  <si>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</si>
  <si>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</si>
  <si>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</si>
  <si>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</si>
  <si>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</si>
  <si>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</si>
  <si>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</si>
  <si>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</si>
  <si>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</si>
  <si>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</si>
  <si>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</si>
  <si>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</si>
  <si>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</si>
  <si>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</si>
  <si>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</si>
  <si>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</si>
  <si>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</si>
  <si>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</si>
  <si>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</si>
  <si>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</si>
  <si>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</si>
  <si>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</si>
  <si>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</si>
  <si>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</si>
  <si>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</si>
  <si>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</si>
  <si>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</si>
  <si>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</si>
  <si>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</si>
  <si>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</si>
  <si>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</si>
  <si>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</si>
  <si>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</si>
  <si>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</si>
  <si>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</si>
  <si>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</si>
  <si>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</si>
  <si>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</si>
  <si>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</si>
  <si>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</si>
  <si>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</si>
  <si>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</si>
  <si>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</si>
  <si>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</si>
  <si>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</si>
  <si>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</si>
  <si>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</si>
  <si>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</si>
  <si>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</si>
  <si>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</si>
  <si>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</si>
  <si>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</si>
  <si>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</si>
  <si>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</si>
  <si>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</si>
  <si>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</si>
  <si>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</si>
  <si>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</si>
  <si>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</si>
  <si>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</si>
  <si>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</si>
  <si>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</si>
  <si>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</si>
  <si>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</si>
  <si>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</si>
  <si>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</si>
  <si>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</si>
  <si>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</si>
  <si>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</si>
  <si>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</si>
  <si>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</si>
  <si>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Valor desconto</t>
  </si>
  <si>
    <t>0.00</t>
  </si>
  <si>
    <t>INSERT INTO Produtos (codigobarras, Nomeproduto, Valor,ValorDesconto, FaixaEtaria, Fabricante, PrazoGarantia, Quantidade, DataCadastro, statusproduto)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</si>
</sst>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3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J51" totalsRowShown="0" headerRowDxfId="14" dataDxfId="12" headerRowBorderDxfId="13" tableBorderDxfId="11" totalsRowBorderDxfId="10">
  <autoFilter ref="A1:J51"/>
  <tableColumns count="10">
    <tableColumn id="1" name="Nome do brinquedo " dataDxfId="9"/>
    <tableColumn id="2" name="Faixa etária " dataDxfId="8"/>
    <tableColumn id="3" name="Fabricante" dataDxfId="7"/>
    <tableColumn id="4" name="Tempo de garantia " dataDxfId="6"/>
    <tableColumn id="5" name="Preço" dataDxfId="5"/>
    <tableColumn id="8" name="Quantidade" dataDxfId="4"/>
    <tableColumn id="10" name="Valor desconto" dataDxfId="3"/>
    <tableColumn id="9" name="Codigo barras" dataDxfId="2"/>
    <tableColumn id="6" name="Column1" dataDxfId="1"/>
    <tableColumn id="7" name="Column2" dataDxfId="0">
      <calculatedColumnFormula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J28" workbookViewId="0">
      <selection activeCell="J2" sqref="J2:J51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28515625" bestFit="1" customWidth="1"/>
    <col min="4" max="4" width="22.7109375" bestFit="1" customWidth="1"/>
    <col min="5" max="6" width="11.42578125" customWidth="1"/>
    <col min="7" max="7" width="17.42578125" style="42" bestFit="1" customWidth="1"/>
    <col min="8" max="8" width="97.85546875" bestFit="1" customWidth="1"/>
    <col min="9" max="9" width="172.28515625" bestFit="1" customWidth="1"/>
    <col min="10" max="10" width="21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3" t="s">
        <v>113</v>
      </c>
      <c r="H1" s="40" t="s">
        <v>112</v>
      </c>
      <c r="I1" s="2" t="s">
        <v>76</v>
      </c>
      <c r="J1" s="2" t="s">
        <v>77</v>
      </c>
    </row>
    <row r="2" spans="1:11" x14ac:dyDescent="0.25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39" t="s">
        <v>114</v>
      </c>
      <c r="H2" s="41">
        <v>1</v>
      </c>
      <c r="I2" s="2" t="s">
        <v>115</v>
      </c>
      <c r="J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(1,'Telefone Feliz',59.99,0.00,'0 à 12 meses','Mattel','3 meses',1,NOW(),true);</v>
      </c>
    </row>
    <row r="3" spans="1:11" x14ac:dyDescent="0.25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39" t="s">
        <v>114</v>
      </c>
      <c r="H3" s="41">
        <v>2</v>
      </c>
      <c r="I3" s="2" t="s">
        <v>115</v>
      </c>
      <c r="J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(2,'Mordedor Macaco Brincalhão',29.99,0.00,'0 à 12 meses','Mattel','3 meses',1,NOW(),true);</v>
      </c>
    </row>
    <row r="4" spans="1:11" x14ac:dyDescent="0.25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39" t="s">
        <v>114</v>
      </c>
      <c r="H4" s="41">
        <v>3</v>
      </c>
      <c r="I4" s="2" t="s">
        <v>115</v>
      </c>
      <c r="J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(3,'Robôzinho BeatBo',399.99,0.00,'0 à 12 meses','Mattel','3 meses',1,NOW(),true);</v>
      </c>
      <c r="K4" s="4" t="s">
        <v>16</v>
      </c>
    </row>
    <row r="5" spans="1:11" x14ac:dyDescent="0.25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39" t="s">
        <v>114</v>
      </c>
      <c r="H5" s="41">
        <v>4</v>
      </c>
      <c r="I5" s="2" t="s">
        <v>115</v>
      </c>
      <c r="J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(4,'Cachorrinho - Aprendendo a Brincar',179.50,0.00,'0 à 12 meses','Mattel','3 meses',1,NOW(),true);</v>
      </c>
      <c r="K5" s="9" t="s">
        <v>17</v>
      </c>
    </row>
    <row r="6" spans="1:11" x14ac:dyDescent="0.25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39" t="s">
        <v>114</v>
      </c>
      <c r="H6" s="41">
        <v>5</v>
      </c>
      <c r="I6" s="2" t="s">
        <v>115</v>
      </c>
      <c r="J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(5,'Lamparina Aprender e Brincar ',139.99,0.00,'0 à 12 meses','Mattel','3 meses',1,NOW(),true);</v>
      </c>
      <c r="K6" s="13" t="s">
        <v>18</v>
      </c>
    </row>
    <row r="7" spans="1:11" x14ac:dyDescent="0.25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39" t="s">
        <v>114</v>
      </c>
      <c r="H7" s="41">
        <v>6</v>
      </c>
      <c r="I7" s="2" t="s">
        <v>115</v>
      </c>
      <c r="J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(6,'Chocalho e Mordedor',19.99,0.00,'0 à 12 meses','ELKA','',1,NOW(),true);</v>
      </c>
      <c r="K7" s="18" t="s">
        <v>19</v>
      </c>
    </row>
    <row r="8" spans="1:11" x14ac:dyDescent="0.25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39" t="s">
        <v>114</v>
      </c>
      <c r="H8" s="41">
        <v>7</v>
      </c>
      <c r="I8" s="2" t="s">
        <v>115</v>
      </c>
      <c r="J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(7,'Chocalho Galinha Pintadinha',39.99,0.00,'0 à 12 meses','ELKA','',1,NOW(),true);</v>
      </c>
      <c r="K8" s="22" t="s">
        <v>20</v>
      </c>
    </row>
    <row r="9" spans="1:11" x14ac:dyDescent="0.25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39" t="s">
        <v>114</v>
      </c>
      <c r="H9" s="41">
        <v>8</v>
      </c>
      <c r="I9" s="2" t="s">
        <v>115</v>
      </c>
      <c r="J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(8,'Pirâmide de Argolas',49.99,0.00,'De 1 à 2 anos','Mattel','3 meses',1,NOW(),true);</v>
      </c>
      <c r="K9" s="27" t="s">
        <v>21</v>
      </c>
    </row>
    <row r="10" spans="1:11" x14ac:dyDescent="0.25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39" t="s">
        <v>114</v>
      </c>
      <c r="H10" s="41">
        <v>9</v>
      </c>
      <c r="I10" s="2" t="s">
        <v>115</v>
      </c>
      <c r="J1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(9,'Boneca Minnie - Conta histórias',99.99,0.00,'De 1 à 2 anos','ELKA','',1,NOW(),true);</v>
      </c>
      <c r="K10" s="31" t="s">
        <v>22</v>
      </c>
    </row>
    <row r="11" spans="1:11" x14ac:dyDescent="0.25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39" t="s">
        <v>114</v>
      </c>
      <c r="H11" s="41">
        <v>10</v>
      </c>
      <c r="I11" s="2" t="s">
        <v>115</v>
      </c>
      <c r="J1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(10,'Mega Bloks - Ônibus da Escola 123 - 45 peças',99.99,0.00,'De 1 à 2 anos','Mattel','3 meses',1,NOW(),true);</v>
      </c>
    </row>
    <row r="12" spans="1:11" x14ac:dyDescent="0.25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39" t="s">
        <v>114</v>
      </c>
      <c r="H12" s="41">
        <v>11</v>
      </c>
      <c r="I12" s="2" t="s">
        <v>115</v>
      </c>
      <c r="J1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(11,'Figura de atividade - Montro Labirinto Divertido',189.99,0.00,'De 1 à 2 anos','Mattel','3 meses',1,NOW(),true);</v>
      </c>
    </row>
    <row r="13" spans="1:11" x14ac:dyDescent="0.25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39" t="s">
        <v>114</v>
      </c>
      <c r="H13" s="41">
        <v>12</v>
      </c>
      <c r="I13" s="2" t="s">
        <v>115</v>
      </c>
      <c r="J1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(12,'Mochila animada do cachorrinho',199.99,0.00,'De 1 à 2 anos','Mattel','3 meses',1,NOW(),true);</v>
      </c>
    </row>
    <row r="14" spans="1:11" x14ac:dyDescent="0.25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39" t="s">
        <v>114</v>
      </c>
      <c r="H14" s="41">
        <v>13</v>
      </c>
      <c r="I14" s="2" t="s">
        <v>115</v>
      </c>
      <c r="J1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(13,'Piano cachorrinho aprender e brincar ',179.99,0.00,'De 1 à 2 anos','Mattel','3 meses',1,NOW(),true);</v>
      </c>
    </row>
    <row r="15" spans="1:11" x14ac:dyDescent="0.25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39" t="s">
        <v>114</v>
      </c>
      <c r="H15" s="41">
        <v>14</v>
      </c>
      <c r="I15" s="2" t="s">
        <v>115</v>
      </c>
      <c r="J1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(14,'Pelúcia Interativa ',99.99,0.00,'De 1 à 2 anos','Mattel','3 meses',1,NOW(),true);</v>
      </c>
    </row>
    <row r="16" spans="1:11" x14ac:dyDescent="0.25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39" t="s">
        <v>114</v>
      </c>
      <c r="H16" s="41">
        <v>15</v>
      </c>
      <c r="I16" s="2" t="s">
        <v>115</v>
      </c>
      <c r="J1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(15,'Boneco Baby Alive Menino - loiro',249.60,0.00,'De 3 à 4 anos','Hasbro','3 meses',1,NOW(),true);</v>
      </c>
    </row>
    <row r="17" spans="1:10" x14ac:dyDescent="0.25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39" t="s">
        <v>114</v>
      </c>
      <c r="H17" s="41">
        <v>16</v>
      </c>
      <c r="I17" s="2" t="s">
        <v>115</v>
      </c>
      <c r="J1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(16,'Boneca Baby Alive - loira',499.00,0.00,'De 3 à 4 anos','Hasbro','3 meses',1,NOW(),true);</v>
      </c>
    </row>
    <row r="18" spans="1:10" x14ac:dyDescent="0.25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39" t="s">
        <v>114</v>
      </c>
      <c r="H18" s="41">
        <v>17</v>
      </c>
      <c r="I18" s="2" t="s">
        <v>115</v>
      </c>
      <c r="J1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(17,'Microfone com base - Barbie',149.60,0.00,'De 3 à 4 anos','Barão Distribuidor','3 meses',1,NOW(),true);</v>
      </c>
    </row>
    <row r="19" spans="1:10" x14ac:dyDescent="0.25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39" t="s">
        <v>114</v>
      </c>
      <c r="H19" s="41">
        <v>18</v>
      </c>
      <c r="I19" s="2" t="s">
        <v>115</v>
      </c>
      <c r="J1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(18,'Boneca Little Mommy',89.80,0.00,'De 3 à 4 anos','Mattel','3 meses',1,NOW(),true);</v>
      </c>
    </row>
    <row r="20" spans="1:10" x14ac:dyDescent="0.25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39" t="s">
        <v>114</v>
      </c>
      <c r="H20" s="41">
        <v>19</v>
      </c>
      <c r="I20" s="2" t="s">
        <v>115</v>
      </c>
      <c r="J2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(19,'Mini Veículo com personagem - PJ Masks',69.99,0.00,'De 3 à 4 anos','DTC','3 meses',1,NOW(),true);</v>
      </c>
    </row>
    <row r="21" spans="1:10" x14ac:dyDescent="0.25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39" t="s">
        <v>114</v>
      </c>
      <c r="H21" s="41">
        <v>20</v>
      </c>
      <c r="I21" s="2" t="s">
        <v>115</v>
      </c>
      <c r="J2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(20,'Boneco Liga da Justiça - Superman',39.99,0.00,'De 3 à 4 anos','Mattel','3 meses',1,NOW(),true);</v>
      </c>
    </row>
    <row r="22" spans="1:10" x14ac:dyDescent="0.25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39" t="s">
        <v>114</v>
      </c>
      <c r="H22" s="41">
        <v>21</v>
      </c>
      <c r="I22" s="2" t="s">
        <v>115</v>
      </c>
      <c r="J2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(21,'Boneco Liga da Justiça - Coringa',39.99,0.00,'De 3 à 4 anos','Mattel','3 meses',1,NOW(),true);</v>
      </c>
    </row>
    <row r="23" spans="1:10" x14ac:dyDescent="0.25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39" t="s">
        <v>114</v>
      </c>
      <c r="H23" s="41">
        <v>22</v>
      </c>
      <c r="I23" s="2" t="s">
        <v>115</v>
      </c>
      <c r="J2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(22,'Veiculo Furgão Patrulheiro - Patrulha Canina',699.99,0.00,'De 5 à 6 anos','Sunny','3 meses',1,NOW(),true);</v>
      </c>
    </row>
    <row r="24" spans="1:10" x14ac:dyDescent="0.25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39" t="s">
        <v>114</v>
      </c>
      <c r="H24" s="41">
        <v>23</v>
      </c>
      <c r="I24" s="2" t="s">
        <v>115</v>
      </c>
      <c r="J2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(23,'Boneco - AuthenticGames',109.99,0.00,'De 5 à 6 anos','ZR Toys','3 meses',1,NOW(),true);</v>
      </c>
    </row>
    <row r="25" spans="1:10" x14ac:dyDescent="0.25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39" t="s">
        <v>114</v>
      </c>
      <c r="H25" s="41">
        <v>24</v>
      </c>
      <c r="I25" s="2" t="s">
        <v>115</v>
      </c>
      <c r="J2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(24,'Jogo Pizzaria maluca',59.99,0.00,'De 5 à 6 anos','Grow','',1,NOW(),true);</v>
      </c>
    </row>
    <row r="26" spans="1:10" x14ac:dyDescent="0.25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39" t="s">
        <v>114</v>
      </c>
      <c r="H26" s="41">
        <v>25</v>
      </c>
      <c r="I26" s="2" t="s">
        <v>115</v>
      </c>
      <c r="J2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(25,'Massa de Modelar - Super massa',39.99,0.00,'De 5 à 6 anos','Estrela','3 meses',1,NOW(),true);</v>
      </c>
    </row>
    <row r="27" spans="1:10" x14ac:dyDescent="0.25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39" t="s">
        <v>114</v>
      </c>
      <c r="H27" s="41">
        <v>26</v>
      </c>
      <c r="I27" s="2" t="s">
        <v>115</v>
      </c>
      <c r="J2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(26,'Boneco Power Ranger Dino Charger - Armadura de Luxo',79.90,0.00,'De 5 à 6 anos','Sunny','3 meses',1,NOW(),true);</v>
      </c>
    </row>
    <row r="28" spans="1:10" x14ac:dyDescent="0.25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39" t="s">
        <v>114</v>
      </c>
      <c r="H28" s="41">
        <v>27</v>
      </c>
      <c r="I28" s="2" t="s">
        <v>115</v>
      </c>
      <c r="J2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(27,'Pista Hot Wheels - fuga em alto mar',79.99,0.00,'De 5 à 6 anos','Mattel','',1,NOW(),true);</v>
      </c>
    </row>
    <row r="29" spans="1:10" x14ac:dyDescent="0.25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39" t="s">
        <v>114</v>
      </c>
      <c r="H29" s="41">
        <v>28</v>
      </c>
      <c r="I29" s="2" t="s">
        <v>115</v>
      </c>
      <c r="J2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(28,'Luva Lança Teias - Spider Man',79.99,0.00,'De 5 à 6 anos','Hasbro','3 meses',1,NOW(),true);</v>
      </c>
    </row>
    <row r="30" spans="1:10" x14ac:dyDescent="0.25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39" t="s">
        <v>114</v>
      </c>
      <c r="H30" s="41">
        <v>29</v>
      </c>
      <c r="I30" s="2" t="s">
        <v>115</v>
      </c>
      <c r="J3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(29,'Lego Super Heroes - Disney - Marvel - Spider man',149.99,0.00,'De 7 à 8 anos ','Lego','3 meses',1,NOW(),true);</v>
      </c>
    </row>
    <row r="31" spans="1:10" x14ac:dyDescent="0.25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39" t="s">
        <v>114</v>
      </c>
      <c r="H31" s="41">
        <v>30</v>
      </c>
      <c r="I31" s="2" t="s">
        <v>115</v>
      </c>
      <c r="J3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(30,'Lego City - Veículo de Policia Off Road',49.99,0.00,'De 7 à 8 anos ','Lego','3 meses',1,NOW(),true);</v>
      </c>
    </row>
    <row r="32" spans="1:10" x14ac:dyDescent="0.25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39" t="s">
        <v>114</v>
      </c>
      <c r="H32" s="41">
        <v>31</v>
      </c>
      <c r="I32" s="2" t="s">
        <v>115</v>
      </c>
      <c r="J3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(31,'Veiculo - Avião Patruleiro - Patrulha Canina',419,0.00,'De 7 à 8 anos ','Sunny','3 meses',1,NOW(),true);</v>
      </c>
    </row>
    <row r="33" spans="1:10" x14ac:dyDescent="0.25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39" t="s">
        <v>114</v>
      </c>
      <c r="H33" s="41">
        <v>32</v>
      </c>
      <c r="I33" s="2" t="s">
        <v>115</v>
      </c>
      <c r="J3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(32,'Lego super Heroes - Poderosos Micros: Iron man',89.99,0.00,'De 7 à 8 anos ','Lego','3 meses',1,NOW(),true);</v>
      </c>
    </row>
    <row r="34" spans="1:10" x14ac:dyDescent="0.25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39" t="s">
        <v>114</v>
      </c>
      <c r="H34" s="41">
        <v>33</v>
      </c>
      <c r="I34" s="2" t="s">
        <v>115</v>
      </c>
      <c r="J3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(33,'Hand Spinner - Ladybug',24.99,0.00,'De 7 à 8 anos ','Novabrink','3 meses',1,NOW(),true);</v>
      </c>
    </row>
    <row r="35" spans="1:10" x14ac:dyDescent="0.25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39" t="s">
        <v>114</v>
      </c>
      <c r="H35" s="41">
        <v>34</v>
      </c>
      <c r="I35" s="2" t="s">
        <v>115</v>
      </c>
      <c r="J3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(34,'Hand Spinner - Batman',24.99,0.00,'De 7 à 8 anos ','Novabrink','3 meses',1,NOW(),true);</v>
      </c>
    </row>
    <row r="36" spans="1:10" x14ac:dyDescent="0.25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39" t="s">
        <v>114</v>
      </c>
      <c r="H36" s="41">
        <v>35</v>
      </c>
      <c r="I36" s="2" t="s">
        <v>115</v>
      </c>
      <c r="J3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(35,'Lançador de Dardo - Nerf Rebelle',129.99,0.00,'De 7 à 8 anos ','Hasbro','3 meses',1,NOW(),true);</v>
      </c>
    </row>
    <row r="37" spans="1:10" x14ac:dyDescent="0.25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39" t="s">
        <v>114</v>
      </c>
      <c r="H37" s="41">
        <v>36</v>
      </c>
      <c r="I37" s="2" t="s">
        <v>115</v>
      </c>
      <c r="J3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(36,'Pião Beyblade',199.99,0.00,'De 9 à 10 anos ','Hasbro','3 meses',1,NOW(),true);</v>
      </c>
    </row>
    <row r="38" spans="1:10" x14ac:dyDescent="0.25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39" t="s">
        <v>114</v>
      </c>
      <c r="H38" s="41">
        <v>37</v>
      </c>
      <c r="I38" s="2" t="s">
        <v>115</v>
      </c>
      <c r="J3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(37,'Lego Speed Champions - Mercedes',129.99,0.00,'De 9 à 10 anos ','Lego','3 meses',1,NOW(),true);</v>
      </c>
    </row>
    <row r="39" spans="1:10" x14ac:dyDescent="0.25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39" t="s">
        <v>114</v>
      </c>
      <c r="H39" s="41">
        <v>38</v>
      </c>
      <c r="I39" s="2" t="s">
        <v>115</v>
      </c>
      <c r="J3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(38,'Lego Manicraft',259.99,0.00,'De 9 à 10 anos ','Lego','3 meses',1,NOW(),true);</v>
      </c>
    </row>
    <row r="40" spans="1:10" x14ac:dyDescent="0.25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39" t="s">
        <v>114</v>
      </c>
      <c r="H40" s="41">
        <v>39</v>
      </c>
      <c r="I40" s="2" t="s">
        <v>115</v>
      </c>
      <c r="J4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(39,'Conjunto de Pista - Hot Wheels - Super lava rápido',169.99,0.00,'De 9 à 10 anos ','Mattel','3 meses',1,NOW(),true);</v>
      </c>
    </row>
    <row r="41" spans="1:10" x14ac:dyDescent="0.25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39" t="s">
        <v>114</v>
      </c>
      <c r="H41" s="41">
        <v>40</v>
      </c>
      <c r="I41" s="2" t="s">
        <v>115</v>
      </c>
      <c r="J4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(40,'Bicicleta Pincesas Disney com Cesta - Aro 16',599.99,0.00,'De 9 à 10 anos ','Bandeirante','3 meses',1,NOW(),true);</v>
      </c>
    </row>
    <row r="42" spans="1:10" x14ac:dyDescent="0.25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39" t="s">
        <v>114</v>
      </c>
      <c r="H42" s="41">
        <v>41</v>
      </c>
      <c r="I42" s="2" t="s">
        <v>115</v>
      </c>
      <c r="J42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(41,'Picareta do Jogo - Nível Diamante',59.90,0.00,'De 9 à 10 anos ','ZR Toys','3 meses',1,NOW(),true);</v>
      </c>
    </row>
    <row r="43" spans="1:10" x14ac:dyDescent="0.25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39" t="s">
        <v>114</v>
      </c>
      <c r="H43" s="41">
        <v>42</v>
      </c>
      <c r="I43" s="2" t="s">
        <v>115</v>
      </c>
      <c r="J43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(42,'noneca Barbie - Fashion com acessórios',129.99,0.00,'De 9 à 10 anos ','Mattel','3 meses',1,NOW(),true);</v>
      </c>
    </row>
    <row r="44" spans="1:10" x14ac:dyDescent="0.25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39" t="s">
        <v>114</v>
      </c>
      <c r="H44" s="41">
        <v>43</v>
      </c>
      <c r="I44" s="2" t="s">
        <v>115</v>
      </c>
      <c r="J44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(43,'Casa da Barbie dos sonhos',1599.99,0.00,'De 11 ou mais','Mattel','3 meses',1,NOW(),true);</v>
      </c>
    </row>
    <row r="45" spans="1:10" x14ac:dyDescent="0.25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39" t="s">
        <v>114</v>
      </c>
      <c r="H45" s="41">
        <v>44</v>
      </c>
      <c r="I45" s="2" t="s">
        <v>115</v>
      </c>
      <c r="J45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(44,'Arena Beyblade Burst - azul',119.70,0.00,'De 11 ou mais','Hasbro','3 meses',1,NOW(),true);</v>
      </c>
    </row>
    <row r="46" spans="1:10" x14ac:dyDescent="0.25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39" t="s">
        <v>114</v>
      </c>
      <c r="H46" s="41">
        <v>45</v>
      </c>
      <c r="I46" s="2" t="s">
        <v>115</v>
      </c>
      <c r="J46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(45,'Carrinho Hot Wheels - Veículo Básico',9.99,0.00,'De 11 ou mais','Mattel','3 meses',1,NOW(),true);</v>
      </c>
    </row>
    <row r="47" spans="1:10" x14ac:dyDescent="0.25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39" t="s">
        <v>114</v>
      </c>
      <c r="H47" s="41">
        <v>46</v>
      </c>
      <c r="I47" s="2" t="s">
        <v>115</v>
      </c>
      <c r="J47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(46,'Mini Figura e veículo - imaginext DC Comics',49.99,0.00,'De 11 ou mais','Mattel','3 meses',1,NOW(),true);</v>
      </c>
    </row>
    <row r="48" spans="1:10" x14ac:dyDescent="0.25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39" t="s">
        <v>114</v>
      </c>
      <c r="H48" s="41">
        <v>47</v>
      </c>
      <c r="I48" s="2" t="s">
        <v>115</v>
      </c>
      <c r="J48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(47,'Boneca Barbie - Dreamtopia - Reino dos doces ',139.99,0.00,'De 11 ou mais','Mattel','3 meses',1,NOW(),true);</v>
      </c>
    </row>
    <row r="49" spans="1:10" x14ac:dyDescent="0.25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39" t="s">
        <v>114</v>
      </c>
      <c r="H49" s="41">
        <v>48</v>
      </c>
      <c r="I49" s="2" t="s">
        <v>115</v>
      </c>
      <c r="J49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(48,'Balde de soldados - 60 peças',49.99,0.00,'De 11 ou mais','TOYNG','3 meses',1,NOW(),true);</v>
      </c>
    </row>
    <row r="50" spans="1:10" x14ac:dyDescent="0.25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39" t="s">
        <v>114</v>
      </c>
      <c r="H50" s="41">
        <v>49</v>
      </c>
      <c r="I50" s="2" t="s">
        <v>115</v>
      </c>
      <c r="J50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(49,'Boneco Articula 30cm - Titan Hero - Hulk',89.99,0.00,'De 11 ou mais','Hasbro','3 meses',1,NOW(),true);</v>
      </c>
    </row>
    <row r="51" spans="1:10" x14ac:dyDescent="0.25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39" t="s">
        <v>114</v>
      </c>
      <c r="H51" s="41">
        <v>50</v>
      </c>
      <c r="I51" s="2" t="s">
        <v>115</v>
      </c>
      <c r="J51" s="2" t="str">
        <f>CONCATENATE(Tabela2[[#This Row],[Column1]],Tabela2[[#This Row],[Codigo barras]],",'",Tabela2[[#This Row],[Nome do brinquedo ]],"',",Tabela2[[#This Row],[Preço]],",",Tabela2[[#This Row],[Valor desconto]],",'",Tabela2[[#This Row],[Faixa etária ]],"','",Tabela2[[#This Row],[Fabricante]],"','",Tabela2[[#This Row],[Tempo de garantia ]],"',",Tabela2[[#This Row],[Quantidade]],",NOW()",",true);")</f>
        <v>INSERT INTO Produtos (codigobarras, Nomeproduto, Valor,ValorDesconto, FaixaEtaria, Fabricante, PrazoGarantia, Quantidade, DataCadastro, statusproduto) VALUES (50,'Carrinho Die Cast - Forza Motorsport',19.99,0.00,'De 11 ou mais','Mattel','3 meses',1,NOW(),true);</v>
      </c>
    </row>
    <row r="56" spans="1:10" x14ac:dyDescent="0.25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Bezerra</cp:lastModifiedBy>
  <dcterms:created xsi:type="dcterms:W3CDTF">2017-10-10T20:04:47Z</dcterms:created>
  <dcterms:modified xsi:type="dcterms:W3CDTF">2017-12-12T17:39:18Z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  <property fmtid="{D5CDD505-2E9C-101B-9397-08002B2CF9AE}" pid="3" name="FileName">
    <vt:lpwstr/>
  </property>
</Properties>
</file>