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bookViews>
    <workbookView xWindow="0" yWindow="0" windowWidth="28800" windowHeight="11715"/>
  </bookViews>
  <sheets>
    <sheet name="NOVA" sheetId="3" r:id="rId1"/>
  </sheets>
  <definedNames>
    <definedName name="_xlnm._FilterDatabase" localSheetId="0" hidden="1">NOVA!$A$1:$L$129</definedName>
    <definedName name="_xlnm.Print_Area" localSheetId="0">NOVA!$A$1:$K$129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3" l="1"/>
  <c r="D61" i="3" l="1"/>
  <c r="D58" i="3"/>
  <c r="D42" i="3"/>
  <c r="D35" i="3" l="1"/>
  <c r="D29" i="3"/>
  <c r="D122" i="3" l="1"/>
  <c r="D99" i="3"/>
  <c r="D94" i="3"/>
  <c r="E94" i="3" s="1"/>
  <c r="D13" i="3"/>
</calcChain>
</file>

<file path=xl/sharedStrings.xml><?xml version="1.0" encoding="utf-8"?>
<sst xmlns="http://schemas.openxmlformats.org/spreadsheetml/2006/main" count="557" uniqueCount="49">
  <si>
    <t>OK</t>
  </si>
  <si>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</si>
  <si>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</si>
  <si>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</si>
  <si>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</si>
  <si>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</si>
  <si>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</si>
  <si>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</si>
  <si>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</si>
  <si>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</si>
  <si>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</si>
  <si>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</si>
  <si>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</si>
  <si>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</si>
  <si>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</si>
  <si>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</si>
  <si>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</si>
  <si>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</si>
  <si>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</si>
  <si>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</si>
  <si>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SEM LAMINA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</si>
  <si>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</si>
  <si>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</si>
  <si>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</si>
  <si>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</si>
  <si>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</si>
  <si>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</si>
  <si>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</si>
  <si>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</si>
  <si>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OBS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</si>
  <si>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</si>
  <si>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</si>
  <si>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</si>
  <si>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</si>
  <si>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</si>
  <si>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</si>
  <si>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</si>
  <si>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</si>
  <si>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</si>
  <si>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NATANAEL</t>
  </si>
  <si>
    <t>SUPERINTENDENTE DE CIRCUITO</t>
  </si>
  <si>
    <t>SALAO DO REINO</t>
  </si>
  <si>
    <t>4ª</t>
  </si>
  <si>
    <t>Bruno</t>
  </si>
  <si>
    <t>Arnaldo</t>
  </si>
  <si>
    <t>Marcos</t>
  </si>
  <si>
    <t>LEONARDO GHERARDI</t>
  </si>
  <si>
    <t>5ª</t>
  </si>
  <si>
    <t>5º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</si>
</sst>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d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2" applyNumberFormat="0" applyFont="0" applyAlignment="0" applyProtection="0"/>
    <xf numFmtId="0" fontId="4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197">
    <xf numFmtId="0" fontId="0" fillId="0" borderId="0" xfId="0"/>
    <xf numFmtId="0" fontId="8" fillId="7" borderId="3" xfId="4" applyFont="1" applyFill="1" applyBorder="1" applyAlignment="1">
      <alignment horizontal="center" vertical="center"/>
    </xf>
    <xf numFmtId="14" fontId="8" fillId="7" borderId="3" xfId="4" applyNumberFormat="1" applyFont="1" applyFill="1" applyBorder="1" applyAlignment="1">
      <alignment horizontal="center" vertical="center"/>
    </xf>
    <xf numFmtId="164" fontId="8" fillId="7" borderId="3" xfId="4" applyNumberFormat="1" applyFont="1" applyFill="1" applyBorder="1" applyAlignment="1">
      <alignment horizontal="center" vertical="center"/>
    </xf>
    <xf numFmtId="0" fontId="8" fillId="4" borderId="3" xfId="4" applyFont="1" applyFill="1" applyBorder="1" applyAlignment="1">
      <alignment horizontal="center" vertical="center"/>
    </xf>
    <xf numFmtId="14" fontId="8" fillId="0" borderId="3" xfId="4" applyNumberFormat="1" applyFont="1" applyFill="1" applyBorder="1" applyAlignment="1">
      <alignment horizontal="center" vertical="center"/>
    </xf>
    <xf numFmtId="164" fontId="8" fillId="0" borderId="3" xfId="4" applyNumberFormat="1" applyFont="1" applyFill="1" applyBorder="1" applyAlignment="1">
      <alignment horizontal="center" vertical="center"/>
    </xf>
    <xf numFmtId="0" fontId="8" fillId="0" borderId="3" xfId="4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3" xfId="2" applyFont="1" applyFill="1" applyBorder="1" applyAlignment="1">
      <alignment horizontal="center" vertical="center"/>
    </xf>
    <xf numFmtId="0" fontId="9" fillId="2" borderId="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0" fontId="9" fillId="6" borderId="3" xfId="5" applyFont="1" applyBorder="1" applyAlignment="1">
      <alignment horizontal="center" vertical="center"/>
    </xf>
    <xf numFmtId="14" fontId="9" fillId="7" borderId="3" xfId="0" applyNumberFormat="1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0" fontId="9" fillId="2" borderId="7" xfId="1" applyFont="1" applyBorder="1" applyAlignment="1">
      <alignment horizontal="center" vertical="center"/>
    </xf>
    <xf numFmtId="0" fontId="9" fillId="5" borderId="3" xfId="3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7" borderId="10" xfId="2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0" fontId="7" fillId="2" borderId="12" xfId="1" applyFont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4" fontId="9" fillId="4" borderId="5" xfId="0" applyNumberFormat="1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64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64" fontId="13" fillId="7" borderId="3" xfId="0" applyNumberFormat="1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4" fillId="7" borderId="3" xfId="4" applyFont="1" applyFill="1" applyBorder="1" applyAlignment="1">
      <alignment horizontal="center" vertical="center"/>
    </xf>
    <xf numFmtId="14" fontId="15" fillId="7" borderId="3" xfId="0" applyNumberFormat="1" applyFont="1" applyFill="1" applyBorder="1" applyAlignment="1">
      <alignment horizontal="center" vertical="center"/>
    </xf>
    <xf numFmtId="14" fontId="10" fillId="7" borderId="3" xfId="4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 vertical="center"/>
    </xf>
    <xf numFmtId="164" fontId="14" fillId="4" borderId="3" xfId="0" applyNumberFormat="1" applyFont="1" applyFill="1" applyBorder="1" applyAlignment="1">
      <alignment horizontal="center" vertical="center"/>
    </xf>
    <xf numFmtId="164" fontId="10" fillId="7" borderId="3" xfId="4" applyNumberFormat="1" applyFont="1" applyFill="1" applyBorder="1" applyAlignment="1">
      <alignment horizontal="center" vertical="center"/>
    </xf>
    <xf numFmtId="0" fontId="10" fillId="7" borderId="3" xfId="4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14" fontId="15" fillId="0" borderId="3" xfId="0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4" borderId="3" xfId="4" applyFont="1" applyFill="1" applyBorder="1" applyAlignment="1">
      <alignment horizontal="center" vertical="center"/>
    </xf>
    <xf numFmtId="0" fontId="10" fillId="4" borderId="3" xfId="4" applyFont="1" applyFill="1" applyBorder="1" applyAlignment="1">
      <alignment horizontal="center" vertical="center"/>
    </xf>
    <xf numFmtId="14" fontId="14" fillId="7" borderId="3" xfId="0" applyNumberFormat="1" applyFont="1" applyFill="1" applyBorder="1" applyAlignment="1">
      <alignment horizontal="center" vertical="center"/>
    </xf>
    <xf numFmtId="164" fontId="14" fillId="7" borderId="3" xfId="0" applyNumberFormat="1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14" fontId="14" fillId="4" borderId="3" xfId="4" applyNumberFormat="1" applyFont="1" applyFill="1" applyBorder="1" applyAlignment="1">
      <alignment horizontal="center" vertical="center"/>
    </xf>
    <xf numFmtId="164" fontId="14" fillId="4" borderId="3" xfId="4" applyNumberFormat="1" applyFont="1" applyFill="1" applyBorder="1" applyAlignment="1">
      <alignment horizontal="center" vertical="center"/>
    </xf>
    <xf numFmtId="14" fontId="14" fillId="0" borderId="3" xfId="4" applyNumberFormat="1" applyFont="1" applyFill="1" applyBorder="1" applyAlignment="1">
      <alignment horizontal="center" vertical="center"/>
    </xf>
    <xf numFmtId="164" fontId="14" fillId="0" borderId="3" xfId="4" applyNumberFormat="1" applyFont="1" applyFill="1" applyBorder="1" applyAlignment="1">
      <alignment horizontal="center" vertical="center"/>
    </xf>
    <xf numFmtId="0" fontId="14" fillId="0" borderId="3" xfId="4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7" borderId="12" xfId="4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7" borderId="11" xfId="2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2" borderId="12" xfId="1" applyFont="1" applyBorder="1" applyAlignment="1">
      <alignment horizontal="center" vertical="center"/>
    </xf>
    <xf numFmtId="164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14" fontId="10" fillId="0" borderId="3" xfId="4" applyNumberFormat="1" applyFont="1" applyFill="1" applyBorder="1" applyAlignment="1">
      <alignment horizontal="center" vertical="center"/>
    </xf>
    <xf numFmtId="164" fontId="10" fillId="0" borderId="3" xfId="4" applyNumberFormat="1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center" vertical="center"/>
    </xf>
    <xf numFmtId="14" fontId="14" fillId="7" borderId="3" xfId="4" applyNumberFormat="1" applyFont="1" applyFill="1" applyBorder="1" applyAlignment="1">
      <alignment horizontal="center" vertical="center"/>
    </xf>
    <xf numFmtId="164" fontId="14" fillId="7" borderId="3" xfId="4" applyNumberFormat="1" applyFont="1" applyFill="1" applyBorder="1" applyAlignment="1">
      <alignment horizontal="center" vertical="center"/>
    </xf>
    <xf numFmtId="14" fontId="14" fillId="4" borderId="5" xfId="0" applyNumberFormat="1" applyFont="1" applyFill="1" applyBorder="1" applyAlignment="1">
      <alignment horizontal="center" vertical="center"/>
    </xf>
    <xf numFmtId="164" fontId="14" fillId="4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13" fillId="7" borderId="3" xfId="4" applyFont="1" applyFill="1" applyBorder="1" applyAlignment="1">
      <alignment horizontal="center" vertical="center"/>
    </xf>
    <xf numFmtId="14" fontId="13" fillId="7" borderId="3" xfId="4" applyNumberFormat="1" applyFont="1" applyFill="1" applyBorder="1" applyAlignment="1">
      <alignment horizontal="center" vertical="center"/>
    </xf>
    <xf numFmtId="164" fontId="13" fillId="7" borderId="3" xfId="4" applyNumberFormat="1" applyFont="1" applyFill="1" applyBorder="1" applyAlignment="1">
      <alignment horizontal="center" vertical="center"/>
    </xf>
    <xf numFmtId="14" fontId="10" fillId="7" borderId="7" xfId="4" applyNumberFormat="1" applyFont="1" applyFill="1" applyBorder="1" applyAlignment="1">
      <alignment horizontal="center" vertical="center"/>
    </xf>
    <xf numFmtId="14" fontId="12" fillId="7" borderId="3" xfId="0" applyNumberFormat="1" applyFont="1" applyFill="1" applyBorder="1" applyAlignment="1">
      <alignment horizontal="center" vertical="center"/>
    </xf>
    <xf numFmtId="164" fontId="12" fillId="7" borderId="3" xfId="0" applyNumberFormat="1" applyFont="1" applyFill="1" applyBorder="1" applyAlignment="1">
      <alignment horizontal="center" vertical="center"/>
    </xf>
    <xf numFmtId="0" fontId="13" fillId="4" borderId="3" xfId="4" applyFont="1" applyFill="1" applyBorder="1" applyAlignment="1">
      <alignment horizontal="center" vertical="center"/>
    </xf>
    <xf numFmtId="14" fontId="13" fillId="0" borderId="3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4" fontId="13" fillId="4" borderId="3" xfId="0" applyNumberFormat="1" applyFont="1" applyFill="1" applyBorder="1" applyAlignment="1">
      <alignment horizontal="center" vertical="center"/>
    </xf>
    <xf numFmtId="164" fontId="13" fillId="4" borderId="3" xfId="0" applyNumberFormat="1" applyFont="1" applyFill="1" applyBorder="1" applyAlignment="1">
      <alignment horizontal="center" vertical="center"/>
    </xf>
    <xf numFmtId="14" fontId="13" fillId="0" borderId="3" xfId="4" applyNumberFormat="1" applyFont="1" applyFill="1" applyBorder="1" applyAlignment="1">
      <alignment horizontal="center" vertical="center"/>
    </xf>
    <xf numFmtId="164" fontId="13" fillId="0" borderId="3" xfId="4" applyNumberFormat="1" applyFont="1" applyFill="1" applyBorder="1" applyAlignment="1">
      <alignment horizontal="center" vertical="center"/>
    </xf>
    <xf numFmtId="0" fontId="13" fillId="0" borderId="3" xfId="4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14" fontId="14" fillId="7" borderId="5" xfId="0" applyNumberFormat="1" applyFont="1" applyFill="1" applyBorder="1" applyAlignment="1">
      <alignment horizontal="center" vertical="center"/>
    </xf>
    <xf numFmtId="164" fontId="14" fillId="7" borderId="5" xfId="0" applyNumberFormat="1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9" fillId="6" borderId="8" xfId="5" applyFont="1" applyBorder="1" applyAlignment="1">
      <alignment horizontal="center" vertical="center"/>
    </xf>
    <xf numFmtId="0" fontId="9" fillId="6" borderId="5" xfId="5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9" fillId="6" borderId="24" xfId="5" applyFont="1" applyBorder="1" applyAlignment="1">
      <alignment horizontal="center" vertical="center"/>
    </xf>
    <xf numFmtId="0" fontId="9" fillId="6" borderId="33" xfId="5" applyFont="1" applyBorder="1" applyAlignment="1">
      <alignment horizontal="center" vertical="center"/>
    </xf>
    <xf numFmtId="0" fontId="9" fillId="6" borderId="34" xfId="5" applyFont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34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42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17" fillId="2" borderId="13" xfId="1" applyFont="1" applyBorder="1" applyAlignment="1">
      <alignment horizontal="center" vertical="center"/>
    </xf>
    <xf numFmtId="0" fontId="17" fillId="2" borderId="17" xfId="1" applyFont="1" applyBorder="1" applyAlignment="1">
      <alignment horizontal="center" vertical="center"/>
    </xf>
    <xf numFmtId="0" fontId="17" fillId="2" borderId="15" xfId="1" applyFont="1" applyBorder="1" applyAlignment="1">
      <alignment horizontal="center" vertical="center"/>
    </xf>
    <xf numFmtId="0" fontId="9" fillId="5" borderId="4" xfId="3" applyFont="1" applyBorder="1" applyAlignment="1">
      <alignment horizontal="center" vertical="center"/>
    </xf>
    <xf numFmtId="0" fontId="9" fillId="5" borderId="8" xfId="3" applyFont="1" applyBorder="1" applyAlignment="1">
      <alignment horizontal="center" vertical="center"/>
    </xf>
    <xf numFmtId="0" fontId="9" fillId="5" borderId="5" xfId="3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9" fillId="5" borderId="36" xfId="3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8" fillId="7" borderId="19" xfId="4" applyFont="1" applyFill="1" applyBorder="1" applyAlignment="1">
      <alignment horizontal="center" vertical="center"/>
    </xf>
    <xf numFmtId="0" fontId="8" fillId="7" borderId="26" xfId="4" applyFont="1" applyFill="1" applyBorder="1" applyAlignment="1">
      <alignment horizontal="center" vertical="center"/>
    </xf>
    <xf numFmtId="0" fontId="8" fillId="7" borderId="20" xfId="4" applyFont="1" applyFill="1" applyBorder="1" applyAlignment="1">
      <alignment horizontal="center" vertical="center"/>
    </xf>
  </cellXfs>
  <cellStyles count="6">
    <cellStyle name="40% - Ênfase3" xfId="5" builtinId="39"/>
    <cellStyle name="Entrada" xfId="2" builtinId="20"/>
    <cellStyle name="Incorreto" xfId="1" builtinId="27"/>
    <cellStyle name="Normal" xfId="0" builtinId="0"/>
    <cellStyle name="Nota" xfId="3" builtinId="10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9"/>
  <sheetViews>
    <sheetView tabSelected="1" zoomScale="99" zoomScaleNormal="100" zoomScalePageLayoutView="45" workbookViewId="0">
      <selection activeCell="C116" sqref="C116"/>
    </sheetView>
  </sheetViews>
  <sheetFormatPr defaultRowHeight="15.75" x14ac:dyDescent="0.25"/>
  <cols>
    <col min="1" max="1" width="15.140625" style="117" bestFit="1" customWidth="1"/>
    <col min="2" max="2" width="14" style="13" bestFit="1" customWidth="1"/>
    <col min="3" max="3" width="20" style="13" bestFit="1" customWidth="1"/>
    <col min="4" max="4" width="20.140625" style="13" bestFit="1" customWidth="1"/>
    <col min="5" max="5" width="24.85546875" style="13" bestFit="1" customWidth="1"/>
    <col min="6" max="6" width="19.85546875" style="13" bestFit="1" customWidth="1"/>
    <col min="7" max="7" width="45" style="13" customWidth="1"/>
    <col min="8" max="8" width="24.42578125" style="13" bestFit="1" customWidth="1"/>
    <col min="9" max="9" width="27.140625" style="13" customWidth="1"/>
    <col min="10" max="10" width="24.140625" style="13" bestFit="1" customWidth="1"/>
    <col min="11" max="11" width="10.28515625" style="13" bestFit="1" customWidth="1"/>
    <col min="12" max="12" width="17.7109375" style="13" bestFit="1" customWidth="1"/>
    <col min="13" max="14" width="9.140625" style="13"/>
    <col min="15" max="15" width="12" style="13" bestFit="1" customWidth="1"/>
    <col min="16" max="16384" width="9.140625" style="13"/>
  </cols>
  <sheetData>
    <row r="1" spans="1:12" ht="27.75" customHeight="1" thickBot="1" x14ac:dyDescent="0.3">
      <c r="A1" s="32" t="s">
        <v>30</v>
      </c>
      <c r="B1" s="33" t="s">
        <v>31</v>
      </c>
      <c r="C1" s="33" t="s">
        <v>32</v>
      </c>
      <c r="D1" s="33" t="s">
        <v>33</v>
      </c>
      <c r="E1" s="33" t="s">
        <v>34</v>
      </c>
      <c r="F1" s="33" t="s">
        <v>35</v>
      </c>
      <c r="G1" s="33" t="s">
        <v>21</v>
      </c>
      <c r="H1" s="33" t="s">
        <v>22</v>
      </c>
      <c r="I1" s="33" t="s">
        <v>19</v>
      </c>
      <c r="J1" s="33" t="s">
        <v>36</v>
      </c>
      <c r="K1" s="34" t="s">
        <v>38</v>
      </c>
      <c r="L1" s="72" t="s">
        <v>29</v>
      </c>
    </row>
    <row r="2" spans="1:12" x14ac:dyDescent="0.25">
      <c r="A2" s="155">
        <v>1</v>
      </c>
      <c r="B2" s="62" t="s">
        <v>27</v>
      </c>
      <c r="C2" s="90">
        <v>44811</v>
      </c>
      <c r="D2" s="90"/>
      <c r="E2" s="90">
        <v>44813</v>
      </c>
      <c r="F2" s="91" t="s">
        <v>6</v>
      </c>
      <c r="G2" s="92" t="s">
        <v>2</v>
      </c>
      <c r="H2" s="52" t="s">
        <v>1</v>
      </c>
      <c r="I2" s="119" t="s">
        <v>4</v>
      </c>
      <c r="J2" s="152">
        <v>5</v>
      </c>
      <c r="K2" s="153">
        <v>1</v>
      </c>
      <c r="L2" s="154"/>
    </row>
    <row r="3" spans="1:12" x14ac:dyDescent="0.25">
      <c r="A3" s="156"/>
      <c r="B3" s="62" t="s">
        <v>26</v>
      </c>
      <c r="C3" s="90">
        <v>44846</v>
      </c>
      <c r="D3" s="90"/>
      <c r="E3" s="90">
        <v>44850</v>
      </c>
      <c r="F3" s="91" t="s">
        <v>24</v>
      </c>
      <c r="G3" s="92" t="s">
        <v>40</v>
      </c>
      <c r="H3" s="52" t="s">
        <v>41</v>
      </c>
      <c r="I3" s="120"/>
      <c r="J3" s="135"/>
      <c r="K3" s="138"/>
      <c r="L3" s="141"/>
    </row>
    <row r="4" spans="1:12" x14ac:dyDescent="0.25">
      <c r="A4" s="156"/>
      <c r="B4" s="52" t="s">
        <v>28</v>
      </c>
      <c r="C4" s="90">
        <v>44856</v>
      </c>
      <c r="D4" s="90"/>
      <c r="E4" s="90">
        <v>44857</v>
      </c>
      <c r="F4" s="91" t="s">
        <v>7</v>
      </c>
      <c r="G4" s="92" t="s">
        <v>46</v>
      </c>
      <c r="H4" s="52" t="s">
        <v>8</v>
      </c>
      <c r="I4" s="120"/>
      <c r="J4" s="135"/>
      <c r="K4" s="138"/>
      <c r="L4" s="141"/>
    </row>
    <row r="5" spans="1:12" x14ac:dyDescent="0.25">
      <c r="A5" s="156"/>
      <c r="B5" s="52" t="s">
        <v>42</v>
      </c>
      <c r="C5" s="90">
        <v>44863</v>
      </c>
      <c r="D5" s="90"/>
      <c r="E5" s="90">
        <v>44864</v>
      </c>
      <c r="F5" s="91" t="s">
        <v>7</v>
      </c>
      <c r="G5" s="92" t="s">
        <v>25</v>
      </c>
      <c r="H5" s="52" t="s">
        <v>8</v>
      </c>
      <c r="I5" s="120"/>
      <c r="J5" s="135"/>
      <c r="K5" s="138"/>
      <c r="L5" s="141"/>
    </row>
    <row r="6" spans="1:12" x14ac:dyDescent="0.25">
      <c r="A6" s="157"/>
      <c r="B6" s="35" t="s">
        <v>48</v>
      </c>
      <c r="C6" s="29">
        <v>44870</v>
      </c>
      <c r="D6" s="29"/>
      <c r="E6" s="29">
        <v>44871</v>
      </c>
      <c r="F6" s="80" t="s">
        <v>7</v>
      </c>
      <c r="G6" s="81" t="s">
        <v>9</v>
      </c>
      <c r="H6" s="35" t="s">
        <v>8</v>
      </c>
      <c r="I6" s="121"/>
      <c r="J6" s="136"/>
      <c r="K6" s="139"/>
      <c r="L6" s="142"/>
    </row>
    <row r="7" spans="1:12" x14ac:dyDescent="0.25">
      <c r="A7" s="149">
        <v>2</v>
      </c>
      <c r="B7" s="49" t="s">
        <v>27</v>
      </c>
      <c r="C7" s="88">
        <v>44805</v>
      </c>
      <c r="D7" s="88"/>
      <c r="E7" s="88">
        <v>44815</v>
      </c>
      <c r="F7" s="89" t="s">
        <v>3</v>
      </c>
      <c r="G7" s="49" t="s">
        <v>13</v>
      </c>
      <c r="H7" s="49" t="s">
        <v>1</v>
      </c>
      <c r="I7" s="119" t="s">
        <v>4</v>
      </c>
      <c r="J7" s="122">
        <v>58</v>
      </c>
      <c r="K7" s="125">
        <v>4</v>
      </c>
      <c r="L7" s="128"/>
    </row>
    <row r="8" spans="1:12" x14ac:dyDescent="0.25">
      <c r="A8" s="150"/>
      <c r="B8" s="49" t="s">
        <v>26</v>
      </c>
      <c r="C8" s="88">
        <v>44825</v>
      </c>
      <c r="D8" s="88">
        <v>44832</v>
      </c>
      <c r="E8" s="88">
        <v>44836</v>
      </c>
      <c r="F8" s="89" t="s">
        <v>24</v>
      </c>
      <c r="G8" s="49" t="s">
        <v>2</v>
      </c>
      <c r="H8" s="49" t="s">
        <v>1</v>
      </c>
      <c r="I8" s="120"/>
      <c r="J8" s="123"/>
      <c r="K8" s="126"/>
      <c r="L8" s="129"/>
    </row>
    <row r="9" spans="1:12" x14ac:dyDescent="0.25">
      <c r="A9" s="150"/>
      <c r="B9" s="66" t="s">
        <v>28</v>
      </c>
      <c r="C9" s="114">
        <v>44841</v>
      </c>
      <c r="D9" s="114"/>
      <c r="E9" s="114">
        <v>44843</v>
      </c>
      <c r="F9" s="115" t="s">
        <v>6</v>
      </c>
      <c r="G9" s="116" t="s">
        <v>2</v>
      </c>
      <c r="H9" s="66" t="s">
        <v>1</v>
      </c>
      <c r="I9" s="120"/>
      <c r="J9" s="123"/>
      <c r="K9" s="126"/>
      <c r="L9" s="129"/>
    </row>
    <row r="10" spans="1:12" x14ac:dyDescent="0.25">
      <c r="A10" s="150"/>
      <c r="B10" s="66" t="s">
        <v>42</v>
      </c>
      <c r="C10" s="114">
        <v>44856</v>
      </c>
      <c r="D10" s="114"/>
      <c r="E10" s="114">
        <v>44857</v>
      </c>
      <c r="F10" s="115" t="s">
        <v>7</v>
      </c>
      <c r="G10" s="116" t="s">
        <v>46</v>
      </c>
      <c r="H10" s="66" t="s">
        <v>8</v>
      </c>
      <c r="I10" s="120"/>
      <c r="J10" s="123"/>
      <c r="K10" s="126"/>
      <c r="L10" s="129"/>
    </row>
    <row r="11" spans="1:12" x14ac:dyDescent="0.25">
      <c r="A11" s="151"/>
      <c r="B11" s="36" t="s">
        <v>48</v>
      </c>
      <c r="C11" s="42">
        <v>44870</v>
      </c>
      <c r="D11" s="42"/>
      <c r="E11" s="42">
        <v>44871</v>
      </c>
      <c r="F11" s="43" t="s">
        <v>7</v>
      </c>
      <c r="G11" s="44" t="s">
        <v>9</v>
      </c>
      <c r="H11" s="39" t="s">
        <v>8</v>
      </c>
      <c r="I11" s="121"/>
      <c r="J11" s="124"/>
      <c r="K11" s="127"/>
      <c r="L11" s="130"/>
    </row>
    <row r="12" spans="1:12" x14ac:dyDescent="0.25">
      <c r="A12" s="22">
        <v>3</v>
      </c>
      <c r="B12" s="9"/>
      <c r="C12" s="28">
        <v>44863</v>
      </c>
      <c r="D12" s="28"/>
      <c r="E12" s="28">
        <v>44864</v>
      </c>
      <c r="F12" s="30" t="s">
        <v>7</v>
      </c>
      <c r="G12" s="31" t="s">
        <v>25</v>
      </c>
      <c r="H12" s="9" t="s">
        <v>8</v>
      </c>
      <c r="I12" s="15" t="s">
        <v>4</v>
      </c>
      <c r="J12" s="8">
        <v>7</v>
      </c>
      <c r="K12" s="76">
        <v>1</v>
      </c>
      <c r="L12" s="73"/>
    </row>
    <row r="13" spans="1:12" x14ac:dyDescent="0.25">
      <c r="A13" s="149">
        <v>4</v>
      </c>
      <c r="B13" s="49" t="s">
        <v>27</v>
      </c>
      <c r="C13" s="88">
        <v>44805</v>
      </c>
      <c r="D13" s="88">
        <f t="shared" ref="D13" si="0">C13+7</f>
        <v>44812</v>
      </c>
      <c r="E13" s="88">
        <v>44815</v>
      </c>
      <c r="F13" s="89" t="s">
        <v>3</v>
      </c>
      <c r="G13" s="49" t="s">
        <v>13</v>
      </c>
      <c r="H13" s="49" t="s">
        <v>1</v>
      </c>
      <c r="I13" s="119" t="s">
        <v>4</v>
      </c>
      <c r="J13" s="122">
        <v>59</v>
      </c>
      <c r="K13" s="125">
        <v>4</v>
      </c>
      <c r="L13" s="128"/>
    </row>
    <row r="14" spans="1:12" x14ac:dyDescent="0.25">
      <c r="A14" s="150"/>
      <c r="B14" s="49" t="s">
        <v>26</v>
      </c>
      <c r="C14" s="64">
        <v>44846</v>
      </c>
      <c r="D14" s="64"/>
      <c r="E14" s="64">
        <v>44850</v>
      </c>
      <c r="F14" s="65" t="s">
        <v>24</v>
      </c>
      <c r="G14" s="66" t="s">
        <v>40</v>
      </c>
      <c r="H14" s="66" t="s">
        <v>41</v>
      </c>
      <c r="I14" s="120"/>
      <c r="J14" s="123"/>
      <c r="K14" s="126"/>
      <c r="L14" s="129"/>
    </row>
    <row r="15" spans="1:12" x14ac:dyDescent="0.25">
      <c r="A15" s="150"/>
      <c r="B15" s="66" t="s">
        <v>28</v>
      </c>
      <c r="C15" s="114">
        <v>44856</v>
      </c>
      <c r="D15" s="114"/>
      <c r="E15" s="114">
        <v>44857</v>
      </c>
      <c r="F15" s="115" t="s">
        <v>7</v>
      </c>
      <c r="G15" s="116" t="s">
        <v>46</v>
      </c>
      <c r="H15" s="66" t="s">
        <v>8</v>
      </c>
      <c r="I15" s="120"/>
      <c r="J15" s="123"/>
      <c r="K15" s="126"/>
      <c r="L15" s="129"/>
    </row>
    <row r="16" spans="1:12" x14ac:dyDescent="0.25">
      <c r="A16" s="151"/>
      <c r="B16" s="36" t="s">
        <v>42</v>
      </c>
      <c r="C16" s="42">
        <v>44870</v>
      </c>
      <c r="D16" s="42"/>
      <c r="E16" s="42">
        <v>44871</v>
      </c>
      <c r="F16" s="43" t="s">
        <v>7</v>
      </c>
      <c r="G16" s="44" t="s">
        <v>9</v>
      </c>
      <c r="H16" s="39" t="s">
        <v>8</v>
      </c>
      <c r="I16" s="121"/>
      <c r="J16" s="124"/>
      <c r="K16" s="127"/>
      <c r="L16" s="130"/>
    </row>
    <row r="17" spans="1:14" x14ac:dyDescent="0.25">
      <c r="A17" s="143">
        <v>5</v>
      </c>
      <c r="B17" s="62" t="s">
        <v>27</v>
      </c>
      <c r="C17" s="58">
        <v>44822</v>
      </c>
      <c r="D17" s="58">
        <v>44829</v>
      </c>
      <c r="E17" s="58">
        <v>44829</v>
      </c>
      <c r="F17" s="60" t="s">
        <v>10</v>
      </c>
      <c r="G17" s="61" t="s">
        <v>14</v>
      </c>
      <c r="H17" s="61" t="s">
        <v>11</v>
      </c>
      <c r="I17" s="119" t="s">
        <v>4</v>
      </c>
      <c r="J17" s="134">
        <v>8</v>
      </c>
      <c r="K17" s="137">
        <v>1</v>
      </c>
      <c r="L17" s="140"/>
      <c r="N17" s="13" t="s">
        <v>43</v>
      </c>
    </row>
    <row r="18" spans="1:14" x14ac:dyDescent="0.25">
      <c r="A18" s="145"/>
      <c r="B18" s="35" t="s">
        <v>26</v>
      </c>
      <c r="C18" s="19">
        <v>44861</v>
      </c>
      <c r="D18" s="19">
        <v>44868</v>
      </c>
      <c r="E18" s="19">
        <v>44871</v>
      </c>
      <c r="F18" s="37" t="s">
        <v>3</v>
      </c>
      <c r="G18" s="38" t="s">
        <v>39</v>
      </c>
      <c r="H18" s="38" t="s">
        <v>1</v>
      </c>
      <c r="I18" s="121"/>
      <c r="J18" s="136"/>
      <c r="K18" s="139"/>
      <c r="L18" s="142"/>
    </row>
    <row r="19" spans="1:14" x14ac:dyDescent="0.25">
      <c r="A19" s="23">
        <v>6</v>
      </c>
      <c r="B19" s="11"/>
      <c r="C19" s="16">
        <v>44822</v>
      </c>
      <c r="D19" s="16">
        <v>44829</v>
      </c>
      <c r="E19" s="17">
        <v>44829</v>
      </c>
      <c r="F19" s="18" t="s">
        <v>10</v>
      </c>
      <c r="G19" s="10" t="s">
        <v>14</v>
      </c>
      <c r="H19" s="10" t="s">
        <v>11</v>
      </c>
      <c r="I19" s="21" t="s">
        <v>0</v>
      </c>
      <c r="J19" s="11">
        <v>28</v>
      </c>
      <c r="K19" s="77">
        <v>2</v>
      </c>
      <c r="L19" s="74" t="s">
        <v>20</v>
      </c>
      <c r="N19" s="13" t="s">
        <v>45</v>
      </c>
    </row>
    <row r="20" spans="1:14" x14ac:dyDescent="0.25">
      <c r="A20" s="143">
        <v>7</v>
      </c>
      <c r="B20" s="62" t="s">
        <v>27</v>
      </c>
      <c r="C20" s="58">
        <v>44822</v>
      </c>
      <c r="D20" s="58">
        <v>44829</v>
      </c>
      <c r="E20" s="58">
        <v>44829</v>
      </c>
      <c r="F20" s="60" t="s">
        <v>10</v>
      </c>
      <c r="G20" s="61" t="s">
        <v>14</v>
      </c>
      <c r="H20" s="61" t="s">
        <v>11</v>
      </c>
      <c r="I20" s="119" t="s">
        <v>4</v>
      </c>
      <c r="J20" s="134">
        <v>21</v>
      </c>
      <c r="K20" s="137">
        <v>2</v>
      </c>
      <c r="L20" s="140"/>
      <c r="N20" s="13" t="s">
        <v>44</v>
      </c>
    </row>
    <row r="21" spans="1:14" x14ac:dyDescent="0.25">
      <c r="A21" s="145"/>
      <c r="B21" s="35" t="s">
        <v>26</v>
      </c>
      <c r="C21" s="19">
        <v>44861</v>
      </c>
      <c r="D21" s="19">
        <v>44868</v>
      </c>
      <c r="E21" s="19">
        <v>44871</v>
      </c>
      <c r="F21" s="37" t="s">
        <v>3</v>
      </c>
      <c r="G21" s="38" t="s">
        <v>39</v>
      </c>
      <c r="H21" s="38" t="s">
        <v>1</v>
      </c>
      <c r="I21" s="121"/>
      <c r="J21" s="136"/>
      <c r="K21" s="139"/>
      <c r="L21" s="142"/>
    </row>
    <row r="22" spans="1:14" x14ac:dyDescent="0.25">
      <c r="A22" s="149">
        <v>8</v>
      </c>
      <c r="B22" s="49" t="s">
        <v>27</v>
      </c>
      <c r="C22" s="64">
        <v>44822</v>
      </c>
      <c r="D22" s="64">
        <v>44829</v>
      </c>
      <c r="E22" s="64">
        <v>44829</v>
      </c>
      <c r="F22" s="65" t="s">
        <v>10</v>
      </c>
      <c r="G22" s="66" t="s">
        <v>14</v>
      </c>
      <c r="H22" s="66" t="s">
        <v>11</v>
      </c>
      <c r="I22" s="119" t="s">
        <v>4</v>
      </c>
      <c r="J22" s="158">
        <v>33</v>
      </c>
      <c r="K22" s="160">
        <v>2</v>
      </c>
      <c r="L22" s="128"/>
    </row>
    <row r="23" spans="1:14" x14ac:dyDescent="0.25">
      <c r="A23" s="151"/>
      <c r="B23" s="36" t="s">
        <v>26</v>
      </c>
      <c r="C23" s="42">
        <v>44861</v>
      </c>
      <c r="D23" s="42">
        <v>44868</v>
      </c>
      <c r="E23" s="42">
        <v>44871</v>
      </c>
      <c r="F23" s="43" t="s">
        <v>3</v>
      </c>
      <c r="G23" s="44" t="s">
        <v>39</v>
      </c>
      <c r="H23" s="36" t="s">
        <v>1</v>
      </c>
      <c r="I23" s="121"/>
      <c r="J23" s="159"/>
      <c r="K23" s="161"/>
      <c r="L23" s="130"/>
    </row>
    <row r="24" spans="1:14" x14ac:dyDescent="0.25">
      <c r="A24" s="143">
        <v>9</v>
      </c>
      <c r="B24" s="62" t="s">
        <v>27</v>
      </c>
      <c r="C24" s="90">
        <v>44846</v>
      </c>
      <c r="D24" s="90"/>
      <c r="E24" s="90">
        <v>44850</v>
      </c>
      <c r="F24" s="91" t="s">
        <v>24</v>
      </c>
      <c r="G24" s="92" t="s">
        <v>40</v>
      </c>
      <c r="H24" s="52" t="s">
        <v>41</v>
      </c>
      <c r="I24" s="146" t="s">
        <v>4</v>
      </c>
      <c r="J24" s="162">
        <v>61</v>
      </c>
      <c r="K24" s="165">
        <v>4</v>
      </c>
      <c r="L24" s="140"/>
    </row>
    <row r="25" spans="1:14" x14ac:dyDescent="0.25">
      <c r="A25" s="144"/>
      <c r="B25" s="62" t="s">
        <v>26</v>
      </c>
      <c r="C25" s="90">
        <v>44856</v>
      </c>
      <c r="D25" s="90"/>
      <c r="E25" s="90">
        <v>44857</v>
      </c>
      <c r="F25" s="91" t="s">
        <v>7</v>
      </c>
      <c r="G25" s="92" t="s">
        <v>46</v>
      </c>
      <c r="H25" s="52" t="s">
        <v>8</v>
      </c>
      <c r="I25" s="147"/>
      <c r="J25" s="163"/>
      <c r="K25" s="166"/>
      <c r="L25" s="141"/>
    </row>
    <row r="26" spans="1:14" x14ac:dyDescent="0.25">
      <c r="A26" s="145"/>
      <c r="B26" s="112" t="s">
        <v>28</v>
      </c>
      <c r="C26" s="19">
        <v>44861</v>
      </c>
      <c r="D26" s="19">
        <v>44868</v>
      </c>
      <c r="E26" s="19">
        <v>44871</v>
      </c>
      <c r="F26" s="37" t="s">
        <v>3</v>
      </c>
      <c r="G26" s="38" t="s">
        <v>39</v>
      </c>
      <c r="H26" s="38" t="s">
        <v>1</v>
      </c>
      <c r="I26" s="148"/>
      <c r="J26" s="164"/>
      <c r="K26" s="167"/>
      <c r="L26" s="142"/>
    </row>
    <row r="27" spans="1:14" x14ac:dyDescent="0.25">
      <c r="A27" s="25">
        <v>10</v>
      </c>
      <c r="B27" s="12"/>
      <c r="C27" s="20"/>
      <c r="D27" s="20"/>
      <c r="E27" s="20"/>
      <c r="F27" s="20"/>
      <c r="G27" s="20"/>
      <c r="H27" s="20"/>
      <c r="I27" s="20"/>
      <c r="J27" s="20"/>
      <c r="K27" s="79"/>
      <c r="L27" s="26"/>
    </row>
    <row r="28" spans="1:14" x14ac:dyDescent="0.25">
      <c r="A28" s="143">
        <v>11</v>
      </c>
      <c r="B28" s="52" t="s">
        <v>27</v>
      </c>
      <c r="C28" s="58">
        <v>44845</v>
      </c>
      <c r="D28" s="58"/>
      <c r="E28" s="58">
        <v>44845</v>
      </c>
      <c r="F28" s="60" t="s">
        <v>15</v>
      </c>
      <c r="G28" s="61" t="s">
        <v>23</v>
      </c>
      <c r="H28" s="61" t="s">
        <v>16</v>
      </c>
      <c r="I28" s="146" t="s">
        <v>4</v>
      </c>
      <c r="J28" s="134">
        <v>128</v>
      </c>
      <c r="K28" s="137">
        <v>8</v>
      </c>
      <c r="L28" s="140"/>
    </row>
    <row r="29" spans="1:14" x14ac:dyDescent="0.25">
      <c r="A29" s="144"/>
      <c r="B29" s="52" t="s">
        <v>26</v>
      </c>
      <c r="C29" s="58">
        <v>44853</v>
      </c>
      <c r="D29" s="58">
        <f>C29+7</f>
        <v>44860</v>
      </c>
      <c r="E29" s="58">
        <v>44860</v>
      </c>
      <c r="F29" s="60" t="s">
        <v>24</v>
      </c>
      <c r="G29" s="61" t="s">
        <v>2</v>
      </c>
      <c r="H29" s="61" t="s">
        <v>1</v>
      </c>
      <c r="I29" s="147"/>
      <c r="J29" s="135"/>
      <c r="K29" s="138"/>
      <c r="L29" s="141"/>
    </row>
    <row r="30" spans="1:14" x14ac:dyDescent="0.25">
      <c r="A30" s="145"/>
      <c r="B30" s="35" t="s">
        <v>28</v>
      </c>
      <c r="C30" s="19">
        <v>44870</v>
      </c>
      <c r="D30" s="19"/>
      <c r="E30" s="19">
        <v>44871</v>
      </c>
      <c r="F30" s="37" t="s">
        <v>7</v>
      </c>
      <c r="G30" s="38" t="s">
        <v>9</v>
      </c>
      <c r="H30" s="38" t="s">
        <v>8</v>
      </c>
      <c r="I30" s="148"/>
      <c r="J30" s="136"/>
      <c r="K30" s="139"/>
      <c r="L30" s="142"/>
    </row>
    <row r="31" spans="1:14" x14ac:dyDescent="0.25">
      <c r="A31" s="149">
        <v>12</v>
      </c>
      <c r="B31" s="49" t="s">
        <v>27</v>
      </c>
      <c r="C31" s="64">
        <v>44838</v>
      </c>
      <c r="D31" s="64"/>
      <c r="E31" s="64">
        <v>44839</v>
      </c>
      <c r="F31" s="65" t="s">
        <v>15</v>
      </c>
      <c r="G31" s="66" t="s">
        <v>23</v>
      </c>
      <c r="H31" s="66" t="s">
        <v>16</v>
      </c>
      <c r="I31" s="178" t="s">
        <v>0</v>
      </c>
      <c r="J31" s="122">
        <v>66</v>
      </c>
      <c r="K31" s="125">
        <v>5</v>
      </c>
      <c r="L31" s="128"/>
    </row>
    <row r="32" spans="1:14" x14ac:dyDescent="0.25">
      <c r="A32" s="150"/>
      <c r="B32" s="66" t="s">
        <v>26</v>
      </c>
      <c r="C32" s="64">
        <v>44845</v>
      </c>
      <c r="D32" s="64"/>
      <c r="E32" s="64">
        <v>44850</v>
      </c>
      <c r="F32" s="65" t="s">
        <v>15</v>
      </c>
      <c r="G32" s="66" t="s">
        <v>40</v>
      </c>
      <c r="H32" s="66" t="s">
        <v>41</v>
      </c>
      <c r="I32" s="179"/>
      <c r="J32" s="123"/>
      <c r="K32" s="126"/>
      <c r="L32" s="129"/>
    </row>
    <row r="33" spans="1:12" x14ac:dyDescent="0.25">
      <c r="A33" s="151"/>
      <c r="B33" s="36" t="s">
        <v>28</v>
      </c>
      <c r="C33" s="17">
        <v>44859</v>
      </c>
      <c r="D33" s="17">
        <v>44835</v>
      </c>
      <c r="E33" s="17">
        <v>44836</v>
      </c>
      <c r="F33" s="41" t="s">
        <v>15</v>
      </c>
      <c r="G33" s="36" t="s">
        <v>23</v>
      </c>
      <c r="H33" s="36" t="s">
        <v>16</v>
      </c>
      <c r="I33" s="180"/>
      <c r="J33" s="124"/>
      <c r="K33" s="127"/>
      <c r="L33" s="130"/>
    </row>
    <row r="34" spans="1:12" x14ac:dyDescent="0.25">
      <c r="A34" s="143">
        <v>13</v>
      </c>
      <c r="B34" s="52" t="s">
        <v>27</v>
      </c>
      <c r="C34" s="53">
        <v>44829</v>
      </c>
      <c r="D34" s="53"/>
      <c r="E34" s="58">
        <v>44829</v>
      </c>
      <c r="F34" s="55" t="s">
        <v>10</v>
      </c>
      <c r="G34" s="52" t="s">
        <v>14</v>
      </c>
      <c r="H34" s="52" t="s">
        <v>11</v>
      </c>
      <c r="I34" s="178" t="s">
        <v>0</v>
      </c>
      <c r="J34" s="134">
        <v>7</v>
      </c>
      <c r="K34" s="137">
        <v>1</v>
      </c>
      <c r="L34" s="140"/>
    </row>
    <row r="35" spans="1:12" x14ac:dyDescent="0.25">
      <c r="A35" s="145"/>
      <c r="B35" s="35" t="s">
        <v>26</v>
      </c>
      <c r="C35" s="19">
        <v>44853</v>
      </c>
      <c r="D35" s="19">
        <f>C35+7</f>
        <v>44860</v>
      </c>
      <c r="E35" s="19">
        <v>44860</v>
      </c>
      <c r="F35" s="37" t="s">
        <v>24</v>
      </c>
      <c r="G35" s="38" t="s">
        <v>2</v>
      </c>
      <c r="H35" s="38" t="s">
        <v>1</v>
      </c>
      <c r="I35" s="180"/>
      <c r="J35" s="136"/>
      <c r="K35" s="139"/>
      <c r="L35" s="142"/>
    </row>
    <row r="36" spans="1:12" x14ac:dyDescent="0.25">
      <c r="A36" s="149">
        <v>14</v>
      </c>
      <c r="B36" s="49" t="s">
        <v>27</v>
      </c>
      <c r="C36" s="64">
        <v>44843</v>
      </c>
      <c r="D36" s="64"/>
      <c r="E36" s="64">
        <v>44843</v>
      </c>
      <c r="F36" s="65" t="s">
        <v>10</v>
      </c>
      <c r="G36" s="66" t="s">
        <v>12</v>
      </c>
      <c r="H36" s="66" t="s">
        <v>11</v>
      </c>
      <c r="I36" s="178" t="s">
        <v>0</v>
      </c>
      <c r="J36" s="122">
        <v>39</v>
      </c>
      <c r="K36" s="125">
        <v>3</v>
      </c>
      <c r="L36" s="128"/>
    </row>
    <row r="37" spans="1:12" x14ac:dyDescent="0.25">
      <c r="A37" s="151"/>
      <c r="B37" s="36" t="s">
        <v>26</v>
      </c>
      <c r="C37" s="17">
        <v>44859</v>
      </c>
      <c r="D37" s="17">
        <v>44835</v>
      </c>
      <c r="E37" s="17">
        <v>44836</v>
      </c>
      <c r="F37" s="41" t="s">
        <v>15</v>
      </c>
      <c r="G37" s="36" t="s">
        <v>23</v>
      </c>
      <c r="H37" s="36" t="s">
        <v>16</v>
      </c>
      <c r="I37" s="180"/>
      <c r="J37" s="124"/>
      <c r="K37" s="127"/>
      <c r="L37" s="130"/>
    </row>
    <row r="38" spans="1:12" x14ac:dyDescent="0.25">
      <c r="A38" s="143">
        <v>15</v>
      </c>
      <c r="B38" s="52" t="s">
        <v>27</v>
      </c>
      <c r="C38" s="67">
        <v>44826</v>
      </c>
      <c r="D38" s="67"/>
      <c r="E38" s="67">
        <v>44829</v>
      </c>
      <c r="F38" s="68" t="s">
        <v>3</v>
      </c>
      <c r="G38" s="62" t="s">
        <v>13</v>
      </c>
      <c r="H38" s="62" t="s">
        <v>1</v>
      </c>
      <c r="I38" s="178" t="s">
        <v>0</v>
      </c>
      <c r="J38" s="181">
        <v>38</v>
      </c>
      <c r="K38" s="165">
        <v>3</v>
      </c>
      <c r="L38" s="140"/>
    </row>
    <row r="39" spans="1:12" x14ac:dyDescent="0.25">
      <c r="A39" s="144"/>
      <c r="B39" s="52" t="s">
        <v>26</v>
      </c>
      <c r="C39" s="53">
        <v>44843</v>
      </c>
      <c r="D39" s="53"/>
      <c r="E39" s="53">
        <v>44843</v>
      </c>
      <c r="F39" s="55" t="s">
        <v>10</v>
      </c>
      <c r="G39" s="61" t="s">
        <v>12</v>
      </c>
      <c r="H39" s="61" t="s">
        <v>11</v>
      </c>
      <c r="I39" s="179"/>
      <c r="J39" s="182"/>
      <c r="K39" s="166"/>
      <c r="L39" s="141"/>
    </row>
    <row r="40" spans="1:12" x14ac:dyDescent="0.25">
      <c r="A40" s="145"/>
      <c r="B40" s="35" t="s">
        <v>28</v>
      </c>
      <c r="C40" s="14">
        <v>44859</v>
      </c>
      <c r="D40" s="14">
        <v>44835</v>
      </c>
      <c r="E40" s="14">
        <v>44836</v>
      </c>
      <c r="F40" s="40" t="s">
        <v>15</v>
      </c>
      <c r="G40" s="38" t="s">
        <v>23</v>
      </c>
      <c r="H40" s="38" t="s">
        <v>16</v>
      </c>
      <c r="I40" s="180"/>
      <c r="J40" s="183"/>
      <c r="K40" s="167"/>
      <c r="L40" s="142"/>
    </row>
    <row r="41" spans="1:12" x14ac:dyDescent="0.25">
      <c r="A41" s="149">
        <v>16</v>
      </c>
      <c r="B41" s="95" t="s">
        <v>27</v>
      </c>
      <c r="C41" s="96">
        <v>44826</v>
      </c>
      <c r="D41" s="96"/>
      <c r="E41" s="96">
        <v>44829</v>
      </c>
      <c r="F41" s="97" t="s">
        <v>3</v>
      </c>
      <c r="G41" s="95" t="s">
        <v>13</v>
      </c>
      <c r="H41" s="95" t="s">
        <v>1</v>
      </c>
      <c r="I41" s="119" t="s">
        <v>4</v>
      </c>
      <c r="J41" s="158">
        <v>37</v>
      </c>
      <c r="K41" s="160">
        <v>3</v>
      </c>
      <c r="L41" s="128"/>
    </row>
    <row r="42" spans="1:12" x14ac:dyDescent="0.25">
      <c r="A42" s="151"/>
      <c r="B42" s="36" t="s">
        <v>26</v>
      </c>
      <c r="C42" s="98">
        <v>44854</v>
      </c>
      <c r="D42" s="98">
        <f>C42+7</f>
        <v>44861</v>
      </c>
      <c r="E42" s="98">
        <v>44864</v>
      </c>
      <c r="F42" s="56" t="s">
        <v>3</v>
      </c>
      <c r="G42" s="57" t="s">
        <v>13</v>
      </c>
      <c r="H42" s="57" t="s">
        <v>1</v>
      </c>
      <c r="I42" s="121"/>
      <c r="J42" s="159"/>
      <c r="K42" s="161"/>
      <c r="L42" s="130"/>
    </row>
    <row r="43" spans="1:12" x14ac:dyDescent="0.25">
      <c r="A43" s="25">
        <v>17</v>
      </c>
      <c r="B43" s="12"/>
      <c r="C43" s="20"/>
      <c r="D43" s="20"/>
      <c r="E43" s="20"/>
      <c r="F43" s="20"/>
      <c r="G43" s="20"/>
      <c r="H43" s="20"/>
      <c r="I43" s="20"/>
      <c r="J43" s="20"/>
      <c r="K43" s="79"/>
      <c r="L43" s="26"/>
    </row>
    <row r="44" spans="1:12" x14ac:dyDescent="0.25">
      <c r="A44" s="149">
        <v>18</v>
      </c>
      <c r="B44" s="49" t="s">
        <v>27</v>
      </c>
      <c r="C44" s="64">
        <v>44835</v>
      </c>
      <c r="D44" s="64"/>
      <c r="E44" s="50">
        <v>44836</v>
      </c>
      <c r="F44" s="65" t="s">
        <v>7</v>
      </c>
      <c r="G44" s="66" t="s">
        <v>37</v>
      </c>
      <c r="H44" s="66" t="s">
        <v>8</v>
      </c>
      <c r="I44" s="178" t="s">
        <v>0</v>
      </c>
      <c r="J44" s="122">
        <v>47</v>
      </c>
      <c r="K44" s="125">
        <v>3</v>
      </c>
      <c r="L44" s="128"/>
    </row>
    <row r="45" spans="1:12" x14ac:dyDescent="0.25">
      <c r="A45" s="150"/>
      <c r="B45" s="66" t="s">
        <v>26</v>
      </c>
      <c r="C45" s="64">
        <v>44846</v>
      </c>
      <c r="D45" s="64"/>
      <c r="E45" s="64">
        <v>44850</v>
      </c>
      <c r="F45" s="65" t="s">
        <v>24</v>
      </c>
      <c r="G45" s="66" t="s">
        <v>40</v>
      </c>
      <c r="H45" s="66" t="s">
        <v>41</v>
      </c>
      <c r="I45" s="179"/>
      <c r="J45" s="123"/>
      <c r="K45" s="126"/>
      <c r="L45" s="129"/>
    </row>
    <row r="46" spans="1:12" x14ac:dyDescent="0.25">
      <c r="A46" s="151"/>
      <c r="B46" s="36" t="s">
        <v>28</v>
      </c>
      <c r="C46" s="17">
        <v>44859</v>
      </c>
      <c r="D46" s="17">
        <v>44835</v>
      </c>
      <c r="E46" s="17">
        <v>44836</v>
      </c>
      <c r="F46" s="41" t="s">
        <v>15</v>
      </c>
      <c r="G46" s="36" t="s">
        <v>23</v>
      </c>
      <c r="H46" s="36" t="s">
        <v>16</v>
      </c>
      <c r="I46" s="180"/>
      <c r="J46" s="124"/>
      <c r="K46" s="127"/>
      <c r="L46" s="130"/>
    </row>
    <row r="47" spans="1:12" x14ac:dyDescent="0.25">
      <c r="A47" s="131">
        <v>19</v>
      </c>
      <c r="B47" s="52" t="s">
        <v>27</v>
      </c>
      <c r="C47" s="53">
        <v>44822</v>
      </c>
      <c r="D47" s="53"/>
      <c r="E47" s="53">
        <v>44822</v>
      </c>
      <c r="F47" s="55" t="s">
        <v>10</v>
      </c>
      <c r="G47" s="52" t="s">
        <v>18</v>
      </c>
      <c r="H47" s="52" t="s">
        <v>8</v>
      </c>
      <c r="I47" s="119" t="s">
        <v>4</v>
      </c>
      <c r="J47" s="134">
        <v>68</v>
      </c>
      <c r="K47" s="137">
        <v>4</v>
      </c>
      <c r="L47" s="140"/>
    </row>
    <row r="48" spans="1:12" x14ac:dyDescent="0.25">
      <c r="A48" s="132"/>
      <c r="B48" s="52" t="s">
        <v>26</v>
      </c>
      <c r="C48" s="53">
        <v>44842</v>
      </c>
      <c r="D48" s="53"/>
      <c r="E48" s="53">
        <v>44813</v>
      </c>
      <c r="F48" s="55" t="s">
        <v>10</v>
      </c>
      <c r="G48" s="52" t="s">
        <v>9</v>
      </c>
      <c r="H48" s="52" t="s">
        <v>8</v>
      </c>
      <c r="I48" s="120"/>
      <c r="J48" s="135"/>
      <c r="K48" s="138"/>
      <c r="L48" s="141"/>
    </row>
    <row r="49" spans="1:12" x14ac:dyDescent="0.25">
      <c r="A49" s="133"/>
      <c r="B49" s="35" t="s">
        <v>28</v>
      </c>
      <c r="C49" s="14">
        <v>44857</v>
      </c>
      <c r="D49" s="14">
        <v>44871</v>
      </c>
      <c r="E49" s="14">
        <v>44875</v>
      </c>
      <c r="F49" s="40" t="s">
        <v>10</v>
      </c>
      <c r="G49" s="35" t="s">
        <v>12</v>
      </c>
      <c r="H49" s="35" t="s">
        <v>11</v>
      </c>
      <c r="I49" s="121"/>
      <c r="J49" s="136"/>
      <c r="K49" s="139"/>
      <c r="L49" s="142"/>
    </row>
    <row r="50" spans="1:12" x14ac:dyDescent="0.25">
      <c r="A50" s="149">
        <v>20</v>
      </c>
      <c r="B50" s="95" t="s">
        <v>27</v>
      </c>
      <c r="C50" s="2">
        <v>44815</v>
      </c>
      <c r="D50" s="2"/>
      <c r="E50" s="2">
        <v>44818</v>
      </c>
      <c r="F50" s="3" t="s">
        <v>10</v>
      </c>
      <c r="G50" s="1" t="s">
        <v>2</v>
      </c>
      <c r="H50" s="1" t="s">
        <v>11</v>
      </c>
      <c r="I50" s="119" t="s">
        <v>4</v>
      </c>
      <c r="J50" s="122">
        <v>13</v>
      </c>
      <c r="K50" s="125">
        <v>1</v>
      </c>
      <c r="L50" s="128"/>
    </row>
    <row r="51" spans="1:12" x14ac:dyDescent="0.25">
      <c r="A51" s="150"/>
      <c r="B51" s="49" t="s">
        <v>26</v>
      </c>
      <c r="C51" s="88">
        <v>44842</v>
      </c>
      <c r="D51" s="88"/>
      <c r="E51" s="88">
        <v>44813</v>
      </c>
      <c r="F51" s="89" t="s">
        <v>10</v>
      </c>
      <c r="G51" s="49" t="s">
        <v>9</v>
      </c>
      <c r="H51" s="49" t="s">
        <v>8</v>
      </c>
      <c r="I51" s="120"/>
      <c r="J51" s="123"/>
      <c r="K51" s="126"/>
      <c r="L51" s="129"/>
    </row>
    <row r="52" spans="1:12" x14ac:dyDescent="0.25">
      <c r="A52" s="151"/>
      <c r="B52" s="36" t="s">
        <v>28</v>
      </c>
      <c r="C52" s="51">
        <v>44857</v>
      </c>
      <c r="D52" s="51">
        <v>44871</v>
      </c>
      <c r="E52" s="51">
        <v>44875</v>
      </c>
      <c r="F52" s="56" t="s">
        <v>10</v>
      </c>
      <c r="G52" s="57" t="s">
        <v>12</v>
      </c>
      <c r="H52" s="57" t="s">
        <v>11</v>
      </c>
      <c r="I52" s="121"/>
      <c r="J52" s="124"/>
      <c r="K52" s="127"/>
      <c r="L52" s="130"/>
    </row>
    <row r="53" spans="1:12" x14ac:dyDescent="0.25">
      <c r="A53" s="143">
        <v>21</v>
      </c>
      <c r="B53" s="52" t="s">
        <v>27</v>
      </c>
      <c r="C53" s="58">
        <v>44815</v>
      </c>
      <c r="D53" s="58"/>
      <c r="E53" s="58">
        <v>44818</v>
      </c>
      <c r="F53" s="60" t="s">
        <v>10</v>
      </c>
      <c r="G53" s="61" t="s">
        <v>2</v>
      </c>
      <c r="H53" s="61" t="s">
        <v>11</v>
      </c>
      <c r="I53" s="119" t="s">
        <v>4</v>
      </c>
      <c r="J53" s="134">
        <v>93</v>
      </c>
      <c r="K53" s="137">
        <v>6</v>
      </c>
      <c r="L53" s="140"/>
    </row>
    <row r="54" spans="1:12" x14ac:dyDescent="0.25">
      <c r="A54" s="144"/>
      <c r="B54" s="52" t="s">
        <v>26</v>
      </c>
      <c r="C54" s="53">
        <v>44842</v>
      </c>
      <c r="D54" s="53"/>
      <c r="E54" s="53">
        <v>44813</v>
      </c>
      <c r="F54" s="55" t="s">
        <v>10</v>
      </c>
      <c r="G54" s="52" t="s">
        <v>9</v>
      </c>
      <c r="H54" s="52" t="s">
        <v>8</v>
      </c>
      <c r="I54" s="120"/>
      <c r="J54" s="135"/>
      <c r="K54" s="138"/>
      <c r="L54" s="141"/>
    </row>
    <row r="55" spans="1:12" x14ac:dyDescent="0.25">
      <c r="A55" s="145"/>
      <c r="B55" s="35" t="s">
        <v>28</v>
      </c>
      <c r="C55" s="14">
        <v>44857</v>
      </c>
      <c r="D55" s="14">
        <v>44871</v>
      </c>
      <c r="E55" s="14">
        <v>44875</v>
      </c>
      <c r="F55" s="40" t="s">
        <v>10</v>
      </c>
      <c r="G55" s="35" t="s">
        <v>12</v>
      </c>
      <c r="H55" s="35" t="s">
        <v>11</v>
      </c>
      <c r="I55" s="121"/>
      <c r="J55" s="136"/>
      <c r="K55" s="139"/>
      <c r="L55" s="142"/>
    </row>
    <row r="56" spans="1:12" x14ac:dyDescent="0.25">
      <c r="A56" s="149">
        <v>22</v>
      </c>
      <c r="B56" s="95" t="s">
        <v>27</v>
      </c>
      <c r="C56" s="46">
        <v>44822</v>
      </c>
      <c r="D56" s="46">
        <v>44828</v>
      </c>
      <c r="E56" s="46">
        <v>44828</v>
      </c>
      <c r="F56" s="47" t="s">
        <v>10</v>
      </c>
      <c r="G56" s="48" t="s">
        <v>2</v>
      </c>
      <c r="H56" s="48" t="s">
        <v>11</v>
      </c>
      <c r="I56" s="119" t="s">
        <v>4</v>
      </c>
      <c r="J56" s="122">
        <v>71</v>
      </c>
      <c r="K56" s="125">
        <v>4</v>
      </c>
      <c r="L56" s="128"/>
    </row>
    <row r="57" spans="1:12" x14ac:dyDescent="0.25">
      <c r="A57" s="150"/>
      <c r="B57" s="95" t="s">
        <v>26</v>
      </c>
      <c r="C57" s="46">
        <v>44846</v>
      </c>
      <c r="D57" s="46"/>
      <c r="E57" s="46">
        <v>44850</v>
      </c>
      <c r="F57" s="47" t="s">
        <v>24</v>
      </c>
      <c r="G57" s="48" t="s">
        <v>40</v>
      </c>
      <c r="H57" s="48" t="s">
        <v>41</v>
      </c>
      <c r="I57" s="120"/>
      <c r="J57" s="123"/>
      <c r="K57" s="126"/>
      <c r="L57" s="129"/>
    </row>
    <row r="58" spans="1:12" x14ac:dyDescent="0.25">
      <c r="A58" s="151"/>
      <c r="B58" s="36" t="s">
        <v>28</v>
      </c>
      <c r="C58" s="98">
        <v>44854</v>
      </c>
      <c r="D58" s="98">
        <f>C58+7</f>
        <v>44861</v>
      </c>
      <c r="E58" s="98">
        <v>44864</v>
      </c>
      <c r="F58" s="56" t="s">
        <v>3</v>
      </c>
      <c r="G58" s="57" t="s">
        <v>13</v>
      </c>
      <c r="H58" s="57" t="s">
        <v>1</v>
      </c>
      <c r="I58" s="121"/>
      <c r="J58" s="124"/>
      <c r="K58" s="127"/>
      <c r="L58" s="130"/>
    </row>
    <row r="59" spans="1:12" x14ac:dyDescent="0.25">
      <c r="A59" s="143">
        <v>23</v>
      </c>
      <c r="B59" s="101" t="s">
        <v>27</v>
      </c>
      <c r="C59" s="102">
        <v>44808</v>
      </c>
      <c r="D59" s="102"/>
      <c r="E59" s="102">
        <v>44818</v>
      </c>
      <c r="F59" s="103" t="s">
        <v>10</v>
      </c>
      <c r="G59" s="104" t="s">
        <v>14</v>
      </c>
      <c r="H59" s="104" t="s">
        <v>11</v>
      </c>
      <c r="I59" s="119" t="s">
        <v>4</v>
      </c>
      <c r="J59" s="134">
        <v>28</v>
      </c>
      <c r="K59" s="137">
        <v>2</v>
      </c>
      <c r="L59" s="140"/>
    </row>
    <row r="60" spans="1:12" x14ac:dyDescent="0.25">
      <c r="A60" s="144"/>
      <c r="B60" s="101" t="s">
        <v>26</v>
      </c>
      <c r="C60" s="102">
        <v>44850</v>
      </c>
      <c r="D60" s="102"/>
      <c r="E60" s="102">
        <v>44850</v>
      </c>
      <c r="F60" s="103" t="s">
        <v>10</v>
      </c>
      <c r="G60" s="104" t="s">
        <v>40</v>
      </c>
      <c r="H60" s="104" t="s">
        <v>41</v>
      </c>
      <c r="I60" s="120"/>
      <c r="J60" s="135"/>
      <c r="K60" s="138"/>
      <c r="L60" s="141"/>
    </row>
    <row r="61" spans="1:12" x14ac:dyDescent="0.25">
      <c r="A61" s="145"/>
      <c r="B61" s="35" t="s">
        <v>28</v>
      </c>
      <c r="C61" s="19">
        <v>44854</v>
      </c>
      <c r="D61" s="19">
        <f>C61+7</f>
        <v>44861</v>
      </c>
      <c r="E61" s="19">
        <v>44864</v>
      </c>
      <c r="F61" s="37" t="s">
        <v>3</v>
      </c>
      <c r="G61" s="38" t="s">
        <v>13</v>
      </c>
      <c r="H61" s="38" t="s">
        <v>1</v>
      </c>
      <c r="I61" s="121"/>
      <c r="J61" s="136"/>
      <c r="K61" s="139"/>
      <c r="L61" s="142"/>
    </row>
    <row r="62" spans="1:12" x14ac:dyDescent="0.25">
      <c r="A62" s="24">
        <v>24</v>
      </c>
      <c r="B62" s="10"/>
      <c r="C62" s="16">
        <v>44815</v>
      </c>
      <c r="D62" s="16"/>
      <c r="E62" s="17">
        <v>44818</v>
      </c>
      <c r="F62" s="18" t="s">
        <v>10</v>
      </c>
      <c r="G62" s="10" t="s">
        <v>14</v>
      </c>
      <c r="H62" s="10" t="s">
        <v>11</v>
      </c>
      <c r="I62" s="21" t="s">
        <v>0</v>
      </c>
      <c r="J62" s="10">
        <v>29</v>
      </c>
      <c r="K62" s="78">
        <v>2</v>
      </c>
      <c r="L62" s="75"/>
    </row>
    <row r="63" spans="1:12" x14ac:dyDescent="0.25">
      <c r="A63" s="143">
        <v>25</v>
      </c>
      <c r="B63" s="105" t="s">
        <v>27</v>
      </c>
      <c r="C63" s="102">
        <v>44846</v>
      </c>
      <c r="D63" s="102"/>
      <c r="E63" s="102">
        <v>44846</v>
      </c>
      <c r="F63" s="103" t="s">
        <v>24</v>
      </c>
      <c r="G63" s="104" t="s">
        <v>40</v>
      </c>
      <c r="H63" s="104" t="s">
        <v>41</v>
      </c>
      <c r="I63" s="178" t="s">
        <v>0</v>
      </c>
      <c r="J63" s="134">
        <v>44</v>
      </c>
      <c r="K63" s="137">
        <v>3</v>
      </c>
      <c r="L63" s="140"/>
    </row>
    <row r="64" spans="1:12" x14ac:dyDescent="0.25">
      <c r="A64" s="145"/>
      <c r="B64" s="35" t="s">
        <v>26</v>
      </c>
      <c r="C64" s="19">
        <v>44855</v>
      </c>
      <c r="D64" s="19">
        <v>44862</v>
      </c>
      <c r="E64" s="19">
        <v>44864</v>
      </c>
      <c r="F64" s="37" t="s">
        <v>6</v>
      </c>
      <c r="G64" s="38" t="s">
        <v>2</v>
      </c>
      <c r="H64" s="38" t="s">
        <v>5</v>
      </c>
      <c r="I64" s="180"/>
      <c r="J64" s="136"/>
      <c r="K64" s="139"/>
      <c r="L64" s="142"/>
    </row>
    <row r="65" spans="1:12" x14ac:dyDescent="0.25">
      <c r="A65" s="149">
        <v>26</v>
      </c>
      <c r="B65" s="95" t="s">
        <v>27</v>
      </c>
      <c r="C65" s="64">
        <v>44829</v>
      </c>
      <c r="D65" s="64"/>
      <c r="E65" s="64">
        <v>44832</v>
      </c>
      <c r="F65" s="65" t="s">
        <v>10</v>
      </c>
      <c r="G65" s="66" t="s">
        <v>14</v>
      </c>
      <c r="H65" s="66" t="s">
        <v>11</v>
      </c>
      <c r="I65" s="178" t="s">
        <v>0</v>
      </c>
      <c r="J65" s="122">
        <v>28</v>
      </c>
      <c r="K65" s="125">
        <v>3</v>
      </c>
      <c r="L65" s="128"/>
    </row>
    <row r="66" spans="1:12" x14ac:dyDescent="0.25">
      <c r="A66" s="150"/>
      <c r="B66" s="95" t="s">
        <v>26</v>
      </c>
      <c r="C66" s="46">
        <v>44850</v>
      </c>
      <c r="D66" s="46"/>
      <c r="E66" s="46">
        <v>44850</v>
      </c>
      <c r="F66" s="47" t="s">
        <v>10</v>
      </c>
      <c r="G66" s="48" t="s">
        <v>40</v>
      </c>
      <c r="H66" s="48" t="s">
        <v>41</v>
      </c>
      <c r="I66" s="179"/>
      <c r="J66" s="123"/>
      <c r="K66" s="126"/>
      <c r="L66" s="129"/>
    </row>
    <row r="67" spans="1:12" x14ac:dyDescent="0.25">
      <c r="A67" s="151"/>
      <c r="B67" s="36" t="s">
        <v>28</v>
      </c>
      <c r="C67" s="17">
        <v>44855</v>
      </c>
      <c r="D67" s="17">
        <v>44862</v>
      </c>
      <c r="E67" s="17">
        <v>44864</v>
      </c>
      <c r="F67" s="41" t="s">
        <v>6</v>
      </c>
      <c r="G67" s="36" t="s">
        <v>2</v>
      </c>
      <c r="H67" s="36" t="s">
        <v>5</v>
      </c>
      <c r="I67" s="180"/>
      <c r="J67" s="124"/>
      <c r="K67" s="127"/>
      <c r="L67" s="130"/>
    </row>
    <row r="68" spans="1:12" x14ac:dyDescent="0.25">
      <c r="A68" s="143">
        <v>27</v>
      </c>
      <c r="B68" s="62" t="s">
        <v>27</v>
      </c>
      <c r="C68" s="69">
        <v>44810</v>
      </c>
      <c r="D68" s="69"/>
      <c r="E68" s="69">
        <v>44818</v>
      </c>
      <c r="F68" s="70" t="s">
        <v>15</v>
      </c>
      <c r="G68" s="71" t="s">
        <v>17</v>
      </c>
      <c r="H68" s="71" t="s">
        <v>16</v>
      </c>
      <c r="I68" s="119" t="s">
        <v>4</v>
      </c>
      <c r="J68" s="134">
        <v>11</v>
      </c>
      <c r="K68" s="137">
        <v>1</v>
      </c>
      <c r="L68" s="140"/>
    </row>
    <row r="69" spans="1:12" x14ac:dyDescent="0.25">
      <c r="A69" s="144"/>
      <c r="B69" s="52" t="s">
        <v>26</v>
      </c>
      <c r="C69" s="58">
        <v>44829</v>
      </c>
      <c r="D69" s="58"/>
      <c r="E69" s="58">
        <v>44836</v>
      </c>
      <c r="F69" s="60" t="s">
        <v>10</v>
      </c>
      <c r="G69" s="61" t="s">
        <v>25</v>
      </c>
      <c r="H69" s="61" t="s">
        <v>11</v>
      </c>
      <c r="I69" s="120"/>
      <c r="J69" s="135"/>
      <c r="K69" s="138"/>
      <c r="L69" s="141"/>
    </row>
    <row r="70" spans="1:12" x14ac:dyDescent="0.25">
      <c r="A70" s="144"/>
      <c r="B70" s="52" t="s">
        <v>28</v>
      </c>
      <c r="C70" s="58">
        <v>44855</v>
      </c>
      <c r="D70" s="58">
        <v>44862</v>
      </c>
      <c r="E70" s="58">
        <v>44864</v>
      </c>
      <c r="F70" s="60" t="s">
        <v>6</v>
      </c>
      <c r="G70" s="61" t="s">
        <v>2</v>
      </c>
      <c r="H70" s="61" t="s">
        <v>5</v>
      </c>
      <c r="I70" s="120"/>
      <c r="J70" s="135"/>
      <c r="K70" s="138"/>
      <c r="L70" s="141"/>
    </row>
    <row r="71" spans="1:12" x14ac:dyDescent="0.25">
      <c r="A71" s="145"/>
      <c r="B71" s="101" t="s">
        <v>42</v>
      </c>
      <c r="C71" s="19">
        <v>44869</v>
      </c>
      <c r="D71" s="19">
        <v>44876</v>
      </c>
      <c r="E71" s="19">
        <v>44847</v>
      </c>
      <c r="F71" s="37" t="s">
        <v>6</v>
      </c>
      <c r="G71" s="38" t="s">
        <v>2</v>
      </c>
      <c r="H71" s="38" t="s">
        <v>5</v>
      </c>
      <c r="I71" s="121"/>
      <c r="J71" s="136"/>
      <c r="K71" s="139"/>
      <c r="L71" s="142"/>
    </row>
    <row r="72" spans="1:12" x14ac:dyDescent="0.25">
      <c r="A72" s="149">
        <v>28</v>
      </c>
      <c r="B72" s="49" t="s">
        <v>27</v>
      </c>
      <c r="C72" s="88">
        <v>44807</v>
      </c>
      <c r="D72" s="88"/>
      <c r="E72" s="88">
        <v>44808</v>
      </c>
      <c r="F72" s="89" t="s">
        <v>7</v>
      </c>
      <c r="G72" s="49" t="s">
        <v>9</v>
      </c>
      <c r="H72" s="49" t="s">
        <v>8</v>
      </c>
      <c r="I72" s="119" t="s">
        <v>4</v>
      </c>
      <c r="J72" s="122">
        <v>20</v>
      </c>
      <c r="K72" s="125">
        <v>2</v>
      </c>
      <c r="L72" s="128"/>
    </row>
    <row r="73" spans="1:12" x14ac:dyDescent="0.25">
      <c r="A73" s="150"/>
      <c r="B73" s="49" t="s">
        <v>26</v>
      </c>
      <c r="C73" s="64">
        <v>44829</v>
      </c>
      <c r="D73" s="64">
        <v>44843</v>
      </c>
      <c r="E73" s="64">
        <v>44843</v>
      </c>
      <c r="F73" s="65" t="s">
        <v>10</v>
      </c>
      <c r="G73" s="66" t="s">
        <v>25</v>
      </c>
      <c r="H73" s="66" t="s">
        <v>11</v>
      </c>
      <c r="I73" s="120"/>
      <c r="J73" s="123"/>
      <c r="K73" s="126"/>
      <c r="L73" s="129"/>
    </row>
    <row r="74" spans="1:12" x14ac:dyDescent="0.25">
      <c r="A74" s="151"/>
      <c r="B74" s="36" t="s">
        <v>28</v>
      </c>
      <c r="C74" s="17">
        <v>44869</v>
      </c>
      <c r="D74" s="17">
        <f>C74+7</f>
        <v>44876</v>
      </c>
      <c r="E74" s="17">
        <v>44847</v>
      </c>
      <c r="F74" s="41" t="s">
        <v>6</v>
      </c>
      <c r="G74" s="36" t="s">
        <v>2</v>
      </c>
      <c r="H74" s="36" t="s">
        <v>5</v>
      </c>
      <c r="I74" s="121"/>
      <c r="J74" s="124"/>
      <c r="K74" s="127"/>
      <c r="L74" s="130"/>
    </row>
    <row r="75" spans="1:12" x14ac:dyDescent="0.25">
      <c r="A75" s="143">
        <v>29</v>
      </c>
      <c r="B75" s="4" t="s">
        <v>27</v>
      </c>
      <c r="C75" s="5">
        <v>44807</v>
      </c>
      <c r="D75" s="5"/>
      <c r="E75" s="5">
        <v>44808</v>
      </c>
      <c r="F75" s="6" t="s">
        <v>7</v>
      </c>
      <c r="G75" s="7" t="s">
        <v>9</v>
      </c>
      <c r="H75" s="7" t="s">
        <v>8</v>
      </c>
      <c r="I75" s="178" t="s">
        <v>0</v>
      </c>
      <c r="J75" s="134">
        <v>35</v>
      </c>
      <c r="K75" s="137">
        <v>2</v>
      </c>
      <c r="L75" s="189"/>
    </row>
    <row r="76" spans="1:12" x14ac:dyDescent="0.25">
      <c r="A76" s="144"/>
      <c r="B76" s="4" t="s">
        <v>26</v>
      </c>
      <c r="C76" s="5">
        <v>44810</v>
      </c>
      <c r="D76" s="5"/>
      <c r="E76" s="5">
        <v>44818</v>
      </c>
      <c r="F76" s="6" t="s">
        <v>15</v>
      </c>
      <c r="G76" s="7" t="s">
        <v>17</v>
      </c>
      <c r="H76" s="7" t="s">
        <v>16</v>
      </c>
      <c r="I76" s="179"/>
      <c r="J76" s="135"/>
      <c r="K76" s="138"/>
      <c r="L76" s="190"/>
    </row>
    <row r="77" spans="1:12" x14ac:dyDescent="0.25">
      <c r="A77" s="145"/>
      <c r="B77" s="35" t="s">
        <v>28</v>
      </c>
      <c r="C77" s="19">
        <v>44829</v>
      </c>
      <c r="D77" s="19">
        <v>44843</v>
      </c>
      <c r="E77" s="19">
        <v>44843</v>
      </c>
      <c r="F77" s="37" t="s">
        <v>10</v>
      </c>
      <c r="G77" s="38" t="s">
        <v>25</v>
      </c>
      <c r="H77" s="38" t="s">
        <v>11</v>
      </c>
      <c r="I77" s="180"/>
      <c r="J77" s="136"/>
      <c r="K77" s="139"/>
      <c r="L77" s="191"/>
    </row>
    <row r="78" spans="1:12" x14ac:dyDescent="0.25">
      <c r="A78" s="149">
        <v>30</v>
      </c>
      <c r="B78" s="49" t="s">
        <v>27</v>
      </c>
      <c r="C78" s="88">
        <v>44807</v>
      </c>
      <c r="D78" s="88"/>
      <c r="E78" s="88">
        <v>44815</v>
      </c>
      <c r="F78" s="89" t="s">
        <v>7</v>
      </c>
      <c r="G78" s="49" t="s">
        <v>9</v>
      </c>
      <c r="H78" s="49" t="s">
        <v>8</v>
      </c>
      <c r="I78" s="178" t="s">
        <v>0</v>
      </c>
      <c r="J78" s="122">
        <v>19</v>
      </c>
      <c r="K78" s="125">
        <v>1</v>
      </c>
      <c r="L78" s="192"/>
    </row>
    <row r="79" spans="1:12" x14ac:dyDescent="0.25">
      <c r="A79" s="150"/>
      <c r="B79" s="49" t="s">
        <v>26</v>
      </c>
      <c r="C79" s="88">
        <v>44814</v>
      </c>
      <c r="D79" s="88"/>
      <c r="E79" s="88">
        <v>44815</v>
      </c>
      <c r="F79" s="89" t="s">
        <v>7</v>
      </c>
      <c r="G79" s="49" t="s">
        <v>18</v>
      </c>
      <c r="H79" s="49" t="s">
        <v>8</v>
      </c>
      <c r="I79" s="179"/>
      <c r="J79" s="123"/>
      <c r="K79" s="126"/>
      <c r="L79" s="193"/>
    </row>
    <row r="80" spans="1:12" x14ac:dyDescent="0.25">
      <c r="A80" s="113"/>
      <c r="B80" s="36" t="s">
        <v>28</v>
      </c>
      <c r="C80" s="17">
        <v>44855</v>
      </c>
      <c r="D80" s="17">
        <v>44862</v>
      </c>
      <c r="E80" s="17">
        <v>44864</v>
      </c>
      <c r="F80" s="41" t="s">
        <v>6</v>
      </c>
      <c r="G80" s="36" t="s">
        <v>2</v>
      </c>
      <c r="H80" s="36" t="s">
        <v>5</v>
      </c>
      <c r="I80" s="180"/>
      <c r="J80" s="93"/>
      <c r="K80" s="127"/>
      <c r="L80" s="94"/>
    </row>
    <row r="81" spans="1:12" x14ac:dyDescent="0.25">
      <c r="A81" s="143">
        <v>31</v>
      </c>
      <c r="B81" s="4" t="s">
        <v>27</v>
      </c>
      <c r="C81" s="5">
        <v>44813</v>
      </c>
      <c r="D81" s="5"/>
      <c r="E81" s="5">
        <v>44815</v>
      </c>
      <c r="F81" s="6" t="s">
        <v>6</v>
      </c>
      <c r="G81" s="7" t="s">
        <v>2</v>
      </c>
      <c r="H81" s="7" t="s">
        <v>5</v>
      </c>
      <c r="I81" s="119" t="s">
        <v>4</v>
      </c>
      <c r="J81" s="134">
        <v>21</v>
      </c>
      <c r="K81" s="137">
        <v>4</v>
      </c>
      <c r="L81" s="140"/>
    </row>
    <row r="82" spans="1:12" x14ac:dyDescent="0.25">
      <c r="A82" s="144"/>
      <c r="B82" s="52" t="s">
        <v>26</v>
      </c>
      <c r="C82" s="53">
        <v>44824</v>
      </c>
      <c r="D82" s="53"/>
      <c r="E82" s="53">
        <v>44832</v>
      </c>
      <c r="F82" s="55" t="s">
        <v>15</v>
      </c>
      <c r="G82" s="61" t="s">
        <v>23</v>
      </c>
      <c r="H82" s="61" t="s">
        <v>16</v>
      </c>
      <c r="I82" s="120"/>
      <c r="J82" s="135"/>
      <c r="K82" s="138"/>
      <c r="L82" s="141"/>
    </row>
    <row r="83" spans="1:12" x14ac:dyDescent="0.25">
      <c r="A83" s="144"/>
      <c r="B83" s="52" t="s">
        <v>28</v>
      </c>
      <c r="C83" s="53">
        <v>44843</v>
      </c>
      <c r="D83" s="53"/>
      <c r="E83" s="53">
        <v>44843</v>
      </c>
      <c r="F83" s="55" t="s">
        <v>10</v>
      </c>
      <c r="G83" s="61" t="s">
        <v>14</v>
      </c>
      <c r="H83" s="61" t="s">
        <v>11</v>
      </c>
      <c r="I83" s="120"/>
      <c r="J83" s="135"/>
      <c r="K83" s="138"/>
      <c r="L83" s="141"/>
    </row>
    <row r="84" spans="1:12" x14ac:dyDescent="0.25">
      <c r="A84" s="144"/>
      <c r="B84" s="101" t="s">
        <v>42</v>
      </c>
      <c r="C84" s="106">
        <v>44850</v>
      </c>
      <c r="D84" s="106"/>
      <c r="E84" s="106">
        <v>44850</v>
      </c>
      <c r="F84" s="107" t="s">
        <v>10</v>
      </c>
      <c r="G84" s="104" t="s">
        <v>40</v>
      </c>
      <c r="H84" s="104" t="s">
        <v>41</v>
      </c>
      <c r="I84" s="120"/>
      <c r="J84" s="135"/>
      <c r="K84" s="138"/>
      <c r="L84" s="141"/>
    </row>
    <row r="85" spans="1:12" x14ac:dyDescent="0.25">
      <c r="A85" s="145"/>
      <c r="B85" s="63" t="s">
        <v>47</v>
      </c>
      <c r="C85" s="14">
        <v>44857</v>
      </c>
      <c r="D85" s="14">
        <v>44871</v>
      </c>
      <c r="E85" s="14">
        <v>44875</v>
      </c>
      <c r="F85" s="40" t="s">
        <v>10</v>
      </c>
      <c r="G85" s="38" t="s">
        <v>14</v>
      </c>
      <c r="H85" s="38" t="s">
        <v>11</v>
      </c>
      <c r="I85" s="121"/>
      <c r="J85" s="136"/>
      <c r="K85" s="139"/>
      <c r="L85" s="142"/>
    </row>
    <row r="86" spans="1:12" x14ac:dyDescent="0.25">
      <c r="A86" s="175">
        <v>32</v>
      </c>
      <c r="B86" s="1" t="s">
        <v>27</v>
      </c>
      <c r="C86" s="64">
        <v>44813</v>
      </c>
      <c r="D86" s="64"/>
      <c r="E86" s="50">
        <v>44815</v>
      </c>
      <c r="F86" s="65" t="s">
        <v>6</v>
      </c>
      <c r="G86" s="66" t="s">
        <v>2</v>
      </c>
      <c r="H86" s="66" t="s">
        <v>5</v>
      </c>
      <c r="I86" s="178" t="s">
        <v>0</v>
      </c>
      <c r="J86" s="122">
        <v>77</v>
      </c>
      <c r="K86" s="125">
        <v>4</v>
      </c>
      <c r="L86" s="128"/>
    </row>
    <row r="87" spans="1:12" x14ac:dyDescent="0.25">
      <c r="A87" s="176"/>
      <c r="B87" s="49" t="s">
        <v>26</v>
      </c>
      <c r="C87" s="64">
        <v>44843</v>
      </c>
      <c r="D87" s="64"/>
      <c r="E87" s="64">
        <v>44843</v>
      </c>
      <c r="F87" s="65" t="s">
        <v>10</v>
      </c>
      <c r="G87" s="66" t="s">
        <v>14</v>
      </c>
      <c r="H87" s="66" t="s">
        <v>11</v>
      </c>
      <c r="I87" s="179"/>
      <c r="J87" s="123"/>
      <c r="K87" s="126"/>
      <c r="L87" s="129"/>
    </row>
    <row r="88" spans="1:12" x14ac:dyDescent="0.25">
      <c r="A88" s="176"/>
      <c r="B88" s="48" t="s">
        <v>28</v>
      </c>
      <c r="C88" s="46">
        <v>44850</v>
      </c>
      <c r="D88" s="46"/>
      <c r="E88" s="46">
        <v>44850</v>
      </c>
      <c r="F88" s="47" t="s">
        <v>10</v>
      </c>
      <c r="G88" s="48" t="s">
        <v>40</v>
      </c>
      <c r="H88" s="48" t="s">
        <v>41</v>
      </c>
      <c r="I88" s="179"/>
      <c r="J88" s="123"/>
      <c r="K88" s="126"/>
      <c r="L88" s="129"/>
    </row>
    <row r="89" spans="1:12" x14ac:dyDescent="0.25">
      <c r="A89" s="177"/>
      <c r="B89" s="36" t="s">
        <v>42</v>
      </c>
      <c r="C89" s="17">
        <v>44857</v>
      </c>
      <c r="D89" s="51">
        <v>44871</v>
      </c>
      <c r="E89" s="51">
        <v>44875</v>
      </c>
      <c r="F89" s="41" t="s">
        <v>10</v>
      </c>
      <c r="G89" s="36" t="s">
        <v>14</v>
      </c>
      <c r="H89" s="36" t="s">
        <v>11</v>
      </c>
      <c r="I89" s="180"/>
      <c r="J89" s="124"/>
      <c r="K89" s="127"/>
      <c r="L89" s="130"/>
    </row>
    <row r="90" spans="1:12" x14ac:dyDescent="0.25">
      <c r="A90" s="143">
        <v>33</v>
      </c>
      <c r="B90" s="62" t="s">
        <v>27</v>
      </c>
      <c r="C90" s="69">
        <v>44806</v>
      </c>
      <c r="D90" s="69"/>
      <c r="E90" s="69">
        <v>44815</v>
      </c>
      <c r="F90" s="70" t="s">
        <v>6</v>
      </c>
      <c r="G90" s="71" t="s">
        <v>2</v>
      </c>
      <c r="H90" s="71" t="s">
        <v>5</v>
      </c>
      <c r="I90" s="119" t="s">
        <v>4</v>
      </c>
      <c r="J90" s="134">
        <v>57</v>
      </c>
      <c r="K90" s="137">
        <v>4</v>
      </c>
      <c r="L90" s="140"/>
    </row>
    <row r="91" spans="1:12" x14ac:dyDescent="0.25">
      <c r="A91" s="144"/>
      <c r="B91" s="62" t="s">
        <v>26</v>
      </c>
      <c r="C91" s="53">
        <v>44824</v>
      </c>
      <c r="D91" s="53"/>
      <c r="E91" s="54">
        <v>44832</v>
      </c>
      <c r="F91" s="55" t="s">
        <v>15</v>
      </c>
      <c r="G91" s="61" t="s">
        <v>23</v>
      </c>
      <c r="H91" s="61" t="s">
        <v>16</v>
      </c>
      <c r="I91" s="120"/>
      <c r="J91" s="135"/>
      <c r="K91" s="138"/>
      <c r="L91" s="141"/>
    </row>
    <row r="92" spans="1:12" x14ac:dyDescent="0.25">
      <c r="A92" s="145"/>
      <c r="B92" s="35" t="s">
        <v>28</v>
      </c>
      <c r="C92" s="14">
        <v>44857</v>
      </c>
      <c r="D92" s="14">
        <v>44871</v>
      </c>
      <c r="E92" s="14">
        <v>44875</v>
      </c>
      <c r="F92" s="40" t="s">
        <v>10</v>
      </c>
      <c r="G92" s="38" t="s">
        <v>14</v>
      </c>
      <c r="H92" s="38" t="s">
        <v>11</v>
      </c>
      <c r="I92" s="121"/>
      <c r="J92" s="136"/>
      <c r="K92" s="139"/>
      <c r="L92" s="142"/>
    </row>
    <row r="93" spans="1:12" x14ac:dyDescent="0.25">
      <c r="A93" s="175">
        <v>34</v>
      </c>
      <c r="B93" s="1" t="s">
        <v>27</v>
      </c>
      <c r="C93" s="2">
        <v>44807</v>
      </c>
      <c r="D93" s="2"/>
      <c r="E93" s="2">
        <v>44808</v>
      </c>
      <c r="F93" s="3" t="s">
        <v>7</v>
      </c>
      <c r="G93" s="1" t="s">
        <v>9</v>
      </c>
      <c r="H93" s="1" t="s">
        <v>8</v>
      </c>
      <c r="I93" s="119" t="s">
        <v>4</v>
      </c>
      <c r="J93" s="122">
        <v>58</v>
      </c>
      <c r="K93" s="125">
        <v>3</v>
      </c>
      <c r="L93" s="194" t="s">
        <v>20</v>
      </c>
    </row>
    <row r="94" spans="1:12" x14ac:dyDescent="0.25">
      <c r="A94" s="176"/>
      <c r="B94" s="1" t="s">
        <v>26</v>
      </c>
      <c r="C94" s="46">
        <v>44829</v>
      </c>
      <c r="D94" s="46">
        <f>C94+7</f>
        <v>44836</v>
      </c>
      <c r="E94" s="46">
        <f>D94+3</f>
        <v>44839</v>
      </c>
      <c r="F94" s="47" t="s">
        <v>10</v>
      </c>
      <c r="G94" s="48" t="s">
        <v>2</v>
      </c>
      <c r="H94" s="48" t="s">
        <v>11</v>
      </c>
      <c r="I94" s="120"/>
      <c r="J94" s="123"/>
      <c r="K94" s="126"/>
      <c r="L94" s="195"/>
    </row>
    <row r="95" spans="1:12" x14ac:dyDescent="0.25">
      <c r="A95" s="177"/>
      <c r="B95" s="36" t="s">
        <v>28</v>
      </c>
      <c r="C95" s="17">
        <v>44843</v>
      </c>
      <c r="D95" s="17"/>
      <c r="E95" s="17">
        <v>44843</v>
      </c>
      <c r="F95" s="41" t="s">
        <v>10</v>
      </c>
      <c r="G95" s="36" t="s">
        <v>9</v>
      </c>
      <c r="H95" s="36" t="s">
        <v>11</v>
      </c>
      <c r="I95" s="121"/>
      <c r="J95" s="124"/>
      <c r="K95" s="127"/>
      <c r="L95" s="196"/>
    </row>
    <row r="96" spans="1:12" x14ac:dyDescent="0.25">
      <c r="A96" s="131">
        <v>35</v>
      </c>
      <c r="B96" s="62" t="s">
        <v>27</v>
      </c>
      <c r="C96" s="58">
        <v>44807</v>
      </c>
      <c r="D96" s="58"/>
      <c r="E96" s="58">
        <v>44808</v>
      </c>
      <c r="F96" s="60" t="s">
        <v>7</v>
      </c>
      <c r="G96" s="61" t="s">
        <v>9</v>
      </c>
      <c r="H96" s="61" t="s">
        <v>8</v>
      </c>
      <c r="I96" s="119" t="s">
        <v>4</v>
      </c>
      <c r="J96" s="134">
        <v>28</v>
      </c>
      <c r="K96" s="137">
        <v>2</v>
      </c>
      <c r="L96" s="140"/>
    </row>
    <row r="97" spans="1:12" x14ac:dyDescent="0.25">
      <c r="A97" s="132"/>
      <c r="B97" s="62" t="s">
        <v>26</v>
      </c>
      <c r="C97" s="53">
        <v>44843</v>
      </c>
      <c r="D97" s="53"/>
      <c r="E97" s="53">
        <v>44843</v>
      </c>
      <c r="F97" s="55" t="s">
        <v>10</v>
      </c>
      <c r="G97" s="61" t="s">
        <v>9</v>
      </c>
      <c r="H97" s="61" t="s">
        <v>11</v>
      </c>
      <c r="I97" s="120"/>
      <c r="J97" s="135"/>
      <c r="K97" s="138"/>
      <c r="L97" s="141"/>
    </row>
    <row r="98" spans="1:12" x14ac:dyDescent="0.25">
      <c r="A98" s="133"/>
      <c r="B98" s="35" t="s">
        <v>28</v>
      </c>
      <c r="C98" s="29">
        <v>44863</v>
      </c>
      <c r="D98" s="29"/>
      <c r="E98" s="29">
        <v>44864</v>
      </c>
      <c r="F98" s="80" t="s">
        <v>7</v>
      </c>
      <c r="G98" s="81" t="s">
        <v>25</v>
      </c>
      <c r="H98" s="35" t="s">
        <v>8</v>
      </c>
      <c r="I98" s="121"/>
      <c r="J98" s="136"/>
      <c r="K98" s="139"/>
      <c r="L98" s="142"/>
    </row>
    <row r="99" spans="1:12" x14ac:dyDescent="0.25">
      <c r="A99" s="175">
        <v>36</v>
      </c>
      <c r="B99" s="49" t="s">
        <v>27</v>
      </c>
      <c r="C99" s="64">
        <v>44808</v>
      </c>
      <c r="D99" s="64">
        <f>C99+7</f>
        <v>44815</v>
      </c>
      <c r="E99" s="50">
        <v>44818</v>
      </c>
      <c r="F99" s="65" t="s">
        <v>10</v>
      </c>
      <c r="G99" s="66" t="s">
        <v>12</v>
      </c>
      <c r="H99" s="66" t="s">
        <v>11</v>
      </c>
      <c r="I99" s="178" t="s">
        <v>0</v>
      </c>
      <c r="J99" s="122">
        <v>35</v>
      </c>
      <c r="K99" s="125">
        <v>8</v>
      </c>
      <c r="L99" s="194" t="s">
        <v>20</v>
      </c>
    </row>
    <row r="100" spans="1:12" x14ac:dyDescent="0.25">
      <c r="A100" s="176"/>
      <c r="B100" s="66" t="s">
        <v>26</v>
      </c>
      <c r="C100" s="64">
        <v>44840</v>
      </c>
      <c r="D100" s="64"/>
      <c r="E100" s="64">
        <v>44843</v>
      </c>
      <c r="F100" s="65" t="s">
        <v>3</v>
      </c>
      <c r="G100" s="66" t="s">
        <v>39</v>
      </c>
      <c r="H100" s="66" t="s">
        <v>1</v>
      </c>
      <c r="I100" s="179"/>
      <c r="J100" s="123"/>
      <c r="K100" s="126"/>
      <c r="L100" s="195"/>
    </row>
    <row r="101" spans="1:12" x14ac:dyDescent="0.25">
      <c r="A101" s="177"/>
      <c r="B101" s="36" t="s">
        <v>28</v>
      </c>
      <c r="C101" s="17">
        <v>44847</v>
      </c>
      <c r="D101" s="17"/>
      <c r="E101" s="17">
        <v>44850</v>
      </c>
      <c r="F101" s="41" t="s">
        <v>3</v>
      </c>
      <c r="G101" s="36" t="s">
        <v>40</v>
      </c>
      <c r="H101" s="36" t="s">
        <v>41</v>
      </c>
      <c r="I101" s="180"/>
      <c r="J101" s="124"/>
      <c r="K101" s="127"/>
      <c r="L101" s="196"/>
    </row>
    <row r="102" spans="1:12" x14ac:dyDescent="0.25">
      <c r="A102" s="143">
        <v>37</v>
      </c>
      <c r="B102" s="62" t="s">
        <v>27</v>
      </c>
      <c r="C102" s="69">
        <v>44822</v>
      </c>
      <c r="D102" s="69"/>
      <c r="E102" s="69">
        <v>44822</v>
      </c>
      <c r="F102" s="70" t="s">
        <v>10</v>
      </c>
      <c r="G102" s="71" t="s">
        <v>12</v>
      </c>
      <c r="H102" s="71" t="s">
        <v>11</v>
      </c>
      <c r="I102" s="119" t="s">
        <v>4</v>
      </c>
      <c r="J102" s="134">
        <v>48</v>
      </c>
      <c r="K102" s="137">
        <v>3</v>
      </c>
      <c r="L102" s="140"/>
    </row>
    <row r="103" spans="1:12" x14ac:dyDescent="0.25">
      <c r="A103" s="144"/>
      <c r="B103" s="62" t="s">
        <v>26</v>
      </c>
      <c r="C103" s="108">
        <v>44847</v>
      </c>
      <c r="D103" s="108"/>
      <c r="E103" s="108">
        <v>44850</v>
      </c>
      <c r="F103" s="109" t="s">
        <v>3</v>
      </c>
      <c r="G103" s="110" t="s">
        <v>40</v>
      </c>
      <c r="H103" s="110" t="s">
        <v>41</v>
      </c>
      <c r="I103" s="120"/>
      <c r="J103" s="135"/>
      <c r="K103" s="138"/>
      <c r="L103" s="141"/>
    </row>
    <row r="104" spans="1:12" x14ac:dyDescent="0.25">
      <c r="A104" s="145"/>
      <c r="B104" s="35" t="s">
        <v>28</v>
      </c>
      <c r="C104" s="85">
        <v>44857</v>
      </c>
      <c r="D104" s="14">
        <v>44871</v>
      </c>
      <c r="E104" s="14">
        <v>44875</v>
      </c>
      <c r="F104" s="86" t="s">
        <v>10</v>
      </c>
      <c r="G104" s="87" t="s">
        <v>9</v>
      </c>
      <c r="H104" s="87" t="s">
        <v>11</v>
      </c>
      <c r="I104" s="121"/>
      <c r="J104" s="136"/>
      <c r="K104" s="139"/>
      <c r="L104" s="142"/>
    </row>
    <row r="105" spans="1:12" x14ac:dyDescent="0.25">
      <c r="A105" s="149">
        <v>38</v>
      </c>
      <c r="B105" s="1" t="s">
        <v>27</v>
      </c>
      <c r="C105" s="2">
        <v>44815</v>
      </c>
      <c r="D105" s="2"/>
      <c r="E105" s="2">
        <v>44818</v>
      </c>
      <c r="F105" s="3" t="s">
        <v>10</v>
      </c>
      <c r="G105" s="1" t="s">
        <v>12</v>
      </c>
      <c r="H105" s="1" t="s">
        <v>11</v>
      </c>
      <c r="I105" s="119" t="s">
        <v>4</v>
      </c>
      <c r="J105" s="122">
        <v>58</v>
      </c>
      <c r="K105" s="125">
        <v>3</v>
      </c>
      <c r="L105" s="128"/>
    </row>
    <row r="106" spans="1:12" x14ac:dyDescent="0.25">
      <c r="A106" s="150"/>
      <c r="B106" s="49" t="s">
        <v>26</v>
      </c>
      <c r="C106" s="64">
        <v>44829</v>
      </c>
      <c r="D106" s="64"/>
      <c r="E106" s="64">
        <v>44836</v>
      </c>
      <c r="F106" s="65" t="s">
        <v>10</v>
      </c>
      <c r="G106" s="66" t="s">
        <v>25</v>
      </c>
      <c r="H106" s="66" t="s">
        <v>11</v>
      </c>
      <c r="I106" s="120"/>
      <c r="J106" s="123"/>
      <c r="K106" s="126"/>
      <c r="L106" s="129"/>
    </row>
    <row r="107" spans="1:12" x14ac:dyDescent="0.25">
      <c r="A107" s="150"/>
      <c r="B107" s="66" t="s">
        <v>28</v>
      </c>
      <c r="C107" s="64">
        <v>44843</v>
      </c>
      <c r="D107" s="64"/>
      <c r="E107" s="64">
        <v>44843</v>
      </c>
      <c r="F107" s="65" t="s">
        <v>10</v>
      </c>
      <c r="G107" s="66" t="s">
        <v>2</v>
      </c>
      <c r="H107" s="66" t="s">
        <v>11</v>
      </c>
      <c r="I107" s="120"/>
      <c r="J107" s="123"/>
      <c r="K107" s="126"/>
      <c r="L107" s="129"/>
    </row>
    <row r="108" spans="1:12" x14ac:dyDescent="0.25">
      <c r="A108" s="150"/>
      <c r="B108" s="48" t="s">
        <v>42</v>
      </c>
      <c r="C108" s="46">
        <v>44847</v>
      </c>
      <c r="D108" s="46"/>
      <c r="E108" s="46">
        <v>44850</v>
      </c>
      <c r="F108" s="47" t="s">
        <v>3</v>
      </c>
      <c r="G108" s="48" t="s">
        <v>40</v>
      </c>
      <c r="H108" s="48" t="s">
        <v>41</v>
      </c>
      <c r="I108" s="120"/>
      <c r="J108" s="123"/>
      <c r="K108" s="126"/>
      <c r="L108" s="129"/>
    </row>
    <row r="109" spans="1:12" x14ac:dyDescent="0.25">
      <c r="A109" s="151"/>
      <c r="B109" s="36" t="s">
        <v>48</v>
      </c>
      <c r="C109" s="17">
        <v>44857</v>
      </c>
      <c r="D109" s="51">
        <v>44871</v>
      </c>
      <c r="E109" s="51">
        <v>44875</v>
      </c>
      <c r="F109" s="41" t="s">
        <v>10</v>
      </c>
      <c r="G109" s="36" t="s">
        <v>9</v>
      </c>
      <c r="H109" s="36" t="s">
        <v>11</v>
      </c>
      <c r="I109" s="121"/>
      <c r="J109" s="124"/>
      <c r="K109" s="127"/>
      <c r="L109" s="130"/>
    </row>
    <row r="110" spans="1:12" x14ac:dyDescent="0.25">
      <c r="A110" s="143">
        <v>39</v>
      </c>
      <c r="B110" s="4" t="s">
        <v>27</v>
      </c>
      <c r="C110" s="5">
        <v>44822</v>
      </c>
      <c r="D110" s="5"/>
      <c r="E110" s="5">
        <v>44822</v>
      </c>
      <c r="F110" s="6" t="s">
        <v>10</v>
      </c>
      <c r="G110" s="7" t="s">
        <v>12</v>
      </c>
      <c r="H110" s="7" t="s">
        <v>11</v>
      </c>
      <c r="I110" s="119" t="s">
        <v>4</v>
      </c>
      <c r="J110" s="172">
        <v>20</v>
      </c>
      <c r="K110" s="137">
        <v>1</v>
      </c>
      <c r="L110" s="140"/>
    </row>
    <row r="111" spans="1:12" x14ac:dyDescent="0.25">
      <c r="A111" s="144"/>
      <c r="B111" s="4" t="s">
        <v>26</v>
      </c>
      <c r="C111" s="58">
        <v>44829</v>
      </c>
      <c r="D111" s="58"/>
      <c r="E111" s="58">
        <v>44829</v>
      </c>
      <c r="F111" s="60" t="s">
        <v>10</v>
      </c>
      <c r="G111" s="61" t="s">
        <v>2</v>
      </c>
      <c r="H111" s="61" t="s">
        <v>11</v>
      </c>
      <c r="I111" s="120"/>
      <c r="J111" s="173"/>
      <c r="K111" s="138"/>
      <c r="L111" s="141"/>
    </row>
    <row r="112" spans="1:12" x14ac:dyDescent="0.25">
      <c r="A112" s="144"/>
      <c r="B112" s="105" t="s">
        <v>28</v>
      </c>
      <c r="C112" s="102">
        <v>44847</v>
      </c>
      <c r="D112" s="102"/>
      <c r="E112" s="102">
        <v>44850</v>
      </c>
      <c r="F112" s="103" t="s">
        <v>3</v>
      </c>
      <c r="G112" s="104" t="s">
        <v>40</v>
      </c>
      <c r="H112" s="104" t="s">
        <v>41</v>
      </c>
      <c r="I112" s="120"/>
      <c r="J112" s="173"/>
      <c r="K112" s="138"/>
      <c r="L112" s="141"/>
    </row>
    <row r="113" spans="1:12" x14ac:dyDescent="0.25">
      <c r="A113" s="145"/>
      <c r="B113" s="35" t="s">
        <v>42</v>
      </c>
      <c r="C113" s="85">
        <v>44857</v>
      </c>
      <c r="D113" s="14">
        <v>44871</v>
      </c>
      <c r="E113" s="14">
        <v>44875</v>
      </c>
      <c r="F113" s="86" t="s">
        <v>10</v>
      </c>
      <c r="G113" s="87" t="s">
        <v>9</v>
      </c>
      <c r="H113" s="87" t="s">
        <v>11</v>
      </c>
      <c r="I113" s="120"/>
      <c r="J113" s="174"/>
      <c r="K113" s="139"/>
      <c r="L113" s="142"/>
    </row>
    <row r="114" spans="1:12" x14ac:dyDescent="0.25">
      <c r="A114" s="149">
        <v>40</v>
      </c>
      <c r="B114" s="1" t="s">
        <v>27</v>
      </c>
      <c r="C114" s="2">
        <v>44822</v>
      </c>
      <c r="D114" s="2"/>
      <c r="E114" s="2">
        <v>44822</v>
      </c>
      <c r="F114" s="3" t="s">
        <v>10</v>
      </c>
      <c r="G114" s="1" t="s">
        <v>12</v>
      </c>
      <c r="H114" s="1" t="s">
        <v>11</v>
      </c>
      <c r="I114" s="119" t="s">
        <v>4</v>
      </c>
      <c r="J114" s="158">
        <v>17</v>
      </c>
      <c r="K114" s="160">
        <v>1</v>
      </c>
      <c r="L114" s="128"/>
    </row>
    <row r="115" spans="1:12" x14ac:dyDescent="0.25">
      <c r="A115" s="150"/>
      <c r="B115" s="95" t="s">
        <v>26</v>
      </c>
      <c r="C115" s="99">
        <v>44829</v>
      </c>
      <c r="D115" s="99"/>
      <c r="E115" s="99">
        <v>44829</v>
      </c>
      <c r="F115" s="100" t="s">
        <v>10</v>
      </c>
      <c r="G115" s="45" t="s">
        <v>2</v>
      </c>
      <c r="H115" s="45" t="s">
        <v>11</v>
      </c>
      <c r="I115" s="120"/>
      <c r="J115" s="170"/>
      <c r="K115" s="171"/>
      <c r="L115" s="129"/>
    </row>
    <row r="116" spans="1:12" x14ac:dyDescent="0.25">
      <c r="A116" s="150"/>
      <c r="B116" s="48" t="s">
        <v>28</v>
      </c>
      <c r="C116" s="46">
        <v>44847</v>
      </c>
      <c r="D116" s="46"/>
      <c r="E116" s="46">
        <v>44850</v>
      </c>
      <c r="F116" s="47" t="s">
        <v>3</v>
      </c>
      <c r="G116" s="48" t="s">
        <v>40</v>
      </c>
      <c r="H116" s="48" t="s">
        <v>41</v>
      </c>
      <c r="I116" s="120"/>
      <c r="J116" s="170"/>
      <c r="K116" s="171"/>
      <c r="L116" s="129"/>
    </row>
    <row r="117" spans="1:12" x14ac:dyDescent="0.25">
      <c r="A117" s="151"/>
      <c r="B117" s="111" t="s">
        <v>42</v>
      </c>
      <c r="C117" s="17">
        <v>44857</v>
      </c>
      <c r="D117" s="51">
        <v>44871</v>
      </c>
      <c r="E117" s="51">
        <v>44875</v>
      </c>
      <c r="F117" s="41" t="s">
        <v>10</v>
      </c>
      <c r="G117" s="36" t="s">
        <v>9</v>
      </c>
      <c r="H117" s="36" t="s">
        <v>11</v>
      </c>
      <c r="I117" s="120"/>
      <c r="J117" s="159"/>
      <c r="K117" s="161"/>
      <c r="L117" s="130"/>
    </row>
    <row r="118" spans="1:12" x14ac:dyDescent="0.25">
      <c r="A118" s="25">
        <v>41</v>
      </c>
      <c r="B118" s="12"/>
      <c r="C118" s="20"/>
      <c r="D118" s="20"/>
      <c r="E118" s="20"/>
      <c r="F118" s="20"/>
      <c r="G118" s="20"/>
      <c r="H118" s="20"/>
      <c r="I118" s="20"/>
      <c r="J118" s="20"/>
      <c r="K118" s="79"/>
      <c r="L118" s="26"/>
    </row>
    <row r="119" spans="1:12" x14ac:dyDescent="0.25">
      <c r="A119" s="118">
        <v>42</v>
      </c>
      <c r="B119" s="49" t="s">
        <v>27</v>
      </c>
      <c r="C119" s="64">
        <v>44822</v>
      </c>
      <c r="D119" s="64"/>
      <c r="E119" s="64">
        <v>44822</v>
      </c>
      <c r="F119" s="65" t="s">
        <v>10</v>
      </c>
      <c r="G119" s="66" t="s">
        <v>9</v>
      </c>
      <c r="H119" s="66" t="s">
        <v>11</v>
      </c>
      <c r="I119" s="119" t="s">
        <v>4</v>
      </c>
      <c r="J119" s="122">
        <v>41</v>
      </c>
      <c r="K119" s="125">
        <v>3</v>
      </c>
      <c r="L119" s="128"/>
    </row>
    <row r="120" spans="1:12" ht="19.5" customHeight="1" x14ac:dyDescent="0.25">
      <c r="A120" s="118"/>
      <c r="B120" s="66" t="s">
        <v>26</v>
      </c>
      <c r="C120" s="64">
        <v>44839</v>
      </c>
      <c r="D120" s="64"/>
      <c r="E120" s="64">
        <v>44839</v>
      </c>
      <c r="F120" s="65" t="s">
        <v>24</v>
      </c>
      <c r="G120" s="66" t="s">
        <v>2</v>
      </c>
      <c r="H120" s="66" t="s">
        <v>1</v>
      </c>
      <c r="I120" s="120"/>
      <c r="J120" s="123"/>
      <c r="K120" s="126"/>
      <c r="L120" s="129"/>
    </row>
    <row r="121" spans="1:12" ht="19.5" customHeight="1" x14ac:dyDescent="0.25">
      <c r="A121" s="118"/>
      <c r="B121" s="36" t="s">
        <v>28</v>
      </c>
      <c r="C121" s="17">
        <v>44863</v>
      </c>
      <c r="D121" s="17"/>
      <c r="E121" s="17">
        <v>44864</v>
      </c>
      <c r="F121" s="41" t="s">
        <v>7</v>
      </c>
      <c r="G121" s="36" t="s">
        <v>25</v>
      </c>
      <c r="H121" s="36" t="s">
        <v>8</v>
      </c>
      <c r="I121" s="121"/>
      <c r="J121" s="124"/>
      <c r="K121" s="127"/>
      <c r="L121" s="130"/>
    </row>
    <row r="122" spans="1:12" x14ac:dyDescent="0.25">
      <c r="A122" s="143">
        <v>43</v>
      </c>
      <c r="B122" s="62" t="s">
        <v>27</v>
      </c>
      <c r="C122" s="58">
        <v>44815</v>
      </c>
      <c r="D122" s="58">
        <f t="shared" ref="D122" si="1">C122+7</f>
        <v>44822</v>
      </c>
      <c r="E122" s="59">
        <v>44822</v>
      </c>
      <c r="F122" s="60" t="s">
        <v>10</v>
      </c>
      <c r="G122" s="61" t="s">
        <v>9</v>
      </c>
      <c r="H122" s="61" t="s">
        <v>11</v>
      </c>
      <c r="I122" s="119" t="s">
        <v>4</v>
      </c>
      <c r="J122" s="134">
        <v>57</v>
      </c>
      <c r="K122" s="137">
        <v>4</v>
      </c>
      <c r="L122" s="140"/>
    </row>
    <row r="123" spans="1:12" x14ac:dyDescent="0.25">
      <c r="A123" s="144"/>
      <c r="B123" s="52" t="s">
        <v>26</v>
      </c>
      <c r="C123" s="58">
        <v>44839</v>
      </c>
      <c r="D123" s="58"/>
      <c r="E123" s="58">
        <v>44839</v>
      </c>
      <c r="F123" s="60" t="s">
        <v>24</v>
      </c>
      <c r="G123" s="61" t="s">
        <v>2</v>
      </c>
      <c r="H123" s="61" t="s">
        <v>1</v>
      </c>
      <c r="I123" s="120"/>
      <c r="J123" s="135"/>
      <c r="K123" s="138"/>
      <c r="L123" s="141"/>
    </row>
    <row r="124" spans="1:12" x14ac:dyDescent="0.25">
      <c r="A124" s="144"/>
      <c r="B124" s="52" t="s">
        <v>28</v>
      </c>
      <c r="C124" s="58">
        <v>44848</v>
      </c>
      <c r="D124" s="58"/>
      <c r="E124" s="58">
        <v>44850</v>
      </c>
      <c r="F124" s="60" t="s">
        <v>6</v>
      </c>
      <c r="G124" s="61" t="s">
        <v>40</v>
      </c>
      <c r="H124" s="61" t="s">
        <v>41</v>
      </c>
      <c r="I124" s="120"/>
      <c r="J124" s="135"/>
      <c r="K124" s="138"/>
      <c r="L124" s="141"/>
    </row>
    <row r="125" spans="1:12" x14ac:dyDescent="0.25">
      <c r="A125" s="145"/>
      <c r="B125" s="35" t="s">
        <v>42</v>
      </c>
      <c r="C125" s="29">
        <v>44863</v>
      </c>
      <c r="D125" s="29"/>
      <c r="E125" s="29">
        <v>44864</v>
      </c>
      <c r="F125" s="80" t="s">
        <v>7</v>
      </c>
      <c r="G125" s="81" t="s">
        <v>25</v>
      </c>
      <c r="H125" s="35" t="s">
        <v>8</v>
      </c>
      <c r="I125" s="120"/>
      <c r="J125" s="136"/>
      <c r="K125" s="139"/>
      <c r="L125" s="142"/>
    </row>
    <row r="126" spans="1:12" x14ac:dyDescent="0.25">
      <c r="A126" s="168">
        <v>44</v>
      </c>
      <c r="B126" s="49" t="s">
        <v>27</v>
      </c>
      <c r="C126" s="64">
        <v>44848</v>
      </c>
      <c r="D126" s="64"/>
      <c r="E126" s="50">
        <v>44850</v>
      </c>
      <c r="F126" s="65" t="s">
        <v>6</v>
      </c>
      <c r="G126" s="66" t="s">
        <v>40</v>
      </c>
      <c r="H126" s="66" t="s">
        <v>41</v>
      </c>
      <c r="I126" s="119" t="s">
        <v>4</v>
      </c>
      <c r="J126" s="122">
        <v>38</v>
      </c>
      <c r="K126" s="125">
        <v>3</v>
      </c>
      <c r="L126" s="128"/>
    </row>
    <row r="127" spans="1:12" x14ac:dyDescent="0.25">
      <c r="A127" s="169"/>
      <c r="B127" s="36" t="s">
        <v>26</v>
      </c>
      <c r="C127" s="17">
        <v>44863</v>
      </c>
      <c r="D127" s="17"/>
      <c r="E127" s="17">
        <v>44864</v>
      </c>
      <c r="F127" s="41" t="s">
        <v>7</v>
      </c>
      <c r="G127" s="36" t="s">
        <v>25</v>
      </c>
      <c r="H127" s="36" t="s">
        <v>8</v>
      </c>
      <c r="I127" s="121"/>
      <c r="J127" s="124"/>
      <c r="K127" s="127"/>
      <c r="L127" s="130"/>
    </row>
    <row r="128" spans="1:12" x14ac:dyDescent="0.25">
      <c r="A128" s="143">
        <v>45</v>
      </c>
      <c r="B128" s="4" t="s">
        <v>27</v>
      </c>
      <c r="C128" s="58">
        <v>44829</v>
      </c>
      <c r="D128" s="58"/>
      <c r="E128" s="58">
        <v>44829</v>
      </c>
      <c r="F128" s="60" t="s">
        <v>10</v>
      </c>
      <c r="G128" s="61" t="s">
        <v>9</v>
      </c>
      <c r="H128" s="61" t="s">
        <v>11</v>
      </c>
      <c r="I128" s="178" t="s">
        <v>0</v>
      </c>
      <c r="J128" s="134">
        <v>53</v>
      </c>
      <c r="K128" s="137">
        <v>3</v>
      </c>
      <c r="L128" s="140"/>
    </row>
    <row r="129" spans="1:12" ht="16.5" thickBot="1" x14ac:dyDescent="0.3">
      <c r="A129" s="184"/>
      <c r="B129" s="82" t="s">
        <v>26</v>
      </c>
      <c r="C129" s="27">
        <v>44848</v>
      </c>
      <c r="D129" s="27"/>
      <c r="E129" s="27">
        <v>44829</v>
      </c>
      <c r="F129" s="83" t="s">
        <v>6</v>
      </c>
      <c r="G129" s="84" t="s">
        <v>40</v>
      </c>
      <c r="H129" s="84" t="s">
        <v>41</v>
      </c>
      <c r="I129" s="185"/>
      <c r="J129" s="186"/>
      <c r="K129" s="187"/>
      <c r="L129" s="188"/>
    </row>
  </sheetData>
  <autoFilter ref="A1:L129"/>
  <mergeCells count="195">
    <mergeCell ref="K86:K89"/>
    <mergeCell ref="L86:L89"/>
    <mergeCell ref="J44:J46"/>
    <mergeCell ref="K44:K46"/>
    <mergeCell ref="L44:L46"/>
    <mergeCell ref="L93:L95"/>
    <mergeCell ref="L59:L61"/>
    <mergeCell ref="L81:L85"/>
    <mergeCell ref="A59:A61"/>
    <mergeCell ref="J59:J61"/>
    <mergeCell ref="K59:K61"/>
    <mergeCell ref="I86:I89"/>
    <mergeCell ref="A44:A46"/>
    <mergeCell ref="I44:I46"/>
    <mergeCell ref="K41:K42"/>
    <mergeCell ref="L41:L42"/>
    <mergeCell ref="J56:J58"/>
    <mergeCell ref="K56:K58"/>
    <mergeCell ref="L56:L58"/>
    <mergeCell ref="J53:J55"/>
    <mergeCell ref="K53:K55"/>
    <mergeCell ref="L53:L55"/>
    <mergeCell ref="J47:J49"/>
    <mergeCell ref="K47:K49"/>
    <mergeCell ref="L47:L49"/>
    <mergeCell ref="J50:J52"/>
    <mergeCell ref="K50:K52"/>
    <mergeCell ref="L50:L52"/>
    <mergeCell ref="A128:A129"/>
    <mergeCell ref="I128:I129"/>
    <mergeCell ref="J128:J129"/>
    <mergeCell ref="K128:K129"/>
    <mergeCell ref="L128:L129"/>
    <mergeCell ref="L75:L77"/>
    <mergeCell ref="L78:L79"/>
    <mergeCell ref="I75:I77"/>
    <mergeCell ref="L99:L101"/>
    <mergeCell ref="J99:J101"/>
    <mergeCell ref="K99:K101"/>
    <mergeCell ref="J93:J95"/>
    <mergeCell ref="K93:K95"/>
    <mergeCell ref="A75:A77"/>
    <mergeCell ref="A99:A101"/>
    <mergeCell ref="I99:I101"/>
    <mergeCell ref="I78:I80"/>
    <mergeCell ref="A81:A85"/>
    <mergeCell ref="I81:I85"/>
    <mergeCell ref="J81:J85"/>
    <mergeCell ref="K81:K85"/>
    <mergeCell ref="A86:A89"/>
    <mergeCell ref="K75:K77"/>
    <mergeCell ref="J86:J89"/>
    <mergeCell ref="A13:A16"/>
    <mergeCell ref="I13:I16"/>
    <mergeCell ref="J13:J16"/>
    <mergeCell ref="K13:K16"/>
    <mergeCell ref="L13:L16"/>
    <mergeCell ref="I59:I61"/>
    <mergeCell ref="A63:A64"/>
    <mergeCell ref="J63:J64"/>
    <mergeCell ref="K63:K64"/>
    <mergeCell ref="L63:L64"/>
    <mergeCell ref="I63:I64"/>
    <mergeCell ref="A34:A35"/>
    <mergeCell ref="I34:I35"/>
    <mergeCell ref="A41:A42"/>
    <mergeCell ref="I41:I42"/>
    <mergeCell ref="J41:J42"/>
    <mergeCell ref="I56:I58"/>
    <mergeCell ref="A56:A58"/>
    <mergeCell ref="A53:A55"/>
    <mergeCell ref="I53:I55"/>
    <mergeCell ref="A47:A49"/>
    <mergeCell ref="I47:I49"/>
    <mergeCell ref="A50:A52"/>
    <mergeCell ref="I50:I52"/>
    <mergeCell ref="A90:A92"/>
    <mergeCell ref="I90:I92"/>
    <mergeCell ref="J90:J92"/>
    <mergeCell ref="K90:K92"/>
    <mergeCell ref="L90:L92"/>
    <mergeCell ref="A93:A95"/>
    <mergeCell ref="I93:I95"/>
    <mergeCell ref="J34:J35"/>
    <mergeCell ref="K34:K35"/>
    <mergeCell ref="L34:L35"/>
    <mergeCell ref="J75:J77"/>
    <mergeCell ref="A78:A79"/>
    <mergeCell ref="J78:J79"/>
    <mergeCell ref="A36:A37"/>
    <mergeCell ref="I36:I37"/>
    <mergeCell ref="J36:J37"/>
    <mergeCell ref="K36:K37"/>
    <mergeCell ref="L36:L37"/>
    <mergeCell ref="A38:A40"/>
    <mergeCell ref="I38:I40"/>
    <mergeCell ref="J38:J40"/>
    <mergeCell ref="K38:K40"/>
    <mergeCell ref="L38:L40"/>
    <mergeCell ref="I65:I67"/>
    <mergeCell ref="A122:A125"/>
    <mergeCell ref="I122:I125"/>
    <mergeCell ref="J122:J125"/>
    <mergeCell ref="K122:K125"/>
    <mergeCell ref="L122:L125"/>
    <mergeCell ref="K78:K80"/>
    <mergeCell ref="A126:A127"/>
    <mergeCell ref="I126:I127"/>
    <mergeCell ref="J126:J127"/>
    <mergeCell ref="K126:K127"/>
    <mergeCell ref="L126:L127"/>
    <mergeCell ref="A114:A117"/>
    <mergeCell ref="I114:I117"/>
    <mergeCell ref="J114:J117"/>
    <mergeCell ref="K114:K117"/>
    <mergeCell ref="L114:L117"/>
    <mergeCell ref="A102:A104"/>
    <mergeCell ref="I102:I104"/>
    <mergeCell ref="J102:J104"/>
    <mergeCell ref="K102:K104"/>
    <mergeCell ref="L102:L104"/>
    <mergeCell ref="A110:A113"/>
    <mergeCell ref="I110:I113"/>
    <mergeCell ref="J110:J113"/>
    <mergeCell ref="J22:J23"/>
    <mergeCell ref="K22:K23"/>
    <mergeCell ref="L22:L23"/>
    <mergeCell ref="A24:A26"/>
    <mergeCell ref="J24:J26"/>
    <mergeCell ref="K24:K26"/>
    <mergeCell ref="L24:L26"/>
    <mergeCell ref="I24:I26"/>
    <mergeCell ref="I17:I18"/>
    <mergeCell ref="A17:A18"/>
    <mergeCell ref="J17:J18"/>
    <mergeCell ref="K17:K18"/>
    <mergeCell ref="L17:L18"/>
    <mergeCell ref="A20:A21"/>
    <mergeCell ref="I20:I21"/>
    <mergeCell ref="J20:J21"/>
    <mergeCell ref="K20:K21"/>
    <mergeCell ref="L20:L21"/>
    <mergeCell ref="A22:A23"/>
    <mergeCell ref="I22:I23"/>
    <mergeCell ref="I2:I6"/>
    <mergeCell ref="J2:J6"/>
    <mergeCell ref="K2:K6"/>
    <mergeCell ref="L2:L6"/>
    <mergeCell ref="A2:A6"/>
    <mergeCell ref="I7:I11"/>
    <mergeCell ref="A7:A11"/>
    <mergeCell ref="J7:J11"/>
    <mergeCell ref="K7:K11"/>
    <mergeCell ref="L7:L11"/>
    <mergeCell ref="A28:A30"/>
    <mergeCell ref="I28:I30"/>
    <mergeCell ref="J28:J30"/>
    <mergeCell ref="K28:K30"/>
    <mergeCell ref="L28:L30"/>
    <mergeCell ref="A72:A74"/>
    <mergeCell ref="I72:I74"/>
    <mergeCell ref="J72:J74"/>
    <mergeCell ref="K72:K74"/>
    <mergeCell ref="L72:L74"/>
    <mergeCell ref="A68:A71"/>
    <mergeCell ref="I68:I71"/>
    <mergeCell ref="J68:J71"/>
    <mergeCell ref="K68:K71"/>
    <mergeCell ref="L68:L71"/>
    <mergeCell ref="I31:I33"/>
    <mergeCell ref="J31:J33"/>
    <mergeCell ref="K31:K33"/>
    <mergeCell ref="L31:L33"/>
    <mergeCell ref="A31:A33"/>
    <mergeCell ref="A65:A67"/>
    <mergeCell ref="J65:J67"/>
    <mergeCell ref="K65:K67"/>
    <mergeCell ref="L65:L67"/>
    <mergeCell ref="A119:A121"/>
    <mergeCell ref="I119:I121"/>
    <mergeCell ref="J119:J121"/>
    <mergeCell ref="K119:K121"/>
    <mergeCell ref="L119:L121"/>
    <mergeCell ref="A96:A98"/>
    <mergeCell ref="I96:I98"/>
    <mergeCell ref="J96:J98"/>
    <mergeCell ref="K96:K98"/>
    <mergeCell ref="L96:L98"/>
    <mergeCell ref="K110:K113"/>
    <mergeCell ref="L110:L113"/>
    <mergeCell ref="I105:I109"/>
    <mergeCell ref="J105:J109"/>
    <mergeCell ref="K105:K109"/>
    <mergeCell ref="L105:L109"/>
    <mergeCell ref="A105:A109"/>
  </mergeCells>
  <printOptions horizontalCentered="1" verticalCentered="1"/>
  <pageMargins left="0" right="0" top="1.1811023622047244E-2" bottom="0.11811023622047245" header="0" footer="0"/>
  <pageSetup paperSize="9" scale="5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2022-10-09T17:12:40Z</cp:lastPrinted>
  <dcterms:created xsi:type="dcterms:W3CDTF">2022-08-30T23:43:25Z</dcterms:created>
  <dcterms:modified xsi:type="dcterms:W3CDTF">2022-11-06T17:51:06Z</dcterms:modified>
</cp:coreProperties>
</file>