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NOVA!$A$1:$L$133</definedName>
    <definedName name="_xlnm.Print_Area" localSheetId="0">NOVA!$A$1:$K$133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3" l="1"/>
  <c r="D65" i="3" l="1"/>
  <c r="D62" i="3"/>
  <c r="D46" i="3"/>
  <c r="D39" i="3" l="1"/>
  <c r="D32" i="3"/>
  <c r="D126" i="3" l="1"/>
  <c r="D103" i="3"/>
  <c r="D98" i="3"/>
  <c r="E98" i="3" s="1"/>
  <c r="D13" i="3"/>
</calcChain>
</file>

<file path=xl/sharedStrings.xml><?xml version="1.0" encoding="utf-8"?>
<sst xmlns="http://schemas.openxmlformats.org/spreadsheetml/2006/main" count="572" uniqueCount="47">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</sst>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/>
      <right/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80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2" fillId="7" borderId="3" xfId="0" applyNumberFormat="1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0" fontId="12" fillId="7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17" fillId="4" borderId="5" xfId="0" applyNumberFormat="1" applyFont="1" applyFill="1" applyBorder="1" applyAlignment="1">
      <alignment horizontal="center" vertical="center"/>
    </xf>
    <xf numFmtId="164" fontId="17" fillId="4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7" borderId="3" xfId="4" applyFont="1" applyFill="1" applyBorder="1" applyAlignment="1">
      <alignment horizontal="center" vertical="center"/>
    </xf>
    <xf numFmtId="14" fontId="17" fillId="7" borderId="3" xfId="4" applyNumberFormat="1" applyFont="1" applyFill="1" applyBorder="1" applyAlignment="1">
      <alignment horizontal="center" vertical="center"/>
    </xf>
    <xf numFmtId="164" fontId="17" fillId="7" borderId="3" xfId="4" applyNumberFormat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5" xfId="0" applyNumberFormat="1" applyFont="1" applyFill="1" applyBorder="1" applyAlignment="1">
      <alignment horizontal="center" vertical="center"/>
    </xf>
    <xf numFmtId="164" fontId="17" fillId="7" borderId="5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14" fontId="17" fillId="0" borderId="3" xfId="0" applyNumberFormat="1" applyFont="1" applyFill="1" applyBorder="1" applyAlignment="1">
      <alignment horizontal="center" vertical="center"/>
    </xf>
    <xf numFmtId="164" fontId="17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14" fontId="17" fillId="4" borderId="3" xfId="0" applyNumberFormat="1" applyFont="1" applyFill="1" applyBorder="1" applyAlignment="1">
      <alignment horizontal="center" vertical="center"/>
    </xf>
    <xf numFmtId="164" fontId="17" fillId="4" borderId="3" xfId="0" applyNumberFormat="1" applyFont="1" applyFill="1" applyBorder="1" applyAlignment="1">
      <alignment horizontal="center" vertical="center"/>
    </xf>
    <xf numFmtId="14" fontId="17" fillId="4" borderId="3" xfId="4" applyNumberFormat="1" applyFont="1" applyFill="1" applyBorder="1" applyAlignment="1">
      <alignment horizontal="center" vertical="center"/>
    </xf>
    <xf numFmtId="164" fontId="17" fillId="4" borderId="3" xfId="4" applyNumberFormat="1" applyFont="1" applyFill="1" applyBorder="1" applyAlignment="1">
      <alignment horizontal="center" vertical="center"/>
    </xf>
    <xf numFmtId="14" fontId="18" fillId="7" borderId="3" xfId="0" applyNumberFormat="1" applyFont="1" applyFill="1" applyBorder="1" applyAlignment="1">
      <alignment horizontal="center" vertical="center"/>
    </xf>
    <xf numFmtId="14" fontId="17" fillId="0" borderId="3" xfId="4" applyNumberFormat="1" applyFont="1" applyFill="1" applyBorder="1" applyAlignment="1">
      <alignment horizontal="center" vertical="center"/>
    </xf>
    <xf numFmtId="164" fontId="17" fillId="0" borderId="3" xfId="4" applyNumberFormat="1" applyFont="1" applyFill="1" applyBorder="1" applyAlignment="1">
      <alignment horizontal="center" vertical="center"/>
    </xf>
    <xf numFmtId="0" fontId="17" fillId="0" borderId="3" xfId="4" applyFont="1" applyFill="1" applyBorder="1" applyAlignment="1">
      <alignment horizontal="center" vertical="center"/>
    </xf>
    <xf numFmtId="14" fontId="18" fillId="4" borderId="3" xfId="0" applyNumberFormat="1" applyFont="1" applyFill="1" applyBorder="1" applyAlignment="1">
      <alignment horizontal="center" vertical="center"/>
    </xf>
    <xf numFmtId="0" fontId="15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7" fillId="4" borderId="28" xfId="4" applyFont="1" applyFill="1" applyBorder="1" applyAlignment="1">
      <alignment horizontal="center" vertical="center"/>
    </xf>
    <xf numFmtId="14" fontId="17" fillId="4" borderId="28" xfId="0" applyNumberFormat="1" applyFont="1" applyFill="1" applyBorder="1" applyAlignment="1">
      <alignment horizontal="center" vertical="center"/>
    </xf>
    <xf numFmtId="164" fontId="17" fillId="4" borderId="28" xfId="0" applyNumberFormat="1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6" fillId="5" borderId="2" xfId="3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5" borderId="35" xfId="3" applyFont="1" applyBorder="1" applyAlignment="1">
      <alignment horizontal="center" vertical="center"/>
    </xf>
    <xf numFmtId="0" fontId="9" fillId="5" borderId="36" xfId="3" applyFont="1" applyBorder="1" applyAlignment="1">
      <alignment horizontal="center" vertical="center"/>
    </xf>
    <xf numFmtId="0" fontId="9" fillId="5" borderId="37" xfId="3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9" fillId="4" borderId="3" xfId="4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14" fontId="19" fillId="7" borderId="5" xfId="0" applyNumberFormat="1" applyFont="1" applyFill="1" applyBorder="1" applyAlignment="1">
      <alignment horizontal="center" vertical="center"/>
    </xf>
    <xf numFmtId="164" fontId="19" fillId="7" borderId="5" xfId="0" applyNumberFormat="1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9" fillId="5" borderId="41" xfId="3" applyFont="1" applyBorder="1" applyAlignment="1">
      <alignment horizontal="center" vertical="center"/>
    </xf>
    <xf numFmtId="0" fontId="9" fillId="5" borderId="0" xfId="3" applyFont="1" applyBorder="1" applyAlignment="1">
      <alignment horizontal="center" vertical="center"/>
    </xf>
    <xf numFmtId="0" fontId="9" fillId="5" borderId="24" xfId="3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5" xfId="3" applyFont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3"/>
  <sheetViews>
    <sheetView tabSelected="1" zoomScale="99" zoomScaleNormal="100" zoomScalePageLayoutView="45" workbookViewId="0">
      <selection activeCell="G90" sqref="G90"/>
    </sheetView>
  </sheetViews>
  <sheetFormatPr defaultRowHeight="15.75" x14ac:dyDescent="0.25"/>
  <cols>
    <col min="1" max="1" width="15.140625" style="47" bestFit="1" customWidth="1"/>
    <col min="2" max="2" width="14" style="5" bestFit="1" customWidth="1"/>
    <col min="3" max="3" width="20" style="5" bestFit="1" customWidth="1"/>
    <col min="4" max="4" width="20.140625" style="5" bestFit="1" customWidth="1"/>
    <col min="5" max="5" width="24.85546875" style="5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80" t="s">
        <v>30</v>
      </c>
      <c r="B1" s="81" t="s">
        <v>31</v>
      </c>
      <c r="C1" s="81" t="s">
        <v>32</v>
      </c>
      <c r="D1" s="81" t="s">
        <v>33</v>
      </c>
      <c r="E1" s="81" t="s">
        <v>34</v>
      </c>
      <c r="F1" s="81" t="s">
        <v>35</v>
      </c>
      <c r="G1" s="81" t="s">
        <v>21</v>
      </c>
      <c r="H1" s="81" t="s">
        <v>22</v>
      </c>
      <c r="I1" s="81" t="s">
        <v>19</v>
      </c>
      <c r="J1" s="81" t="s">
        <v>36</v>
      </c>
      <c r="K1" s="87" t="s">
        <v>38</v>
      </c>
      <c r="L1" s="91" t="s">
        <v>29</v>
      </c>
    </row>
    <row r="2" spans="1:12" x14ac:dyDescent="0.25">
      <c r="A2" s="154">
        <v>1</v>
      </c>
      <c r="B2" s="82" t="s">
        <v>27</v>
      </c>
      <c r="C2" s="83">
        <v>44811</v>
      </c>
      <c r="D2" s="83"/>
      <c r="E2" s="83">
        <v>44813</v>
      </c>
      <c r="F2" s="84" t="s">
        <v>6</v>
      </c>
      <c r="G2" s="85" t="s">
        <v>2</v>
      </c>
      <c r="H2" s="85" t="s">
        <v>1</v>
      </c>
      <c r="I2" s="150" t="s">
        <v>0</v>
      </c>
      <c r="J2" s="151">
        <v>5</v>
      </c>
      <c r="K2" s="152">
        <v>1</v>
      </c>
      <c r="L2" s="153"/>
    </row>
    <row r="3" spans="1:12" x14ac:dyDescent="0.25">
      <c r="A3" s="155"/>
      <c r="B3" s="50" t="s">
        <v>26</v>
      </c>
      <c r="C3" s="51">
        <v>44846</v>
      </c>
      <c r="D3" s="51"/>
      <c r="E3" s="51">
        <v>44850</v>
      </c>
      <c r="F3" s="52" t="s">
        <v>24</v>
      </c>
      <c r="G3" s="53" t="s">
        <v>40</v>
      </c>
      <c r="H3" s="54" t="s">
        <v>41</v>
      </c>
      <c r="I3" s="134"/>
      <c r="J3" s="108"/>
      <c r="K3" s="111"/>
      <c r="L3" s="103"/>
    </row>
    <row r="4" spans="1:12" x14ac:dyDescent="0.25">
      <c r="A4" s="155"/>
      <c r="B4" s="54" t="s">
        <v>28</v>
      </c>
      <c r="C4" s="51">
        <v>44856</v>
      </c>
      <c r="D4" s="51"/>
      <c r="E4" s="51">
        <v>44857</v>
      </c>
      <c r="F4" s="52" t="s">
        <v>7</v>
      </c>
      <c r="G4" s="53" t="s">
        <v>43</v>
      </c>
      <c r="H4" s="54" t="s">
        <v>8</v>
      </c>
      <c r="I4" s="134"/>
      <c r="J4" s="108"/>
      <c r="K4" s="111"/>
      <c r="L4" s="103"/>
    </row>
    <row r="5" spans="1:12" x14ac:dyDescent="0.25">
      <c r="A5" s="155"/>
      <c r="B5" s="54" t="s">
        <v>42</v>
      </c>
      <c r="C5" s="51">
        <v>44863</v>
      </c>
      <c r="D5" s="51"/>
      <c r="E5" s="51">
        <v>44864</v>
      </c>
      <c r="F5" s="52" t="s">
        <v>7</v>
      </c>
      <c r="G5" s="53" t="s">
        <v>25</v>
      </c>
      <c r="H5" s="54" t="s">
        <v>8</v>
      </c>
      <c r="I5" s="134"/>
      <c r="J5" s="108"/>
      <c r="K5" s="111"/>
      <c r="L5" s="103"/>
    </row>
    <row r="6" spans="1:12" x14ac:dyDescent="0.25">
      <c r="A6" s="156"/>
      <c r="B6" s="18" t="s">
        <v>45</v>
      </c>
      <c r="C6" s="17">
        <v>44870</v>
      </c>
      <c r="D6" s="17"/>
      <c r="E6" s="17">
        <v>44871</v>
      </c>
      <c r="F6" s="35" t="s">
        <v>7</v>
      </c>
      <c r="G6" s="36" t="s">
        <v>9</v>
      </c>
      <c r="H6" s="18" t="s">
        <v>8</v>
      </c>
      <c r="I6" s="134"/>
      <c r="J6" s="109"/>
      <c r="K6" s="112"/>
      <c r="L6" s="103"/>
    </row>
    <row r="7" spans="1:12" x14ac:dyDescent="0.25">
      <c r="A7" s="116">
        <v>2</v>
      </c>
      <c r="B7" s="55" t="s">
        <v>27</v>
      </c>
      <c r="C7" s="56">
        <v>44805</v>
      </c>
      <c r="D7" s="56"/>
      <c r="E7" s="56">
        <v>44815</v>
      </c>
      <c r="F7" s="57" t="s">
        <v>3</v>
      </c>
      <c r="G7" s="55" t="s">
        <v>13</v>
      </c>
      <c r="H7" s="55" t="s">
        <v>1</v>
      </c>
      <c r="I7" s="134" t="s">
        <v>0</v>
      </c>
      <c r="J7" s="95">
        <v>60</v>
      </c>
      <c r="K7" s="98">
        <v>4</v>
      </c>
      <c r="L7" s="101"/>
    </row>
    <row r="8" spans="1:12" x14ac:dyDescent="0.25">
      <c r="A8" s="117"/>
      <c r="B8" s="55" t="s">
        <v>26</v>
      </c>
      <c r="C8" s="56">
        <v>44825</v>
      </c>
      <c r="D8" s="56">
        <v>44832</v>
      </c>
      <c r="E8" s="56">
        <v>44836</v>
      </c>
      <c r="F8" s="57" t="s">
        <v>24</v>
      </c>
      <c r="G8" s="55" t="s">
        <v>2</v>
      </c>
      <c r="H8" s="55" t="s">
        <v>1</v>
      </c>
      <c r="I8" s="134"/>
      <c r="J8" s="96"/>
      <c r="K8" s="99"/>
      <c r="L8" s="101"/>
    </row>
    <row r="9" spans="1:12" x14ac:dyDescent="0.25">
      <c r="A9" s="117"/>
      <c r="B9" s="58" t="s">
        <v>28</v>
      </c>
      <c r="C9" s="59" t="s">
        <v>46</v>
      </c>
      <c r="D9" s="59"/>
      <c r="E9" s="59">
        <v>44843</v>
      </c>
      <c r="F9" s="60" t="s">
        <v>6</v>
      </c>
      <c r="G9" s="61" t="s">
        <v>2</v>
      </c>
      <c r="H9" s="58" t="s">
        <v>1</v>
      </c>
      <c r="I9" s="134"/>
      <c r="J9" s="96"/>
      <c r="K9" s="99"/>
      <c r="L9" s="101"/>
    </row>
    <row r="10" spans="1:12" x14ac:dyDescent="0.25">
      <c r="A10" s="117"/>
      <c r="B10" s="58" t="s">
        <v>42</v>
      </c>
      <c r="C10" s="59">
        <v>44856</v>
      </c>
      <c r="D10" s="59"/>
      <c r="E10" s="59">
        <v>44857</v>
      </c>
      <c r="F10" s="60" t="s">
        <v>7</v>
      </c>
      <c r="G10" s="61" t="s">
        <v>43</v>
      </c>
      <c r="H10" s="58" t="s">
        <v>8</v>
      </c>
      <c r="I10" s="134"/>
      <c r="J10" s="96"/>
      <c r="K10" s="99"/>
      <c r="L10" s="101"/>
    </row>
    <row r="11" spans="1:12" x14ac:dyDescent="0.25">
      <c r="A11" s="118"/>
      <c r="B11" s="19" t="s">
        <v>45</v>
      </c>
      <c r="C11" s="25">
        <v>44870</v>
      </c>
      <c r="D11" s="25"/>
      <c r="E11" s="25">
        <v>44871</v>
      </c>
      <c r="F11" s="26" t="s">
        <v>7</v>
      </c>
      <c r="G11" s="27" t="s">
        <v>9</v>
      </c>
      <c r="H11" s="22" t="s">
        <v>8</v>
      </c>
      <c r="I11" s="134"/>
      <c r="J11" s="97"/>
      <c r="K11" s="100"/>
      <c r="L11" s="101"/>
    </row>
    <row r="12" spans="1:12" x14ac:dyDescent="0.25">
      <c r="A12" s="13">
        <v>3</v>
      </c>
      <c r="B12" s="18" t="s">
        <v>27</v>
      </c>
      <c r="C12" s="17">
        <v>44863</v>
      </c>
      <c r="D12" s="17"/>
      <c r="E12" s="17">
        <v>44864</v>
      </c>
      <c r="F12" s="35" t="s">
        <v>7</v>
      </c>
      <c r="G12" s="36" t="s">
        <v>25</v>
      </c>
      <c r="H12" s="18" t="s">
        <v>8</v>
      </c>
      <c r="I12" s="86" t="s">
        <v>0</v>
      </c>
      <c r="J12" s="1">
        <v>7</v>
      </c>
      <c r="K12" s="77">
        <v>1</v>
      </c>
      <c r="L12" s="88"/>
    </row>
    <row r="13" spans="1:12" x14ac:dyDescent="0.25">
      <c r="A13" s="116">
        <v>4</v>
      </c>
      <c r="B13" s="55" t="s">
        <v>27</v>
      </c>
      <c r="C13" s="56">
        <v>44805</v>
      </c>
      <c r="D13" s="56">
        <f t="shared" ref="D13" si="0">C13+7</f>
        <v>44812</v>
      </c>
      <c r="E13" s="56">
        <v>44815</v>
      </c>
      <c r="F13" s="57" t="s">
        <v>3</v>
      </c>
      <c r="G13" s="55" t="s">
        <v>13</v>
      </c>
      <c r="H13" s="55" t="s">
        <v>1</v>
      </c>
      <c r="I13" s="136" t="s">
        <v>0</v>
      </c>
      <c r="J13" s="95">
        <v>59</v>
      </c>
      <c r="K13" s="98">
        <v>4</v>
      </c>
      <c r="L13" s="101"/>
    </row>
    <row r="14" spans="1:12" x14ac:dyDescent="0.25">
      <c r="A14" s="117"/>
      <c r="B14" s="55" t="s">
        <v>26</v>
      </c>
      <c r="C14" s="62">
        <v>44846</v>
      </c>
      <c r="D14" s="62"/>
      <c r="E14" s="62">
        <v>44850</v>
      </c>
      <c r="F14" s="63" t="s">
        <v>24</v>
      </c>
      <c r="G14" s="58" t="s">
        <v>40</v>
      </c>
      <c r="H14" s="58" t="s">
        <v>41</v>
      </c>
      <c r="I14" s="136"/>
      <c r="J14" s="96"/>
      <c r="K14" s="99"/>
      <c r="L14" s="101"/>
    </row>
    <row r="15" spans="1:12" x14ac:dyDescent="0.25">
      <c r="A15" s="117"/>
      <c r="B15" s="58" t="s">
        <v>28</v>
      </c>
      <c r="C15" s="59">
        <v>44856</v>
      </c>
      <c r="D15" s="59"/>
      <c r="E15" s="59">
        <v>44857</v>
      </c>
      <c r="F15" s="60" t="s">
        <v>7</v>
      </c>
      <c r="G15" s="61" t="s">
        <v>43</v>
      </c>
      <c r="H15" s="58" t="s">
        <v>8</v>
      </c>
      <c r="I15" s="136"/>
      <c r="J15" s="96"/>
      <c r="K15" s="99"/>
      <c r="L15" s="101"/>
    </row>
    <row r="16" spans="1:12" x14ac:dyDescent="0.25">
      <c r="A16" s="118"/>
      <c r="B16" s="19" t="s">
        <v>42</v>
      </c>
      <c r="C16" s="25">
        <v>44870</v>
      </c>
      <c r="D16" s="25"/>
      <c r="E16" s="25">
        <v>44871</v>
      </c>
      <c r="F16" s="26" t="s">
        <v>7</v>
      </c>
      <c r="G16" s="27" t="s">
        <v>9</v>
      </c>
      <c r="H16" s="22" t="s">
        <v>8</v>
      </c>
      <c r="I16" s="136"/>
      <c r="J16" s="97"/>
      <c r="K16" s="100"/>
      <c r="L16" s="101"/>
    </row>
    <row r="17" spans="1:12" x14ac:dyDescent="0.25">
      <c r="A17" s="104">
        <v>5</v>
      </c>
      <c r="B17" s="50" t="s">
        <v>27</v>
      </c>
      <c r="C17" s="64">
        <v>44822</v>
      </c>
      <c r="D17" s="64">
        <v>44829</v>
      </c>
      <c r="E17" s="64">
        <v>44829</v>
      </c>
      <c r="F17" s="65" t="s">
        <v>10</v>
      </c>
      <c r="G17" s="66" t="s">
        <v>14</v>
      </c>
      <c r="H17" s="66" t="s">
        <v>11</v>
      </c>
      <c r="I17" s="134" t="s">
        <v>0</v>
      </c>
      <c r="J17" s="107">
        <v>8</v>
      </c>
      <c r="K17" s="110">
        <v>1</v>
      </c>
      <c r="L17" s="103"/>
    </row>
    <row r="18" spans="1:12" x14ac:dyDescent="0.25">
      <c r="A18" s="106"/>
      <c r="B18" s="18" t="s">
        <v>26</v>
      </c>
      <c r="C18" s="10">
        <v>44861</v>
      </c>
      <c r="D18" s="10">
        <v>44868</v>
      </c>
      <c r="E18" s="10">
        <v>44871</v>
      </c>
      <c r="F18" s="20" t="s">
        <v>3</v>
      </c>
      <c r="G18" s="21" t="s">
        <v>39</v>
      </c>
      <c r="H18" s="21" t="s">
        <v>1</v>
      </c>
      <c r="I18" s="134"/>
      <c r="J18" s="109"/>
      <c r="K18" s="112"/>
      <c r="L18" s="103"/>
    </row>
    <row r="19" spans="1:12" x14ac:dyDescent="0.25">
      <c r="A19" s="49">
        <v>6</v>
      </c>
      <c r="B19" s="94" t="s">
        <v>27</v>
      </c>
      <c r="C19" s="7">
        <v>44822</v>
      </c>
      <c r="D19" s="7">
        <v>44829</v>
      </c>
      <c r="E19" s="8">
        <v>44829</v>
      </c>
      <c r="F19" s="9" t="s">
        <v>10</v>
      </c>
      <c r="G19" s="2" t="s">
        <v>14</v>
      </c>
      <c r="H19" s="2" t="s">
        <v>11</v>
      </c>
      <c r="I19" s="12" t="s">
        <v>0</v>
      </c>
      <c r="J19" s="3">
        <v>28</v>
      </c>
      <c r="K19" s="78">
        <v>2</v>
      </c>
      <c r="L19" s="92" t="s">
        <v>20</v>
      </c>
    </row>
    <row r="20" spans="1:12" x14ac:dyDescent="0.25">
      <c r="A20" s="104">
        <v>7</v>
      </c>
      <c r="B20" s="50" t="s">
        <v>27</v>
      </c>
      <c r="C20" s="64">
        <v>44822</v>
      </c>
      <c r="D20" s="64">
        <v>44829</v>
      </c>
      <c r="E20" s="64">
        <v>44829</v>
      </c>
      <c r="F20" s="65" t="s">
        <v>10</v>
      </c>
      <c r="G20" s="66" t="s">
        <v>14</v>
      </c>
      <c r="H20" s="66" t="s">
        <v>11</v>
      </c>
      <c r="I20" s="157" t="s">
        <v>0</v>
      </c>
      <c r="J20" s="160">
        <v>21</v>
      </c>
      <c r="K20" s="145">
        <v>2</v>
      </c>
      <c r="L20" s="103"/>
    </row>
    <row r="21" spans="1:12" x14ac:dyDescent="0.25">
      <c r="A21" s="105"/>
      <c r="B21" s="163" t="s">
        <v>26</v>
      </c>
      <c r="C21" s="164">
        <v>44861</v>
      </c>
      <c r="D21" s="164">
        <v>44868</v>
      </c>
      <c r="E21" s="164">
        <v>44871</v>
      </c>
      <c r="F21" s="165" t="s">
        <v>3</v>
      </c>
      <c r="G21" s="166" t="s">
        <v>39</v>
      </c>
      <c r="H21" s="166" t="s">
        <v>1</v>
      </c>
      <c r="I21" s="158"/>
      <c r="J21" s="161"/>
      <c r="K21" s="146"/>
      <c r="L21" s="103"/>
    </row>
    <row r="22" spans="1:12" x14ac:dyDescent="0.25">
      <c r="A22" s="106"/>
      <c r="B22" s="46" t="s">
        <v>28</v>
      </c>
      <c r="C22" s="10">
        <v>44873</v>
      </c>
      <c r="D22" s="10">
        <v>44880</v>
      </c>
      <c r="E22" s="10">
        <v>44881</v>
      </c>
      <c r="F22" s="20" t="s">
        <v>15</v>
      </c>
      <c r="G22" s="21" t="s">
        <v>17</v>
      </c>
      <c r="H22" s="21" t="s">
        <v>16</v>
      </c>
      <c r="I22" s="159"/>
      <c r="J22" s="162"/>
      <c r="K22" s="147"/>
      <c r="L22" s="103"/>
    </row>
    <row r="23" spans="1:12" x14ac:dyDescent="0.25">
      <c r="A23" s="116">
        <v>8</v>
      </c>
      <c r="B23" s="55" t="s">
        <v>27</v>
      </c>
      <c r="C23" s="62">
        <v>44822</v>
      </c>
      <c r="D23" s="62">
        <v>44829</v>
      </c>
      <c r="E23" s="62">
        <v>44829</v>
      </c>
      <c r="F23" s="63" t="s">
        <v>10</v>
      </c>
      <c r="G23" s="58" t="s">
        <v>14</v>
      </c>
      <c r="H23" s="58" t="s">
        <v>11</v>
      </c>
      <c r="I23" s="171" t="s">
        <v>0</v>
      </c>
      <c r="J23" s="143">
        <v>33</v>
      </c>
      <c r="K23" s="174">
        <v>2</v>
      </c>
      <c r="L23" s="101"/>
    </row>
    <row r="24" spans="1:12" x14ac:dyDescent="0.25">
      <c r="A24" s="117"/>
      <c r="B24" s="58" t="s">
        <v>26</v>
      </c>
      <c r="C24" s="167">
        <v>44861</v>
      </c>
      <c r="D24" s="167">
        <v>44868</v>
      </c>
      <c r="E24" s="167">
        <v>44871</v>
      </c>
      <c r="F24" s="168" t="s">
        <v>3</v>
      </c>
      <c r="G24" s="169" t="s">
        <v>39</v>
      </c>
      <c r="H24" s="170" t="s">
        <v>1</v>
      </c>
      <c r="I24" s="172"/>
      <c r="J24" s="148"/>
      <c r="K24" s="175"/>
      <c r="L24" s="101"/>
    </row>
    <row r="25" spans="1:12" x14ac:dyDescent="0.25">
      <c r="A25" s="118"/>
      <c r="B25" s="19" t="s">
        <v>28</v>
      </c>
      <c r="C25" s="25">
        <v>44873</v>
      </c>
      <c r="D25" s="25">
        <v>44880</v>
      </c>
      <c r="E25" s="25">
        <v>44881</v>
      </c>
      <c r="F25" s="26" t="s">
        <v>15</v>
      </c>
      <c r="G25" s="27" t="s">
        <v>17</v>
      </c>
      <c r="H25" s="19" t="s">
        <v>16</v>
      </c>
      <c r="I25" s="173"/>
      <c r="J25" s="144"/>
      <c r="K25" s="176"/>
      <c r="L25" s="93"/>
    </row>
    <row r="26" spans="1:12" x14ac:dyDescent="0.25">
      <c r="A26" s="104">
        <v>9</v>
      </c>
      <c r="B26" s="50" t="s">
        <v>27</v>
      </c>
      <c r="C26" s="51">
        <v>44846</v>
      </c>
      <c r="D26" s="51"/>
      <c r="E26" s="51">
        <v>44850</v>
      </c>
      <c r="F26" s="52" t="s">
        <v>24</v>
      </c>
      <c r="G26" s="53" t="s">
        <v>40</v>
      </c>
      <c r="H26" s="54" t="s">
        <v>41</v>
      </c>
      <c r="I26" s="177" t="s">
        <v>0</v>
      </c>
      <c r="J26" s="140">
        <v>61</v>
      </c>
      <c r="K26" s="145">
        <v>4</v>
      </c>
      <c r="L26" s="103"/>
    </row>
    <row r="27" spans="1:12" x14ac:dyDescent="0.25">
      <c r="A27" s="105"/>
      <c r="B27" s="50" t="s">
        <v>26</v>
      </c>
      <c r="C27" s="51">
        <v>44856</v>
      </c>
      <c r="D27" s="51"/>
      <c r="E27" s="51">
        <v>44857</v>
      </c>
      <c r="F27" s="52" t="s">
        <v>7</v>
      </c>
      <c r="G27" s="53" t="s">
        <v>43</v>
      </c>
      <c r="H27" s="54" t="s">
        <v>8</v>
      </c>
      <c r="I27" s="172"/>
      <c r="J27" s="141"/>
      <c r="K27" s="146"/>
      <c r="L27" s="103"/>
    </row>
    <row r="28" spans="1:12" x14ac:dyDescent="0.25">
      <c r="A28" s="105"/>
      <c r="B28" s="178" t="s">
        <v>28</v>
      </c>
      <c r="C28" s="164">
        <v>44861</v>
      </c>
      <c r="D28" s="164">
        <v>44868</v>
      </c>
      <c r="E28" s="164">
        <v>44871</v>
      </c>
      <c r="F28" s="165" t="s">
        <v>3</v>
      </c>
      <c r="G28" s="166" t="s">
        <v>39</v>
      </c>
      <c r="H28" s="166" t="s">
        <v>1</v>
      </c>
      <c r="I28" s="172"/>
      <c r="J28" s="141"/>
      <c r="K28" s="146"/>
      <c r="L28" s="103"/>
    </row>
    <row r="29" spans="1:12" x14ac:dyDescent="0.25">
      <c r="A29" s="106"/>
      <c r="B29" s="46" t="s">
        <v>42</v>
      </c>
      <c r="C29" s="10">
        <v>44873</v>
      </c>
      <c r="D29" s="10">
        <v>44880</v>
      </c>
      <c r="E29" s="10">
        <v>44881</v>
      </c>
      <c r="F29" s="20" t="s">
        <v>15</v>
      </c>
      <c r="G29" s="21" t="s">
        <v>17</v>
      </c>
      <c r="H29" s="21" t="s">
        <v>16</v>
      </c>
      <c r="I29" s="173"/>
      <c r="J29" s="142"/>
      <c r="K29" s="147"/>
      <c r="L29" s="103"/>
    </row>
    <row r="30" spans="1:12" x14ac:dyDescent="0.25">
      <c r="A30" s="15">
        <v>10</v>
      </c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89"/>
    </row>
    <row r="31" spans="1:12" x14ac:dyDescent="0.25">
      <c r="A31" s="104">
        <v>11</v>
      </c>
      <c r="B31" s="54" t="s">
        <v>27</v>
      </c>
      <c r="C31" s="64">
        <v>44845</v>
      </c>
      <c r="D31" s="64"/>
      <c r="E31" s="64">
        <v>44845</v>
      </c>
      <c r="F31" s="65" t="s">
        <v>15</v>
      </c>
      <c r="G31" s="66" t="s">
        <v>23</v>
      </c>
      <c r="H31" s="66" t="s">
        <v>16</v>
      </c>
      <c r="I31" s="113" t="s">
        <v>0</v>
      </c>
      <c r="J31" s="107">
        <v>132</v>
      </c>
      <c r="K31" s="107">
        <v>8</v>
      </c>
      <c r="L31" s="103"/>
    </row>
    <row r="32" spans="1:12" x14ac:dyDescent="0.25">
      <c r="A32" s="105"/>
      <c r="B32" s="54" t="s">
        <v>26</v>
      </c>
      <c r="C32" s="64">
        <v>44853</v>
      </c>
      <c r="D32" s="64">
        <f>C32+7</f>
        <v>44860</v>
      </c>
      <c r="E32" s="64">
        <v>44860</v>
      </c>
      <c r="F32" s="65" t="s">
        <v>24</v>
      </c>
      <c r="G32" s="66" t="s">
        <v>2</v>
      </c>
      <c r="H32" s="66" t="s">
        <v>1</v>
      </c>
      <c r="I32" s="114"/>
      <c r="J32" s="108"/>
      <c r="K32" s="108"/>
      <c r="L32" s="103"/>
    </row>
    <row r="33" spans="1:12" x14ac:dyDescent="0.25">
      <c r="A33" s="105"/>
      <c r="B33" s="179" t="s">
        <v>28</v>
      </c>
      <c r="C33" s="164">
        <v>44870</v>
      </c>
      <c r="D33" s="164"/>
      <c r="E33" s="164">
        <v>44871</v>
      </c>
      <c r="F33" s="165" t="s">
        <v>7</v>
      </c>
      <c r="G33" s="166" t="s">
        <v>9</v>
      </c>
      <c r="H33" s="166" t="s">
        <v>8</v>
      </c>
      <c r="I33" s="114"/>
      <c r="J33" s="108"/>
      <c r="K33" s="108"/>
      <c r="L33" s="103"/>
    </row>
    <row r="34" spans="1:12" x14ac:dyDescent="0.25">
      <c r="A34" s="106"/>
      <c r="B34" s="46" t="s">
        <v>42</v>
      </c>
      <c r="C34" s="10">
        <v>44873</v>
      </c>
      <c r="D34" s="10">
        <v>44880</v>
      </c>
      <c r="E34" s="10">
        <v>44881</v>
      </c>
      <c r="F34" s="20" t="s">
        <v>15</v>
      </c>
      <c r="G34" s="21" t="s">
        <v>17</v>
      </c>
      <c r="H34" s="21" t="s">
        <v>16</v>
      </c>
      <c r="I34" s="115"/>
      <c r="J34" s="109"/>
      <c r="K34" s="109"/>
      <c r="L34" s="103"/>
    </row>
    <row r="35" spans="1:12" x14ac:dyDescent="0.25">
      <c r="A35" s="116">
        <v>12</v>
      </c>
      <c r="B35" s="55" t="s">
        <v>27</v>
      </c>
      <c r="C35" s="62">
        <v>44838</v>
      </c>
      <c r="D35" s="62"/>
      <c r="E35" s="62">
        <v>44839</v>
      </c>
      <c r="F35" s="63" t="s">
        <v>15</v>
      </c>
      <c r="G35" s="58" t="s">
        <v>23</v>
      </c>
      <c r="H35" s="58" t="s">
        <v>16</v>
      </c>
      <c r="I35" s="113" t="s">
        <v>0</v>
      </c>
      <c r="J35" s="95">
        <v>72</v>
      </c>
      <c r="K35" s="98">
        <v>5</v>
      </c>
      <c r="L35" s="101"/>
    </row>
    <row r="36" spans="1:12" x14ac:dyDescent="0.25">
      <c r="A36" s="117"/>
      <c r="B36" s="58" t="s">
        <v>26</v>
      </c>
      <c r="C36" s="62">
        <v>44845</v>
      </c>
      <c r="D36" s="62"/>
      <c r="E36" s="62">
        <v>44850</v>
      </c>
      <c r="F36" s="63" t="s">
        <v>15</v>
      </c>
      <c r="G36" s="58" t="s">
        <v>40</v>
      </c>
      <c r="H36" s="58" t="s">
        <v>41</v>
      </c>
      <c r="I36" s="114"/>
      <c r="J36" s="96"/>
      <c r="K36" s="99"/>
      <c r="L36" s="101"/>
    </row>
    <row r="37" spans="1:12" x14ac:dyDescent="0.25">
      <c r="A37" s="118"/>
      <c r="B37" s="19" t="s">
        <v>28</v>
      </c>
      <c r="C37" s="8">
        <v>44859</v>
      </c>
      <c r="D37" s="8">
        <v>44835</v>
      </c>
      <c r="E37" s="8">
        <v>44836</v>
      </c>
      <c r="F37" s="24" t="s">
        <v>15</v>
      </c>
      <c r="G37" s="19" t="s">
        <v>23</v>
      </c>
      <c r="H37" s="19" t="s">
        <v>16</v>
      </c>
      <c r="I37" s="115"/>
      <c r="J37" s="97"/>
      <c r="K37" s="100"/>
      <c r="L37" s="101"/>
    </row>
    <row r="38" spans="1:12" x14ac:dyDescent="0.25">
      <c r="A38" s="104">
        <v>13</v>
      </c>
      <c r="B38" s="54" t="s">
        <v>27</v>
      </c>
      <c r="C38" s="67">
        <v>44829</v>
      </c>
      <c r="D38" s="67"/>
      <c r="E38" s="64">
        <v>44829</v>
      </c>
      <c r="F38" s="68" t="s">
        <v>10</v>
      </c>
      <c r="G38" s="54" t="s">
        <v>14</v>
      </c>
      <c r="H38" s="54" t="s">
        <v>11</v>
      </c>
      <c r="I38" s="113" t="s">
        <v>0</v>
      </c>
      <c r="J38" s="107">
        <v>7</v>
      </c>
      <c r="K38" s="110">
        <v>1</v>
      </c>
      <c r="L38" s="103"/>
    </row>
    <row r="39" spans="1:12" x14ac:dyDescent="0.25">
      <c r="A39" s="106"/>
      <c r="B39" s="18" t="s">
        <v>26</v>
      </c>
      <c r="C39" s="10">
        <v>44853</v>
      </c>
      <c r="D39" s="10">
        <f>C39+7</f>
        <v>44860</v>
      </c>
      <c r="E39" s="10">
        <v>44860</v>
      </c>
      <c r="F39" s="20" t="s">
        <v>24</v>
      </c>
      <c r="G39" s="21" t="s">
        <v>2</v>
      </c>
      <c r="H39" s="21" t="s">
        <v>1</v>
      </c>
      <c r="I39" s="115"/>
      <c r="J39" s="109"/>
      <c r="K39" s="112"/>
      <c r="L39" s="103"/>
    </row>
    <row r="40" spans="1:12" x14ac:dyDescent="0.25">
      <c r="A40" s="116">
        <v>14</v>
      </c>
      <c r="B40" s="55" t="s">
        <v>27</v>
      </c>
      <c r="C40" s="62">
        <v>44843</v>
      </c>
      <c r="D40" s="62"/>
      <c r="E40" s="62">
        <v>44843</v>
      </c>
      <c r="F40" s="63" t="s">
        <v>10</v>
      </c>
      <c r="G40" s="58" t="s">
        <v>12</v>
      </c>
      <c r="H40" s="58" t="s">
        <v>11</v>
      </c>
      <c r="I40" s="113" t="s">
        <v>0</v>
      </c>
      <c r="J40" s="95">
        <v>39</v>
      </c>
      <c r="K40" s="98">
        <v>3</v>
      </c>
      <c r="L40" s="101"/>
    </row>
    <row r="41" spans="1:12" x14ac:dyDescent="0.25">
      <c r="A41" s="118"/>
      <c r="B41" s="19" t="s">
        <v>26</v>
      </c>
      <c r="C41" s="8">
        <v>44859</v>
      </c>
      <c r="D41" s="8">
        <v>44835</v>
      </c>
      <c r="E41" s="8">
        <v>44836</v>
      </c>
      <c r="F41" s="24" t="s">
        <v>15</v>
      </c>
      <c r="G41" s="19" t="s">
        <v>23</v>
      </c>
      <c r="H41" s="19" t="s">
        <v>16</v>
      </c>
      <c r="I41" s="115"/>
      <c r="J41" s="97"/>
      <c r="K41" s="100"/>
      <c r="L41" s="101"/>
    </row>
    <row r="42" spans="1:12" x14ac:dyDescent="0.25">
      <c r="A42" s="104">
        <v>15</v>
      </c>
      <c r="B42" s="54" t="s">
        <v>27</v>
      </c>
      <c r="C42" s="69">
        <v>44826</v>
      </c>
      <c r="D42" s="69"/>
      <c r="E42" s="69">
        <v>44829</v>
      </c>
      <c r="F42" s="70" t="s">
        <v>3</v>
      </c>
      <c r="G42" s="50" t="s">
        <v>13</v>
      </c>
      <c r="H42" s="50" t="s">
        <v>1</v>
      </c>
      <c r="I42" s="113" t="s">
        <v>0</v>
      </c>
      <c r="J42" s="110">
        <v>39</v>
      </c>
      <c r="K42" s="140">
        <v>3</v>
      </c>
      <c r="L42" s="103"/>
    </row>
    <row r="43" spans="1:12" x14ac:dyDescent="0.25">
      <c r="A43" s="105"/>
      <c r="B43" s="54" t="s">
        <v>26</v>
      </c>
      <c r="C43" s="67">
        <v>44843</v>
      </c>
      <c r="D43" s="67"/>
      <c r="E43" s="67">
        <v>44843</v>
      </c>
      <c r="F43" s="68" t="s">
        <v>10</v>
      </c>
      <c r="G43" s="66" t="s">
        <v>12</v>
      </c>
      <c r="H43" s="66" t="s">
        <v>11</v>
      </c>
      <c r="I43" s="114"/>
      <c r="J43" s="111"/>
      <c r="K43" s="141"/>
      <c r="L43" s="103"/>
    </row>
    <row r="44" spans="1:12" x14ac:dyDescent="0.25">
      <c r="A44" s="106"/>
      <c r="B44" s="18" t="s">
        <v>28</v>
      </c>
      <c r="C44" s="6">
        <v>44859</v>
      </c>
      <c r="D44" s="6">
        <v>44835</v>
      </c>
      <c r="E44" s="6">
        <v>44836</v>
      </c>
      <c r="F44" s="23" t="s">
        <v>15</v>
      </c>
      <c r="G44" s="21" t="s">
        <v>23</v>
      </c>
      <c r="H44" s="21" t="s">
        <v>16</v>
      </c>
      <c r="I44" s="115"/>
      <c r="J44" s="112"/>
      <c r="K44" s="142"/>
      <c r="L44" s="103"/>
    </row>
    <row r="45" spans="1:12" x14ac:dyDescent="0.25">
      <c r="A45" s="116">
        <v>16</v>
      </c>
      <c r="B45" s="55" t="s">
        <v>27</v>
      </c>
      <c r="C45" s="56">
        <v>44826</v>
      </c>
      <c r="D45" s="56"/>
      <c r="E45" s="56">
        <v>44829</v>
      </c>
      <c r="F45" s="57" t="s">
        <v>3</v>
      </c>
      <c r="G45" s="55" t="s">
        <v>13</v>
      </c>
      <c r="H45" s="55" t="s">
        <v>1</v>
      </c>
      <c r="I45" s="113" t="s">
        <v>0</v>
      </c>
      <c r="J45" s="98">
        <v>39</v>
      </c>
      <c r="K45" s="143">
        <v>3</v>
      </c>
      <c r="L45" s="101"/>
    </row>
    <row r="46" spans="1:12" x14ac:dyDescent="0.25">
      <c r="A46" s="118"/>
      <c r="B46" s="19" t="s">
        <v>26</v>
      </c>
      <c r="C46" s="44">
        <v>44854</v>
      </c>
      <c r="D46" s="44">
        <f>C46+7</f>
        <v>44861</v>
      </c>
      <c r="E46" s="44">
        <v>44864</v>
      </c>
      <c r="F46" s="32" t="s">
        <v>3</v>
      </c>
      <c r="G46" s="33" t="s">
        <v>13</v>
      </c>
      <c r="H46" s="33" t="s">
        <v>1</v>
      </c>
      <c r="I46" s="115"/>
      <c r="J46" s="100"/>
      <c r="K46" s="144"/>
      <c r="L46" s="101"/>
    </row>
    <row r="47" spans="1:12" x14ac:dyDescent="0.25">
      <c r="A47" s="15">
        <v>17</v>
      </c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89"/>
    </row>
    <row r="48" spans="1:12" x14ac:dyDescent="0.25">
      <c r="A48" s="116">
        <v>18</v>
      </c>
      <c r="B48" s="55" t="s">
        <v>27</v>
      </c>
      <c r="C48" s="62">
        <v>44835</v>
      </c>
      <c r="D48" s="62"/>
      <c r="E48" s="71">
        <v>44836</v>
      </c>
      <c r="F48" s="63" t="s">
        <v>7</v>
      </c>
      <c r="G48" s="58" t="s">
        <v>37</v>
      </c>
      <c r="H48" s="58" t="s">
        <v>8</v>
      </c>
      <c r="I48" s="113" t="s">
        <v>0</v>
      </c>
      <c r="J48" s="95">
        <v>47</v>
      </c>
      <c r="K48" s="98">
        <v>3</v>
      </c>
      <c r="L48" s="101"/>
    </row>
    <row r="49" spans="1:12" x14ac:dyDescent="0.25">
      <c r="A49" s="117"/>
      <c r="B49" s="58" t="s">
        <v>26</v>
      </c>
      <c r="C49" s="62">
        <v>44846</v>
      </c>
      <c r="D49" s="62"/>
      <c r="E49" s="62">
        <v>44850</v>
      </c>
      <c r="F49" s="63" t="s">
        <v>24</v>
      </c>
      <c r="G49" s="58" t="s">
        <v>40</v>
      </c>
      <c r="H49" s="58" t="s">
        <v>41</v>
      </c>
      <c r="I49" s="114"/>
      <c r="J49" s="96"/>
      <c r="K49" s="99"/>
      <c r="L49" s="101"/>
    </row>
    <row r="50" spans="1:12" x14ac:dyDescent="0.25">
      <c r="A50" s="118"/>
      <c r="B50" s="19" t="s">
        <v>28</v>
      </c>
      <c r="C50" s="8">
        <v>44859</v>
      </c>
      <c r="D50" s="8">
        <v>44835</v>
      </c>
      <c r="E50" s="8">
        <v>44836</v>
      </c>
      <c r="F50" s="24" t="s">
        <v>15</v>
      </c>
      <c r="G50" s="19" t="s">
        <v>23</v>
      </c>
      <c r="H50" s="19" t="s">
        <v>16</v>
      </c>
      <c r="I50" s="115"/>
      <c r="J50" s="97"/>
      <c r="K50" s="100"/>
      <c r="L50" s="101"/>
    </row>
    <row r="51" spans="1:12" x14ac:dyDescent="0.25">
      <c r="A51" s="137">
        <v>19</v>
      </c>
      <c r="B51" s="54" t="s">
        <v>27</v>
      </c>
      <c r="C51" s="67">
        <v>44822</v>
      </c>
      <c r="D51" s="67"/>
      <c r="E51" s="67">
        <v>44822</v>
      </c>
      <c r="F51" s="68" t="s">
        <v>10</v>
      </c>
      <c r="G51" s="54" t="s">
        <v>18</v>
      </c>
      <c r="H51" s="54" t="s">
        <v>8</v>
      </c>
      <c r="I51" s="113" t="s">
        <v>0</v>
      </c>
      <c r="J51" s="107">
        <v>68</v>
      </c>
      <c r="K51" s="110">
        <v>4</v>
      </c>
      <c r="L51" s="103"/>
    </row>
    <row r="52" spans="1:12" x14ac:dyDescent="0.25">
      <c r="A52" s="138"/>
      <c r="B52" s="54" t="s">
        <v>26</v>
      </c>
      <c r="C52" s="67">
        <v>44842</v>
      </c>
      <c r="D52" s="67"/>
      <c r="E52" s="67">
        <v>44813</v>
      </c>
      <c r="F52" s="68" t="s">
        <v>10</v>
      </c>
      <c r="G52" s="54" t="s">
        <v>9</v>
      </c>
      <c r="H52" s="54" t="s">
        <v>8</v>
      </c>
      <c r="I52" s="114"/>
      <c r="J52" s="108"/>
      <c r="K52" s="111"/>
      <c r="L52" s="103"/>
    </row>
    <row r="53" spans="1:12" x14ac:dyDescent="0.25">
      <c r="A53" s="139"/>
      <c r="B53" s="18" t="s">
        <v>28</v>
      </c>
      <c r="C53" s="6">
        <v>44857</v>
      </c>
      <c r="D53" s="6">
        <v>44871</v>
      </c>
      <c r="E53" s="6">
        <v>44875</v>
      </c>
      <c r="F53" s="23" t="s">
        <v>10</v>
      </c>
      <c r="G53" s="18" t="s">
        <v>12</v>
      </c>
      <c r="H53" s="18" t="s">
        <v>11</v>
      </c>
      <c r="I53" s="115"/>
      <c r="J53" s="109"/>
      <c r="K53" s="112"/>
      <c r="L53" s="103"/>
    </row>
    <row r="54" spans="1:12" x14ac:dyDescent="0.25">
      <c r="A54" s="116">
        <v>20</v>
      </c>
      <c r="B54" s="55" t="s">
        <v>27</v>
      </c>
      <c r="C54" s="56">
        <v>44815</v>
      </c>
      <c r="D54" s="56"/>
      <c r="E54" s="56">
        <v>44818</v>
      </c>
      <c r="F54" s="57" t="s">
        <v>10</v>
      </c>
      <c r="G54" s="55" t="s">
        <v>2</v>
      </c>
      <c r="H54" s="55" t="s">
        <v>11</v>
      </c>
      <c r="I54" s="113" t="s">
        <v>0</v>
      </c>
      <c r="J54" s="95">
        <v>13</v>
      </c>
      <c r="K54" s="98">
        <v>1</v>
      </c>
      <c r="L54" s="101"/>
    </row>
    <row r="55" spans="1:12" x14ac:dyDescent="0.25">
      <c r="A55" s="117"/>
      <c r="B55" s="55" t="s">
        <v>26</v>
      </c>
      <c r="C55" s="56">
        <v>44842</v>
      </c>
      <c r="D55" s="56"/>
      <c r="E55" s="56">
        <v>44813</v>
      </c>
      <c r="F55" s="57" t="s">
        <v>10</v>
      </c>
      <c r="G55" s="55" t="s">
        <v>9</v>
      </c>
      <c r="H55" s="55" t="s">
        <v>8</v>
      </c>
      <c r="I55" s="114"/>
      <c r="J55" s="96"/>
      <c r="K55" s="99"/>
      <c r="L55" s="101"/>
    </row>
    <row r="56" spans="1:12" x14ac:dyDescent="0.25">
      <c r="A56" s="118"/>
      <c r="B56" s="19" t="s">
        <v>28</v>
      </c>
      <c r="C56" s="31">
        <v>44857</v>
      </c>
      <c r="D56" s="31">
        <v>44871</v>
      </c>
      <c r="E56" s="31">
        <v>44875</v>
      </c>
      <c r="F56" s="32" t="s">
        <v>10</v>
      </c>
      <c r="G56" s="33" t="s">
        <v>12</v>
      </c>
      <c r="H56" s="33" t="s">
        <v>11</v>
      </c>
      <c r="I56" s="115"/>
      <c r="J56" s="97"/>
      <c r="K56" s="100"/>
      <c r="L56" s="101"/>
    </row>
    <row r="57" spans="1:12" x14ac:dyDescent="0.25">
      <c r="A57" s="104">
        <v>21</v>
      </c>
      <c r="B57" s="54" t="s">
        <v>27</v>
      </c>
      <c r="C57" s="64">
        <v>44815</v>
      </c>
      <c r="D57" s="64"/>
      <c r="E57" s="64">
        <v>44818</v>
      </c>
      <c r="F57" s="65" t="s">
        <v>10</v>
      </c>
      <c r="G57" s="66" t="s">
        <v>2</v>
      </c>
      <c r="H57" s="66" t="s">
        <v>11</v>
      </c>
      <c r="I57" s="113" t="s">
        <v>0</v>
      </c>
      <c r="J57" s="107">
        <v>94</v>
      </c>
      <c r="K57" s="110">
        <v>6</v>
      </c>
      <c r="L57" s="103"/>
    </row>
    <row r="58" spans="1:12" x14ac:dyDescent="0.25">
      <c r="A58" s="105"/>
      <c r="B58" s="54" t="s">
        <v>26</v>
      </c>
      <c r="C58" s="67">
        <v>44842</v>
      </c>
      <c r="D58" s="67"/>
      <c r="E58" s="67">
        <v>44813</v>
      </c>
      <c r="F58" s="68" t="s">
        <v>10</v>
      </c>
      <c r="G58" s="54" t="s">
        <v>9</v>
      </c>
      <c r="H58" s="54" t="s">
        <v>8</v>
      </c>
      <c r="I58" s="114"/>
      <c r="J58" s="108"/>
      <c r="K58" s="111"/>
      <c r="L58" s="103"/>
    </row>
    <row r="59" spans="1:12" x14ac:dyDescent="0.25">
      <c r="A59" s="106"/>
      <c r="B59" s="18" t="s">
        <v>28</v>
      </c>
      <c r="C59" s="6">
        <v>44857</v>
      </c>
      <c r="D59" s="6">
        <v>44871</v>
      </c>
      <c r="E59" s="6">
        <v>44875</v>
      </c>
      <c r="F59" s="23" t="s">
        <v>10</v>
      </c>
      <c r="G59" s="18" t="s">
        <v>12</v>
      </c>
      <c r="H59" s="18" t="s">
        <v>11</v>
      </c>
      <c r="I59" s="115"/>
      <c r="J59" s="109"/>
      <c r="K59" s="112"/>
      <c r="L59" s="103"/>
    </row>
    <row r="60" spans="1:12" x14ac:dyDescent="0.25">
      <c r="A60" s="116">
        <v>22</v>
      </c>
      <c r="B60" s="43" t="s">
        <v>27</v>
      </c>
      <c r="C60" s="28">
        <v>44822</v>
      </c>
      <c r="D60" s="28">
        <v>44828</v>
      </c>
      <c r="E60" s="28">
        <v>44828</v>
      </c>
      <c r="F60" s="29" t="s">
        <v>10</v>
      </c>
      <c r="G60" s="30" t="s">
        <v>2</v>
      </c>
      <c r="H60" s="30" t="s">
        <v>11</v>
      </c>
      <c r="I60" s="113" t="s">
        <v>0</v>
      </c>
      <c r="J60" s="95">
        <v>67</v>
      </c>
      <c r="K60" s="98">
        <v>4</v>
      </c>
      <c r="L60" s="101"/>
    </row>
    <row r="61" spans="1:12" x14ac:dyDescent="0.25">
      <c r="A61" s="117"/>
      <c r="B61" s="43" t="s">
        <v>26</v>
      </c>
      <c r="C61" s="28">
        <v>44846</v>
      </c>
      <c r="D61" s="28"/>
      <c r="E61" s="28">
        <v>44850</v>
      </c>
      <c r="F61" s="29" t="s">
        <v>24</v>
      </c>
      <c r="G61" s="30" t="s">
        <v>40</v>
      </c>
      <c r="H61" s="30" t="s">
        <v>41</v>
      </c>
      <c r="I61" s="114"/>
      <c r="J61" s="96"/>
      <c r="K61" s="99"/>
      <c r="L61" s="101"/>
    </row>
    <row r="62" spans="1:12" x14ac:dyDescent="0.25">
      <c r="A62" s="118"/>
      <c r="B62" s="19" t="s">
        <v>28</v>
      </c>
      <c r="C62" s="44">
        <v>44854</v>
      </c>
      <c r="D62" s="44">
        <f>C62+7</f>
        <v>44861</v>
      </c>
      <c r="E62" s="44">
        <v>44864</v>
      </c>
      <c r="F62" s="32" t="s">
        <v>3</v>
      </c>
      <c r="G62" s="33" t="s">
        <v>13</v>
      </c>
      <c r="H62" s="33" t="s">
        <v>1</v>
      </c>
      <c r="I62" s="115"/>
      <c r="J62" s="97"/>
      <c r="K62" s="100"/>
      <c r="L62" s="101"/>
    </row>
    <row r="63" spans="1:12" x14ac:dyDescent="0.25">
      <c r="A63" s="104">
        <v>23</v>
      </c>
      <c r="B63" s="50" t="s">
        <v>27</v>
      </c>
      <c r="C63" s="64">
        <v>44808</v>
      </c>
      <c r="D63" s="64"/>
      <c r="E63" s="64">
        <v>44818</v>
      </c>
      <c r="F63" s="65" t="s">
        <v>10</v>
      </c>
      <c r="G63" s="66" t="s">
        <v>14</v>
      </c>
      <c r="H63" s="66" t="s">
        <v>11</v>
      </c>
      <c r="I63" s="113" t="s">
        <v>0</v>
      </c>
      <c r="J63" s="107">
        <v>22</v>
      </c>
      <c r="K63" s="110">
        <v>2</v>
      </c>
      <c r="L63" s="103"/>
    </row>
    <row r="64" spans="1:12" x14ac:dyDescent="0.25">
      <c r="A64" s="105"/>
      <c r="B64" s="50" t="s">
        <v>26</v>
      </c>
      <c r="C64" s="64">
        <v>44850</v>
      </c>
      <c r="D64" s="64"/>
      <c r="E64" s="64">
        <v>44850</v>
      </c>
      <c r="F64" s="65" t="s">
        <v>10</v>
      </c>
      <c r="G64" s="66" t="s">
        <v>40</v>
      </c>
      <c r="H64" s="66" t="s">
        <v>41</v>
      </c>
      <c r="I64" s="114"/>
      <c r="J64" s="108"/>
      <c r="K64" s="111"/>
      <c r="L64" s="103"/>
    </row>
    <row r="65" spans="1:12" x14ac:dyDescent="0.25">
      <c r="A65" s="106"/>
      <c r="B65" s="18" t="s">
        <v>28</v>
      </c>
      <c r="C65" s="10">
        <v>44854</v>
      </c>
      <c r="D65" s="10">
        <f>C65+7</f>
        <v>44861</v>
      </c>
      <c r="E65" s="10">
        <v>44864</v>
      </c>
      <c r="F65" s="20" t="s">
        <v>3</v>
      </c>
      <c r="G65" s="21" t="s">
        <v>13</v>
      </c>
      <c r="H65" s="21" t="s">
        <v>1</v>
      </c>
      <c r="I65" s="115"/>
      <c r="J65" s="109"/>
      <c r="K65" s="112"/>
      <c r="L65" s="103"/>
    </row>
    <row r="66" spans="1:12" x14ac:dyDescent="0.25">
      <c r="A66" s="14">
        <v>24</v>
      </c>
      <c r="B66" s="2"/>
      <c r="C66" s="7">
        <v>44815</v>
      </c>
      <c r="D66" s="7"/>
      <c r="E66" s="8">
        <v>44818</v>
      </c>
      <c r="F66" s="9" t="s">
        <v>10</v>
      </c>
      <c r="G66" s="2" t="s">
        <v>14</v>
      </c>
      <c r="H66" s="2" t="s">
        <v>11</v>
      </c>
      <c r="I66" s="12" t="s">
        <v>0</v>
      </c>
      <c r="J66" s="2">
        <v>31</v>
      </c>
      <c r="K66" s="79">
        <v>2</v>
      </c>
      <c r="L66" s="90"/>
    </row>
    <row r="67" spans="1:12" x14ac:dyDescent="0.25">
      <c r="A67" s="104">
        <v>25</v>
      </c>
      <c r="B67" s="54" t="s">
        <v>27</v>
      </c>
      <c r="C67" s="64">
        <v>44846</v>
      </c>
      <c r="D67" s="64"/>
      <c r="E67" s="64">
        <v>44846</v>
      </c>
      <c r="F67" s="65" t="s">
        <v>24</v>
      </c>
      <c r="G67" s="66" t="s">
        <v>40</v>
      </c>
      <c r="H67" s="66" t="s">
        <v>41</v>
      </c>
      <c r="I67" s="113" t="s">
        <v>0</v>
      </c>
      <c r="J67" s="107">
        <v>44</v>
      </c>
      <c r="K67" s="110">
        <v>3</v>
      </c>
      <c r="L67" s="103"/>
    </row>
    <row r="68" spans="1:12" x14ac:dyDescent="0.25">
      <c r="A68" s="106"/>
      <c r="B68" s="18" t="s">
        <v>26</v>
      </c>
      <c r="C68" s="10">
        <v>44855</v>
      </c>
      <c r="D68" s="10">
        <v>44862</v>
      </c>
      <c r="E68" s="10">
        <v>44864</v>
      </c>
      <c r="F68" s="20" t="s">
        <v>6</v>
      </c>
      <c r="G68" s="21" t="s">
        <v>2</v>
      </c>
      <c r="H68" s="21" t="s">
        <v>5</v>
      </c>
      <c r="I68" s="115"/>
      <c r="J68" s="109"/>
      <c r="K68" s="112"/>
      <c r="L68" s="103"/>
    </row>
    <row r="69" spans="1:12" x14ac:dyDescent="0.25">
      <c r="A69" s="116">
        <v>26</v>
      </c>
      <c r="B69" s="55" t="s">
        <v>27</v>
      </c>
      <c r="C69" s="62">
        <v>44829</v>
      </c>
      <c r="D69" s="62"/>
      <c r="E69" s="62">
        <v>44832</v>
      </c>
      <c r="F69" s="63" t="s">
        <v>10</v>
      </c>
      <c r="G69" s="58" t="s">
        <v>14</v>
      </c>
      <c r="H69" s="58" t="s">
        <v>11</v>
      </c>
      <c r="I69" s="113" t="s">
        <v>0</v>
      </c>
      <c r="J69" s="95">
        <v>30</v>
      </c>
      <c r="K69" s="98">
        <v>3</v>
      </c>
      <c r="L69" s="101"/>
    </row>
    <row r="70" spans="1:12" x14ac:dyDescent="0.25">
      <c r="A70" s="117"/>
      <c r="B70" s="55" t="s">
        <v>26</v>
      </c>
      <c r="C70" s="62">
        <v>44850</v>
      </c>
      <c r="D70" s="62"/>
      <c r="E70" s="62">
        <v>44850</v>
      </c>
      <c r="F70" s="63" t="s">
        <v>10</v>
      </c>
      <c r="G70" s="58" t="s">
        <v>40</v>
      </c>
      <c r="H70" s="58" t="s">
        <v>41</v>
      </c>
      <c r="I70" s="114"/>
      <c r="J70" s="96"/>
      <c r="K70" s="99"/>
      <c r="L70" s="101"/>
    </row>
    <row r="71" spans="1:12" x14ac:dyDescent="0.25">
      <c r="A71" s="118"/>
      <c r="B71" s="19" t="s">
        <v>28</v>
      </c>
      <c r="C71" s="8">
        <v>44855</v>
      </c>
      <c r="D71" s="8">
        <v>44862</v>
      </c>
      <c r="E71" s="8">
        <v>44864</v>
      </c>
      <c r="F71" s="24" t="s">
        <v>6</v>
      </c>
      <c r="G71" s="19" t="s">
        <v>2</v>
      </c>
      <c r="H71" s="19" t="s">
        <v>5</v>
      </c>
      <c r="I71" s="115"/>
      <c r="J71" s="97"/>
      <c r="K71" s="100"/>
      <c r="L71" s="101"/>
    </row>
    <row r="72" spans="1:12" x14ac:dyDescent="0.25">
      <c r="A72" s="104">
        <v>27</v>
      </c>
      <c r="B72" s="50" t="s">
        <v>27</v>
      </c>
      <c r="C72" s="72">
        <v>44810</v>
      </c>
      <c r="D72" s="72"/>
      <c r="E72" s="72">
        <v>44818</v>
      </c>
      <c r="F72" s="73" t="s">
        <v>15</v>
      </c>
      <c r="G72" s="74" t="s">
        <v>17</v>
      </c>
      <c r="H72" s="74" t="s">
        <v>16</v>
      </c>
      <c r="I72" s="122" t="s">
        <v>4</v>
      </c>
      <c r="J72" s="107">
        <v>12</v>
      </c>
      <c r="K72" s="110">
        <v>1</v>
      </c>
      <c r="L72" s="103"/>
    </row>
    <row r="73" spans="1:12" x14ac:dyDescent="0.25">
      <c r="A73" s="105"/>
      <c r="B73" s="54" t="s">
        <v>26</v>
      </c>
      <c r="C73" s="64">
        <v>44829</v>
      </c>
      <c r="D73" s="64"/>
      <c r="E73" s="64">
        <v>44836</v>
      </c>
      <c r="F73" s="65" t="s">
        <v>10</v>
      </c>
      <c r="G73" s="66" t="s">
        <v>25</v>
      </c>
      <c r="H73" s="66" t="s">
        <v>11</v>
      </c>
      <c r="I73" s="123"/>
      <c r="J73" s="108"/>
      <c r="K73" s="111"/>
      <c r="L73" s="103"/>
    </row>
    <row r="74" spans="1:12" x14ac:dyDescent="0.25">
      <c r="A74" s="105"/>
      <c r="B74" s="54" t="s">
        <v>28</v>
      </c>
      <c r="C74" s="64">
        <v>44855</v>
      </c>
      <c r="D74" s="64">
        <v>44862</v>
      </c>
      <c r="E74" s="64">
        <v>44864</v>
      </c>
      <c r="F74" s="65" t="s">
        <v>6</v>
      </c>
      <c r="G74" s="66" t="s">
        <v>2</v>
      </c>
      <c r="H74" s="66" t="s">
        <v>5</v>
      </c>
      <c r="I74" s="123"/>
      <c r="J74" s="108"/>
      <c r="K74" s="111"/>
      <c r="L74" s="103"/>
    </row>
    <row r="75" spans="1:12" x14ac:dyDescent="0.25">
      <c r="A75" s="106"/>
      <c r="B75" s="76" t="s">
        <v>42</v>
      </c>
      <c r="C75" s="10">
        <v>44869</v>
      </c>
      <c r="D75" s="10">
        <v>44876</v>
      </c>
      <c r="E75" s="10">
        <v>44847</v>
      </c>
      <c r="F75" s="20" t="s">
        <v>6</v>
      </c>
      <c r="G75" s="21" t="s">
        <v>2</v>
      </c>
      <c r="H75" s="21" t="s">
        <v>5</v>
      </c>
      <c r="I75" s="124"/>
      <c r="J75" s="109"/>
      <c r="K75" s="112"/>
      <c r="L75" s="103"/>
    </row>
    <row r="76" spans="1:12" x14ac:dyDescent="0.25">
      <c r="A76" s="116">
        <v>28</v>
      </c>
      <c r="B76" s="55" t="s">
        <v>27</v>
      </c>
      <c r="C76" s="56">
        <v>44807</v>
      </c>
      <c r="D76" s="56"/>
      <c r="E76" s="56">
        <v>44808</v>
      </c>
      <c r="F76" s="57" t="s">
        <v>7</v>
      </c>
      <c r="G76" s="55" t="s">
        <v>9</v>
      </c>
      <c r="H76" s="55" t="s">
        <v>8</v>
      </c>
      <c r="I76" s="122" t="s">
        <v>4</v>
      </c>
      <c r="J76" s="95">
        <v>21</v>
      </c>
      <c r="K76" s="98">
        <v>2</v>
      </c>
      <c r="L76" s="101"/>
    </row>
    <row r="77" spans="1:12" x14ac:dyDescent="0.25">
      <c r="A77" s="117"/>
      <c r="B77" s="55" t="s">
        <v>26</v>
      </c>
      <c r="C77" s="62">
        <v>44829</v>
      </c>
      <c r="D77" s="62">
        <v>44843</v>
      </c>
      <c r="E77" s="62">
        <v>44843</v>
      </c>
      <c r="F77" s="63" t="s">
        <v>10</v>
      </c>
      <c r="G77" s="58" t="s">
        <v>25</v>
      </c>
      <c r="H77" s="58" t="s">
        <v>11</v>
      </c>
      <c r="I77" s="123"/>
      <c r="J77" s="96"/>
      <c r="K77" s="99"/>
      <c r="L77" s="101"/>
    </row>
    <row r="78" spans="1:12" x14ac:dyDescent="0.25">
      <c r="A78" s="118"/>
      <c r="B78" s="19" t="s">
        <v>28</v>
      </c>
      <c r="C78" s="8">
        <v>44869</v>
      </c>
      <c r="D78" s="8">
        <f>C78+7</f>
        <v>44876</v>
      </c>
      <c r="E78" s="8">
        <v>44847</v>
      </c>
      <c r="F78" s="24" t="s">
        <v>6</v>
      </c>
      <c r="G78" s="19" t="s">
        <v>2</v>
      </c>
      <c r="H78" s="19" t="s">
        <v>5</v>
      </c>
      <c r="I78" s="124"/>
      <c r="J78" s="97"/>
      <c r="K78" s="100"/>
      <c r="L78" s="101"/>
    </row>
    <row r="79" spans="1:12" x14ac:dyDescent="0.25">
      <c r="A79" s="104">
        <v>29</v>
      </c>
      <c r="B79" s="50" t="s">
        <v>27</v>
      </c>
      <c r="C79" s="72">
        <v>44807</v>
      </c>
      <c r="D79" s="72"/>
      <c r="E79" s="72">
        <v>44808</v>
      </c>
      <c r="F79" s="73" t="s">
        <v>7</v>
      </c>
      <c r="G79" s="74" t="s">
        <v>9</v>
      </c>
      <c r="H79" s="74" t="s">
        <v>8</v>
      </c>
      <c r="I79" s="113" t="s">
        <v>0</v>
      </c>
      <c r="J79" s="107">
        <v>35</v>
      </c>
      <c r="K79" s="110">
        <v>2</v>
      </c>
      <c r="L79" s="103"/>
    </row>
    <row r="80" spans="1:12" x14ac:dyDescent="0.25">
      <c r="A80" s="105"/>
      <c r="B80" s="50" t="s">
        <v>26</v>
      </c>
      <c r="C80" s="72">
        <v>44810</v>
      </c>
      <c r="D80" s="72"/>
      <c r="E80" s="72">
        <v>44818</v>
      </c>
      <c r="F80" s="73" t="s">
        <v>15</v>
      </c>
      <c r="G80" s="74" t="s">
        <v>17</v>
      </c>
      <c r="H80" s="74" t="s">
        <v>16</v>
      </c>
      <c r="I80" s="114"/>
      <c r="J80" s="108"/>
      <c r="K80" s="111"/>
      <c r="L80" s="103"/>
    </row>
    <row r="81" spans="1:12" x14ac:dyDescent="0.25">
      <c r="A81" s="106"/>
      <c r="B81" s="18" t="s">
        <v>28</v>
      </c>
      <c r="C81" s="10">
        <v>44829</v>
      </c>
      <c r="D81" s="10">
        <v>44843</v>
      </c>
      <c r="E81" s="10">
        <v>44843</v>
      </c>
      <c r="F81" s="20" t="s">
        <v>10</v>
      </c>
      <c r="G81" s="21" t="s">
        <v>25</v>
      </c>
      <c r="H81" s="21" t="s">
        <v>11</v>
      </c>
      <c r="I81" s="115"/>
      <c r="J81" s="109"/>
      <c r="K81" s="112"/>
      <c r="L81" s="103"/>
    </row>
    <row r="82" spans="1:12" x14ac:dyDescent="0.25">
      <c r="A82" s="116">
        <v>30</v>
      </c>
      <c r="B82" s="55" t="s">
        <v>27</v>
      </c>
      <c r="C82" s="56">
        <v>44807</v>
      </c>
      <c r="D82" s="56"/>
      <c r="E82" s="56">
        <v>44815</v>
      </c>
      <c r="F82" s="57" t="s">
        <v>7</v>
      </c>
      <c r="G82" s="55" t="s">
        <v>9</v>
      </c>
      <c r="H82" s="55" t="s">
        <v>8</v>
      </c>
      <c r="I82" s="113" t="s">
        <v>0</v>
      </c>
      <c r="J82" s="95">
        <v>19</v>
      </c>
      <c r="K82" s="98">
        <v>1</v>
      </c>
      <c r="L82" s="101"/>
    </row>
    <row r="83" spans="1:12" x14ac:dyDescent="0.25">
      <c r="A83" s="117"/>
      <c r="B83" s="55" t="s">
        <v>26</v>
      </c>
      <c r="C83" s="56">
        <v>44814</v>
      </c>
      <c r="D83" s="56"/>
      <c r="E83" s="56">
        <v>44815</v>
      </c>
      <c r="F83" s="57" t="s">
        <v>7</v>
      </c>
      <c r="G83" s="55" t="s">
        <v>18</v>
      </c>
      <c r="H83" s="55" t="s">
        <v>8</v>
      </c>
      <c r="I83" s="114"/>
      <c r="J83" s="96"/>
      <c r="K83" s="99"/>
      <c r="L83" s="101"/>
    </row>
    <row r="84" spans="1:12" x14ac:dyDescent="0.25">
      <c r="A84" s="48"/>
      <c r="B84" s="19" t="s">
        <v>28</v>
      </c>
      <c r="C84" s="8">
        <v>44855</v>
      </c>
      <c r="D84" s="8">
        <v>44862</v>
      </c>
      <c r="E84" s="8">
        <v>44864</v>
      </c>
      <c r="F84" s="24" t="s">
        <v>6</v>
      </c>
      <c r="G84" s="19" t="s">
        <v>2</v>
      </c>
      <c r="H84" s="19" t="s">
        <v>5</v>
      </c>
      <c r="I84" s="115"/>
      <c r="J84" s="97"/>
      <c r="K84" s="100"/>
      <c r="L84" s="90"/>
    </row>
    <row r="85" spans="1:12" x14ac:dyDescent="0.25">
      <c r="A85" s="104">
        <v>31</v>
      </c>
      <c r="B85" s="50" t="s">
        <v>27</v>
      </c>
      <c r="C85" s="72">
        <v>44813</v>
      </c>
      <c r="D85" s="72"/>
      <c r="E85" s="72">
        <v>44815</v>
      </c>
      <c r="F85" s="73" t="s">
        <v>6</v>
      </c>
      <c r="G85" s="74" t="s">
        <v>2</v>
      </c>
      <c r="H85" s="74" t="s">
        <v>5</v>
      </c>
      <c r="I85" s="134" t="s">
        <v>0</v>
      </c>
      <c r="J85" s="107">
        <v>50</v>
      </c>
      <c r="K85" s="110">
        <v>4</v>
      </c>
      <c r="L85" s="103"/>
    </row>
    <row r="86" spans="1:12" x14ac:dyDescent="0.25">
      <c r="A86" s="105"/>
      <c r="B86" s="54" t="s">
        <v>26</v>
      </c>
      <c r="C86" s="67">
        <v>44824</v>
      </c>
      <c r="D86" s="67"/>
      <c r="E86" s="67">
        <v>44832</v>
      </c>
      <c r="F86" s="68" t="s">
        <v>15</v>
      </c>
      <c r="G86" s="66" t="s">
        <v>23</v>
      </c>
      <c r="H86" s="66" t="s">
        <v>16</v>
      </c>
      <c r="I86" s="134"/>
      <c r="J86" s="108"/>
      <c r="K86" s="111"/>
      <c r="L86" s="103"/>
    </row>
    <row r="87" spans="1:12" x14ac:dyDescent="0.25">
      <c r="A87" s="105"/>
      <c r="B87" s="54" t="s">
        <v>28</v>
      </c>
      <c r="C87" s="67">
        <v>44843</v>
      </c>
      <c r="D87" s="67"/>
      <c r="E87" s="67">
        <v>44843</v>
      </c>
      <c r="F87" s="68" t="s">
        <v>10</v>
      </c>
      <c r="G87" s="66" t="s">
        <v>14</v>
      </c>
      <c r="H87" s="66" t="s">
        <v>11</v>
      </c>
      <c r="I87" s="134"/>
      <c r="J87" s="108"/>
      <c r="K87" s="111"/>
      <c r="L87" s="103"/>
    </row>
    <row r="88" spans="1:12" x14ac:dyDescent="0.25">
      <c r="A88" s="105"/>
      <c r="B88" s="50" t="s">
        <v>42</v>
      </c>
      <c r="C88" s="67">
        <v>44850</v>
      </c>
      <c r="D88" s="67"/>
      <c r="E88" s="67">
        <v>44850</v>
      </c>
      <c r="F88" s="68" t="s">
        <v>10</v>
      </c>
      <c r="G88" s="66" t="s">
        <v>40</v>
      </c>
      <c r="H88" s="66" t="s">
        <v>41</v>
      </c>
      <c r="I88" s="134"/>
      <c r="J88" s="108"/>
      <c r="K88" s="111"/>
      <c r="L88" s="103"/>
    </row>
    <row r="89" spans="1:12" x14ac:dyDescent="0.25">
      <c r="A89" s="106"/>
      <c r="B89" s="34" t="s">
        <v>44</v>
      </c>
      <c r="C89" s="6">
        <v>44857</v>
      </c>
      <c r="D89" s="6">
        <v>44871</v>
      </c>
      <c r="E89" s="6">
        <v>44875</v>
      </c>
      <c r="F89" s="23" t="s">
        <v>10</v>
      </c>
      <c r="G89" s="21" t="s">
        <v>14</v>
      </c>
      <c r="H89" s="21" t="s">
        <v>11</v>
      </c>
      <c r="I89" s="134"/>
      <c r="J89" s="109"/>
      <c r="K89" s="112"/>
      <c r="L89" s="103"/>
    </row>
    <row r="90" spans="1:12" x14ac:dyDescent="0.25">
      <c r="A90" s="135">
        <v>32</v>
      </c>
      <c r="B90" s="55" t="s">
        <v>27</v>
      </c>
      <c r="C90" s="62">
        <v>44813</v>
      </c>
      <c r="D90" s="62"/>
      <c r="E90" s="71">
        <v>44815</v>
      </c>
      <c r="F90" s="63" t="s">
        <v>6</v>
      </c>
      <c r="G90" s="58" t="s">
        <v>2</v>
      </c>
      <c r="H90" s="58" t="s">
        <v>5</v>
      </c>
      <c r="I90" s="113" t="s">
        <v>0</v>
      </c>
      <c r="J90" s="95">
        <v>77</v>
      </c>
      <c r="K90" s="98">
        <v>4</v>
      </c>
      <c r="L90" s="101"/>
    </row>
    <row r="91" spans="1:12" x14ac:dyDescent="0.25">
      <c r="A91" s="135"/>
      <c r="B91" s="55" t="s">
        <v>26</v>
      </c>
      <c r="C91" s="62">
        <v>44843</v>
      </c>
      <c r="D91" s="62"/>
      <c r="E91" s="62">
        <v>44843</v>
      </c>
      <c r="F91" s="63" t="s">
        <v>10</v>
      </c>
      <c r="G91" s="58" t="s">
        <v>14</v>
      </c>
      <c r="H91" s="58" t="s">
        <v>11</v>
      </c>
      <c r="I91" s="114"/>
      <c r="J91" s="96"/>
      <c r="K91" s="99"/>
      <c r="L91" s="101"/>
    </row>
    <row r="92" spans="1:12" x14ac:dyDescent="0.25">
      <c r="A92" s="135"/>
      <c r="B92" s="58" t="s">
        <v>28</v>
      </c>
      <c r="C92" s="62">
        <v>44850</v>
      </c>
      <c r="D92" s="62"/>
      <c r="E92" s="62">
        <v>44850</v>
      </c>
      <c r="F92" s="63" t="s">
        <v>10</v>
      </c>
      <c r="G92" s="58" t="s">
        <v>40</v>
      </c>
      <c r="H92" s="58" t="s">
        <v>41</v>
      </c>
      <c r="I92" s="114"/>
      <c r="J92" s="96"/>
      <c r="K92" s="99"/>
      <c r="L92" s="101"/>
    </row>
    <row r="93" spans="1:12" x14ac:dyDescent="0.25">
      <c r="A93" s="135"/>
      <c r="B93" s="19" t="s">
        <v>42</v>
      </c>
      <c r="C93" s="8">
        <v>44857</v>
      </c>
      <c r="D93" s="31">
        <v>44871</v>
      </c>
      <c r="E93" s="31">
        <v>44875</v>
      </c>
      <c r="F93" s="24" t="s">
        <v>10</v>
      </c>
      <c r="G93" s="19" t="s">
        <v>14</v>
      </c>
      <c r="H93" s="19" t="s">
        <v>11</v>
      </c>
      <c r="I93" s="115"/>
      <c r="J93" s="97"/>
      <c r="K93" s="100"/>
      <c r="L93" s="101"/>
    </row>
    <row r="94" spans="1:12" x14ac:dyDescent="0.25">
      <c r="A94" s="104">
        <v>33</v>
      </c>
      <c r="B94" s="50" t="s">
        <v>27</v>
      </c>
      <c r="C94" s="72">
        <v>44806</v>
      </c>
      <c r="D94" s="72"/>
      <c r="E94" s="72">
        <v>44815</v>
      </c>
      <c r="F94" s="73" t="s">
        <v>6</v>
      </c>
      <c r="G94" s="74" t="s">
        <v>2</v>
      </c>
      <c r="H94" s="74" t="s">
        <v>5</v>
      </c>
      <c r="I94" s="113" t="s">
        <v>0</v>
      </c>
      <c r="J94" s="107">
        <v>62</v>
      </c>
      <c r="K94" s="110">
        <v>4</v>
      </c>
      <c r="L94" s="103"/>
    </row>
    <row r="95" spans="1:12" x14ac:dyDescent="0.25">
      <c r="A95" s="105"/>
      <c r="B95" s="50" t="s">
        <v>26</v>
      </c>
      <c r="C95" s="67">
        <v>44824</v>
      </c>
      <c r="D95" s="67"/>
      <c r="E95" s="75">
        <v>44832</v>
      </c>
      <c r="F95" s="68" t="s">
        <v>15</v>
      </c>
      <c r="G95" s="66" t="s">
        <v>23</v>
      </c>
      <c r="H95" s="66" t="s">
        <v>16</v>
      </c>
      <c r="I95" s="114"/>
      <c r="J95" s="108"/>
      <c r="K95" s="111"/>
      <c r="L95" s="103"/>
    </row>
    <row r="96" spans="1:12" x14ac:dyDescent="0.25">
      <c r="A96" s="106"/>
      <c r="B96" s="18" t="s">
        <v>28</v>
      </c>
      <c r="C96" s="6">
        <v>44857</v>
      </c>
      <c r="D96" s="6">
        <v>44871</v>
      </c>
      <c r="E96" s="6">
        <v>44875</v>
      </c>
      <c r="F96" s="23" t="s">
        <v>10</v>
      </c>
      <c r="G96" s="21" t="s">
        <v>14</v>
      </c>
      <c r="H96" s="21" t="s">
        <v>11</v>
      </c>
      <c r="I96" s="115"/>
      <c r="J96" s="109"/>
      <c r="K96" s="112"/>
      <c r="L96" s="103"/>
    </row>
    <row r="97" spans="1:12" x14ac:dyDescent="0.25">
      <c r="A97" s="119">
        <v>34</v>
      </c>
      <c r="B97" s="55" t="s">
        <v>27</v>
      </c>
      <c r="C97" s="56">
        <v>44807</v>
      </c>
      <c r="D97" s="56"/>
      <c r="E97" s="56">
        <v>44808</v>
      </c>
      <c r="F97" s="57" t="s">
        <v>7</v>
      </c>
      <c r="G97" s="55" t="s">
        <v>9</v>
      </c>
      <c r="H97" s="55" t="s">
        <v>8</v>
      </c>
      <c r="I97" s="122" t="s">
        <v>4</v>
      </c>
      <c r="J97" s="95">
        <v>58</v>
      </c>
      <c r="K97" s="98">
        <v>3</v>
      </c>
      <c r="L97" s="102" t="s">
        <v>20</v>
      </c>
    </row>
    <row r="98" spans="1:12" x14ac:dyDescent="0.25">
      <c r="A98" s="120"/>
      <c r="B98" s="55" t="s">
        <v>26</v>
      </c>
      <c r="C98" s="62">
        <v>44829</v>
      </c>
      <c r="D98" s="62">
        <f>C98+7</f>
        <v>44836</v>
      </c>
      <c r="E98" s="62">
        <f>D98+3</f>
        <v>44839</v>
      </c>
      <c r="F98" s="63" t="s">
        <v>10</v>
      </c>
      <c r="G98" s="58" t="s">
        <v>2</v>
      </c>
      <c r="H98" s="58" t="s">
        <v>11</v>
      </c>
      <c r="I98" s="123"/>
      <c r="J98" s="96"/>
      <c r="K98" s="99"/>
      <c r="L98" s="102"/>
    </row>
    <row r="99" spans="1:12" x14ac:dyDescent="0.25">
      <c r="A99" s="121"/>
      <c r="B99" s="19" t="s">
        <v>28</v>
      </c>
      <c r="C99" s="8">
        <v>44843</v>
      </c>
      <c r="D99" s="8"/>
      <c r="E99" s="8">
        <v>44843</v>
      </c>
      <c r="F99" s="24" t="s">
        <v>10</v>
      </c>
      <c r="G99" s="19" t="s">
        <v>9</v>
      </c>
      <c r="H99" s="19" t="s">
        <v>11</v>
      </c>
      <c r="I99" s="124"/>
      <c r="J99" s="97"/>
      <c r="K99" s="100"/>
      <c r="L99" s="102"/>
    </row>
    <row r="100" spans="1:12" x14ac:dyDescent="0.25">
      <c r="A100" s="137">
        <v>35</v>
      </c>
      <c r="B100" s="50" t="s">
        <v>27</v>
      </c>
      <c r="C100" s="64">
        <v>44807</v>
      </c>
      <c r="D100" s="64"/>
      <c r="E100" s="64">
        <v>44808</v>
      </c>
      <c r="F100" s="65" t="s">
        <v>7</v>
      </c>
      <c r="G100" s="66" t="s">
        <v>9</v>
      </c>
      <c r="H100" s="66" t="s">
        <v>8</v>
      </c>
      <c r="I100" s="122" t="s">
        <v>4</v>
      </c>
      <c r="J100" s="107">
        <v>40</v>
      </c>
      <c r="K100" s="110">
        <v>2</v>
      </c>
      <c r="L100" s="103"/>
    </row>
    <row r="101" spans="1:12" x14ac:dyDescent="0.25">
      <c r="A101" s="138"/>
      <c r="B101" s="50" t="s">
        <v>26</v>
      </c>
      <c r="C101" s="67">
        <v>44843</v>
      </c>
      <c r="D101" s="67"/>
      <c r="E101" s="67">
        <v>44843</v>
      </c>
      <c r="F101" s="68" t="s">
        <v>10</v>
      </c>
      <c r="G101" s="66" t="s">
        <v>9</v>
      </c>
      <c r="H101" s="66" t="s">
        <v>11</v>
      </c>
      <c r="I101" s="123"/>
      <c r="J101" s="108"/>
      <c r="K101" s="111"/>
      <c r="L101" s="103"/>
    </row>
    <row r="102" spans="1:12" x14ac:dyDescent="0.25">
      <c r="A102" s="139"/>
      <c r="B102" s="18" t="s">
        <v>28</v>
      </c>
      <c r="C102" s="17">
        <v>44863</v>
      </c>
      <c r="D102" s="17"/>
      <c r="E102" s="17">
        <v>44864</v>
      </c>
      <c r="F102" s="35" t="s">
        <v>7</v>
      </c>
      <c r="G102" s="36" t="s">
        <v>25</v>
      </c>
      <c r="H102" s="18" t="s">
        <v>8</v>
      </c>
      <c r="I102" s="124"/>
      <c r="J102" s="109"/>
      <c r="K102" s="112"/>
      <c r="L102" s="103"/>
    </row>
    <row r="103" spans="1:12" x14ac:dyDescent="0.25">
      <c r="A103" s="131">
        <v>36</v>
      </c>
      <c r="B103" s="55" t="s">
        <v>27</v>
      </c>
      <c r="C103" s="62">
        <v>44808</v>
      </c>
      <c r="D103" s="62">
        <f>C103+7</f>
        <v>44815</v>
      </c>
      <c r="E103" s="71">
        <v>44818</v>
      </c>
      <c r="F103" s="63" t="s">
        <v>10</v>
      </c>
      <c r="G103" s="58" t="s">
        <v>12</v>
      </c>
      <c r="H103" s="58" t="s">
        <v>11</v>
      </c>
      <c r="I103" s="113" t="s">
        <v>0</v>
      </c>
      <c r="J103" s="95">
        <v>152</v>
      </c>
      <c r="K103" s="98">
        <v>8</v>
      </c>
      <c r="L103" s="130"/>
    </row>
    <row r="104" spans="1:12" x14ac:dyDescent="0.25">
      <c r="A104" s="132"/>
      <c r="B104" s="58" t="s">
        <v>26</v>
      </c>
      <c r="C104" s="62">
        <v>44840</v>
      </c>
      <c r="D104" s="62"/>
      <c r="E104" s="62">
        <v>44843</v>
      </c>
      <c r="F104" s="63" t="s">
        <v>3</v>
      </c>
      <c r="G104" s="58" t="s">
        <v>39</v>
      </c>
      <c r="H104" s="58" t="s">
        <v>1</v>
      </c>
      <c r="I104" s="114"/>
      <c r="J104" s="96"/>
      <c r="K104" s="99"/>
      <c r="L104" s="130"/>
    </row>
    <row r="105" spans="1:12" x14ac:dyDescent="0.25">
      <c r="A105" s="133"/>
      <c r="B105" s="19" t="s">
        <v>28</v>
      </c>
      <c r="C105" s="8">
        <v>44847</v>
      </c>
      <c r="D105" s="8"/>
      <c r="E105" s="8">
        <v>44850</v>
      </c>
      <c r="F105" s="24" t="s">
        <v>3</v>
      </c>
      <c r="G105" s="19" t="s">
        <v>40</v>
      </c>
      <c r="H105" s="19" t="s">
        <v>41</v>
      </c>
      <c r="I105" s="115"/>
      <c r="J105" s="97"/>
      <c r="K105" s="100"/>
      <c r="L105" s="130"/>
    </row>
    <row r="106" spans="1:12" x14ac:dyDescent="0.25">
      <c r="A106" s="104">
        <v>37</v>
      </c>
      <c r="B106" s="50" t="s">
        <v>27</v>
      </c>
      <c r="C106" s="72">
        <v>44822</v>
      </c>
      <c r="D106" s="72"/>
      <c r="E106" s="72">
        <v>44822</v>
      </c>
      <c r="F106" s="73" t="s">
        <v>10</v>
      </c>
      <c r="G106" s="74" t="s">
        <v>12</v>
      </c>
      <c r="H106" s="74" t="s">
        <v>11</v>
      </c>
      <c r="I106" s="113" t="s">
        <v>0</v>
      </c>
      <c r="J106" s="107">
        <v>55</v>
      </c>
      <c r="K106" s="110">
        <v>3</v>
      </c>
      <c r="L106" s="103"/>
    </row>
    <row r="107" spans="1:12" x14ac:dyDescent="0.25">
      <c r="A107" s="105"/>
      <c r="B107" s="50" t="s">
        <v>26</v>
      </c>
      <c r="C107" s="72">
        <v>44847</v>
      </c>
      <c r="D107" s="72"/>
      <c r="E107" s="72">
        <v>44850</v>
      </c>
      <c r="F107" s="73" t="s">
        <v>3</v>
      </c>
      <c r="G107" s="74" t="s">
        <v>40</v>
      </c>
      <c r="H107" s="74" t="s">
        <v>41</v>
      </c>
      <c r="I107" s="114"/>
      <c r="J107" s="108"/>
      <c r="K107" s="111"/>
      <c r="L107" s="103"/>
    </row>
    <row r="108" spans="1:12" x14ac:dyDescent="0.25">
      <c r="A108" s="106"/>
      <c r="B108" s="18" t="s">
        <v>28</v>
      </c>
      <c r="C108" s="40">
        <v>44857</v>
      </c>
      <c r="D108" s="6">
        <v>44871</v>
      </c>
      <c r="E108" s="6">
        <v>44875</v>
      </c>
      <c r="F108" s="41" t="s">
        <v>10</v>
      </c>
      <c r="G108" s="42" t="s">
        <v>9</v>
      </c>
      <c r="H108" s="42" t="s">
        <v>11</v>
      </c>
      <c r="I108" s="115"/>
      <c r="J108" s="109"/>
      <c r="K108" s="112"/>
      <c r="L108" s="103"/>
    </row>
    <row r="109" spans="1:12" x14ac:dyDescent="0.25">
      <c r="A109" s="116">
        <v>38</v>
      </c>
      <c r="B109" s="55" t="s">
        <v>27</v>
      </c>
      <c r="C109" s="56">
        <v>44815</v>
      </c>
      <c r="D109" s="56"/>
      <c r="E109" s="56">
        <v>44818</v>
      </c>
      <c r="F109" s="57" t="s">
        <v>10</v>
      </c>
      <c r="G109" s="55" t="s">
        <v>12</v>
      </c>
      <c r="H109" s="55" t="s">
        <v>11</v>
      </c>
      <c r="I109" s="134" t="s">
        <v>0</v>
      </c>
      <c r="J109" s="95">
        <v>61</v>
      </c>
      <c r="K109" s="98">
        <v>3</v>
      </c>
      <c r="L109" s="101"/>
    </row>
    <row r="110" spans="1:12" x14ac:dyDescent="0.25">
      <c r="A110" s="117"/>
      <c r="B110" s="55" t="s">
        <v>26</v>
      </c>
      <c r="C110" s="62">
        <v>44829</v>
      </c>
      <c r="D110" s="62"/>
      <c r="E110" s="62">
        <v>44836</v>
      </c>
      <c r="F110" s="63" t="s">
        <v>10</v>
      </c>
      <c r="G110" s="58" t="s">
        <v>25</v>
      </c>
      <c r="H110" s="58" t="s">
        <v>11</v>
      </c>
      <c r="I110" s="134"/>
      <c r="J110" s="96"/>
      <c r="K110" s="99"/>
      <c r="L110" s="101"/>
    </row>
    <row r="111" spans="1:12" x14ac:dyDescent="0.25">
      <c r="A111" s="117"/>
      <c r="B111" s="58" t="s">
        <v>28</v>
      </c>
      <c r="C111" s="62">
        <v>44843</v>
      </c>
      <c r="D111" s="62"/>
      <c r="E111" s="62">
        <v>44843</v>
      </c>
      <c r="F111" s="63" t="s">
        <v>10</v>
      </c>
      <c r="G111" s="58" t="s">
        <v>2</v>
      </c>
      <c r="H111" s="58" t="s">
        <v>11</v>
      </c>
      <c r="I111" s="134"/>
      <c r="J111" s="96"/>
      <c r="K111" s="99"/>
      <c r="L111" s="101"/>
    </row>
    <row r="112" spans="1:12" x14ac:dyDescent="0.25">
      <c r="A112" s="117"/>
      <c r="B112" s="58" t="s">
        <v>42</v>
      </c>
      <c r="C112" s="62">
        <v>44847</v>
      </c>
      <c r="D112" s="62"/>
      <c r="E112" s="62">
        <v>44850</v>
      </c>
      <c r="F112" s="63" t="s">
        <v>3</v>
      </c>
      <c r="G112" s="58" t="s">
        <v>40</v>
      </c>
      <c r="H112" s="58" t="s">
        <v>41</v>
      </c>
      <c r="I112" s="134"/>
      <c r="J112" s="96"/>
      <c r="K112" s="99"/>
      <c r="L112" s="101"/>
    </row>
    <row r="113" spans="1:12" x14ac:dyDescent="0.25">
      <c r="A113" s="118"/>
      <c r="B113" s="19" t="s">
        <v>45</v>
      </c>
      <c r="C113" s="8">
        <v>44857</v>
      </c>
      <c r="D113" s="31">
        <v>44871</v>
      </c>
      <c r="E113" s="31">
        <v>44875</v>
      </c>
      <c r="F113" s="24" t="s">
        <v>10</v>
      </c>
      <c r="G113" s="19" t="s">
        <v>9</v>
      </c>
      <c r="H113" s="19" t="s">
        <v>11</v>
      </c>
      <c r="I113" s="134"/>
      <c r="J113" s="97"/>
      <c r="K113" s="100"/>
      <c r="L113" s="101"/>
    </row>
    <row r="114" spans="1:12" x14ac:dyDescent="0.25">
      <c r="A114" s="104">
        <v>39</v>
      </c>
      <c r="B114" s="50" t="s">
        <v>27</v>
      </c>
      <c r="C114" s="72">
        <v>44822</v>
      </c>
      <c r="D114" s="72"/>
      <c r="E114" s="72">
        <v>44822</v>
      </c>
      <c r="F114" s="73" t="s">
        <v>10</v>
      </c>
      <c r="G114" s="74" t="s">
        <v>12</v>
      </c>
      <c r="H114" s="74" t="s">
        <v>11</v>
      </c>
      <c r="I114" s="134" t="s">
        <v>0</v>
      </c>
      <c r="J114" s="145">
        <v>20</v>
      </c>
      <c r="K114" s="110">
        <v>1</v>
      </c>
      <c r="L114" s="103"/>
    </row>
    <row r="115" spans="1:12" x14ac:dyDescent="0.25">
      <c r="A115" s="105"/>
      <c r="B115" s="50" t="s">
        <v>26</v>
      </c>
      <c r="C115" s="64">
        <v>44829</v>
      </c>
      <c r="D115" s="64"/>
      <c r="E115" s="64">
        <v>44829</v>
      </c>
      <c r="F115" s="65" t="s">
        <v>10</v>
      </c>
      <c r="G115" s="66" t="s">
        <v>2</v>
      </c>
      <c r="H115" s="66" t="s">
        <v>11</v>
      </c>
      <c r="I115" s="134"/>
      <c r="J115" s="146"/>
      <c r="K115" s="111"/>
      <c r="L115" s="103"/>
    </row>
    <row r="116" spans="1:12" x14ac:dyDescent="0.25">
      <c r="A116" s="105"/>
      <c r="B116" s="54" t="s">
        <v>28</v>
      </c>
      <c r="C116" s="64">
        <v>44847</v>
      </c>
      <c r="D116" s="64"/>
      <c r="E116" s="64">
        <v>44850</v>
      </c>
      <c r="F116" s="65" t="s">
        <v>3</v>
      </c>
      <c r="G116" s="66" t="s">
        <v>40</v>
      </c>
      <c r="H116" s="66" t="s">
        <v>41</v>
      </c>
      <c r="I116" s="134"/>
      <c r="J116" s="146"/>
      <c r="K116" s="111"/>
      <c r="L116" s="103"/>
    </row>
    <row r="117" spans="1:12" x14ac:dyDescent="0.25">
      <c r="A117" s="106"/>
      <c r="B117" s="18" t="s">
        <v>42</v>
      </c>
      <c r="C117" s="40">
        <v>44857</v>
      </c>
      <c r="D117" s="6">
        <v>44871</v>
      </c>
      <c r="E117" s="6">
        <v>44875</v>
      </c>
      <c r="F117" s="41" t="s">
        <v>10</v>
      </c>
      <c r="G117" s="42" t="s">
        <v>9</v>
      </c>
      <c r="H117" s="42" t="s">
        <v>11</v>
      </c>
      <c r="I117" s="134"/>
      <c r="J117" s="147"/>
      <c r="K117" s="112"/>
      <c r="L117" s="103"/>
    </row>
    <row r="118" spans="1:12" x14ac:dyDescent="0.25">
      <c r="A118" s="116">
        <v>40</v>
      </c>
      <c r="B118" s="55" t="s">
        <v>27</v>
      </c>
      <c r="C118" s="56">
        <v>44822</v>
      </c>
      <c r="D118" s="56"/>
      <c r="E118" s="56">
        <v>44822</v>
      </c>
      <c r="F118" s="57" t="s">
        <v>10</v>
      </c>
      <c r="G118" s="55" t="s">
        <v>12</v>
      </c>
      <c r="H118" s="55" t="s">
        <v>11</v>
      </c>
      <c r="I118" s="134" t="s">
        <v>0</v>
      </c>
      <c r="J118" s="98">
        <v>17</v>
      </c>
      <c r="K118" s="143">
        <v>1</v>
      </c>
      <c r="L118" s="101"/>
    </row>
    <row r="119" spans="1:12" x14ac:dyDescent="0.25">
      <c r="A119" s="117"/>
      <c r="B119" s="55" t="s">
        <v>26</v>
      </c>
      <c r="C119" s="62">
        <v>44829</v>
      </c>
      <c r="D119" s="62"/>
      <c r="E119" s="62">
        <v>44829</v>
      </c>
      <c r="F119" s="63" t="s">
        <v>10</v>
      </c>
      <c r="G119" s="58" t="s">
        <v>2</v>
      </c>
      <c r="H119" s="58" t="s">
        <v>11</v>
      </c>
      <c r="I119" s="134"/>
      <c r="J119" s="99"/>
      <c r="K119" s="148"/>
      <c r="L119" s="101"/>
    </row>
    <row r="120" spans="1:12" x14ac:dyDescent="0.25">
      <c r="A120" s="117"/>
      <c r="B120" s="58" t="s">
        <v>28</v>
      </c>
      <c r="C120" s="62">
        <v>44847</v>
      </c>
      <c r="D120" s="62"/>
      <c r="E120" s="62">
        <v>44850</v>
      </c>
      <c r="F120" s="63" t="s">
        <v>3</v>
      </c>
      <c r="G120" s="58" t="s">
        <v>40</v>
      </c>
      <c r="H120" s="58" t="s">
        <v>41</v>
      </c>
      <c r="I120" s="134"/>
      <c r="J120" s="99"/>
      <c r="K120" s="148"/>
      <c r="L120" s="101"/>
    </row>
    <row r="121" spans="1:12" x14ac:dyDescent="0.25">
      <c r="A121" s="118"/>
      <c r="B121" s="45" t="s">
        <v>42</v>
      </c>
      <c r="C121" s="8">
        <v>44857</v>
      </c>
      <c r="D121" s="31">
        <v>44871</v>
      </c>
      <c r="E121" s="31">
        <v>44875</v>
      </c>
      <c r="F121" s="24" t="s">
        <v>10</v>
      </c>
      <c r="G121" s="19" t="s">
        <v>9</v>
      </c>
      <c r="H121" s="19" t="s">
        <v>11</v>
      </c>
      <c r="I121" s="134"/>
      <c r="J121" s="100"/>
      <c r="K121" s="144"/>
      <c r="L121" s="101"/>
    </row>
    <row r="122" spans="1:12" x14ac:dyDescent="0.25">
      <c r="A122" s="15">
        <v>41</v>
      </c>
      <c r="B122" s="4"/>
      <c r="C122" s="11"/>
      <c r="D122" s="11"/>
      <c r="E122" s="11"/>
      <c r="F122" s="11"/>
      <c r="G122" s="11"/>
      <c r="H122" s="11"/>
      <c r="I122" s="11"/>
      <c r="J122" s="11"/>
      <c r="K122" s="11"/>
      <c r="L122" s="89"/>
    </row>
    <row r="123" spans="1:12" x14ac:dyDescent="0.25">
      <c r="A123" s="149">
        <v>42</v>
      </c>
      <c r="B123" s="55" t="s">
        <v>27</v>
      </c>
      <c r="C123" s="62">
        <v>44822</v>
      </c>
      <c r="D123" s="62"/>
      <c r="E123" s="62">
        <v>44822</v>
      </c>
      <c r="F123" s="63" t="s">
        <v>10</v>
      </c>
      <c r="G123" s="58" t="s">
        <v>9</v>
      </c>
      <c r="H123" s="58" t="s">
        <v>11</v>
      </c>
      <c r="I123" s="122" t="s">
        <v>4</v>
      </c>
      <c r="J123" s="95">
        <v>41</v>
      </c>
      <c r="K123" s="98">
        <v>3</v>
      </c>
      <c r="L123" s="101"/>
    </row>
    <row r="124" spans="1:12" ht="19.5" customHeight="1" x14ac:dyDescent="0.25">
      <c r="A124" s="149"/>
      <c r="B124" s="58" t="s">
        <v>26</v>
      </c>
      <c r="C124" s="62">
        <v>44839</v>
      </c>
      <c r="D124" s="62"/>
      <c r="E124" s="62">
        <v>44839</v>
      </c>
      <c r="F124" s="63" t="s">
        <v>24</v>
      </c>
      <c r="G124" s="58" t="s">
        <v>2</v>
      </c>
      <c r="H124" s="58" t="s">
        <v>1</v>
      </c>
      <c r="I124" s="123"/>
      <c r="J124" s="96"/>
      <c r="K124" s="99"/>
      <c r="L124" s="101"/>
    </row>
    <row r="125" spans="1:12" ht="19.5" customHeight="1" x14ac:dyDescent="0.25">
      <c r="A125" s="149"/>
      <c r="B125" s="19" t="s">
        <v>28</v>
      </c>
      <c r="C125" s="8">
        <v>44863</v>
      </c>
      <c r="D125" s="8"/>
      <c r="E125" s="8">
        <v>44864</v>
      </c>
      <c r="F125" s="24" t="s">
        <v>7</v>
      </c>
      <c r="G125" s="19" t="s">
        <v>25</v>
      </c>
      <c r="H125" s="19" t="s">
        <v>8</v>
      </c>
      <c r="I125" s="124"/>
      <c r="J125" s="97"/>
      <c r="K125" s="100"/>
      <c r="L125" s="101"/>
    </row>
    <row r="126" spans="1:12" x14ac:dyDescent="0.25">
      <c r="A126" s="104">
        <v>43</v>
      </c>
      <c r="B126" s="50" t="s">
        <v>27</v>
      </c>
      <c r="C126" s="64">
        <v>44815</v>
      </c>
      <c r="D126" s="64">
        <f t="shared" ref="D126" si="1">C126+7</f>
        <v>44822</v>
      </c>
      <c r="E126" s="64">
        <v>44822</v>
      </c>
      <c r="F126" s="65" t="s">
        <v>10</v>
      </c>
      <c r="G126" s="66" t="s">
        <v>9</v>
      </c>
      <c r="H126" s="66" t="s">
        <v>11</v>
      </c>
      <c r="I126" s="122" t="s">
        <v>4</v>
      </c>
      <c r="J126" s="107">
        <v>77</v>
      </c>
      <c r="K126" s="110">
        <v>4</v>
      </c>
      <c r="L126" s="103"/>
    </row>
    <row r="127" spans="1:12" x14ac:dyDescent="0.25">
      <c r="A127" s="105"/>
      <c r="B127" s="54" t="s">
        <v>26</v>
      </c>
      <c r="C127" s="64">
        <v>44839</v>
      </c>
      <c r="D127" s="64"/>
      <c r="E127" s="64">
        <v>44839</v>
      </c>
      <c r="F127" s="65" t="s">
        <v>24</v>
      </c>
      <c r="G127" s="66" t="s">
        <v>2</v>
      </c>
      <c r="H127" s="66" t="s">
        <v>1</v>
      </c>
      <c r="I127" s="123"/>
      <c r="J127" s="108"/>
      <c r="K127" s="111"/>
      <c r="L127" s="103"/>
    </row>
    <row r="128" spans="1:12" x14ac:dyDescent="0.25">
      <c r="A128" s="105"/>
      <c r="B128" s="54" t="s">
        <v>28</v>
      </c>
      <c r="C128" s="64">
        <v>44848</v>
      </c>
      <c r="D128" s="64"/>
      <c r="E128" s="64">
        <v>44850</v>
      </c>
      <c r="F128" s="65" t="s">
        <v>6</v>
      </c>
      <c r="G128" s="66" t="s">
        <v>40</v>
      </c>
      <c r="H128" s="66" t="s">
        <v>41</v>
      </c>
      <c r="I128" s="123"/>
      <c r="J128" s="108"/>
      <c r="K128" s="111"/>
      <c r="L128" s="103"/>
    </row>
    <row r="129" spans="1:12" x14ac:dyDescent="0.25">
      <c r="A129" s="106"/>
      <c r="B129" s="18" t="s">
        <v>42</v>
      </c>
      <c r="C129" s="17">
        <v>44863</v>
      </c>
      <c r="D129" s="17"/>
      <c r="E129" s="17">
        <v>44864</v>
      </c>
      <c r="F129" s="35" t="s">
        <v>7</v>
      </c>
      <c r="G129" s="36" t="s">
        <v>25</v>
      </c>
      <c r="H129" s="18" t="s">
        <v>8</v>
      </c>
      <c r="I129" s="123"/>
      <c r="J129" s="109"/>
      <c r="K129" s="112"/>
      <c r="L129" s="103"/>
    </row>
    <row r="130" spans="1:12" x14ac:dyDescent="0.25">
      <c r="A130" s="131">
        <v>44</v>
      </c>
      <c r="B130" s="55" t="s">
        <v>27</v>
      </c>
      <c r="C130" s="62">
        <v>44848</v>
      </c>
      <c r="D130" s="62"/>
      <c r="E130" s="62">
        <v>44850</v>
      </c>
      <c r="F130" s="63" t="s">
        <v>6</v>
      </c>
      <c r="G130" s="58" t="s">
        <v>40</v>
      </c>
      <c r="H130" s="58" t="s">
        <v>41</v>
      </c>
      <c r="I130" s="122" t="s">
        <v>4</v>
      </c>
      <c r="J130" s="95">
        <v>39</v>
      </c>
      <c r="K130" s="98">
        <v>3</v>
      </c>
      <c r="L130" s="101"/>
    </row>
    <row r="131" spans="1:12" x14ac:dyDescent="0.25">
      <c r="A131" s="133"/>
      <c r="B131" s="19" t="s">
        <v>26</v>
      </c>
      <c r="C131" s="8">
        <v>44863</v>
      </c>
      <c r="D131" s="8"/>
      <c r="E131" s="8">
        <v>44864</v>
      </c>
      <c r="F131" s="24" t="s">
        <v>7</v>
      </c>
      <c r="G131" s="19" t="s">
        <v>25</v>
      </c>
      <c r="H131" s="19" t="s">
        <v>8</v>
      </c>
      <c r="I131" s="124"/>
      <c r="J131" s="97"/>
      <c r="K131" s="100"/>
      <c r="L131" s="101"/>
    </row>
    <row r="132" spans="1:12" x14ac:dyDescent="0.25">
      <c r="A132" s="104">
        <v>45</v>
      </c>
      <c r="B132" s="50" t="s">
        <v>27</v>
      </c>
      <c r="C132" s="64">
        <v>44829</v>
      </c>
      <c r="D132" s="64"/>
      <c r="E132" s="64">
        <v>44829</v>
      </c>
      <c r="F132" s="65" t="s">
        <v>10</v>
      </c>
      <c r="G132" s="66" t="s">
        <v>9</v>
      </c>
      <c r="H132" s="66" t="s">
        <v>11</v>
      </c>
      <c r="I132" s="113" t="s">
        <v>0</v>
      </c>
      <c r="J132" s="107">
        <v>53</v>
      </c>
      <c r="K132" s="110">
        <v>3</v>
      </c>
      <c r="L132" s="103"/>
    </row>
    <row r="133" spans="1:12" ht="16.5" thickBot="1" x14ac:dyDescent="0.3">
      <c r="A133" s="125"/>
      <c r="B133" s="37" t="s">
        <v>26</v>
      </c>
      <c r="C133" s="16">
        <v>44848</v>
      </c>
      <c r="D133" s="16"/>
      <c r="E133" s="16">
        <v>44829</v>
      </c>
      <c r="F133" s="38" t="s">
        <v>6</v>
      </c>
      <c r="G133" s="39" t="s">
        <v>40</v>
      </c>
      <c r="H133" s="39" t="s">
        <v>41</v>
      </c>
      <c r="I133" s="126"/>
      <c r="J133" s="127"/>
      <c r="K133" s="128"/>
      <c r="L133" s="129"/>
    </row>
  </sheetData>
  <autoFilter ref="A1:L133"/>
  <mergeCells count="195">
    <mergeCell ref="K26:K29"/>
    <mergeCell ref="I26:I29"/>
    <mergeCell ref="L26:L29"/>
    <mergeCell ref="A31:A34"/>
    <mergeCell ref="I31:I34"/>
    <mergeCell ref="J31:J34"/>
    <mergeCell ref="K31:K34"/>
    <mergeCell ref="L31:L34"/>
    <mergeCell ref="I109:I113"/>
    <mergeCell ref="J109:J113"/>
    <mergeCell ref="K109:K113"/>
    <mergeCell ref="L109:L113"/>
    <mergeCell ref="A109:A113"/>
    <mergeCell ref="J82:J84"/>
    <mergeCell ref="A76:A78"/>
    <mergeCell ref="I76:I78"/>
    <mergeCell ref="J76:J78"/>
    <mergeCell ref="K76:K78"/>
    <mergeCell ref="L76:L78"/>
    <mergeCell ref="A72:A75"/>
    <mergeCell ref="I72:I75"/>
    <mergeCell ref="J72:J75"/>
    <mergeCell ref="K72:K75"/>
    <mergeCell ref="L72:L75"/>
    <mergeCell ref="I35:I37"/>
    <mergeCell ref="J35:J37"/>
    <mergeCell ref="K35:K37"/>
    <mergeCell ref="L35:L37"/>
    <mergeCell ref="A35:A37"/>
    <mergeCell ref="A69:A71"/>
    <mergeCell ref="J69:J71"/>
    <mergeCell ref="K69:K71"/>
    <mergeCell ref="L69:L71"/>
    <mergeCell ref="I2:I6"/>
    <mergeCell ref="J2:J6"/>
    <mergeCell ref="K2:K6"/>
    <mergeCell ref="L2:L6"/>
    <mergeCell ref="A2:A6"/>
    <mergeCell ref="I7:I11"/>
    <mergeCell ref="A7:A11"/>
    <mergeCell ref="J7:J11"/>
    <mergeCell ref="K7:K11"/>
    <mergeCell ref="L7:L11"/>
    <mergeCell ref="L23:L24"/>
    <mergeCell ref="I17:I18"/>
    <mergeCell ref="A17:A18"/>
    <mergeCell ref="J17:J18"/>
    <mergeCell ref="K17:K18"/>
    <mergeCell ref="L17:L18"/>
    <mergeCell ref="A20:A22"/>
    <mergeCell ref="I20:I22"/>
    <mergeCell ref="J20:J22"/>
    <mergeCell ref="K20:K22"/>
    <mergeCell ref="L20:L22"/>
    <mergeCell ref="A23:A25"/>
    <mergeCell ref="I23:I25"/>
    <mergeCell ref="J23:J25"/>
    <mergeCell ref="K23:K25"/>
    <mergeCell ref="A26:A29"/>
    <mergeCell ref="J26:J29"/>
    <mergeCell ref="A130:A131"/>
    <mergeCell ref="I130:I131"/>
    <mergeCell ref="J130:J131"/>
    <mergeCell ref="K130:K131"/>
    <mergeCell ref="L130:L131"/>
    <mergeCell ref="A118:A121"/>
    <mergeCell ref="I118:I121"/>
    <mergeCell ref="J118:J121"/>
    <mergeCell ref="K118:K121"/>
    <mergeCell ref="L118:L121"/>
    <mergeCell ref="A123:A125"/>
    <mergeCell ref="I123:I125"/>
    <mergeCell ref="J123:J125"/>
    <mergeCell ref="K123:K125"/>
    <mergeCell ref="L123:L125"/>
    <mergeCell ref="L60:L62"/>
    <mergeCell ref="J57:J59"/>
    <mergeCell ref="K57:K59"/>
    <mergeCell ref="A126:A129"/>
    <mergeCell ref="I126:I129"/>
    <mergeCell ref="J126:J129"/>
    <mergeCell ref="K126:K129"/>
    <mergeCell ref="L126:L129"/>
    <mergeCell ref="K82:K84"/>
    <mergeCell ref="A106:A108"/>
    <mergeCell ref="I106:I108"/>
    <mergeCell ref="J106:J108"/>
    <mergeCell ref="K106:K108"/>
    <mergeCell ref="L106:L108"/>
    <mergeCell ref="A114:A117"/>
    <mergeCell ref="I114:I117"/>
    <mergeCell ref="J114:J117"/>
    <mergeCell ref="A100:A102"/>
    <mergeCell ref="I100:I102"/>
    <mergeCell ref="J100:J102"/>
    <mergeCell ref="K100:K102"/>
    <mergeCell ref="L100:L102"/>
    <mergeCell ref="K114:K117"/>
    <mergeCell ref="L114:L117"/>
    <mergeCell ref="I51:I53"/>
    <mergeCell ref="A54:A56"/>
    <mergeCell ref="I54:I56"/>
    <mergeCell ref="J38:J39"/>
    <mergeCell ref="K38:K39"/>
    <mergeCell ref="L38:L39"/>
    <mergeCell ref="J79:J81"/>
    <mergeCell ref="A82:A83"/>
    <mergeCell ref="A40:A41"/>
    <mergeCell ref="I40:I41"/>
    <mergeCell ref="J40:J41"/>
    <mergeCell ref="K40:K41"/>
    <mergeCell ref="L40:L41"/>
    <mergeCell ref="A42:A44"/>
    <mergeCell ref="I42:I44"/>
    <mergeCell ref="J42:J44"/>
    <mergeCell ref="K42:K44"/>
    <mergeCell ref="L42:L44"/>
    <mergeCell ref="I69:I71"/>
    <mergeCell ref="K45:K46"/>
    <mergeCell ref="L45:L46"/>
    <mergeCell ref="J60:J62"/>
    <mergeCell ref="K54:K56"/>
    <mergeCell ref="K60:K62"/>
    <mergeCell ref="A90:A93"/>
    <mergeCell ref="K79:K81"/>
    <mergeCell ref="J90:J93"/>
    <mergeCell ref="A13:A16"/>
    <mergeCell ref="I13:I16"/>
    <mergeCell ref="J13:J16"/>
    <mergeCell ref="K13:K16"/>
    <mergeCell ref="L13:L16"/>
    <mergeCell ref="I63:I65"/>
    <mergeCell ref="A67:A68"/>
    <mergeCell ref="J67:J68"/>
    <mergeCell ref="K67:K68"/>
    <mergeCell ref="L67:L68"/>
    <mergeCell ref="I67:I68"/>
    <mergeCell ref="A38:A39"/>
    <mergeCell ref="I38:I39"/>
    <mergeCell ref="A45:A46"/>
    <mergeCell ref="I45:I46"/>
    <mergeCell ref="J45:J46"/>
    <mergeCell ref="I60:I62"/>
    <mergeCell ref="A60:A62"/>
    <mergeCell ref="A57:A59"/>
    <mergeCell ref="I57:I59"/>
    <mergeCell ref="A51:A53"/>
    <mergeCell ref="L54:L56"/>
    <mergeCell ref="K90:K93"/>
    <mergeCell ref="L90:L93"/>
    <mergeCell ref="A132:A133"/>
    <mergeCell ref="I132:I133"/>
    <mergeCell ref="J132:J133"/>
    <mergeCell ref="K132:K133"/>
    <mergeCell ref="L132:L133"/>
    <mergeCell ref="L79:L81"/>
    <mergeCell ref="L82:L83"/>
    <mergeCell ref="I79:I81"/>
    <mergeCell ref="L103:L105"/>
    <mergeCell ref="J103:J105"/>
    <mergeCell ref="K103:K105"/>
    <mergeCell ref="J97:J99"/>
    <mergeCell ref="K97:K99"/>
    <mergeCell ref="A79:A81"/>
    <mergeCell ref="A103:A105"/>
    <mergeCell ref="I103:I105"/>
    <mergeCell ref="I82:I84"/>
    <mergeCell ref="A85:A89"/>
    <mergeCell ref="I85:I89"/>
    <mergeCell ref="J85:J89"/>
    <mergeCell ref="K85:K89"/>
    <mergeCell ref="J48:J50"/>
    <mergeCell ref="K48:K50"/>
    <mergeCell ref="L48:L50"/>
    <mergeCell ref="L97:L99"/>
    <mergeCell ref="L63:L65"/>
    <mergeCell ref="L85:L89"/>
    <mergeCell ref="A63:A65"/>
    <mergeCell ref="J63:J65"/>
    <mergeCell ref="K63:K65"/>
    <mergeCell ref="I90:I93"/>
    <mergeCell ref="A48:A50"/>
    <mergeCell ref="I48:I50"/>
    <mergeCell ref="A94:A96"/>
    <mergeCell ref="I94:I96"/>
    <mergeCell ref="J94:J96"/>
    <mergeCell ref="K94:K96"/>
    <mergeCell ref="L94:L96"/>
    <mergeCell ref="A97:A99"/>
    <mergeCell ref="I97:I99"/>
    <mergeCell ref="L57:L59"/>
    <mergeCell ref="J51:J53"/>
    <mergeCell ref="K51:K53"/>
    <mergeCell ref="L51:L53"/>
    <mergeCell ref="J54:J5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2022-11-08T13:00:10Z</dcterms:modified>
</cp:coreProperties>
</file>