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Print_Area" localSheetId="0">NOVA!$A$1:$K$63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" l="1"/>
  <c r="E50" i="3" s="1"/>
  <c r="D60" i="3"/>
  <c r="D56" i="3"/>
  <c r="E56" i="3" s="1"/>
  <c r="D54" i="3"/>
  <c r="E54" i="3" s="1"/>
  <c r="D48" i="3"/>
  <c r="D46" i="3"/>
  <c r="E46" i="3" s="1"/>
  <c r="D6" i="3"/>
</calcChain>
</file>

<file path=xl/sharedStrings.xml><?xml version="1.0" encoding="utf-8"?>
<sst xmlns="http://schemas.openxmlformats.org/spreadsheetml/2006/main" count="254" uniqueCount="40">
  <si>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</si>
  <si>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</si>
  <si>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</si>
  <si>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</si>
  <si>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</si>
  <si>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</si>
  <si>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</si>
  <si>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</si>
  <si>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</si>
  <si>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</si>
  <si>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</si>
  <si>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</si>
  <si>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</si>
  <si>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</si>
  <si>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</si>
  <si>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</si>
  <si>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</si>
  <si>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</si>
  <si>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</si>
  <si>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</si>
  <si>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</si>
  <si>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</si>
  <si>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</si>
  <si>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</si>
  <si>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</si>
  <si>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</si>
  <si>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</si>
  <si>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</si>
  <si>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</si>
  <si>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</si>
  <si>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</si>
  <si>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</si>
  <si>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</si>
  <si>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</si>
  <si>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</si>
  <si>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</si>
  <si>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</si>
  <si>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</si>
  <si>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</si>
  <si>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SEM 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</si>
</sst>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10">
    <xf numFmtId="0" fontId="0" fillId="0" borderId="0" xfId="0"/>
    <xf numFmtId="0" fontId="8" fillId="7" borderId="3" xfId="4" applyFont="1" applyFill="1" applyBorder="1" applyAlignment="1">
      <alignment horizontal="center" vertical="center"/>
    </xf>
    <xf numFmtId="14" fontId="8" fillId="7" borderId="3" xfId="4" applyNumberFormat="1" applyFont="1" applyFill="1" applyBorder="1" applyAlignment="1">
      <alignment horizontal="center" vertical="center"/>
    </xf>
    <xf numFmtId="164" fontId="8" fillId="7" borderId="3" xfId="4" applyNumberFormat="1" applyFont="1" applyFill="1" applyBorder="1" applyAlignment="1">
      <alignment horizontal="center" vertical="center"/>
    </xf>
    <xf numFmtId="0" fontId="8" fillId="4" borderId="3" xfId="4" applyFont="1" applyFill="1" applyBorder="1" applyAlignment="1">
      <alignment horizontal="center" vertical="center"/>
    </xf>
    <xf numFmtId="14" fontId="8" fillId="0" borderId="3" xfId="4" applyNumberFormat="1" applyFont="1" applyFill="1" applyBorder="1" applyAlignment="1">
      <alignment horizontal="center" vertical="center"/>
    </xf>
    <xf numFmtId="164" fontId="8" fillId="0" borderId="3" xfId="4" applyNumberFormat="1" applyFont="1" applyFill="1" applyBorder="1" applyAlignment="1">
      <alignment horizontal="center" vertical="center"/>
    </xf>
    <xf numFmtId="0" fontId="8" fillId="0" borderId="3" xfId="4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9" fillId="4" borderId="3" xfId="0" applyNumberFormat="1" applyFont="1" applyFill="1" applyBorder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14" fontId="11" fillId="7" borderId="3" xfId="0" applyNumberFormat="1" applyFont="1" applyFill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7" borderId="10" xfId="2" applyFont="1" applyFill="1" applyBorder="1" applyAlignment="1">
      <alignment horizontal="center" vertical="center"/>
    </xf>
    <xf numFmtId="0" fontId="8" fillId="7" borderId="11" xfId="4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4" fontId="9" fillId="0" borderId="9" xfId="0" applyNumberFormat="1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64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5" borderId="9" xfId="3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8" fillId="4" borderId="3" xfId="4" applyNumberFormat="1" applyFont="1" applyFill="1" applyBorder="1" applyAlignment="1">
      <alignment horizontal="center" vertical="center"/>
    </xf>
    <xf numFmtId="164" fontId="8" fillId="4" borderId="3" xfId="4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28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7" borderId="20" xfId="0" applyFont="1" applyFill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6" fillId="7" borderId="23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8" fillId="7" borderId="14" xfId="4" applyFont="1" applyFill="1" applyBorder="1" applyAlignment="1">
      <alignment horizontal="center" vertical="center"/>
    </xf>
    <xf numFmtId="0" fontId="8" fillId="7" borderId="16" xfId="4" applyFont="1" applyFill="1" applyBorder="1" applyAlignment="1">
      <alignment horizontal="center" vertical="center"/>
    </xf>
  </cellXfs>
  <cellStyles count="6">
    <cellStyle name="40% - Ênfase3" xfId="5" builtinId="39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abSelected="1" topLeftCell="A28" zoomScale="99" zoomScaleNormal="100" zoomScalePageLayoutView="45" workbookViewId="0">
      <selection activeCell="H40" sqref="H40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6384" width="9.140625" style="13"/>
  </cols>
  <sheetData>
    <row r="1" spans="1:12" ht="27.75" customHeight="1" thickBot="1" x14ac:dyDescent="0.3">
      <c r="A1" s="53" t="s">
        <v>30</v>
      </c>
      <c r="B1" s="54" t="s">
        <v>31</v>
      </c>
      <c r="C1" s="54" t="s">
        <v>32</v>
      </c>
      <c r="D1" s="54" t="s">
        <v>33</v>
      </c>
      <c r="E1" s="54" t="s">
        <v>34</v>
      </c>
      <c r="F1" s="54" t="s">
        <v>35</v>
      </c>
      <c r="G1" s="54" t="s">
        <v>21</v>
      </c>
      <c r="H1" s="54" t="s">
        <v>22</v>
      </c>
      <c r="I1" s="54" t="s">
        <v>19</v>
      </c>
      <c r="J1" s="54" t="s">
        <v>36</v>
      </c>
      <c r="K1" s="54" t="s">
        <v>38</v>
      </c>
      <c r="L1" s="55" t="s">
        <v>29</v>
      </c>
    </row>
    <row r="2" spans="1:12" x14ac:dyDescent="0.25">
      <c r="A2" s="46">
        <v>1</v>
      </c>
      <c r="B2" s="47"/>
      <c r="C2" s="48"/>
      <c r="D2" s="48"/>
      <c r="E2" s="49"/>
      <c r="F2" s="50"/>
      <c r="G2" s="51"/>
      <c r="H2" s="51"/>
      <c r="I2" s="27" t="s">
        <v>0</v>
      </c>
      <c r="J2" s="47">
        <v>5</v>
      </c>
      <c r="K2" s="47">
        <v>1</v>
      </c>
      <c r="L2" s="52"/>
    </row>
    <row r="3" spans="1:12" x14ac:dyDescent="0.25">
      <c r="A3" s="88">
        <v>2</v>
      </c>
      <c r="B3" s="1" t="s">
        <v>27</v>
      </c>
      <c r="C3" s="2">
        <v>44805</v>
      </c>
      <c r="D3" s="2"/>
      <c r="E3" s="2">
        <v>44815</v>
      </c>
      <c r="F3" s="3" t="s">
        <v>3</v>
      </c>
      <c r="G3" s="1" t="s">
        <v>13</v>
      </c>
      <c r="H3" s="1" t="s">
        <v>1</v>
      </c>
      <c r="I3" s="82" t="s">
        <v>4</v>
      </c>
      <c r="J3" s="84">
        <v>58</v>
      </c>
      <c r="K3" s="84">
        <v>4</v>
      </c>
      <c r="L3" s="80"/>
    </row>
    <row r="4" spans="1:12" x14ac:dyDescent="0.25">
      <c r="A4" s="88"/>
      <c r="B4" s="60" t="s">
        <v>26</v>
      </c>
      <c r="C4" s="18">
        <v>44825</v>
      </c>
      <c r="D4" s="18">
        <v>44832</v>
      </c>
      <c r="E4" s="18">
        <v>44836</v>
      </c>
      <c r="F4" s="63" t="s">
        <v>24</v>
      </c>
      <c r="G4" s="60" t="s">
        <v>2</v>
      </c>
      <c r="H4" s="60" t="s">
        <v>1</v>
      </c>
      <c r="I4" s="83"/>
      <c r="J4" s="85"/>
      <c r="K4" s="85"/>
      <c r="L4" s="81"/>
    </row>
    <row r="5" spans="1:12" x14ac:dyDescent="0.25">
      <c r="A5" s="28">
        <v>3</v>
      </c>
      <c r="B5" s="9"/>
      <c r="C5" s="14"/>
      <c r="D5" s="14"/>
      <c r="E5" s="15"/>
      <c r="F5" s="16"/>
      <c r="G5" s="9"/>
      <c r="H5" s="9"/>
      <c r="I5" s="27" t="s">
        <v>0</v>
      </c>
      <c r="J5" s="8">
        <v>7</v>
      </c>
      <c r="K5" s="8">
        <v>1</v>
      </c>
      <c r="L5" s="29"/>
    </row>
    <row r="6" spans="1:12" x14ac:dyDescent="0.25">
      <c r="A6" s="86">
        <v>4</v>
      </c>
      <c r="B6" s="1" t="s">
        <v>27</v>
      </c>
      <c r="C6" s="2">
        <v>44805</v>
      </c>
      <c r="D6" s="2">
        <f t="shared" ref="D6" si="0">C6+7</f>
        <v>44812</v>
      </c>
      <c r="E6" s="2">
        <v>44815</v>
      </c>
      <c r="F6" s="3" t="s">
        <v>3</v>
      </c>
      <c r="G6" s="1" t="s">
        <v>13</v>
      </c>
      <c r="H6" s="1" t="s">
        <v>1</v>
      </c>
      <c r="I6" s="102" t="s">
        <v>0</v>
      </c>
      <c r="J6" s="84">
        <v>59</v>
      </c>
      <c r="K6" s="84">
        <v>4</v>
      </c>
      <c r="L6" s="80"/>
    </row>
    <row r="7" spans="1:12" x14ac:dyDescent="0.25">
      <c r="A7" s="87"/>
      <c r="B7" s="57" t="s">
        <v>26</v>
      </c>
      <c r="C7" s="20">
        <v>44820</v>
      </c>
      <c r="D7" s="20">
        <v>45192</v>
      </c>
      <c r="E7" s="20">
        <v>44829</v>
      </c>
      <c r="F7" s="62" t="s">
        <v>6</v>
      </c>
      <c r="G7" s="57" t="s">
        <v>2</v>
      </c>
      <c r="H7" s="57" t="s">
        <v>5</v>
      </c>
      <c r="I7" s="103"/>
      <c r="J7" s="85"/>
      <c r="K7" s="85"/>
      <c r="L7" s="81"/>
    </row>
    <row r="8" spans="1:12" x14ac:dyDescent="0.25">
      <c r="A8" s="30">
        <v>5</v>
      </c>
      <c r="B8" s="9"/>
      <c r="C8" s="22">
        <v>44822</v>
      </c>
      <c r="D8" s="22">
        <v>44829</v>
      </c>
      <c r="E8" s="23">
        <v>44829</v>
      </c>
      <c r="F8" s="24" t="s">
        <v>10</v>
      </c>
      <c r="G8" s="25" t="s">
        <v>14</v>
      </c>
      <c r="H8" s="25" t="s">
        <v>11</v>
      </c>
      <c r="I8" s="17" t="s">
        <v>4</v>
      </c>
      <c r="J8" s="8">
        <v>8</v>
      </c>
      <c r="K8" s="8">
        <v>1</v>
      </c>
      <c r="L8" s="29"/>
    </row>
    <row r="9" spans="1:12" x14ac:dyDescent="0.25">
      <c r="A9" s="31">
        <v>6</v>
      </c>
      <c r="B9" s="11"/>
      <c r="C9" s="19">
        <v>44822</v>
      </c>
      <c r="D9" s="19">
        <v>44829</v>
      </c>
      <c r="E9" s="20">
        <v>44829</v>
      </c>
      <c r="F9" s="21" t="s">
        <v>10</v>
      </c>
      <c r="G9" s="10" t="s">
        <v>14</v>
      </c>
      <c r="H9" s="10" t="s">
        <v>11</v>
      </c>
      <c r="I9" s="17" t="s">
        <v>4</v>
      </c>
      <c r="J9" s="11">
        <v>28</v>
      </c>
      <c r="K9" s="11">
        <v>2</v>
      </c>
      <c r="L9" s="32" t="s">
        <v>20</v>
      </c>
    </row>
    <row r="10" spans="1:12" x14ac:dyDescent="0.25">
      <c r="A10" s="30">
        <v>7</v>
      </c>
      <c r="B10" s="9"/>
      <c r="C10" s="22">
        <v>44822</v>
      </c>
      <c r="D10" s="22">
        <v>44829</v>
      </c>
      <c r="E10" s="23">
        <v>44829</v>
      </c>
      <c r="F10" s="24" t="s">
        <v>10</v>
      </c>
      <c r="G10" s="25" t="s">
        <v>14</v>
      </c>
      <c r="H10" s="25" t="s">
        <v>11</v>
      </c>
      <c r="I10" s="17" t="s">
        <v>4</v>
      </c>
      <c r="J10" s="8">
        <v>21</v>
      </c>
      <c r="K10" s="8">
        <v>2</v>
      </c>
      <c r="L10" s="29"/>
    </row>
    <row r="11" spans="1:12" x14ac:dyDescent="0.25">
      <c r="A11" s="33">
        <v>8</v>
      </c>
      <c r="B11" s="10"/>
      <c r="C11" s="19">
        <v>44822</v>
      </c>
      <c r="D11" s="19">
        <v>44829</v>
      </c>
      <c r="E11" s="20">
        <v>44829</v>
      </c>
      <c r="F11" s="21" t="s">
        <v>10</v>
      </c>
      <c r="G11" s="10" t="s">
        <v>14</v>
      </c>
      <c r="H11" s="10" t="s">
        <v>11</v>
      </c>
      <c r="I11" s="17" t="s">
        <v>4</v>
      </c>
      <c r="J11" s="10">
        <v>33</v>
      </c>
      <c r="K11" s="10">
        <v>2</v>
      </c>
      <c r="L11" s="34"/>
    </row>
    <row r="12" spans="1:12" x14ac:dyDescent="0.25">
      <c r="A12" s="30">
        <v>9</v>
      </c>
      <c r="B12" s="9"/>
      <c r="C12" s="14">
        <v>44825</v>
      </c>
      <c r="D12" s="14">
        <v>44832</v>
      </c>
      <c r="E12" s="15">
        <v>44836</v>
      </c>
      <c r="F12" s="16" t="s">
        <v>24</v>
      </c>
      <c r="G12" s="9" t="s">
        <v>2</v>
      </c>
      <c r="H12" s="9" t="s">
        <v>1</v>
      </c>
      <c r="I12" s="17" t="s">
        <v>4</v>
      </c>
      <c r="J12" s="8">
        <v>61</v>
      </c>
      <c r="K12" s="8">
        <v>4</v>
      </c>
      <c r="L12" s="29"/>
    </row>
    <row r="13" spans="1:12" x14ac:dyDescent="0.25">
      <c r="A13" s="35">
        <v>10</v>
      </c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36"/>
    </row>
    <row r="14" spans="1:12" x14ac:dyDescent="0.25">
      <c r="A14" s="30">
        <v>11</v>
      </c>
      <c r="B14" s="9"/>
      <c r="C14" s="22">
        <v>44838</v>
      </c>
      <c r="D14" s="22"/>
      <c r="E14" s="23">
        <v>44839</v>
      </c>
      <c r="F14" s="24" t="s">
        <v>15</v>
      </c>
      <c r="G14" s="25" t="s">
        <v>23</v>
      </c>
      <c r="H14" s="25" t="s">
        <v>16</v>
      </c>
      <c r="I14" s="17" t="s">
        <v>4</v>
      </c>
      <c r="J14" s="8">
        <v>128</v>
      </c>
      <c r="K14" s="8">
        <v>8</v>
      </c>
      <c r="L14" s="29"/>
    </row>
    <row r="15" spans="1:12" x14ac:dyDescent="0.25">
      <c r="A15" s="33">
        <v>12</v>
      </c>
      <c r="B15" s="10"/>
      <c r="C15" s="22">
        <v>44838</v>
      </c>
      <c r="D15" s="22"/>
      <c r="E15" s="23">
        <v>44839</v>
      </c>
      <c r="F15" s="24" t="s">
        <v>15</v>
      </c>
      <c r="G15" s="25" t="s">
        <v>23</v>
      </c>
      <c r="H15" s="25" t="s">
        <v>16</v>
      </c>
      <c r="I15" s="17" t="s">
        <v>4</v>
      </c>
      <c r="J15" s="10">
        <v>66</v>
      </c>
      <c r="K15" s="10">
        <v>5</v>
      </c>
      <c r="L15" s="34"/>
    </row>
    <row r="16" spans="1:12" x14ac:dyDescent="0.25">
      <c r="A16" s="30">
        <v>13</v>
      </c>
      <c r="B16" s="9"/>
      <c r="C16" s="14">
        <v>44829</v>
      </c>
      <c r="D16" s="14"/>
      <c r="E16" s="23">
        <v>44829</v>
      </c>
      <c r="F16" s="16" t="s">
        <v>10</v>
      </c>
      <c r="G16" s="9" t="s">
        <v>14</v>
      </c>
      <c r="H16" s="9" t="s">
        <v>11</v>
      </c>
      <c r="I16" s="27" t="s">
        <v>0</v>
      </c>
      <c r="J16" s="8">
        <v>7</v>
      </c>
      <c r="K16" s="8">
        <v>1</v>
      </c>
      <c r="L16" s="29"/>
    </row>
    <row r="17" spans="1:12" x14ac:dyDescent="0.25">
      <c r="A17" s="33">
        <v>14</v>
      </c>
      <c r="B17" s="10"/>
      <c r="C17" s="19"/>
      <c r="D17" s="19"/>
      <c r="E17" s="20"/>
      <c r="F17" s="21"/>
      <c r="G17" s="10"/>
      <c r="H17" s="10"/>
      <c r="I17" s="27" t="s">
        <v>0</v>
      </c>
      <c r="J17" s="10">
        <v>39</v>
      </c>
      <c r="K17" s="10">
        <v>3</v>
      </c>
      <c r="L17" s="34"/>
    </row>
    <row r="18" spans="1:12" x14ac:dyDescent="0.25">
      <c r="A18" s="73">
        <v>15</v>
      </c>
      <c r="B18" s="4"/>
      <c r="C18" s="70">
        <v>44826</v>
      </c>
      <c r="D18" s="70"/>
      <c r="E18" s="70">
        <v>44829</v>
      </c>
      <c r="F18" s="71" t="s">
        <v>3</v>
      </c>
      <c r="G18" s="4" t="s">
        <v>13</v>
      </c>
      <c r="H18" s="4" t="s">
        <v>1</v>
      </c>
      <c r="I18" s="27" t="s">
        <v>0</v>
      </c>
      <c r="J18" s="75">
        <v>38</v>
      </c>
      <c r="K18" s="75">
        <v>3</v>
      </c>
      <c r="L18" s="76"/>
    </row>
    <row r="19" spans="1:12" x14ac:dyDescent="0.25">
      <c r="A19" s="77">
        <v>16</v>
      </c>
      <c r="B19" s="1" t="s">
        <v>27</v>
      </c>
      <c r="C19" s="2">
        <v>44826</v>
      </c>
      <c r="D19" s="2"/>
      <c r="E19" s="2">
        <v>44829</v>
      </c>
      <c r="F19" s="3" t="s">
        <v>3</v>
      </c>
      <c r="G19" s="1" t="s">
        <v>13</v>
      </c>
      <c r="H19" s="1" t="s">
        <v>1</v>
      </c>
      <c r="I19" s="27" t="s">
        <v>0</v>
      </c>
      <c r="J19" s="79">
        <v>37</v>
      </c>
      <c r="K19" s="78">
        <v>3</v>
      </c>
      <c r="L19" s="72"/>
    </row>
    <row r="20" spans="1:12" x14ac:dyDescent="0.25">
      <c r="A20" s="35">
        <v>17</v>
      </c>
      <c r="B20" s="12"/>
      <c r="C20" s="26"/>
      <c r="D20" s="26"/>
      <c r="E20" s="26"/>
      <c r="F20" s="26"/>
      <c r="G20" s="26"/>
      <c r="H20" s="26"/>
      <c r="I20" s="26"/>
      <c r="J20" s="26"/>
      <c r="K20" s="26"/>
      <c r="L20" s="36"/>
    </row>
    <row r="21" spans="1:12" x14ac:dyDescent="0.25">
      <c r="A21" s="33">
        <v>18</v>
      </c>
      <c r="B21" s="10"/>
      <c r="C21" s="19">
        <v>44835</v>
      </c>
      <c r="D21" s="19"/>
      <c r="E21" s="20">
        <v>44836</v>
      </c>
      <c r="F21" s="21" t="s">
        <v>7</v>
      </c>
      <c r="G21" s="10" t="s">
        <v>37</v>
      </c>
      <c r="H21" s="10" t="s">
        <v>8</v>
      </c>
      <c r="I21" s="27" t="s">
        <v>0</v>
      </c>
      <c r="J21" s="10">
        <v>47</v>
      </c>
      <c r="K21" s="10">
        <v>3</v>
      </c>
      <c r="L21" s="34"/>
    </row>
    <row r="22" spans="1:12" x14ac:dyDescent="0.25">
      <c r="A22" s="30">
        <v>19</v>
      </c>
      <c r="B22" s="9"/>
      <c r="C22" s="14">
        <v>44822</v>
      </c>
      <c r="D22" s="14"/>
      <c r="E22" s="15">
        <v>44822</v>
      </c>
      <c r="F22" s="16" t="s">
        <v>10</v>
      </c>
      <c r="G22" s="9" t="s">
        <v>18</v>
      </c>
      <c r="H22" s="9" t="s">
        <v>8</v>
      </c>
      <c r="I22" s="27" t="s">
        <v>0</v>
      </c>
      <c r="J22" s="8">
        <v>68</v>
      </c>
      <c r="K22" s="8">
        <v>4</v>
      </c>
      <c r="L22" s="29"/>
    </row>
    <row r="23" spans="1:12" x14ac:dyDescent="0.25">
      <c r="A23" s="77">
        <v>20</v>
      </c>
      <c r="B23" s="1"/>
      <c r="C23" s="2">
        <v>44815</v>
      </c>
      <c r="D23" s="2"/>
      <c r="E23" s="2">
        <v>44818</v>
      </c>
      <c r="F23" s="3" t="s">
        <v>10</v>
      </c>
      <c r="G23" s="1" t="s">
        <v>2</v>
      </c>
      <c r="H23" s="1" t="s">
        <v>11</v>
      </c>
      <c r="I23" s="74" t="s">
        <v>4</v>
      </c>
      <c r="J23" s="78">
        <v>13</v>
      </c>
      <c r="K23" s="78">
        <v>1</v>
      </c>
      <c r="L23" s="72"/>
    </row>
    <row r="24" spans="1:12" x14ac:dyDescent="0.25">
      <c r="A24" s="30">
        <v>21</v>
      </c>
      <c r="B24" s="9"/>
      <c r="C24" s="22">
        <v>44815</v>
      </c>
      <c r="D24" s="22"/>
      <c r="E24" s="23">
        <v>44818</v>
      </c>
      <c r="F24" s="24" t="s">
        <v>10</v>
      </c>
      <c r="G24" s="25" t="s">
        <v>2</v>
      </c>
      <c r="H24" s="25" t="s">
        <v>11</v>
      </c>
      <c r="I24" s="27" t="s">
        <v>0</v>
      </c>
      <c r="J24" s="8">
        <v>93</v>
      </c>
      <c r="K24" s="8">
        <v>6</v>
      </c>
      <c r="L24" s="29"/>
    </row>
    <row r="25" spans="1:12" x14ac:dyDescent="0.25">
      <c r="A25" s="33">
        <v>22</v>
      </c>
      <c r="B25" s="10"/>
      <c r="C25" s="19">
        <v>44822</v>
      </c>
      <c r="D25" s="19"/>
      <c r="E25" s="20">
        <v>44822</v>
      </c>
      <c r="F25" s="21" t="s">
        <v>10</v>
      </c>
      <c r="G25" s="10" t="s">
        <v>2</v>
      </c>
      <c r="H25" s="10" t="s">
        <v>11</v>
      </c>
      <c r="I25" s="27" t="s">
        <v>0</v>
      </c>
      <c r="J25" s="10">
        <v>71</v>
      </c>
      <c r="K25" s="10">
        <v>4</v>
      </c>
      <c r="L25" s="34"/>
    </row>
    <row r="26" spans="1:12" x14ac:dyDescent="0.25">
      <c r="A26" s="30">
        <v>23</v>
      </c>
      <c r="B26" s="9"/>
      <c r="C26" s="22">
        <v>44808</v>
      </c>
      <c r="D26" s="22"/>
      <c r="E26" s="23">
        <v>44818</v>
      </c>
      <c r="F26" s="24" t="s">
        <v>10</v>
      </c>
      <c r="G26" s="25" t="s">
        <v>14</v>
      </c>
      <c r="H26" s="25" t="s">
        <v>11</v>
      </c>
      <c r="I26" s="27" t="s">
        <v>0</v>
      </c>
      <c r="J26" s="8">
        <v>28</v>
      </c>
      <c r="K26" s="8">
        <v>2</v>
      </c>
      <c r="L26" s="29"/>
    </row>
    <row r="27" spans="1:12" x14ac:dyDescent="0.25">
      <c r="A27" s="33">
        <v>24</v>
      </c>
      <c r="B27" s="10"/>
      <c r="C27" s="19">
        <v>44815</v>
      </c>
      <c r="D27" s="19"/>
      <c r="E27" s="20">
        <v>44818</v>
      </c>
      <c r="F27" s="21" t="s">
        <v>10</v>
      </c>
      <c r="G27" s="10" t="s">
        <v>14</v>
      </c>
      <c r="H27" s="10" t="s">
        <v>11</v>
      </c>
      <c r="I27" s="27" t="s">
        <v>0</v>
      </c>
      <c r="J27" s="10">
        <v>29</v>
      </c>
      <c r="K27" s="10">
        <v>2</v>
      </c>
      <c r="L27" s="34"/>
    </row>
    <row r="28" spans="1:12" x14ac:dyDescent="0.25">
      <c r="A28" s="30">
        <v>25</v>
      </c>
      <c r="B28" s="9"/>
      <c r="C28" s="22"/>
      <c r="D28" s="22"/>
      <c r="E28" s="23"/>
      <c r="F28" s="24"/>
      <c r="G28" s="25"/>
      <c r="H28" s="25"/>
      <c r="I28" s="27" t="s">
        <v>0</v>
      </c>
      <c r="J28" s="8">
        <v>44</v>
      </c>
      <c r="K28" s="8">
        <v>3</v>
      </c>
      <c r="L28" s="29"/>
    </row>
    <row r="29" spans="1:12" x14ac:dyDescent="0.25">
      <c r="A29" s="33">
        <v>26</v>
      </c>
      <c r="B29" s="10"/>
      <c r="C29" s="19">
        <v>44829</v>
      </c>
      <c r="D29" s="19"/>
      <c r="E29" s="20">
        <v>44832</v>
      </c>
      <c r="F29" s="21" t="s">
        <v>10</v>
      </c>
      <c r="G29" s="10" t="s">
        <v>14</v>
      </c>
      <c r="H29" s="10" t="s">
        <v>11</v>
      </c>
      <c r="I29" s="27" t="s">
        <v>0</v>
      </c>
      <c r="J29" s="10">
        <v>28</v>
      </c>
      <c r="K29" s="10">
        <v>3</v>
      </c>
      <c r="L29" s="34"/>
    </row>
    <row r="30" spans="1:12" x14ac:dyDescent="0.25">
      <c r="A30" s="89">
        <v>27</v>
      </c>
      <c r="B30" s="4" t="s">
        <v>27</v>
      </c>
      <c r="C30" s="5">
        <v>44810</v>
      </c>
      <c r="D30" s="5"/>
      <c r="E30" s="5">
        <v>44818</v>
      </c>
      <c r="F30" s="6" t="s">
        <v>15</v>
      </c>
      <c r="G30" s="7" t="s">
        <v>17</v>
      </c>
      <c r="H30" s="7" t="s">
        <v>16</v>
      </c>
      <c r="I30" s="102" t="s">
        <v>39</v>
      </c>
      <c r="J30" s="91">
        <v>11</v>
      </c>
      <c r="K30" s="91">
        <v>1</v>
      </c>
      <c r="L30" s="93"/>
    </row>
    <row r="31" spans="1:12" x14ac:dyDescent="0.25">
      <c r="A31" s="90"/>
      <c r="B31" s="56" t="s">
        <v>26</v>
      </c>
      <c r="C31" s="23">
        <v>44829</v>
      </c>
      <c r="D31" s="23">
        <v>44836</v>
      </c>
      <c r="E31" s="23">
        <v>44836</v>
      </c>
      <c r="F31" s="58" t="s">
        <v>10</v>
      </c>
      <c r="G31" s="59" t="s">
        <v>25</v>
      </c>
      <c r="H31" s="59" t="s">
        <v>11</v>
      </c>
      <c r="I31" s="103"/>
      <c r="J31" s="92"/>
      <c r="K31" s="92"/>
      <c r="L31" s="94"/>
    </row>
    <row r="32" spans="1:12" x14ac:dyDescent="0.25">
      <c r="A32" s="86">
        <v>28</v>
      </c>
      <c r="B32" s="1" t="s">
        <v>27</v>
      </c>
      <c r="C32" s="2">
        <v>44807</v>
      </c>
      <c r="D32" s="2"/>
      <c r="E32" s="2">
        <v>44808</v>
      </c>
      <c r="F32" s="3" t="s">
        <v>7</v>
      </c>
      <c r="G32" s="1" t="s">
        <v>9</v>
      </c>
      <c r="H32" s="1" t="s">
        <v>8</v>
      </c>
      <c r="I32" s="82" t="s">
        <v>4</v>
      </c>
      <c r="J32" s="84">
        <v>20</v>
      </c>
      <c r="K32" s="84">
        <v>2</v>
      </c>
      <c r="L32" s="80"/>
    </row>
    <row r="33" spans="1:12" x14ac:dyDescent="0.25">
      <c r="A33" s="87"/>
      <c r="B33" s="57" t="s">
        <v>26</v>
      </c>
      <c r="C33" s="20">
        <v>44829</v>
      </c>
      <c r="D33" s="20">
        <v>44836</v>
      </c>
      <c r="E33" s="20">
        <v>44836</v>
      </c>
      <c r="F33" s="62" t="s">
        <v>10</v>
      </c>
      <c r="G33" s="57" t="s">
        <v>25</v>
      </c>
      <c r="H33" s="57" t="s">
        <v>11</v>
      </c>
      <c r="I33" s="83"/>
      <c r="J33" s="85"/>
      <c r="K33" s="85"/>
      <c r="L33" s="81"/>
    </row>
    <row r="34" spans="1:12" x14ac:dyDescent="0.25">
      <c r="A34" s="89">
        <v>29</v>
      </c>
      <c r="B34" s="4" t="s">
        <v>27</v>
      </c>
      <c r="C34" s="5">
        <v>44807</v>
      </c>
      <c r="D34" s="5"/>
      <c r="E34" s="5">
        <v>44808</v>
      </c>
      <c r="F34" s="6" t="s">
        <v>7</v>
      </c>
      <c r="G34" s="7" t="s">
        <v>9</v>
      </c>
      <c r="H34" s="7" t="s">
        <v>8</v>
      </c>
      <c r="I34" s="82" t="s">
        <v>4</v>
      </c>
      <c r="J34" s="91">
        <v>35</v>
      </c>
      <c r="K34" s="91">
        <v>2</v>
      </c>
      <c r="L34" s="93"/>
    </row>
    <row r="35" spans="1:12" x14ac:dyDescent="0.25">
      <c r="A35" s="95"/>
      <c r="B35" s="4" t="s">
        <v>26</v>
      </c>
      <c r="C35" s="5">
        <v>44810</v>
      </c>
      <c r="D35" s="5"/>
      <c r="E35" s="5">
        <v>44818</v>
      </c>
      <c r="F35" s="6" t="s">
        <v>15</v>
      </c>
      <c r="G35" s="7" t="s">
        <v>17</v>
      </c>
      <c r="H35" s="7" t="s">
        <v>16</v>
      </c>
      <c r="I35" s="101"/>
      <c r="J35" s="96"/>
      <c r="K35" s="96"/>
      <c r="L35" s="106"/>
    </row>
    <row r="36" spans="1:12" x14ac:dyDescent="0.25">
      <c r="A36" s="90"/>
      <c r="B36" s="56" t="s">
        <v>28</v>
      </c>
      <c r="C36" s="23">
        <v>44829</v>
      </c>
      <c r="D36" s="23">
        <v>44836</v>
      </c>
      <c r="E36" s="23">
        <v>44836</v>
      </c>
      <c r="F36" s="58" t="s">
        <v>10</v>
      </c>
      <c r="G36" s="59" t="s">
        <v>25</v>
      </c>
      <c r="H36" s="59" t="s">
        <v>11</v>
      </c>
      <c r="I36" s="83"/>
      <c r="J36" s="92"/>
      <c r="K36" s="92"/>
      <c r="L36" s="94"/>
    </row>
    <row r="37" spans="1:12" x14ac:dyDescent="0.25">
      <c r="A37" s="86">
        <v>30</v>
      </c>
      <c r="B37" s="1" t="s">
        <v>27</v>
      </c>
      <c r="C37" s="2">
        <v>44807</v>
      </c>
      <c r="D37" s="2"/>
      <c r="E37" s="2">
        <v>44815</v>
      </c>
      <c r="F37" s="3" t="s">
        <v>7</v>
      </c>
      <c r="G37" s="1" t="s">
        <v>9</v>
      </c>
      <c r="H37" s="1" t="s">
        <v>8</v>
      </c>
      <c r="I37" s="82" t="s">
        <v>4</v>
      </c>
      <c r="J37" s="84">
        <v>19</v>
      </c>
      <c r="K37" s="84">
        <v>1</v>
      </c>
      <c r="L37" s="80"/>
    </row>
    <row r="38" spans="1:12" x14ac:dyDescent="0.25">
      <c r="A38" s="97"/>
      <c r="B38" s="1" t="s">
        <v>26</v>
      </c>
      <c r="C38" s="2">
        <v>44814</v>
      </c>
      <c r="D38" s="2"/>
      <c r="E38" s="2">
        <v>44815</v>
      </c>
      <c r="F38" s="3" t="s">
        <v>7</v>
      </c>
      <c r="G38" s="1" t="s">
        <v>18</v>
      </c>
      <c r="H38" s="1" t="s">
        <v>8</v>
      </c>
      <c r="I38" s="101"/>
      <c r="J38" s="98"/>
      <c r="K38" s="98"/>
      <c r="L38" s="107"/>
    </row>
    <row r="39" spans="1:12" x14ac:dyDescent="0.25">
      <c r="A39" s="87"/>
      <c r="B39" s="57" t="s">
        <v>28</v>
      </c>
      <c r="C39" s="20">
        <v>44829</v>
      </c>
      <c r="D39" s="20">
        <v>44836</v>
      </c>
      <c r="E39" s="20">
        <v>44836</v>
      </c>
      <c r="F39" s="62" t="s">
        <v>10</v>
      </c>
      <c r="G39" s="57" t="s">
        <v>25</v>
      </c>
      <c r="H39" s="57" t="s">
        <v>11</v>
      </c>
      <c r="I39" s="83"/>
      <c r="J39" s="85"/>
      <c r="K39" s="85"/>
      <c r="L39" s="81"/>
    </row>
    <row r="40" spans="1:12" x14ac:dyDescent="0.25">
      <c r="A40" s="89">
        <v>31</v>
      </c>
      <c r="B40" s="4" t="s">
        <v>27</v>
      </c>
      <c r="C40" s="5">
        <v>44813</v>
      </c>
      <c r="D40" s="5"/>
      <c r="E40" s="5">
        <v>44815</v>
      </c>
      <c r="F40" s="6" t="s">
        <v>6</v>
      </c>
      <c r="G40" s="7" t="s">
        <v>2</v>
      </c>
      <c r="H40" s="7" t="s">
        <v>5</v>
      </c>
      <c r="I40" s="102" t="s">
        <v>0</v>
      </c>
      <c r="J40" s="91">
        <v>21</v>
      </c>
      <c r="K40" s="91">
        <v>4</v>
      </c>
      <c r="L40" s="93"/>
    </row>
    <row r="41" spans="1:12" x14ac:dyDescent="0.25">
      <c r="A41" s="90"/>
      <c r="B41" s="56" t="s">
        <v>26</v>
      </c>
      <c r="C41" s="15">
        <v>44824</v>
      </c>
      <c r="D41" s="15"/>
      <c r="E41" s="15">
        <v>44832</v>
      </c>
      <c r="F41" s="61" t="s">
        <v>15</v>
      </c>
      <c r="G41" s="59" t="s">
        <v>23</v>
      </c>
      <c r="H41" s="59" t="s">
        <v>16</v>
      </c>
      <c r="I41" s="103"/>
      <c r="J41" s="92"/>
      <c r="K41" s="92"/>
      <c r="L41" s="94"/>
    </row>
    <row r="42" spans="1:12" x14ac:dyDescent="0.25">
      <c r="A42" s="66">
        <v>32</v>
      </c>
      <c r="B42" s="10"/>
      <c r="C42" s="19">
        <v>44813</v>
      </c>
      <c r="D42" s="19"/>
      <c r="E42" s="20">
        <v>44815</v>
      </c>
      <c r="F42" s="21" t="s">
        <v>6</v>
      </c>
      <c r="G42" s="10" t="s">
        <v>2</v>
      </c>
      <c r="H42" s="10" t="s">
        <v>5</v>
      </c>
      <c r="I42" s="27" t="s">
        <v>0</v>
      </c>
      <c r="J42" s="64">
        <v>77</v>
      </c>
      <c r="K42" s="64">
        <v>4</v>
      </c>
      <c r="L42" s="65"/>
    </row>
    <row r="43" spans="1:12" x14ac:dyDescent="0.25">
      <c r="A43" s="89">
        <v>33</v>
      </c>
      <c r="B43" s="4" t="s">
        <v>27</v>
      </c>
      <c r="C43" s="5">
        <v>44806</v>
      </c>
      <c r="D43" s="5"/>
      <c r="E43" s="5">
        <v>44815</v>
      </c>
      <c r="F43" s="6" t="s">
        <v>6</v>
      </c>
      <c r="G43" s="7" t="s">
        <v>2</v>
      </c>
      <c r="H43" s="7" t="s">
        <v>5</v>
      </c>
      <c r="I43" s="102" t="s">
        <v>0</v>
      </c>
      <c r="J43" s="91">
        <v>57</v>
      </c>
      <c r="K43" s="91">
        <v>4</v>
      </c>
      <c r="L43" s="93"/>
    </row>
    <row r="44" spans="1:12" x14ac:dyDescent="0.25">
      <c r="A44" s="90"/>
      <c r="B44" s="56" t="s">
        <v>26</v>
      </c>
      <c r="C44" s="14">
        <v>44824</v>
      </c>
      <c r="D44" s="14"/>
      <c r="E44" s="15">
        <v>44832</v>
      </c>
      <c r="F44" s="16" t="s">
        <v>15</v>
      </c>
      <c r="G44" s="25" t="s">
        <v>23</v>
      </c>
      <c r="H44" s="25" t="s">
        <v>16</v>
      </c>
      <c r="I44" s="103"/>
      <c r="J44" s="92"/>
      <c r="K44" s="92"/>
      <c r="L44" s="94"/>
    </row>
    <row r="45" spans="1:12" x14ac:dyDescent="0.25">
      <c r="A45" s="86">
        <v>34</v>
      </c>
      <c r="B45" s="1" t="s">
        <v>27</v>
      </c>
      <c r="C45" s="2">
        <v>44807</v>
      </c>
      <c r="D45" s="2"/>
      <c r="E45" s="2">
        <v>44808</v>
      </c>
      <c r="F45" s="3" t="s">
        <v>7</v>
      </c>
      <c r="G45" s="1" t="s">
        <v>9</v>
      </c>
      <c r="H45" s="1" t="s">
        <v>8</v>
      </c>
      <c r="I45" s="82" t="s">
        <v>4</v>
      </c>
      <c r="J45" s="84">
        <v>58</v>
      </c>
      <c r="K45" s="84">
        <v>3</v>
      </c>
      <c r="L45" s="108" t="s">
        <v>20</v>
      </c>
    </row>
    <row r="46" spans="1:12" x14ac:dyDescent="0.25">
      <c r="A46" s="87"/>
      <c r="B46" s="57" t="s">
        <v>26</v>
      </c>
      <c r="C46" s="20">
        <v>44829</v>
      </c>
      <c r="D46" s="20">
        <f>C46+7</f>
        <v>44836</v>
      </c>
      <c r="E46" s="20">
        <f>D46+3</f>
        <v>44839</v>
      </c>
      <c r="F46" s="62" t="s">
        <v>10</v>
      </c>
      <c r="G46" s="57" t="s">
        <v>2</v>
      </c>
      <c r="H46" s="57" t="s">
        <v>11</v>
      </c>
      <c r="I46" s="83"/>
      <c r="J46" s="85"/>
      <c r="K46" s="85"/>
      <c r="L46" s="109"/>
    </row>
    <row r="47" spans="1:12" x14ac:dyDescent="0.25">
      <c r="A47" s="67">
        <v>35</v>
      </c>
      <c r="B47" s="9"/>
      <c r="C47" s="22">
        <v>44807</v>
      </c>
      <c r="D47" s="22"/>
      <c r="E47" s="23">
        <v>44808</v>
      </c>
      <c r="F47" s="24" t="s">
        <v>7</v>
      </c>
      <c r="G47" s="25" t="s">
        <v>9</v>
      </c>
      <c r="H47" s="25" t="s">
        <v>8</v>
      </c>
      <c r="I47" s="27" t="s">
        <v>0</v>
      </c>
      <c r="J47" s="68">
        <v>28</v>
      </c>
      <c r="K47" s="68">
        <v>2</v>
      </c>
      <c r="L47" s="69"/>
    </row>
    <row r="48" spans="1:12" x14ac:dyDescent="0.25">
      <c r="A48" s="33">
        <v>36</v>
      </c>
      <c r="B48" s="10"/>
      <c r="C48" s="19">
        <v>44808</v>
      </c>
      <c r="D48" s="19">
        <f>C48+7</f>
        <v>44815</v>
      </c>
      <c r="E48" s="20">
        <v>44818</v>
      </c>
      <c r="F48" s="21" t="s">
        <v>10</v>
      </c>
      <c r="G48" s="10" t="s">
        <v>12</v>
      </c>
      <c r="H48" s="10" t="s">
        <v>11</v>
      </c>
      <c r="I48" s="27" t="s">
        <v>0</v>
      </c>
      <c r="J48" s="10">
        <v>35</v>
      </c>
      <c r="K48" s="10">
        <v>8</v>
      </c>
      <c r="L48" s="34"/>
    </row>
    <row r="49" spans="1:12" x14ac:dyDescent="0.25">
      <c r="A49" s="89">
        <v>37</v>
      </c>
      <c r="B49" s="4" t="s">
        <v>27</v>
      </c>
      <c r="C49" s="5">
        <v>44822</v>
      </c>
      <c r="D49" s="5"/>
      <c r="E49" s="5">
        <v>44822</v>
      </c>
      <c r="F49" s="6" t="s">
        <v>10</v>
      </c>
      <c r="G49" s="7" t="s">
        <v>12</v>
      </c>
      <c r="H49" s="7" t="s">
        <v>11</v>
      </c>
      <c r="I49" s="82" t="s">
        <v>4</v>
      </c>
      <c r="J49" s="91">
        <v>48</v>
      </c>
      <c r="K49" s="91">
        <v>3</v>
      </c>
      <c r="L49" s="93"/>
    </row>
    <row r="50" spans="1:12" x14ac:dyDescent="0.25">
      <c r="A50" s="90"/>
      <c r="B50" s="56" t="s">
        <v>26</v>
      </c>
      <c r="C50" s="23">
        <v>44829</v>
      </c>
      <c r="D50" s="23">
        <f>C50+7</f>
        <v>44836</v>
      </c>
      <c r="E50" s="23">
        <f>D50+3</f>
        <v>44839</v>
      </c>
      <c r="F50" s="58" t="s">
        <v>10</v>
      </c>
      <c r="G50" s="59" t="s">
        <v>2</v>
      </c>
      <c r="H50" s="59" t="s">
        <v>11</v>
      </c>
      <c r="I50" s="83"/>
      <c r="J50" s="92"/>
      <c r="K50" s="92"/>
      <c r="L50" s="94"/>
    </row>
    <row r="51" spans="1:12" x14ac:dyDescent="0.25">
      <c r="A51" s="86">
        <v>38</v>
      </c>
      <c r="B51" s="1" t="s">
        <v>27</v>
      </c>
      <c r="C51" s="2">
        <v>44815</v>
      </c>
      <c r="D51" s="2"/>
      <c r="E51" s="2">
        <v>44818</v>
      </c>
      <c r="F51" s="3" t="s">
        <v>10</v>
      </c>
      <c r="G51" s="1" t="s">
        <v>12</v>
      </c>
      <c r="H51" s="1" t="s">
        <v>11</v>
      </c>
      <c r="I51" s="102" t="s">
        <v>0</v>
      </c>
      <c r="J51" s="84">
        <v>58</v>
      </c>
      <c r="K51" s="84">
        <v>3</v>
      </c>
      <c r="L51" s="80"/>
    </row>
    <row r="52" spans="1:12" x14ac:dyDescent="0.25">
      <c r="A52" s="87"/>
      <c r="B52" s="57" t="s">
        <v>26</v>
      </c>
      <c r="C52" s="20">
        <v>44829</v>
      </c>
      <c r="D52" s="20"/>
      <c r="E52" s="20">
        <v>44836</v>
      </c>
      <c r="F52" s="62" t="s">
        <v>10</v>
      </c>
      <c r="G52" s="57" t="s">
        <v>25</v>
      </c>
      <c r="H52" s="57" t="s">
        <v>11</v>
      </c>
      <c r="I52" s="103"/>
      <c r="J52" s="85"/>
      <c r="K52" s="85"/>
      <c r="L52" s="81"/>
    </row>
    <row r="53" spans="1:12" x14ac:dyDescent="0.25">
      <c r="A53" s="89">
        <v>39</v>
      </c>
      <c r="B53" s="4" t="s">
        <v>27</v>
      </c>
      <c r="C53" s="5">
        <v>44822</v>
      </c>
      <c r="D53" s="5"/>
      <c r="E53" s="5">
        <v>44822</v>
      </c>
      <c r="F53" s="6" t="s">
        <v>10</v>
      </c>
      <c r="G53" s="7" t="s">
        <v>12</v>
      </c>
      <c r="H53" s="7" t="s">
        <v>11</v>
      </c>
      <c r="I53" s="82" t="s">
        <v>4</v>
      </c>
      <c r="J53" s="91">
        <v>20</v>
      </c>
      <c r="K53" s="91">
        <v>1</v>
      </c>
      <c r="L53" s="93"/>
    </row>
    <row r="54" spans="1:12" x14ac:dyDescent="0.25">
      <c r="A54" s="90"/>
      <c r="B54" s="56" t="s">
        <v>26</v>
      </c>
      <c r="C54" s="22">
        <v>44829</v>
      </c>
      <c r="D54" s="22">
        <f>C54+7</f>
        <v>44836</v>
      </c>
      <c r="E54" s="23">
        <f>D54+3</f>
        <v>44839</v>
      </c>
      <c r="F54" s="24" t="s">
        <v>10</v>
      </c>
      <c r="G54" s="25" t="s">
        <v>2</v>
      </c>
      <c r="H54" s="25" t="s">
        <v>11</v>
      </c>
      <c r="I54" s="83"/>
      <c r="J54" s="92"/>
      <c r="K54" s="92"/>
      <c r="L54" s="94"/>
    </row>
    <row r="55" spans="1:12" x14ac:dyDescent="0.25">
      <c r="A55" s="86">
        <v>40</v>
      </c>
      <c r="B55" s="1" t="s">
        <v>27</v>
      </c>
      <c r="C55" s="2">
        <v>44822</v>
      </c>
      <c r="D55" s="2"/>
      <c r="E55" s="2">
        <v>44822</v>
      </c>
      <c r="F55" s="3" t="s">
        <v>10</v>
      </c>
      <c r="G55" s="1" t="s">
        <v>12</v>
      </c>
      <c r="H55" s="1" t="s">
        <v>11</v>
      </c>
      <c r="I55" s="82" t="s">
        <v>4</v>
      </c>
      <c r="J55" s="99">
        <v>17</v>
      </c>
      <c r="K55" s="84">
        <v>1</v>
      </c>
      <c r="L55" s="104"/>
    </row>
    <row r="56" spans="1:12" x14ac:dyDescent="0.25">
      <c r="A56" s="87"/>
      <c r="B56" s="57" t="s">
        <v>26</v>
      </c>
      <c r="C56" s="20">
        <v>44829</v>
      </c>
      <c r="D56" s="20">
        <f>C56+7</f>
        <v>44836</v>
      </c>
      <c r="E56" s="20">
        <f>D56+3</f>
        <v>44839</v>
      </c>
      <c r="F56" s="62" t="s">
        <v>10</v>
      </c>
      <c r="G56" s="57" t="s">
        <v>2</v>
      </c>
      <c r="H56" s="57" t="s">
        <v>11</v>
      </c>
      <c r="I56" s="83"/>
      <c r="J56" s="100"/>
      <c r="K56" s="85"/>
      <c r="L56" s="105"/>
    </row>
    <row r="57" spans="1:12" x14ac:dyDescent="0.25">
      <c r="A57" s="35">
        <v>41</v>
      </c>
      <c r="B57" s="12"/>
      <c r="C57" s="26"/>
      <c r="D57" s="26"/>
      <c r="E57" s="26"/>
      <c r="F57" s="26"/>
      <c r="G57" s="26"/>
      <c r="H57" s="26"/>
      <c r="I57" s="26"/>
      <c r="J57" s="26"/>
      <c r="K57" s="26"/>
      <c r="L57" s="36"/>
    </row>
    <row r="58" spans="1:12" x14ac:dyDescent="0.25">
      <c r="A58" s="86">
        <v>42</v>
      </c>
      <c r="B58" s="1" t="s">
        <v>27</v>
      </c>
      <c r="C58" s="19">
        <v>44822</v>
      </c>
      <c r="D58" s="19"/>
      <c r="E58" s="20">
        <v>44822</v>
      </c>
      <c r="F58" s="21" t="s">
        <v>10</v>
      </c>
      <c r="G58" s="10" t="s">
        <v>9</v>
      </c>
      <c r="H58" s="10" t="s">
        <v>11</v>
      </c>
      <c r="I58" s="82" t="s">
        <v>4</v>
      </c>
      <c r="J58" s="84">
        <v>41</v>
      </c>
      <c r="K58" s="84">
        <v>3</v>
      </c>
      <c r="L58" s="80"/>
    </row>
    <row r="59" spans="1:12" ht="19.5" customHeight="1" x14ac:dyDescent="0.25">
      <c r="A59" s="87"/>
      <c r="B59" s="57" t="s">
        <v>26</v>
      </c>
      <c r="C59" s="19">
        <v>44839</v>
      </c>
      <c r="D59" s="19"/>
      <c r="E59" s="20">
        <v>44839</v>
      </c>
      <c r="F59" s="21" t="s">
        <v>24</v>
      </c>
      <c r="G59" s="10" t="s">
        <v>2</v>
      </c>
      <c r="H59" s="10" t="s">
        <v>1</v>
      </c>
      <c r="I59" s="83"/>
      <c r="J59" s="85"/>
      <c r="K59" s="85"/>
      <c r="L59" s="81"/>
    </row>
    <row r="60" spans="1:12" x14ac:dyDescent="0.25">
      <c r="A60" s="89">
        <v>43</v>
      </c>
      <c r="B60" s="4" t="s">
        <v>27</v>
      </c>
      <c r="C60" s="22">
        <v>44815</v>
      </c>
      <c r="D60" s="22">
        <f t="shared" ref="D60" si="1">C60+7</f>
        <v>44822</v>
      </c>
      <c r="E60" s="23">
        <v>44822</v>
      </c>
      <c r="F60" s="24" t="s">
        <v>10</v>
      </c>
      <c r="G60" s="25" t="s">
        <v>9</v>
      </c>
      <c r="H60" s="25" t="s">
        <v>11</v>
      </c>
      <c r="I60" s="82" t="s">
        <v>4</v>
      </c>
      <c r="J60" s="91">
        <v>57</v>
      </c>
      <c r="K60" s="91">
        <v>4</v>
      </c>
      <c r="L60" s="93"/>
    </row>
    <row r="61" spans="1:12" x14ac:dyDescent="0.25">
      <c r="A61" s="90"/>
      <c r="B61" s="56" t="s">
        <v>26</v>
      </c>
      <c r="C61" s="22">
        <v>44839</v>
      </c>
      <c r="D61" s="22"/>
      <c r="E61" s="23">
        <v>44839</v>
      </c>
      <c r="F61" s="24" t="s">
        <v>24</v>
      </c>
      <c r="G61" s="25" t="s">
        <v>2</v>
      </c>
      <c r="H61" s="25" t="s">
        <v>1</v>
      </c>
      <c r="I61" s="83"/>
      <c r="J61" s="92"/>
      <c r="K61" s="92"/>
      <c r="L61" s="94"/>
    </row>
    <row r="62" spans="1:12" x14ac:dyDescent="0.25">
      <c r="A62" s="33">
        <v>44</v>
      </c>
      <c r="B62" s="10"/>
      <c r="C62" s="19">
        <v>44839</v>
      </c>
      <c r="D62" s="19"/>
      <c r="E62" s="20">
        <v>44839</v>
      </c>
      <c r="F62" s="21" t="s">
        <v>24</v>
      </c>
      <c r="G62" s="10" t="s">
        <v>2</v>
      </c>
      <c r="H62" s="10" t="s">
        <v>1</v>
      </c>
      <c r="I62" s="17" t="s">
        <v>4</v>
      </c>
      <c r="J62" s="10">
        <v>38</v>
      </c>
      <c r="K62" s="10">
        <v>3</v>
      </c>
      <c r="L62" s="34"/>
    </row>
    <row r="63" spans="1:12" ht="16.5" thickBot="1" x14ac:dyDescent="0.3">
      <c r="A63" s="37">
        <v>45</v>
      </c>
      <c r="B63" s="38"/>
      <c r="C63" s="39">
        <v>44829</v>
      </c>
      <c r="D63" s="39"/>
      <c r="E63" s="40">
        <v>44829</v>
      </c>
      <c r="F63" s="41" t="s">
        <v>10</v>
      </c>
      <c r="G63" s="42" t="s">
        <v>9</v>
      </c>
      <c r="H63" s="42" t="s">
        <v>11</v>
      </c>
      <c r="I63" s="43" t="s">
        <v>0</v>
      </c>
      <c r="J63" s="44">
        <v>53</v>
      </c>
      <c r="K63" s="44">
        <v>3</v>
      </c>
      <c r="L63" s="45"/>
    </row>
  </sheetData>
  <mergeCells count="75">
    <mergeCell ref="L58:L59"/>
    <mergeCell ref="A60:A61"/>
    <mergeCell ref="I60:I61"/>
    <mergeCell ref="J60:J61"/>
    <mergeCell ref="K60:K61"/>
    <mergeCell ref="L60:L61"/>
    <mergeCell ref="A58:A59"/>
    <mergeCell ref="I58:I59"/>
    <mergeCell ref="J58:J59"/>
    <mergeCell ref="K58:K59"/>
    <mergeCell ref="J49:J50"/>
    <mergeCell ref="K49:K50"/>
    <mergeCell ref="L49:L50"/>
    <mergeCell ref="I49:I50"/>
    <mergeCell ref="A43:A44"/>
    <mergeCell ref="J43:J44"/>
    <mergeCell ref="K43:K44"/>
    <mergeCell ref="A45:A46"/>
    <mergeCell ref="J45:J46"/>
    <mergeCell ref="K45:K46"/>
    <mergeCell ref="I43:I44"/>
    <mergeCell ref="I45:I46"/>
    <mergeCell ref="L55:L56"/>
    <mergeCell ref="L34:L36"/>
    <mergeCell ref="L37:L39"/>
    <mergeCell ref="L51:L52"/>
    <mergeCell ref="L53:L54"/>
    <mergeCell ref="L43:L44"/>
    <mergeCell ref="L45:L46"/>
    <mergeCell ref="A55:A56"/>
    <mergeCell ref="J55:J56"/>
    <mergeCell ref="K55:K56"/>
    <mergeCell ref="I34:I36"/>
    <mergeCell ref="I37:I39"/>
    <mergeCell ref="I40:I41"/>
    <mergeCell ref="A51:A52"/>
    <mergeCell ref="J51:J52"/>
    <mergeCell ref="K51:K52"/>
    <mergeCell ref="A53:A54"/>
    <mergeCell ref="J53:J54"/>
    <mergeCell ref="K53:K54"/>
    <mergeCell ref="I51:I52"/>
    <mergeCell ref="I53:I54"/>
    <mergeCell ref="I55:I56"/>
    <mergeCell ref="A49:A50"/>
    <mergeCell ref="A40:A41"/>
    <mergeCell ref="J40:J41"/>
    <mergeCell ref="K40:K41"/>
    <mergeCell ref="L40:L41"/>
    <mergeCell ref="A34:A36"/>
    <mergeCell ref="J34:J36"/>
    <mergeCell ref="K34:K36"/>
    <mergeCell ref="A37:A39"/>
    <mergeCell ref="J37:J39"/>
    <mergeCell ref="K37:K39"/>
    <mergeCell ref="A30:A31"/>
    <mergeCell ref="J30:J31"/>
    <mergeCell ref="K30:K31"/>
    <mergeCell ref="L30:L31"/>
    <mergeCell ref="A32:A33"/>
    <mergeCell ref="J32:J33"/>
    <mergeCell ref="K32:K33"/>
    <mergeCell ref="L32:L33"/>
    <mergeCell ref="I30:I31"/>
    <mergeCell ref="I32:I33"/>
    <mergeCell ref="L3:L4"/>
    <mergeCell ref="I3:I4"/>
    <mergeCell ref="I6:I7"/>
    <mergeCell ref="L6:L7"/>
    <mergeCell ref="K6:K7"/>
    <mergeCell ref="J6:J7"/>
    <mergeCell ref="A6:A7"/>
    <mergeCell ref="A3:A4"/>
    <mergeCell ref="J3:J4"/>
    <mergeCell ref="K3:K4"/>
  </mergeCells>
  <printOptions horizontalCentered="1" verticalCentered="1"/>
  <pageMargins left="0" right="0" top="0.19685039370078741" bottom="0.19685039370078741" header="0" footer="0"/>
  <pageSetup paperSize="9" scale="55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2022-10-05T00:28:42Z</cp:lastPrinted>
  <dcterms:created xsi:type="dcterms:W3CDTF">2022-08-30T23:43:25Z</dcterms:created>
  <dcterms:modified xsi:type="dcterms:W3CDTF">2022-10-05T22:03:21Z</dcterms:modified>
</cp:coreProperties>
</file>