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jciturra_uc_cl/Documents/papers/rgroups-redist/input/data/original/coruption-data/"/>
    </mc:Choice>
  </mc:AlternateContent>
  <xr:revisionPtr revIDLastSave="3" documentId="11_E1E1B634DFFCECC22812A30E7C44B479E3224FA9" xr6:coauthVersionLast="47" xr6:coauthVersionMax="47" xr10:uidLastSave="{9F508E5A-2796-4D90-A328-426BDAD49705}"/>
  <bookViews>
    <workbookView xWindow="-120" yWindow="330" windowWidth="29040" windowHeight="15990" xr2:uid="{00000000-000D-0000-FFFF-FFFF00000000}"/>
  </bookViews>
  <sheets>
    <sheet name="CPI 2017" sheetId="15" r:id="rId1"/>
    <sheet name="CPI changes 2016-2017" sheetId="20" r:id="rId2"/>
    <sheet name="CPI historical data 2012-2017" sheetId="19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African Union" sheetId="21" r:id="rId10"/>
    <sheet name="Arab States" sheetId="13" r:id="rId11"/>
    <sheet name="BRICS" sheetId="10" r:id="rId12"/>
    <sheet name="EU" sheetId="18" r:id="rId13"/>
    <sheet name="G20" sheetId="12" r:id="rId14"/>
    <sheet name="OECD" sheetId="11" r:id="rId15"/>
  </sheets>
  <definedNames>
    <definedName name="_xlnm._FilterDatabase" localSheetId="9" hidden="1">'African Union'!$A$3:$U$57</definedName>
    <definedName name="_xlnm._FilterDatabase" localSheetId="3" hidden="1">Americas!$A$3:$U$35</definedName>
    <definedName name="_xlnm._FilterDatabase" localSheetId="10" hidden="1">'Arab States'!$A$3:$U$24</definedName>
    <definedName name="_xlnm._FilterDatabase" localSheetId="4" hidden="1">'Asia &amp; the Pacific'!$A$3:$U$34</definedName>
    <definedName name="_xlnm._FilterDatabase" localSheetId="11" hidden="1">BRICS!$A$3:$U$8</definedName>
    <definedName name="_xlnm._FilterDatabase" localSheetId="0" hidden="1">'CPI 2017'!$A$1:$I$181</definedName>
    <definedName name="_xlnm._FilterDatabase" localSheetId="2" hidden="1">'CPI historical data 2012-2017'!$A$3:$U$184</definedName>
    <definedName name="_xlnm._FilterDatabase" localSheetId="5" hidden="1">'Eastern Europe &amp; Central Asia'!$A$3:$U$22</definedName>
    <definedName name="_xlnm._FilterDatabase" localSheetId="12" hidden="1">EU!$A$3:$U$31</definedName>
    <definedName name="_xlnm._FilterDatabase" localSheetId="13" hidden="1">'G20'!$A$3:$U$22</definedName>
    <definedName name="_xlnm._FilterDatabase" localSheetId="7" hidden="1">MENA!$A$3:$U$21</definedName>
    <definedName name="_xlnm._FilterDatabase" localSheetId="14" hidden="1">OECD!$A$3:$U$38</definedName>
    <definedName name="_xlnm._FilterDatabase" localSheetId="8" hidden="1">'Sub-Saharan Africa'!$A$3:$U$52</definedName>
    <definedName name="_xlnm._FilterDatabase" localSheetId="6" hidden="1">'Western Europe'!$A$3:$U$34</definedName>
  </definedNames>
  <calcPr calcId="191028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5" l="1"/>
  <c r="C54" i="9"/>
  <c r="C23" i="8"/>
  <c r="C36" i="7"/>
  <c r="C24" i="6"/>
  <c r="C37" i="4"/>
  <c r="C24" i="12"/>
</calcChain>
</file>

<file path=xl/sharedStrings.xml><?xml version="1.0" encoding="utf-8"?>
<sst xmlns="http://schemas.openxmlformats.org/spreadsheetml/2006/main" count="2432" uniqueCount="434">
  <si>
    <t>Country</t>
  </si>
  <si>
    <t>ISO3</t>
  </si>
  <si>
    <t>Region</t>
  </si>
  <si>
    <t>CPI Score 2017</t>
  </si>
  <si>
    <t xml:space="preserve">Rank </t>
  </si>
  <si>
    <t>standard error</t>
  </si>
  <si>
    <t xml:space="preserve">Lower CI </t>
  </si>
  <si>
    <t>Upper CI</t>
  </si>
  <si>
    <t>number of sources</t>
  </si>
  <si>
    <t>New Zealand</t>
  </si>
  <si>
    <t>NZL</t>
  </si>
  <si>
    <t>AP</t>
  </si>
  <si>
    <t>Denmark</t>
  </si>
  <si>
    <t>DNK</t>
  </si>
  <si>
    <t>WE/EU</t>
  </si>
  <si>
    <t>Finland</t>
  </si>
  <si>
    <t>FIN</t>
  </si>
  <si>
    <t>Norway</t>
  </si>
  <si>
    <t>NOR</t>
  </si>
  <si>
    <t>Switzerland</t>
  </si>
  <si>
    <t>CHE</t>
  </si>
  <si>
    <t>Singapore</t>
  </si>
  <si>
    <t>SGP</t>
  </si>
  <si>
    <t>Sweden</t>
  </si>
  <si>
    <t>SWE</t>
  </si>
  <si>
    <t>Canada</t>
  </si>
  <si>
    <t>CAN</t>
  </si>
  <si>
    <t>AME</t>
  </si>
  <si>
    <t>Luxembourg</t>
  </si>
  <si>
    <t>LUX</t>
  </si>
  <si>
    <t>Netherlands</t>
  </si>
  <si>
    <t>NLD</t>
  </si>
  <si>
    <t>United Kingdom</t>
  </si>
  <si>
    <t>GBR</t>
  </si>
  <si>
    <t>Germany</t>
  </si>
  <si>
    <t>DEU</t>
  </si>
  <si>
    <t>Australia</t>
  </si>
  <si>
    <t>AUS</t>
  </si>
  <si>
    <t>Hong Kong</t>
  </si>
  <si>
    <t>HKG</t>
  </si>
  <si>
    <t>Iceland</t>
  </si>
  <si>
    <t>ISL</t>
  </si>
  <si>
    <t>Austria</t>
  </si>
  <si>
    <t>AUT</t>
  </si>
  <si>
    <t>Belgium</t>
  </si>
  <si>
    <t>BEL</t>
  </si>
  <si>
    <t>United States of America</t>
  </si>
  <si>
    <t>USA</t>
  </si>
  <si>
    <t>Ireland</t>
  </si>
  <si>
    <t>IRL</t>
  </si>
  <si>
    <t>Japan</t>
  </si>
  <si>
    <t>JPN</t>
  </si>
  <si>
    <t>Estonia</t>
  </si>
  <si>
    <t>EST</t>
  </si>
  <si>
    <t>United Arab Emirates</t>
  </si>
  <si>
    <t>ARE</t>
  </si>
  <si>
    <t>MENA</t>
  </si>
  <si>
    <t>France</t>
  </si>
  <si>
    <t>FRA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</si>
  <si>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</si>
  <si>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</si>
  <si>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</si>
  <si>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</si>
  <si>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</si>
  <si>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</si>
  <si>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</si>
  <si>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</si>
  <si>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Bahamas</t>
  </si>
  <si>
    <t>BHS</t>
  </si>
  <si>
    <t>Portugal</t>
  </si>
  <si>
    <t>PRT</t>
  </si>
  <si>
    <t>Qatar</t>
  </si>
  <si>
    <t>QAT</t>
  </si>
  <si>
    <t>Taiwan</t>
  </si>
  <si>
    <t>TWN</t>
  </si>
  <si>
    <t>Brunei Darussalam</t>
  </si>
  <si>
    <t>BRN</t>
  </si>
  <si>
    <t>Israel</t>
  </si>
  <si>
    <t>ISR</t>
  </si>
  <si>
    <t>Botswana</t>
  </si>
  <si>
    <t>BWA</t>
  </si>
  <si>
    <t>SSA</t>
  </si>
  <si>
    <t>Slovenia</t>
  </si>
  <si>
    <t>SVN</t>
  </si>
  <si>
    <t>Poland</t>
  </si>
  <si>
    <t>POL</t>
  </si>
  <si>
    <t>Seychelles</t>
  </si>
  <si>
    <t>SYC</t>
  </si>
  <si>
    <t>Costa Rica</t>
  </si>
  <si>
    <t>CRI</t>
  </si>
  <si>
    <t>Lithuania</t>
  </si>
  <si>
    <t>LTU</t>
  </si>
  <si>
    <t>Latvia</t>
  </si>
  <si>
    <t>LVA</t>
  </si>
  <si>
    <t>Saint Vincent and the Grenadines</t>
  </si>
  <si>
    <t>VCT</t>
  </si>
  <si>
    <t>Cyprus</t>
  </si>
  <si>
    <t>CYP</t>
  </si>
  <si>
    <t>Czech Republic</t>
  </si>
  <si>
    <t>CZE</t>
  </si>
  <si>
    <t>Dominica</t>
  </si>
  <si>
    <t>DMA</t>
  </si>
  <si>
    <t>Spain</t>
  </si>
  <si>
    <t>ESP</t>
  </si>
  <si>
    <t>Georgia</t>
  </si>
  <si>
    <t>GEO</t>
  </si>
  <si>
    <t>ECA</t>
  </si>
  <si>
    <t>Malta</t>
  </si>
  <si>
    <t>MLT</t>
  </si>
  <si>
    <t>Cabo Verde</t>
  </si>
  <si>
    <t>CPV</t>
  </si>
  <si>
    <t>Rwanda</t>
  </si>
  <si>
    <t>RWA</t>
  </si>
  <si>
    <t>Saint Lucia</t>
  </si>
  <si>
    <t>LCA</t>
  </si>
  <si>
    <t>Korea, South</t>
  </si>
  <si>
    <t>KOR</t>
  </si>
  <si>
    <t>Grenada</t>
  </si>
  <si>
    <t>GRD</t>
  </si>
  <si>
    <t>Namibia</t>
  </si>
  <si>
    <t>NAM</t>
  </si>
  <si>
    <t>Italy</t>
  </si>
  <si>
    <t>ITA</t>
  </si>
  <si>
    <t>Mauritius</t>
  </si>
  <si>
    <t>MUS</t>
  </si>
  <si>
    <t>Slovakia</t>
  </si>
  <si>
    <t>SVK</t>
  </si>
  <si>
    <t>Croatia</t>
  </si>
  <si>
    <t>HRV</t>
  </si>
  <si>
    <t>Saudi Arabia</t>
  </si>
  <si>
    <t>SAU</t>
  </si>
  <si>
    <t>Greece</t>
  </si>
  <si>
    <t>GRC</t>
  </si>
  <si>
    <t>Jordan</t>
  </si>
  <si>
    <t>JOR</t>
  </si>
  <si>
    <t>Romania</t>
  </si>
  <si>
    <t>ROU</t>
  </si>
  <si>
    <t>Cuba</t>
  </si>
  <si>
    <t>CUB</t>
  </si>
  <si>
    <t>Malaysia</t>
  </si>
  <si>
    <t>MYS</t>
  </si>
  <si>
    <t>Montenegro</t>
  </si>
  <si>
    <t>MNE</t>
  </si>
  <si>
    <t>Sao Tome and Principe</t>
  </si>
  <si>
    <t>STP</t>
  </si>
  <si>
    <t>Hungary</t>
  </si>
  <si>
    <t>HUN</t>
  </si>
  <si>
    <t>Senegal</t>
  </si>
  <si>
    <t>SEN</t>
  </si>
  <si>
    <t>Belarus</t>
  </si>
  <si>
    <t>BLR</t>
  </si>
  <si>
    <t>Jamaica</t>
  </si>
  <si>
    <t>JAM</t>
  </si>
  <si>
    <t>Oman</t>
  </si>
  <si>
    <t>OMN</t>
  </si>
  <si>
    <t>Bulgaria</t>
  </si>
  <si>
    <t>BGR</t>
  </si>
  <si>
    <t>South Africa</t>
  </si>
  <si>
    <t>ZAF</t>
  </si>
  <si>
    <t>Vanuatu</t>
  </si>
  <si>
    <t>VUT</t>
  </si>
  <si>
    <t>Burkina Faso</t>
  </si>
  <si>
    <t>BFA</t>
  </si>
  <si>
    <t>Lesotho</t>
  </si>
  <si>
    <t>LSO</t>
  </si>
  <si>
    <t>Tunisia</t>
  </si>
  <si>
    <t>TUN</t>
  </si>
  <si>
    <t>China</t>
  </si>
  <si>
    <t>CHN</t>
  </si>
  <si>
    <t>Serbia</t>
  </si>
  <si>
    <t>SRB</t>
  </si>
  <si>
    <t>Suriname</t>
  </si>
  <si>
    <t>SUR</t>
  </si>
  <si>
    <t>Trinidad and Tobago</t>
  </si>
  <si>
    <t>TTO</t>
  </si>
  <si>
    <t>Ghana</t>
  </si>
  <si>
    <t>GHA</t>
  </si>
  <si>
    <t>India</t>
  </si>
  <si>
    <t>IND</t>
  </si>
  <si>
    <t>Morocco</t>
  </si>
  <si>
    <t>MAR</t>
  </si>
  <si>
    <t>Turkey</t>
  </si>
  <si>
    <t>TUR</t>
  </si>
  <si>
    <t>Argentina</t>
  </si>
  <si>
    <t>ARG</t>
  </si>
  <si>
    <t>Benin</t>
  </si>
  <si>
    <t>BEN</t>
  </si>
  <si>
    <t>Kosovo</t>
  </si>
  <si>
    <t>KSV</t>
  </si>
  <si>
    <t>Kuwait</t>
  </si>
  <si>
    <t>KWT</t>
  </si>
  <si>
    <t>Solomon Islands</t>
  </si>
  <si>
    <t>SLB</t>
  </si>
  <si>
    <t>Swaziland</t>
  </si>
  <si>
    <t>SWZ</t>
  </si>
  <si>
    <t>Albania</t>
  </si>
  <si>
    <t>ALB</t>
  </si>
  <si>
    <t>Bosnia and Herzegovina</t>
  </si>
  <si>
    <t>BIH</t>
  </si>
  <si>
    <t>Guyana</t>
  </si>
  <si>
    <t>GUY</t>
  </si>
  <si>
    <t>Sri Lanka</t>
  </si>
  <si>
    <t>LKA</t>
  </si>
  <si>
    <t>Timor-Leste</t>
  </si>
  <si>
    <t>TLS</t>
  </si>
  <si>
    <t>Brazil</t>
  </si>
  <si>
    <t>BRA</t>
  </si>
  <si>
    <t>Colombia</t>
  </si>
  <si>
    <t>COL</t>
  </si>
  <si>
    <t>Indonesia</t>
  </si>
  <si>
    <t>IDN</t>
  </si>
  <si>
    <t>Panama</t>
  </si>
  <si>
    <t>PAN</t>
  </si>
  <si>
    <t>Peru</t>
  </si>
  <si>
    <t>PER</t>
  </si>
  <si>
    <t>Thailand</t>
  </si>
  <si>
    <t>THA</t>
  </si>
  <si>
    <t>Zambia</t>
  </si>
  <si>
    <t>ZMB</t>
  </si>
  <si>
    <t>Bahrain</t>
  </si>
  <si>
    <t>BHR</t>
  </si>
  <si>
    <t>Côte D'Ivoire</t>
  </si>
  <si>
    <t>CIV</t>
  </si>
  <si>
    <t>Mongolia</t>
  </si>
  <si>
    <t>MNG</t>
  </si>
  <si>
    <t>Tanzania</t>
  </si>
  <si>
    <t>TZA</t>
  </si>
  <si>
    <t>Armenia</t>
  </si>
  <si>
    <t>ARM</t>
  </si>
  <si>
    <t>Ethiopia</t>
  </si>
  <si>
    <t>ETH</t>
  </si>
  <si>
    <t>Macedonia</t>
  </si>
  <si>
    <t>MKD</t>
  </si>
  <si>
    <t>Vietnam</t>
  </si>
  <si>
    <t>VNM</t>
  </si>
  <si>
    <t>Philippines</t>
  </si>
  <si>
    <t>PHL</t>
  </si>
  <si>
    <t>Algeria</t>
  </si>
  <si>
    <t>DZA</t>
  </si>
  <si>
    <t>Bolivia</t>
  </si>
  <si>
    <t>BOL</t>
  </si>
  <si>
    <t>El Salvador</t>
  </si>
  <si>
    <t>SLV</t>
  </si>
  <si>
    <t>Maldives</t>
  </si>
  <si>
    <t>MDV</t>
  </si>
  <si>
    <t>Niger</t>
  </si>
  <si>
    <t>NER</t>
  </si>
  <si>
    <t>Ecuador</t>
  </si>
  <si>
    <t>ECU</t>
  </si>
  <si>
    <t>Egypt</t>
  </si>
  <si>
    <t>EGY</t>
  </si>
  <si>
    <t>Gabon</t>
  </si>
  <si>
    <t>GAB</t>
  </si>
  <si>
    <t>Pakistan</t>
  </si>
  <si>
    <t>PAK</t>
  </si>
  <si>
    <t>Togo</t>
  </si>
  <si>
    <t>TGO</t>
  </si>
  <si>
    <t>Azerbaijan</t>
  </si>
  <si>
    <t>AZE</t>
  </si>
  <si>
    <t>Djibouti</t>
  </si>
  <si>
    <t>DJI</t>
  </si>
  <si>
    <t>Kazakhstan</t>
  </si>
  <si>
    <t>KAZ</t>
  </si>
  <si>
    <t>Liberia</t>
  </si>
  <si>
    <t>LBR</t>
  </si>
  <si>
    <t>Malawi</t>
  </si>
  <si>
    <t>MWI</t>
  </si>
  <si>
    <t>Mali</t>
  </si>
  <si>
    <t>MLI</t>
  </si>
  <si>
    <t>Nepal</t>
  </si>
  <si>
    <t>NPL</t>
  </si>
  <si>
    <t>Moldova</t>
  </si>
  <si>
    <t>MDA</t>
  </si>
  <si>
    <t>Gambia</t>
  </si>
  <si>
    <t>GMB</t>
  </si>
  <si>
    <t>Iran</t>
  </si>
  <si>
    <t>IRN</t>
  </si>
  <si>
    <t>Myanmar</t>
  </si>
  <si>
    <t>MMR</t>
  </si>
  <si>
    <t>Sierra Leone</t>
  </si>
  <si>
    <t>SLE</t>
  </si>
  <si>
    <t>Ukraine</t>
  </si>
  <si>
    <t>UKR</t>
  </si>
  <si>
    <t>Dominican Republic</t>
  </si>
  <si>
    <t>DOM</t>
  </si>
  <si>
    <t>Honduras</t>
  </si>
  <si>
    <t>HND</t>
  </si>
  <si>
    <t>Kyrgyzstan</t>
  </si>
  <si>
    <t>KGZ</t>
  </si>
  <si>
    <t>Laos</t>
  </si>
  <si>
    <t>LAO</t>
  </si>
  <si>
    <t>Mexico</t>
  </si>
  <si>
    <t>MEX</t>
  </si>
  <si>
    <t>Papua New Guinea</t>
  </si>
  <si>
    <t>PNG</t>
  </si>
  <si>
    <t>Paraguay</t>
  </si>
  <si>
    <t>PRY</t>
  </si>
  <si>
    <t>Russia</t>
  </si>
  <si>
    <t>RUS</t>
  </si>
  <si>
    <t>Bangladesh</t>
  </si>
  <si>
    <t>BGD</t>
  </si>
  <si>
    <t>Guatemala</t>
  </si>
  <si>
    <t>GTM</t>
  </si>
  <si>
    <t>Kenya</t>
  </si>
  <si>
    <t>KEN</t>
  </si>
  <si>
    <t>Lebanon</t>
  </si>
  <si>
    <t>LBN</t>
  </si>
  <si>
    <t>Mauritania</t>
  </si>
  <si>
    <t>MRT</t>
  </si>
  <si>
    <t>Comoros</t>
  </si>
  <si>
    <t>COM</t>
  </si>
  <si>
    <t>Guinea</t>
  </si>
  <si>
    <t>GIN</t>
  </si>
  <si>
    <t>Nigeria</t>
  </si>
  <si>
    <t>NGA</t>
  </si>
  <si>
    <t>Nicaragua</t>
  </si>
  <si>
    <t>NIC</t>
  </si>
  <si>
    <t>Uganda</t>
  </si>
  <si>
    <t>UGA</t>
  </si>
  <si>
    <t>Cameroon</t>
  </si>
  <si>
    <t>CMR</t>
  </si>
  <si>
    <t>Mozambique</t>
  </si>
  <si>
    <t>MOZ</t>
  </si>
  <si>
    <t>Madagascar</t>
  </si>
  <si>
    <t>MDG</t>
  </si>
  <si>
    <t>Central African Republic</t>
  </si>
  <si>
    <t>CAF</t>
  </si>
  <si>
    <t>Burundi</t>
  </si>
  <si>
    <t>BDI</t>
  </si>
  <si>
    <t>Haiti</t>
  </si>
  <si>
    <t>HTI</t>
  </si>
  <si>
    <t>Uzbekistan</t>
  </si>
  <si>
    <t>UZB</t>
  </si>
  <si>
    <t>Zimbabwe</t>
  </si>
  <si>
    <t>ZWE</t>
  </si>
  <si>
    <t>Cambodia</t>
  </si>
  <si>
    <t>KHM</t>
  </si>
  <si>
    <t>Congo</t>
  </si>
  <si>
    <t>COG</t>
  </si>
  <si>
    <t>Democratic Republic of the Congo</t>
  </si>
  <si>
    <t>COD</t>
  </si>
  <si>
    <t>Tajikistan</t>
  </si>
  <si>
    <t>TJK</t>
  </si>
  <si>
    <t>Chad</t>
  </si>
  <si>
    <t>TCD</t>
  </si>
  <si>
    <t>Eritrea</t>
  </si>
  <si>
    <t>ERI</t>
  </si>
  <si>
    <t>Angola</t>
  </si>
  <si>
    <t>AGO</t>
  </si>
  <si>
    <t>Turkmenistan</t>
  </si>
  <si>
    <t>TKM</t>
  </si>
  <si>
    <t>Iraq</t>
  </si>
  <si>
    <t>IRQ</t>
  </si>
  <si>
    <t>Venezuela</t>
  </si>
  <si>
    <t>VEN</t>
  </si>
  <si>
    <t>Korea, North</t>
  </si>
  <si>
    <t>PRK</t>
  </si>
  <si>
    <t>Equatorial Guinea</t>
  </si>
  <si>
    <t>GNQ</t>
  </si>
  <si>
    <t>Guinea Bissau</t>
  </si>
  <si>
    <t>GNB</t>
  </si>
  <si>
    <t>Libya</t>
  </si>
  <si>
    <t>LBY</t>
  </si>
  <si>
    <t>Sudan</t>
  </si>
  <si>
    <t>SDN</t>
  </si>
  <si>
    <t>Yemen</t>
  </si>
  <si>
    <t>YEM</t>
  </si>
  <si>
    <t>Afghanistan</t>
  </si>
  <si>
    <t>AFG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</si>
  <si>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</si>
  <si>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</si>
  <si>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</si>
  <si>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</si>
  <si>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</si>
  <si>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</si>
  <si>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and rank changes 2016-2017</t>
    </r>
  </si>
  <si>
    <t>CPI score 2017</t>
  </si>
  <si>
    <t>CPI score 2016</t>
  </si>
  <si>
    <t>Change in scores 2016-2017</t>
  </si>
  <si>
    <t>CPI Rank 2017</t>
  </si>
  <si>
    <t>CPI Rank 2016</t>
  </si>
  <si>
    <t>Change in rank   2016-2017</t>
  </si>
  <si>
    <t>Standard error 2017</t>
  </si>
  <si>
    <t>Standard error 2016</t>
  </si>
  <si>
    <r>
      <t xml:space="preserve">Corruption Perceptions Index 2017: </t>
    </r>
    <r>
      <rPr>
        <sz val="24"/>
        <color theme="0" tint="-0.499984740745262"/>
        <rFont val="Helvetica"/>
        <family val="2"/>
      </rPr>
      <t>Score evolution since 2012</t>
    </r>
  </si>
  <si>
    <t>Sources 2017</t>
  </si>
  <si>
    <t>Sources 2016</t>
  </si>
  <si>
    <t>CPI score 2015</t>
  </si>
  <si>
    <t>Standard error 2015</t>
  </si>
  <si>
    <t>Sources 2015</t>
  </si>
  <si>
    <t>CPI score 2014</t>
  </si>
  <si>
    <t>Standard error 2014</t>
  </si>
  <si>
    <t>Sources 2014</t>
  </si>
  <si>
    <t>CPI Score 2013</t>
  </si>
  <si>
    <t>Standard error 2013</t>
  </si>
  <si>
    <t>Sources 2013</t>
  </si>
  <si>
    <t>CPI Score 2012</t>
  </si>
  <si>
    <t>Standard error 2012</t>
  </si>
  <si>
    <t>Sources 2012</t>
  </si>
  <si>
    <t>Puerto Rico</t>
  </si>
  <si>
    <t>PRI</t>
  </si>
  <si>
    <r>
      <t>Corruption Perceptions Index 2017: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</si>
  <si>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Rank 2017</t>
  </si>
  <si>
    <t>Lower CI 2017</t>
  </si>
  <si>
    <t>Upper CI 2017</t>
  </si>
  <si>
    <t>Sources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</si>
  <si>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</si>
  <si>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</si>
  <si>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</si>
  <si>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</si>
  <si>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</si>
  <si>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</si>
  <si>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</si>
  <si>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</si>
  <si>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</si>
  <si>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Varieties of Democracy Project</t>
  </si>
  <si>
    <t>Economist Intelligence Unit Country Ratings</t>
  </si>
  <si>
    <t>Freedom House Nations in Transit Ratings</t>
  </si>
  <si>
    <t>PERC Asia Risk Guide</t>
  </si>
  <si>
    <t>REGIONAL AVERAGE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</si>
  <si>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</si>
  <si>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</si>
  <si>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</si>
  <si>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</si>
  <si>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</si>
  <si>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</si>
  <si>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</si>
  <si>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CPI2017</t>
  </si>
  <si>
    <t>Rank2017</t>
  </si>
  <si>
    <t>se2017</t>
  </si>
  <si>
    <t>nr_sources_17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</si>
  <si>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</si>
  <si>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t>Corruption Perceptions Index 2017: G20</t>
  </si>
  <si>
    <r>
      <t>Corruption Perceptions Index 2017: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</si>
</sst>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4"/>
      <color rgb="FFA6A6A6"/>
      <name val="Helvetica"/>
      <family val="2"/>
    </font>
    <font>
      <sz val="24"/>
      <color rgb="FF80808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4" fillId="5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3" borderId="0" xfId="0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7"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16" builtinId="9" hidden="1"/>
    <cellStyle name="Followed Hyperlink" xfId="14" builtinId="9" hidden="1"/>
    <cellStyle name="Followed Hyperlink" xfId="12" builtinId="9" hidden="1"/>
    <cellStyle name="Followed Hyperlink" xfId="10" builtinId="9" hidden="1"/>
    <cellStyle name="Hyperlink" xfId="5" builtinId="8" hidden="1"/>
    <cellStyle name="Hyperlink" xfId="1" builtinId="8" hidden="1"/>
    <cellStyle name="Hyperlink" xfId="9" builtinId="8" hidden="1"/>
    <cellStyle name="Hyperlink" xfId="11" builtinId="8" hidden="1"/>
    <cellStyle name="Hyperlink" xfId="3" builtinId="8" hidden="1"/>
    <cellStyle name="Hyperlink" xfId="15" builtinId="8" hidden="1"/>
    <cellStyle name="Hyperlink" xfId="7" builtinId="8" hidden="1"/>
    <cellStyle name="Hyperlink" xfId="13" builtinId="8" hidden="1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3AAAFA"/>
      <color rgb="FF3695D8"/>
      <color rgb="FF0D273A"/>
      <color rgb="FF18456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abSelected="1" workbookViewId="0">
      <pane xSplit="1" ySplit="1" topLeftCell="B2" activePane="bottomRight" state="frozenSplit"/>
      <selection pane="topRight" activeCell="J1" sqref="J1"/>
      <selection pane="bottomLeft" activeCell="A12" sqref="A12"/>
      <selection pane="bottomRight" activeCell="L169" sqref="L169"/>
    </sheetView>
  </sheetViews>
  <sheetFormatPr defaultColWidth="8.85546875" defaultRowHeight="15" x14ac:dyDescent="0.25"/>
  <cols>
    <col min="1" max="1" width="29" bestFit="1" customWidth="1"/>
    <col min="4" max="6" width="12" customWidth="1"/>
    <col min="7" max="8" width="14.85546875" customWidth="1"/>
    <col min="9" max="9" width="13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89</v>
      </c>
      <c r="E2">
        <v>1</v>
      </c>
      <c r="F2">
        <v>2.4</v>
      </c>
      <c r="G2">
        <v>85</v>
      </c>
      <c r="H2">
        <v>93</v>
      </c>
      <c r="I2">
        <v>8</v>
      </c>
    </row>
    <row r="3" spans="1:9" x14ac:dyDescent="0.25">
      <c r="A3" t="s">
        <v>12</v>
      </c>
      <c r="B3" t="s">
        <v>13</v>
      </c>
      <c r="C3" t="s">
        <v>14</v>
      </c>
      <c r="D3">
        <v>88</v>
      </c>
      <c r="E3">
        <v>2</v>
      </c>
      <c r="F3">
        <v>2.75</v>
      </c>
      <c r="G3">
        <v>83</v>
      </c>
      <c r="H3">
        <v>93</v>
      </c>
      <c r="I3">
        <v>8</v>
      </c>
    </row>
    <row r="4" spans="1:9" x14ac:dyDescent="0.25">
      <c r="A4" t="s">
        <v>15</v>
      </c>
      <c r="B4" t="s">
        <v>16</v>
      </c>
      <c r="C4" t="s">
        <v>14</v>
      </c>
      <c r="D4">
        <v>85</v>
      </c>
      <c r="E4">
        <v>3</v>
      </c>
      <c r="F4">
        <v>2.84</v>
      </c>
      <c r="G4">
        <v>80</v>
      </c>
      <c r="H4">
        <v>90</v>
      </c>
      <c r="I4">
        <v>8</v>
      </c>
    </row>
    <row r="5" spans="1:9" x14ac:dyDescent="0.25">
      <c r="A5" t="s">
        <v>17</v>
      </c>
      <c r="B5" t="s">
        <v>18</v>
      </c>
      <c r="C5" t="s">
        <v>14</v>
      </c>
      <c r="D5">
        <v>85</v>
      </c>
      <c r="E5">
        <v>3</v>
      </c>
      <c r="F5">
        <v>1.83</v>
      </c>
      <c r="G5">
        <v>82</v>
      </c>
      <c r="H5">
        <v>88</v>
      </c>
      <c r="I5">
        <v>8</v>
      </c>
    </row>
    <row r="6" spans="1:9" x14ac:dyDescent="0.25">
      <c r="A6" t="s">
        <v>19</v>
      </c>
      <c r="B6" t="s">
        <v>20</v>
      </c>
      <c r="C6" t="s">
        <v>14</v>
      </c>
      <c r="D6">
        <v>85</v>
      </c>
      <c r="E6">
        <v>3</v>
      </c>
      <c r="F6">
        <v>1.71</v>
      </c>
      <c r="G6">
        <v>82</v>
      </c>
      <c r="H6">
        <v>88</v>
      </c>
      <c r="I6">
        <v>7</v>
      </c>
    </row>
    <row r="7" spans="1:9" x14ac:dyDescent="0.25">
      <c r="A7" t="s">
        <v>21</v>
      </c>
      <c r="B7" t="s">
        <v>22</v>
      </c>
      <c r="C7" t="s">
        <v>11</v>
      </c>
      <c r="D7">
        <v>84</v>
      </c>
      <c r="E7">
        <v>6</v>
      </c>
      <c r="F7">
        <v>2.2599999999999998</v>
      </c>
      <c r="G7">
        <v>80</v>
      </c>
      <c r="H7">
        <v>88</v>
      </c>
      <c r="I7">
        <v>9</v>
      </c>
    </row>
    <row r="8" spans="1:9" x14ac:dyDescent="0.25">
      <c r="A8" t="s">
        <v>23</v>
      </c>
      <c r="B8" t="s">
        <v>24</v>
      </c>
      <c r="C8" t="s">
        <v>14</v>
      </c>
      <c r="D8">
        <v>84</v>
      </c>
      <c r="E8">
        <v>6</v>
      </c>
      <c r="F8">
        <v>2.27</v>
      </c>
      <c r="G8">
        <v>80</v>
      </c>
      <c r="H8">
        <v>88</v>
      </c>
      <c r="I8">
        <v>8</v>
      </c>
    </row>
    <row r="9" spans="1:9" x14ac:dyDescent="0.25">
      <c r="A9" t="s">
        <v>25</v>
      </c>
      <c r="B9" t="s">
        <v>26</v>
      </c>
      <c r="C9" t="s">
        <v>27</v>
      </c>
      <c r="D9">
        <v>82</v>
      </c>
      <c r="E9">
        <v>8</v>
      </c>
      <c r="F9">
        <v>1.49</v>
      </c>
      <c r="G9">
        <v>80</v>
      </c>
      <c r="H9">
        <v>84</v>
      </c>
      <c r="I9">
        <v>8</v>
      </c>
    </row>
    <row r="10" spans="1:9" x14ac:dyDescent="0.25">
      <c r="A10" t="s">
        <v>28</v>
      </c>
      <c r="B10" t="s">
        <v>29</v>
      </c>
      <c r="C10" t="s">
        <v>14</v>
      </c>
      <c r="D10">
        <v>82</v>
      </c>
      <c r="E10">
        <v>8</v>
      </c>
      <c r="F10">
        <v>2.08</v>
      </c>
      <c r="G10">
        <v>79</v>
      </c>
      <c r="H10">
        <v>85</v>
      </c>
      <c r="I10">
        <v>6</v>
      </c>
    </row>
    <row r="11" spans="1:9" x14ac:dyDescent="0.25">
      <c r="A11" t="s">
        <v>30</v>
      </c>
      <c r="B11" t="s">
        <v>31</v>
      </c>
      <c r="C11" t="s">
        <v>14</v>
      </c>
      <c r="D11">
        <v>82</v>
      </c>
      <c r="E11">
        <v>8</v>
      </c>
      <c r="F11">
        <v>2.23</v>
      </c>
      <c r="G11">
        <v>78</v>
      </c>
      <c r="H11">
        <v>86</v>
      </c>
      <c r="I11">
        <v>8</v>
      </c>
    </row>
    <row r="12" spans="1:9" x14ac:dyDescent="0.25">
      <c r="A12" t="s">
        <v>32</v>
      </c>
      <c r="B12" t="s">
        <v>33</v>
      </c>
      <c r="C12" t="s">
        <v>14</v>
      </c>
      <c r="D12">
        <v>82</v>
      </c>
      <c r="E12">
        <v>8</v>
      </c>
      <c r="F12">
        <v>1.7</v>
      </c>
      <c r="G12">
        <v>79</v>
      </c>
      <c r="H12">
        <v>85</v>
      </c>
      <c r="I12">
        <v>8</v>
      </c>
    </row>
    <row r="13" spans="1:9" x14ac:dyDescent="0.25">
      <c r="A13" t="s">
        <v>34</v>
      </c>
      <c r="B13" t="s">
        <v>35</v>
      </c>
      <c r="C13" t="s">
        <v>14</v>
      </c>
      <c r="D13">
        <v>81</v>
      </c>
      <c r="E13">
        <v>12</v>
      </c>
      <c r="F13">
        <v>1.87</v>
      </c>
      <c r="G13">
        <v>78</v>
      </c>
      <c r="H13">
        <v>84</v>
      </c>
      <c r="I13">
        <v>8</v>
      </c>
    </row>
    <row r="14" spans="1:9" x14ac:dyDescent="0.25">
      <c r="A14" t="s">
        <v>36</v>
      </c>
      <c r="B14" t="s">
        <v>37</v>
      </c>
      <c r="C14" t="s">
        <v>11</v>
      </c>
      <c r="D14">
        <v>77</v>
      </c>
      <c r="E14">
        <v>13</v>
      </c>
      <c r="F14">
        <v>1.4</v>
      </c>
      <c r="G14">
        <v>75</v>
      </c>
      <c r="H14">
        <v>79</v>
      </c>
      <c r="I14">
        <v>9</v>
      </c>
    </row>
    <row r="15" spans="1:9" x14ac:dyDescent="0.25">
      <c r="A15" t="s">
        <v>38</v>
      </c>
      <c r="B15" t="s">
        <v>39</v>
      </c>
      <c r="C15" t="s">
        <v>11</v>
      </c>
      <c r="D15">
        <v>77</v>
      </c>
      <c r="E15">
        <v>13</v>
      </c>
      <c r="F15">
        <v>2.37</v>
      </c>
      <c r="G15">
        <v>73</v>
      </c>
      <c r="H15">
        <v>81</v>
      </c>
      <c r="I15">
        <v>7</v>
      </c>
    </row>
    <row r="16" spans="1:9" x14ac:dyDescent="0.25">
      <c r="A16" t="s">
        <v>40</v>
      </c>
      <c r="B16" t="s">
        <v>41</v>
      </c>
      <c r="C16" t="s">
        <v>14</v>
      </c>
      <c r="D16">
        <v>77</v>
      </c>
      <c r="E16">
        <v>13</v>
      </c>
      <c r="F16">
        <v>4.38</v>
      </c>
      <c r="G16">
        <v>70</v>
      </c>
      <c r="H16">
        <v>84</v>
      </c>
      <c r="I16">
        <v>7</v>
      </c>
    </row>
    <row r="17" spans="1:9" x14ac:dyDescent="0.25">
      <c r="A17" t="s">
        <v>42</v>
      </c>
      <c r="B17" t="s">
        <v>43</v>
      </c>
      <c r="C17" t="s">
        <v>14</v>
      </c>
      <c r="D17">
        <v>75</v>
      </c>
      <c r="E17">
        <v>16</v>
      </c>
      <c r="F17">
        <v>1.17</v>
      </c>
      <c r="G17">
        <v>73</v>
      </c>
      <c r="H17">
        <v>77</v>
      </c>
      <c r="I17">
        <v>8</v>
      </c>
    </row>
    <row r="18" spans="1:9" x14ac:dyDescent="0.25">
      <c r="A18" t="s">
        <v>44</v>
      </c>
      <c r="B18" t="s">
        <v>45</v>
      </c>
      <c r="C18" t="s">
        <v>14</v>
      </c>
      <c r="D18">
        <v>75</v>
      </c>
      <c r="E18">
        <v>16</v>
      </c>
      <c r="F18">
        <v>1.63</v>
      </c>
      <c r="G18">
        <v>72</v>
      </c>
      <c r="H18">
        <v>78</v>
      </c>
      <c r="I18">
        <v>8</v>
      </c>
    </row>
    <row r="19" spans="1:9" x14ac:dyDescent="0.25">
      <c r="A19" t="s">
        <v>46</v>
      </c>
      <c r="B19" t="s">
        <v>47</v>
      </c>
      <c r="C19" t="s">
        <v>27</v>
      </c>
      <c r="D19">
        <v>75</v>
      </c>
      <c r="E19">
        <v>16</v>
      </c>
      <c r="F19">
        <v>3.24</v>
      </c>
      <c r="G19">
        <v>70</v>
      </c>
      <c r="H19">
        <v>80</v>
      </c>
      <c r="I19">
        <v>9</v>
      </c>
    </row>
    <row r="20" spans="1:9" x14ac:dyDescent="0.25">
      <c r="A20" t="s">
        <v>48</v>
      </c>
      <c r="B20" t="s">
        <v>49</v>
      </c>
      <c r="C20" t="s">
        <v>14</v>
      </c>
      <c r="D20">
        <v>74</v>
      </c>
      <c r="E20">
        <v>19</v>
      </c>
      <c r="F20">
        <v>3.68</v>
      </c>
      <c r="G20">
        <v>68</v>
      </c>
      <c r="H20">
        <v>80</v>
      </c>
      <c r="I20">
        <v>7</v>
      </c>
    </row>
    <row r="21" spans="1:9" x14ac:dyDescent="0.25">
      <c r="A21" t="s">
        <v>50</v>
      </c>
      <c r="B21" t="s">
        <v>51</v>
      </c>
      <c r="C21" t="s">
        <v>11</v>
      </c>
      <c r="D21">
        <v>73</v>
      </c>
      <c r="E21">
        <v>20</v>
      </c>
      <c r="F21">
        <v>2.66</v>
      </c>
      <c r="G21">
        <v>69</v>
      </c>
      <c r="H21">
        <v>77</v>
      </c>
      <c r="I21">
        <v>9</v>
      </c>
    </row>
    <row r="22" spans="1:9" x14ac:dyDescent="0.25">
      <c r="A22" t="s">
        <v>52</v>
      </c>
      <c r="B22" t="s">
        <v>53</v>
      </c>
      <c r="C22" t="s">
        <v>14</v>
      </c>
      <c r="D22">
        <v>71</v>
      </c>
      <c r="E22">
        <v>21</v>
      </c>
      <c r="F22">
        <v>2.21</v>
      </c>
      <c r="G22">
        <v>67</v>
      </c>
      <c r="H22">
        <v>75</v>
      </c>
      <c r="I22">
        <v>10</v>
      </c>
    </row>
    <row r="23" spans="1:9" x14ac:dyDescent="0.25">
      <c r="A23" t="s">
        <v>54</v>
      </c>
      <c r="B23" t="s">
        <v>55</v>
      </c>
      <c r="C23" t="s">
        <v>56</v>
      </c>
      <c r="D23">
        <v>71</v>
      </c>
      <c r="E23">
        <v>21</v>
      </c>
      <c r="F23">
        <v>6.26</v>
      </c>
      <c r="G23">
        <v>61</v>
      </c>
      <c r="H23">
        <v>81</v>
      </c>
      <c r="I23">
        <v>7</v>
      </c>
    </row>
    <row r="24" spans="1:9" x14ac:dyDescent="0.25">
      <c r="A24" t="s">
        <v>57</v>
      </c>
      <c r="B24" t="s">
        <v>58</v>
      </c>
      <c r="C24" t="s">
        <v>14</v>
      </c>
      <c r="D24">
        <v>70</v>
      </c>
      <c r="E24">
        <v>23</v>
      </c>
      <c r="F24">
        <v>1.36</v>
      </c>
      <c r="G24">
        <v>68</v>
      </c>
      <c r="H24">
        <v>72</v>
      </c>
      <c r="I24">
        <v>8</v>
      </c>
    </row>
    <row r="25" spans="1:9" x14ac:dyDescent="0.25">
      <c r="A25" t="s">
        <v>59</v>
      </c>
      <c r="B25" t="s">
        <v>60</v>
      </c>
      <c r="C25" t="s">
        <v>27</v>
      </c>
      <c r="D25">
        <v>70</v>
      </c>
      <c r="E25">
        <v>23</v>
      </c>
      <c r="F25">
        <v>2.67</v>
      </c>
      <c r="G25">
        <v>66</v>
      </c>
      <c r="H25">
        <v>74</v>
      </c>
      <c r="I25">
        <v>7</v>
      </c>
    </row>
    <row r="26" spans="1:9" x14ac:dyDescent="0.25">
      <c r="A26" t="s">
        <v>61</v>
      </c>
      <c r="B26" t="s">
        <v>62</v>
      </c>
      <c r="C26" t="s">
        <v>27</v>
      </c>
      <c r="D26">
        <v>68</v>
      </c>
      <c r="E26">
        <v>25</v>
      </c>
      <c r="F26">
        <v>3.24</v>
      </c>
      <c r="G26">
        <v>63</v>
      </c>
      <c r="H26">
        <v>73</v>
      </c>
      <c r="I26">
        <v>3</v>
      </c>
    </row>
    <row r="27" spans="1:9" x14ac:dyDescent="0.25">
      <c r="A27" t="s">
        <v>63</v>
      </c>
      <c r="B27" t="s">
        <v>64</v>
      </c>
      <c r="C27" t="s">
        <v>11</v>
      </c>
      <c r="D27">
        <v>67</v>
      </c>
      <c r="E27">
        <v>26</v>
      </c>
      <c r="F27">
        <v>1.83</v>
      </c>
      <c r="G27">
        <v>64</v>
      </c>
      <c r="H27">
        <v>70</v>
      </c>
      <c r="I27">
        <v>5</v>
      </c>
    </row>
    <row r="28" spans="1:9" x14ac:dyDescent="0.25">
      <c r="A28" t="s">
        <v>65</v>
      </c>
      <c r="B28" t="s">
        <v>66</v>
      </c>
      <c r="C28" t="s">
        <v>27</v>
      </c>
      <c r="D28">
        <v>67</v>
      </c>
      <c r="E28">
        <v>26</v>
      </c>
      <c r="F28">
        <v>2.0299999999999998</v>
      </c>
      <c r="G28">
        <v>64</v>
      </c>
      <c r="H28">
        <v>70</v>
      </c>
      <c r="I28">
        <v>9</v>
      </c>
    </row>
    <row r="29" spans="1:9" x14ac:dyDescent="0.25">
      <c r="A29" t="s">
        <v>67</v>
      </c>
      <c r="B29" t="s">
        <v>68</v>
      </c>
      <c r="C29" t="s">
        <v>27</v>
      </c>
      <c r="D29">
        <v>65</v>
      </c>
      <c r="E29">
        <v>28</v>
      </c>
      <c r="F29">
        <v>5.39</v>
      </c>
      <c r="G29">
        <v>56</v>
      </c>
      <c r="H29">
        <v>74</v>
      </c>
      <c r="I29">
        <v>3</v>
      </c>
    </row>
    <row r="30" spans="1:9" x14ac:dyDescent="0.25">
      <c r="A30" t="s">
        <v>69</v>
      </c>
      <c r="B30" t="s">
        <v>70</v>
      </c>
      <c r="C30" t="s">
        <v>14</v>
      </c>
      <c r="D30">
        <v>63</v>
      </c>
      <c r="E30">
        <v>29</v>
      </c>
      <c r="F30">
        <v>2.56</v>
      </c>
      <c r="G30">
        <v>59</v>
      </c>
      <c r="H30">
        <v>67</v>
      </c>
      <c r="I30">
        <v>8</v>
      </c>
    </row>
    <row r="31" spans="1:9" x14ac:dyDescent="0.25">
      <c r="A31" t="s">
        <v>71</v>
      </c>
      <c r="B31" t="s">
        <v>72</v>
      </c>
      <c r="C31" t="s">
        <v>56</v>
      </c>
      <c r="D31">
        <v>63</v>
      </c>
      <c r="E31">
        <v>29</v>
      </c>
      <c r="F31">
        <v>7.5</v>
      </c>
      <c r="G31">
        <v>51</v>
      </c>
      <c r="H31">
        <v>75</v>
      </c>
      <c r="I31">
        <v>7</v>
      </c>
    </row>
    <row r="32" spans="1:9" x14ac:dyDescent="0.25">
      <c r="A32" t="s">
        <v>73</v>
      </c>
      <c r="B32" t="s">
        <v>74</v>
      </c>
      <c r="C32" t="s">
        <v>11</v>
      </c>
      <c r="D32">
        <v>63</v>
      </c>
      <c r="E32">
        <v>29</v>
      </c>
      <c r="F32">
        <v>3.28</v>
      </c>
      <c r="G32">
        <v>58</v>
      </c>
      <c r="H32">
        <v>68</v>
      </c>
      <c r="I32">
        <v>8</v>
      </c>
    </row>
    <row r="33" spans="1:9" x14ac:dyDescent="0.25">
      <c r="A33" t="s">
        <v>75</v>
      </c>
      <c r="B33" t="s">
        <v>76</v>
      </c>
      <c r="C33" t="s">
        <v>11</v>
      </c>
      <c r="D33">
        <v>62</v>
      </c>
      <c r="E33">
        <v>32</v>
      </c>
      <c r="F33">
        <v>8.7200000000000006</v>
      </c>
      <c r="G33">
        <v>48</v>
      </c>
      <c r="H33">
        <v>76</v>
      </c>
      <c r="I33">
        <v>3</v>
      </c>
    </row>
    <row r="34" spans="1:9" x14ac:dyDescent="0.25">
      <c r="A34" t="s">
        <v>77</v>
      </c>
      <c r="B34" t="s">
        <v>78</v>
      </c>
      <c r="C34" t="s">
        <v>56</v>
      </c>
      <c r="D34">
        <v>62</v>
      </c>
      <c r="E34">
        <v>32</v>
      </c>
      <c r="F34">
        <v>2.19</v>
      </c>
      <c r="G34">
        <v>58</v>
      </c>
      <c r="H34">
        <v>66</v>
      </c>
      <c r="I34">
        <v>7</v>
      </c>
    </row>
    <row r="35" spans="1:9" x14ac:dyDescent="0.25">
      <c r="A35" t="s">
        <v>79</v>
      </c>
      <c r="B35" t="s">
        <v>80</v>
      </c>
      <c r="C35" t="s">
        <v>81</v>
      </c>
      <c r="D35">
        <v>61</v>
      </c>
      <c r="E35">
        <v>34</v>
      </c>
      <c r="F35">
        <v>2.74</v>
      </c>
      <c r="G35">
        <v>57</v>
      </c>
      <c r="H35">
        <v>65</v>
      </c>
      <c r="I35">
        <v>7</v>
      </c>
    </row>
    <row r="36" spans="1:9" x14ac:dyDescent="0.25">
      <c r="A36" t="s">
        <v>82</v>
      </c>
      <c r="B36" t="s">
        <v>83</v>
      </c>
      <c r="C36" t="s">
        <v>14</v>
      </c>
      <c r="D36">
        <v>61</v>
      </c>
      <c r="E36">
        <v>34</v>
      </c>
      <c r="F36">
        <v>2.78</v>
      </c>
      <c r="G36">
        <v>56</v>
      </c>
      <c r="H36">
        <v>66</v>
      </c>
      <c r="I36">
        <v>10</v>
      </c>
    </row>
    <row r="37" spans="1:9" x14ac:dyDescent="0.25">
      <c r="A37" t="s">
        <v>84</v>
      </c>
      <c r="B37" t="s">
        <v>85</v>
      </c>
      <c r="C37" t="s">
        <v>14</v>
      </c>
      <c r="D37">
        <v>60</v>
      </c>
      <c r="E37">
        <v>36</v>
      </c>
      <c r="F37">
        <v>1.36</v>
      </c>
      <c r="G37">
        <v>58</v>
      </c>
      <c r="H37">
        <v>62</v>
      </c>
      <c r="I37">
        <v>10</v>
      </c>
    </row>
    <row r="38" spans="1:9" x14ac:dyDescent="0.25">
      <c r="A38" t="s">
        <v>86</v>
      </c>
      <c r="B38" t="s">
        <v>87</v>
      </c>
      <c r="C38" t="s">
        <v>81</v>
      </c>
      <c r="D38">
        <v>60</v>
      </c>
      <c r="E38">
        <v>36</v>
      </c>
      <c r="F38">
        <v>8.32</v>
      </c>
      <c r="G38">
        <v>46</v>
      </c>
      <c r="H38">
        <v>74</v>
      </c>
      <c r="I38">
        <v>4</v>
      </c>
    </row>
    <row r="39" spans="1:9" x14ac:dyDescent="0.25">
      <c r="A39" t="s">
        <v>88</v>
      </c>
      <c r="B39" t="s">
        <v>89</v>
      </c>
      <c r="C39" t="s">
        <v>27</v>
      </c>
      <c r="D39">
        <v>59</v>
      </c>
      <c r="E39">
        <v>38</v>
      </c>
      <c r="F39">
        <v>2.98</v>
      </c>
      <c r="G39">
        <v>54</v>
      </c>
      <c r="H39">
        <v>64</v>
      </c>
      <c r="I39">
        <v>7</v>
      </c>
    </row>
    <row r="40" spans="1:9" x14ac:dyDescent="0.25">
      <c r="A40" t="s">
        <v>90</v>
      </c>
      <c r="B40" t="s">
        <v>91</v>
      </c>
      <c r="C40" t="s">
        <v>14</v>
      </c>
      <c r="D40">
        <v>59</v>
      </c>
      <c r="E40">
        <v>38</v>
      </c>
      <c r="F40">
        <v>2.21</v>
      </c>
      <c r="G40">
        <v>55</v>
      </c>
      <c r="H40">
        <v>63</v>
      </c>
      <c r="I40">
        <v>9</v>
      </c>
    </row>
    <row r="41" spans="1:9" x14ac:dyDescent="0.25">
      <c r="A41" t="s">
        <v>92</v>
      </c>
      <c r="B41" t="s">
        <v>93</v>
      </c>
      <c r="C41" t="s">
        <v>14</v>
      </c>
      <c r="D41">
        <v>58</v>
      </c>
      <c r="E41">
        <v>40</v>
      </c>
      <c r="F41">
        <v>3.21</v>
      </c>
      <c r="G41">
        <v>53</v>
      </c>
      <c r="H41">
        <v>63</v>
      </c>
      <c r="I41">
        <v>9</v>
      </c>
    </row>
    <row r="42" spans="1:9" x14ac:dyDescent="0.25">
      <c r="A42" t="s">
        <v>94</v>
      </c>
      <c r="B42" t="s">
        <v>95</v>
      </c>
      <c r="C42" t="s">
        <v>27</v>
      </c>
      <c r="D42">
        <v>58</v>
      </c>
      <c r="E42">
        <v>40</v>
      </c>
      <c r="F42">
        <v>3.39</v>
      </c>
      <c r="G42">
        <v>52</v>
      </c>
      <c r="H42">
        <v>64</v>
      </c>
      <c r="I42">
        <v>3</v>
      </c>
    </row>
    <row r="43" spans="1:9" x14ac:dyDescent="0.25">
      <c r="A43" t="s">
        <v>96</v>
      </c>
      <c r="B43" t="s">
        <v>97</v>
      </c>
      <c r="C43" t="s">
        <v>14</v>
      </c>
      <c r="D43">
        <v>57</v>
      </c>
      <c r="E43">
        <v>42</v>
      </c>
      <c r="F43">
        <v>3.78</v>
      </c>
      <c r="G43">
        <v>51</v>
      </c>
      <c r="H43">
        <v>63</v>
      </c>
      <c r="I43">
        <v>7</v>
      </c>
    </row>
    <row r="44" spans="1:9" x14ac:dyDescent="0.25">
      <c r="A44" t="s">
        <v>98</v>
      </c>
      <c r="B44" t="s">
        <v>99</v>
      </c>
      <c r="C44" t="s">
        <v>14</v>
      </c>
      <c r="D44">
        <v>57</v>
      </c>
      <c r="E44">
        <v>42</v>
      </c>
      <c r="F44">
        <v>1.98</v>
      </c>
      <c r="G44">
        <v>54</v>
      </c>
      <c r="H44">
        <v>60</v>
      </c>
      <c r="I44">
        <v>10</v>
      </c>
    </row>
    <row r="45" spans="1:9" x14ac:dyDescent="0.25">
      <c r="A45" t="s">
        <v>100</v>
      </c>
      <c r="B45" t="s">
        <v>101</v>
      </c>
      <c r="C45" t="s">
        <v>27</v>
      </c>
      <c r="D45">
        <v>57</v>
      </c>
      <c r="E45">
        <v>42</v>
      </c>
      <c r="F45">
        <v>2.5499999999999998</v>
      </c>
      <c r="G45">
        <v>53</v>
      </c>
      <c r="H45">
        <v>61</v>
      </c>
      <c r="I45">
        <v>3</v>
      </c>
    </row>
    <row r="46" spans="1:9" x14ac:dyDescent="0.25">
      <c r="A46" t="s">
        <v>102</v>
      </c>
      <c r="B46" t="s">
        <v>103</v>
      </c>
      <c r="C46" t="s">
        <v>14</v>
      </c>
      <c r="D46">
        <v>57</v>
      </c>
      <c r="E46">
        <v>42</v>
      </c>
      <c r="F46">
        <v>3.78</v>
      </c>
      <c r="G46">
        <v>51</v>
      </c>
      <c r="H46">
        <v>63</v>
      </c>
      <c r="I46">
        <v>8</v>
      </c>
    </row>
    <row r="47" spans="1:9" x14ac:dyDescent="0.25">
      <c r="A47" t="s">
        <v>104</v>
      </c>
      <c r="B47" t="s">
        <v>105</v>
      </c>
      <c r="C47" t="s">
        <v>106</v>
      </c>
      <c r="D47">
        <v>56</v>
      </c>
      <c r="E47">
        <v>46</v>
      </c>
      <c r="F47">
        <v>3.1</v>
      </c>
      <c r="G47">
        <v>51</v>
      </c>
      <c r="H47">
        <v>61</v>
      </c>
      <c r="I47">
        <v>6</v>
      </c>
    </row>
    <row r="48" spans="1:9" x14ac:dyDescent="0.25">
      <c r="A48" t="s">
        <v>107</v>
      </c>
      <c r="B48" t="s">
        <v>108</v>
      </c>
      <c r="C48" t="s">
        <v>14</v>
      </c>
      <c r="D48">
        <v>56</v>
      </c>
      <c r="E48">
        <v>46</v>
      </c>
      <c r="F48">
        <v>1.18</v>
      </c>
      <c r="G48">
        <v>54</v>
      </c>
      <c r="H48">
        <v>58</v>
      </c>
      <c r="I48">
        <v>5</v>
      </c>
    </row>
    <row r="49" spans="1:9" x14ac:dyDescent="0.25">
      <c r="A49" t="s">
        <v>109</v>
      </c>
      <c r="B49" t="s">
        <v>110</v>
      </c>
      <c r="C49" t="s">
        <v>81</v>
      </c>
      <c r="D49">
        <v>55</v>
      </c>
      <c r="E49">
        <v>48</v>
      </c>
      <c r="F49">
        <v>4.1900000000000004</v>
      </c>
      <c r="G49">
        <v>48</v>
      </c>
      <c r="H49">
        <v>62</v>
      </c>
      <c r="I49">
        <v>4</v>
      </c>
    </row>
    <row r="50" spans="1:9" x14ac:dyDescent="0.25">
      <c r="A50" t="s">
        <v>111</v>
      </c>
      <c r="B50" t="s">
        <v>112</v>
      </c>
      <c r="C50" t="s">
        <v>81</v>
      </c>
      <c r="D50">
        <v>55</v>
      </c>
      <c r="E50">
        <v>48</v>
      </c>
      <c r="F50">
        <v>6</v>
      </c>
      <c r="G50">
        <v>45</v>
      </c>
      <c r="H50">
        <v>65</v>
      </c>
      <c r="I50">
        <v>6</v>
      </c>
    </row>
    <row r="51" spans="1:9" x14ac:dyDescent="0.25">
      <c r="A51" t="s">
        <v>113</v>
      </c>
      <c r="B51" t="s">
        <v>114</v>
      </c>
      <c r="C51" t="s">
        <v>27</v>
      </c>
      <c r="D51">
        <v>55</v>
      </c>
      <c r="E51">
        <v>48</v>
      </c>
      <c r="F51">
        <v>4.2699999999999996</v>
      </c>
      <c r="G51">
        <v>48</v>
      </c>
      <c r="H51">
        <v>62</v>
      </c>
      <c r="I51">
        <v>3</v>
      </c>
    </row>
    <row r="52" spans="1:9" x14ac:dyDescent="0.25">
      <c r="A52" t="s">
        <v>115</v>
      </c>
      <c r="B52" t="s">
        <v>116</v>
      </c>
      <c r="C52" t="s">
        <v>11</v>
      </c>
      <c r="D52">
        <v>54</v>
      </c>
      <c r="E52">
        <v>51</v>
      </c>
      <c r="F52">
        <v>2.2400000000000002</v>
      </c>
      <c r="G52">
        <v>50</v>
      </c>
      <c r="H52">
        <v>58</v>
      </c>
      <c r="I52">
        <v>10</v>
      </c>
    </row>
    <row r="53" spans="1:9" x14ac:dyDescent="0.25">
      <c r="A53" t="s">
        <v>117</v>
      </c>
      <c r="B53" t="s">
        <v>118</v>
      </c>
      <c r="C53" t="s">
        <v>27</v>
      </c>
      <c r="D53">
        <v>52</v>
      </c>
      <c r="E53">
        <v>52</v>
      </c>
      <c r="F53">
        <v>3</v>
      </c>
      <c r="G53">
        <v>47</v>
      </c>
      <c r="H53">
        <v>57</v>
      </c>
      <c r="I53">
        <v>3</v>
      </c>
    </row>
    <row r="54" spans="1:9" x14ac:dyDescent="0.25">
      <c r="A54" t="s">
        <v>119</v>
      </c>
      <c r="B54" t="s">
        <v>120</v>
      </c>
      <c r="C54" t="s">
        <v>81</v>
      </c>
      <c r="D54">
        <v>51</v>
      </c>
      <c r="E54">
        <v>53</v>
      </c>
      <c r="F54">
        <v>3.22</v>
      </c>
      <c r="G54">
        <v>46</v>
      </c>
      <c r="H54">
        <v>56</v>
      </c>
      <c r="I54">
        <v>6</v>
      </c>
    </row>
    <row r="55" spans="1:9" x14ac:dyDescent="0.25">
      <c r="A55" t="s">
        <v>121</v>
      </c>
      <c r="B55" t="s">
        <v>122</v>
      </c>
      <c r="C55" t="s">
        <v>14</v>
      </c>
      <c r="D55">
        <v>50</v>
      </c>
      <c r="E55">
        <v>54</v>
      </c>
      <c r="F55">
        <v>3.72</v>
      </c>
      <c r="G55">
        <v>44</v>
      </c>
      <c r="H55">
        <v>56</v>
      </c>
      <c r="I55">
        <v>8</v>
      </c>
    </row>
    <row r="56" spans="1:9" x14ac:dyDescent="0.25">
      <c r="A56" t="s">
        <v>123</v>
      </c>
      <c r="B56" t="s">
        <v>124</v>
      </c>
      <c r="C56" t="s">
        <v>81</v>
      </c>
      <c r="D56">
        <v>50</v>
      </c>
      <c r="E56">
        <v>54</v>
      </c>
      <c r="F56">
        <v>4.41</v>
      </c>
      <c r="G56">
        <v>43</v>
      </c>
      <c r="H56">
        <v>57</v>
      </c>
      <c r="I56">
        <v>5</v>
      </c>
    </row>
    <row r="57" spans="1:9" x14ac:dyDescent="0.25">
      <c r="A57" t="s">
        <v>125</v>
      </c>
      <c r="B57" t="s">
        <v>126</v>
      </c>
      <c r="C57" t="s">
        <v>14</v>
      </c>
      <c r="D57">
        <v>50</v>
      </c>
      <c r="E57">
        <v>54</v>
      </c>
      <c r="F57">
        <v>3.32</v>
      </c>
      <c r="G57">
        <v>45</v>
      </c>
      <c r="H57">
        <v>55</v>
      </c>
      <c r="I57">
        <v>9</v>
      </c>
    </row>
    <row r="58" spans="1:9" x14ac:dyDescent="0.25">
      <c r="A58" t="s">
        <v>127</v>
      </c>
      <c r="B58" t="s">
        <v>128</v>
      </c>
      <c r="C58" t="s">
        <v>14</v>
      </c>
      <c r="D58">
        <v>49</v>
      </c>
      <c r="E58">
        <v>57</v>
      </c>
      <c r="F58">
        <v>2.64</v>
      </c>
      <c r="G58">
        <v>45</v>
      </c>
      <c r="H58">
        <v>53</v>
      </c>
      <c r="I58">
        <v>10</v>
      </c>
    </row>
    <row r="59" spans="1:9" x14ac:dyDescent="0.25">
      <c r="A59" t="s">
        <v>129</v>
      </c>
      <c r="B59" t="s">
        <v>130</v>
      </c>
      <c r="C59" t="s">
        <v>56</v>
      </c>
      <c r="D59">
        <v>49</v>
      </c>
      <c r="E59">
        <v>57</v>
      </c>
      <c r="F59">
        <v>6.14</v>
      </c>
      <c r="G59">
        <v>39</v>
      </c>
      <c r="H59">
        <v>59</v>
      </c>
      <c r="I59">
        <v>7</v>
      </c>
    </row>
    <row r="60" spans="1:9" x14ac:dyDescent="0.25">
      <c r="A60" t="s">
        <v>131</v>
      </c>
      <c r="B60" t="s">
        <v>132</v>
      </c>
      <c r="C60" t="s">
        <v>14</v>
      </c>
      <c r="D60">
        <v>48</v>
      </c>
      <c r="E60">
        <v>59</v>
      </c>
      <c r="F60">
        <v>2.98</v>
      </c>
      <c r="G60">
        <v>43</v>
      </c>
      <c r="H60">
        <v>53</v>
      </c>
      <c r="I60">
        <v>8</v>
      </c>
    </row>
    <row r="61" spans="1:9" x14ac:dyDescent="0.25">
      <c r="A61" t="s">
        <v>133</v>
      </c>
      <c r="B61" t="s">
        <v>134</v>
      </c>
      <c r="C61" t="s">
        <v>56</v>
      </c>
      <c r="D61">
        <v>48</v>
      </c>
      <c r="E61">
        <v>59</v>
      </c>
      <c r="F61">
        <v>2.99</v>
      </c>
      <c r="G61">
        <v>43</v>
      </c>
      <c r="H61">
        <v>53</v>
      </c>
      <c r="I61">
        <v>8</v>
      </c>
    </row>
    <row r="62" spans="1:9" x14ac:dyDescent="0.25">
      <c r="A62" t="s">
        <v>135</v>
      </c>
      <c r="B62" t="s">
        <v>136</v>
      </c>
      <c r="C62" t="s">
        <v>14</v>
      </c>
      <c r="D62">
        <v>48</v>
      </c>
      <c r="E62">
        <v>59</v>
      </c>
      <c r="F62">
        <v>3.12</v>
      </c>
      <c r="G62">
        <v>43</v>
      </c>
      <c r="H62">
        <v>53</v>
      </c>
      <c r="I62">
        <v>10</v>
      </c>
    </row>
    <row r="63" spans="1:9" x14ac:dyDescent="0.25">
      <c r="A63" t="s">
        <v>137</v>
      </c>
      <c r="B63" t="s">
        <v>138</v>
      </c>
      <c r="C63" t="s">
        <v>27</v>
      </c>
      <c r="D63">
        <v>47</v>
      </c>
      <c r="E63">
        <v>62</v>
      </c>
      <c r="F63">
        <v>2.36</v>
      </c>
      <c r="G63">
        <v>43</v>
      </c>
      <c r="H63">
        <v>51</v>
      </c>
      <c r="I63">
        <v>5</v>
      </c>
    </row>
    <row r="64" spans="1:9" x14ac:dyDescent="0.25">
      <c r="A64" t="s">
        <v>139</v>
      </c>
      <c r="B64" t="s">
        <v>140</v>
      </c>
      <c r="C64" t="s">
        <v>11</v>
      </c>
      <c r="D64">
        <v>47</v>
      </c>
      <c r="E64">
        <v>62</v>
      </c>
      <c r="F64">
        <v>2.67</v>
      </c>
      <c r="G64">
        <v>43</v>
      </c>
      <c r="H64">
        <v>51</v>
      </c>
      <c r="I64">
        <v>9</v>
      </c>
    </row>
    <row r="65" spans="1:9" x14ac:dyDescent="0.25">
      <c r="A65" t="s">
        <v>141</v>
      </c>
      <c r="B65" t="s">
        <v>142</v>
      </c>
      <c r="C65" t="s">
        <v>106</v>
      </c>
      <c r="D65">
        <v>46</v>
      </c>
      <c r="E65">
        <v>64</v>
      </c>
      <c r="F65">
        <v>2.4500000000000002</v>
      </c>
      <c r="G65">
        <v>42</v>
      </c>
      <c r="H65">
        <v>50</v>
      </c>
      <c r="I65">
        <v>5</v>
      </c>
    </row>
    <row r="66" spans="1:9" x14ac:dyDescent="0.25">
      <c r="A66" t="s">
        <v>143</v>
      </c>
      <c r="B66" t="s">
        <v>144</v>
      </c>
      <c r="C66" t="s">
        <v>81</v>
      </c>
      <c r="D66">
        <v>46</v>
      </c>
      <c r="E66">
        <v>64</v>
      </c>
      <c r="F66">
        <v>5.21</v>
      </c>
      <c r="G66">
        <v>37</v>
      </c>
      <c r="H66">
        <v>55</v>
      </c>
      <c r="I66">
        <v>4</v>
      </c>
    </row>
    <row r="67" spans="1:9" x14ac:dyDescent="0.25">
      <c r="A67" t="s">
        <v>145</v>
      </c>
      <c r="B67" t="s">
        <v>146</v>
      </c>
      <c r="C67" t="s">
        <v>14</v>
      </c>
      <c r="D67">
        <v>45</v>
      </c>
      <c r="E67">
        <v>66</v>
      </c>
      <c r="F67">
        <v>2.89</v>
      </c>
      <c r="G67">
        <v>40</v>
      </c>
      <c r="H67">
        <v>50</v>
      </c>
      <c r="I67">
        <v>10</v>
      </c>
    </row>
    <row r="68" spans="1:9" x14ac:dyDescent="0.25">
      <c r="A68" t="s">
        <v>147</v>
      </c>
      <c r="B68" t="s">
        <v>148</v>
      </c>
      <c r="C68" t="s">
        <v>81</v>
      </c>
      <c r="D68">
        <v>45</v>
      </c>
      <c r="E68">
        <v>66</v>
      </c>
      <c r="F68">
        <v>2.52</v>
      </c>
      <c r="G68">
        <v>41</v>
      </c>
      <c r="H68">
        <v>49</v>
      </c>
      <c r="I68">
        <v>9</v>
      </c>
    </row>
    <row r="69" spans="1:9" x14ac:dyDescent="0.25">
      <c r="A69" t="s">
        <v>149</v>
      </c>
      <c r="B69" t="s">
        <v>150</v>
      </c>
      <c r="C69" t="s">
        <v>106</v>
      </c>
      <c r="D69">
        <v>44</v>
      </c>
      <c r="E69">
        <v>68</v>
      </c>
      <c r="F69">
        <v>4.12</v>
      </c>
      <c r="G69">
        <v>37</v>
      </c>
      <c r="H69">
        <v>51</v>
      </c>
      <c r="I69">
        <v>7</v>
      </c>
    </row>
    <row r="70" spans="1:9" x14ac:dyDescent="0.25">
      <c r="A70" t="s">
        <v>151</v>
      </c>
      <c r="B70" t="s">
        <v>152</v>
      </c>
      <c r="C70" t="s">
        <v>27</v>
      </c>
      <c r="D70">
        <v>44</v>
      </c>
      <c r="E70">
        <v>68</v>
      </c>
      <c r="F70">
        <v>3.96</v>
      </c>
      <c r="G70">
        <v>37</v>
      </c>
      <c r="H70">
        <v>51</v>
      </c>
      <c r="I70">
        <v>7</v>
      </c>
    </row>
    <row r="71" spans="1:9" x14ac:dyDescent="0.25">
      <c r="A71" t="s">
        <v>153</v>
      </c>
      <c r="B71" t="s">
        <v>154</v>
      </c>
      <c r="C71" t="s">
        <v>56</v>
      </c>
      <c r="D71">
        <v>44</v>
      </c>
      <c r="E71">
        <v>68</v>
      </c>
      <c r="F71">
        <v>7</v>
      </c>
      <c r="G71">
        <v>33</v>
      </c>
      <c r="H71">
        <v>55</v>
      </c>
      <c r="I71">
        <v>5</v>
      </c>
    </row>
    <row r="72" spans="1:9" x14ac:dyDescent="0.25">
      <c r="A72" t="s">
        <v>155</v>
      </c>
      <c r="B72" t="s">
        <v>156</v>
      </c>
      <c r="C72" t="s">
        <v>14</v>
      </c>
      <c r="D72">
        <v>43</v>
      </c>
      <c r="E72">
        <v>71</v>
      </c>
      <c r="F72">
        <v>2.66</v>
      </c>
      <c r="G72">
        <v>39</v>
      </c>
      <c r="H72">
        <v>47</v>
      </c>
      <c r="I72">
        <v>10</v>
      </c>
    </row>
    <row r="73" spans="1:9" x14ac:dyDescent="0.25">
      <c r="A73" t="s">
        <v>157</v>
      </c>
      <c r="B73" t="s">
        <v>158</v>
      </c>
      <c r="C73" t="s">
        <v>81</v>
      </c>
      <c r="D73">
        <v>43</v>
      </c>
      <c r="E73">
        <v>71</v>
      </c>
      <c r="F73">
        <v>3.98</v>
      </c>
      <c r="G73">
        <v>36</v>
      </c>
      <c r="H73">
        <v>50</v>
      </c>
      <c r="I73">
        <v>8</v>
      </c>
    </row>
    <row r="74" spans="1:9" x14ac:dyDescent="0.25">
      <c r="A74" t="s">
        <v>159</v>
      </c>
      <c r="B74" t="s">
        <v>160</v>
      </c>
      <c r="C74" t="s">
        <v>11</v>
      </c>
      <c r="D74">
        <v>43</v>
      </c>
      <c r="E74">
        <v>71</v>
      </c>
      <c r="F74">
        <v>3.93</v>
      </c>
      <c r="G74">
        <v>37</v>
      </c>
      <c r="H74">
        <v>49</v>
      </c>
      <c r="I74">
        <v>3</v>
      </c>
    </row>
    <row r="75" spans="1:9" x14ac:dyDescent="0.25">
      <c r="A75" t="s">
        <v>161</v>
      </c>
      <c r="B75" t="s">
        <v>162</v>
      </c>
      <c r="C75" t="s">
        <v>81</v>
      </c>
      <c r="D75">
        <v>42</v>
      </c>
      <c r="E75">
        <v>74</v>
      </c>
      <c r="F75">
        <v>2.1800000000000002</v>
      </c>
      <c r="G75">
        <v>38</v>
      </c>
      <c r="H75">
        <v>46</v>
      </c>
      <c r="I75">
        <v>7</v>
      </c>
    </row>
    <row r="76" spans="1:9" x14ac:dyDescent="0.25">
      <c r="A76" t="s">
        <v>163</v>
      </c>
      <c r="B76" t="s">
        <v>164</v>
      </c>
      <c r="C76" t="s">
        <v>81</v>
      </c>
      <c r="D76">
        <v>42</v>
      </c>
      <c r="E76">
        <v>74</v>
      </c>
      <c r="F76">
        <v>4.08</v>
      </c>
      <c r="G76">
        <v>35</v>
      </c>
      <c r="H76">
        <v>49</v>
      </c>
      <c r="I76">
        <v>6</v>
      </c>
    </row>
    <row r="77" spans="1:9" x14ac:dyDescent="0.25">
      <c r="A77" t="s">
        <v>165</v>
      </c>
      <c r="B77" t="s">
        <v>166</v>
      </c>
      <c r="C77" t="s">
        <v>56</v>
      </c>
      <c r="D77">
        <v>42</v>
      </c>
      <c r="E77">
        <v>74</v>
      </c>
      <c r="F77">
        <v>3.73</v>
      </c>
      <c r="G77">
        <v>36</v>
      </c>
      <c r="H77">
        <v>48</v>
      </c>
      <c r="I77">
        <v>7</v>
      </c>
    </row>
    <row r="78" spans="1:9" x14ac:dyDescent="0.25">
      <c r="A78" t="s">
        <v>167</v>
      </c>
      <c r="B78" t="s">
        <v>168</v>
      </c>
      <c r="C78" t="s">
        <v>11</v>
      </c>
      <c r="D78">
        <v>41</v>
      </c>
      <c r="E78">
        <v>77</v>
      </c>
      <c r="F78">
        <v>1.96</v>
      </c>
      <c r="G78">
        <v>38</v>
      </c>
      <c r="H78">
        <v>44</v>
      </c>
      <c r="I78">
        <v>9</v>
      </c>
    </row>
    <row r="79" spans="1:9" x14ac:dyDescent="0.25">
      <c r="A79" t="s">
        <v>169</v>
      </c>
      <c r="B79" t="s">
        <v>170</v>
      </c>
      <c r="C79" t="s">
        <v>106</v>
      </c>
      <c r="D79">
        <v>41</v>
      </c>
      <c r="E79">
        <v>77</v>
      </c>
      <c r="F79">
        <v>2.8</v>
      </c>
      <c r="G79">
        <v>36</v>
      </c>
      <c r="H79">
        <v>46</v>
      </c>
      <c r="I79">
        <v>8</v>
      </c>
    </row>
    <row r="80" spans="1:9" x14ac:dyDescent="0.25">
      <c r="A80" t="s">
        <v>171</v>
      </c>
      <c r="B80" t="s">
        <v>172</v>
      </c>
      <c r="C80" t="s">
        <v>27</v>
      </c>
      <c r="D80">
        <v>41</v>
      </c>
      <c r="E80">
        <v>77</v>
      </c>
      <c r="F80">
        <v>4.08</v>
      </c>
      <c r="G80">
        <v>34</v>
      </c>
      <c r="H80">
        <v>48</v>
      </c>
      <c r="I80">
        <v>4</v>
      </c>
    </row>
    <row r="81" spans="1:9" x14ac:dyDescent="0.25">
      <c r="A81" t="s">
        <v>173</v>
      </c>
      <c r="B81" t="s">
        <v>174</v>
      </c>
      <c r="C81" t="s">
        <v>27</v>
      </c>
      <c r="D81">
        <v>41</v>
      </c>
      <c r="E81">
        <v>77</v>
      </c>
      <c r="F81">
        <v>5.47</v>
      </c>
      <c r="G81">
        <v>32</v>
      </c>
      <c r="H81">
        <v>50</v>
      </c>
      <c r="I81">
        <v>6</v>
      </c>
    </row>
    <row r="82" spans="1:9" x14ac:dyDescent="0.25">
      <c r="A82" t="s">
        <v>175</v>
      </c>
      <c r="B82" t="s">
        <v>176</v>
      </c>
      <c r="C82" t="s">
        <v>81</v>
      </c>
      <c r="D82">
        <v>40</v>
      </c>
      <c r="E82">
        <v>81</v>
      </c>
      <c r="F82">
        <v>2.56</v>
      </c>
      <c r="G82">
        <v>36</v>
      </c>
      <c r="H82">
        <v>44</v>
      </c>
      <c r="I82">
        <v>9</v>
      </c>
    </row>
    <row r="83" spans="1:9" x14ac:dyDescent="0.25">
      <c r="A83" t="s">
        <v>177</v>
      </c>
      <c r="B83" t="s">
        <v>178</v>
      </c>
      <c r="C83" t="s">
        <v>11</v>
      </c>
      <c r="D83">
        <v>40</v>
      </c>
      <c r="E83">
        <v>81</v>
      </c>
      <c r="F83">
        <v>2.16</v>
      </c>
      <c r="G83">
        <v>36</v>
      </c>
      <c r="H83">
        <v>44</v>
      </c>
      <c r="I83">
        <v>9</v>
      </c>
    </row>
    <row r="84" spans="1:9" x14ac:dyDescent="0.25">
      <c r="A84" t="s">
        <v>179</v>
      </c>
      <c r="B84" t="s">
        <v>180</v>
      </c>
      <c r="C84" t="s">
        <v>56</v>
      </c>
      <c r="D84">
        <v>40</v>
      </c>
      <c r="E84">
        <v>81</v>
      </c>
      <c r="F84">
        <v>2.6</v>
      </c>
      <c r="G84">
        <v>36</v>
      </c>
      <c r="H84">
        <v>44</v>
      </c>
      <c r="I84">
        <v>7</v>
      </c>
    </row>
    <row r="85" spans="1:9" x14ac:dyDescent="0.25">
      <c r="A85" t="s">
        <v>181</v>
      </c>
      <c r="B85" t="s">
        <v>182</v>
      </c>
      <c r="C85" t="s">
        <v>106</v>
      </c>
      <c r="D85">
        <v>40</v>
      </c>
      <c r="E85">
        <v>81</v>
      </c>
      <c r="F85">
        <v>1.8</v>
      </c>
      <c r="G85">
        <v>37</v>
      </c>
      <c r="H85">
        <v>43</v>
      </c>
      <c r="I85">
        <v>8</v>
      </c>
    </row>
    <row r="86" spans="1:9" x14ac:dyDescent="0.25">
      <c r="A86" t="s">
        <v>183</v>
      </c>
      <c r="B86" t="s">
        <v>184</v>
      </c>
      <c r="C86" t="s">
        <v>27</v>
      </c>
      <c r="D86">
        <v>39</v>
      </c>
      <c r="E86">
        <v>85</v>
      </c>
      <c r="F86">
        <v>2.92</v>
      </c>
      <c r="G86">
        <v>34</v>
      </c>
      <c r="H86">
        <v>44</v>
      </c>
      <c r="I86">
        <v>8</v>
      </c>
    </row>
    <row r="87" spans="1:9" x14ac:dyDescent="0.25">
      <c r="A87" t="s">
        <v>185</v>
      </c>
      <c r="B87" t="s">
        <v>186</v>
      </c>
      <c r="C87" t="s">
        <v>81</v>
      </c>
      <c r="D87">
        <v>39</v>
      </c>
      <c r="E87">
        <v>85</v>
      </c>
      <c r="F87">
        <v>4.17</v>
      </c>
      <c r="G87">
        <v>32</v>
      </c>
      <c r="H87">
        <v>46</v>
      </c>
      <c r="I87">
        <v>6</v>
      </c>
    </row>
    <row r="88" spans="1:9" x14ac:dyDescent="0.25">
      <c r="A88" t="s">
        <v>187</v>
      </c>
      <c r="B88" t="s">
        <v>188</v>
      </c>
      <c r="C88" t="s">
        <v>106</v>
      </c>
      <c r="D88">
        <v>39</v>
      </c>
      <c r="E88">
        <v>85</v>
      </c>
      <c r="F88">
        <v>2.13</v>
      </c>
      <c r="G88">
        <v>36</v>
      </c>
      <c r="H88">
        <v>42</v>
      </c>
      <c r="I88">
        <v>5</v>
      </c>
    </row>
    <row r="89" spans="1:9" x14ac:dyDescent="0.25">
      <c r="A89" t="s">
        <v>189</v>
      </c>
      <c r="B89" t="s">
        <v>190</v>
      </c>
      <c r="C89" t="s">
        <v>56</v>
      </c>
      <c r="D89">
        <v>39</v>
      </c>
      <c r="E89">
        <v>85</v>
      </c>
      <c r="F89">
        <v>2.4700000000000002</v>
      </c>
      <c r="G89">
        <v>35</v>
      </c>
      <c r="H89">
        <v>43</v>
      </c>
      <c r="I89">
        <v>6</v>
      </c>
    </row>
    <row r="90" spans="1:9" x14ac:dyDescent="0.25">
      <c r="A90" t="s">
        <v>191</v>
      </c>
      <c r="B90" t="s">
        <v>192</v>
      </c>
      <c r="C90" t="s">
        <v>11</v>
      </c>
      <c r="D90">
        <v>39</v>
      </c>
      <c r="E90">
        <v>85</v>
      </c>
      <c r="F90">
        <v>3.71</v>
      </c>
      <c r="G90">
        <v>33</v>
      </c>
      <c r="H90">
        <v>45</v>
      </c>
      <c r="I90">
        <v>3</v>
      </c>
    </row>
    <row r="91" spans="1:9" x14ac:dyDescent="0.25">
      <c r="A91" t="s">
        <v>193</v>
      </c>
      <c r="B91" t="s">
        <v>194</v>
      </c>
      <c r="C91" t="s">
        <v>81</v>
      </c>
      <c r="D91">
        <v>39</v>
      </c>
      <c r="E91">
        <v>85</v>
      </c>
      <c r="F91">
        <v>5.81</v>
      </c>
      <c r="G91">
        <v>29</v>
      </c>
      <c r="H91">
        <v>49</v>
      </c>
      <c r="I91">
        <v>3</v>
      </c>
    </row>
    <row r="92" spans="1:9" x14ac:dyDescent="0.25">
      <c r="A92" t="s">
        <v>195</v>
      </c>
      <c r="B92" t="s">
        <v>196</v>
      </c>
      <c r="C92" t="s">
        <v>106</v>
      </c>
      <c r="D92">
        <v>38</v>
      </c>
      <c r="E92">
        <v>91</v>
      </c>
      <c r="F92">
        <v>1.81</v>
      </c>
      <c r="G92">
        <v>35</v>
      </c>
      <c r="H92">
        <v>41</v>
      </c>
      <c r="I92">
        <v>8</v>
      </c>
    </row>
    <row r="93" spans="1:9" x14ac:dyDescent="0.25">
      <c r="A93" t="s">
        <v>197</v>
      </c>
      <c r="B93" t="s">
        <v>198</v>
      </c>
      <c r="C93" t="s">
        <v>106</v>
      </c>
      <c r="D93">
        <v>38</v>
      </c>
      <c r="E93">
        <v>91</v>
      </c>
      <c r="F93">
        <v>2.56</v>
      </c>
      <c r="G93">
        <v>34</v>
      </c>
      <c r="H93">
        <v>42</v>
      </c>
      <c r="I93">
        <v>7</v>
      </c>
    </row>
    <row r="94" spans="1:9" x14ac:dyDescent="0.25">
      <c r="A94" t="s">
        <v>199</v>
      </c>
      <c r="B94" t="s">
        <v>200</v>
      </c>
      <c r="C94" t="s">
        <v>27</v>
      </c>
      <c r="D94">
        <v>38</v>
      </c>
      <c r="E94">
        <v>91</v>
      </c>
      <c r="F94">
        <v>1.84</v>
      </c>
      <c r="G94">
        <v>35</v>
      </c>
      <c r="H94">
        <v>41</v>
      </c>
      <c r="I94">
        <v>5</v>
      </c>
    </row>
    <row r="95" spans="1:9" x14ac:dyDescent="0.25">
      <c r="A95" t="s">
        <v>201</v>
      </c>
      <c r="B95" t="s">
        <v>202</v>
      </c>
      <c r="C95" t="s">
        <v>11</v>
      </c>
      <c r="D95">
        <v>38</v>
      </c>
      <c r="E95">
        <v>91</v>
      </c>
      <c r="F95">
        <v>1.82</v>
      </c>
      <c r="G95">
        <v>35</v>
      </c>
      <c r="H95">
        <v>41</v>
      </c>
      <c r="I95">
        <v>7</v>
      </c>
    </row>
    <row r="96" spans="1:9" x14ac:dyDescent="0.25">
      <c r="A96" t="s">
        <v>203</v>
      </c>
      <c r="B96" t="s">
        <v>204</v>
      </c>
      <c r="C96" t="s">
        <v>11</v>
      </c>
      <c r="D96">
        <v>38</v>
      </c>
      <c r="E96">
        <v>91</v>
      </c>
      <c r="F96">
        <v>7.5</v>
      </c>
      <c r="G96">
        <v>26</v>
      </c>
      <c r="H96">
        <v>50</v>
      </c>
      <c r="I96">
        <v>3</v>
      </c>
    </row>
    <row r="97" spans="1:9" x14ac:dyDescent="0.25">
      <c r="A97" t="s">
        <v>205</v>
      </c>
      <c r="B97" t="s">
        <v>206</v>
      </c>
      <c r="C97" t="s">
        <v>27</v>
      </c>
      <c r="D97">
        <v>37</v>
      </c>
      <c r="E97">
        <v>96</v>
      </c>
      <c r="F97">
        <v>4.24</v>
      </c>
      <c r="G97">
        <v>30</v>
      </c>
      <c r="H97">
        <v>44</v>
      </c>
      <c r="I97">
        <v>8</v>
      </c>
    </row>
    <row r="98" spans="1:9" x14ac:dyDescent="0.25">
      <c r="A98" t="s">
        <v>207</v>
      </c>
      <c r="B98" t="s">
        <v>208</v>
      </c>
      <c r="C98" t="s">
        <v>27</v>
      </c>
      <c r="D98">
        <v>37</v>
      </c>
      <c r="E98">
        <v>96</v>
      </c>
      <c r="F98">
        <v>2.77</v>
      </c>
      <c r="G98">
        <v>32</v>
      </c>
      <c r="H98">
        <v>42</v>
      </c>
      <c r="I98">
        <v>8</v>
      </c>
    </row>
    <row r="99" spans="1:9" x14ac:dyDescent="0.25">
      <c r="A99" t="s">
        <v>209</v>
      </c>
      <c r="B99" t="s">
        <v>210</v>
      </c>
      <c r="C99" t="s">
        <v>11</v>
      </c>
      <c r="D99">
        <v>37</v>
      </c>
      <c r="E99">
        <v>96</v>
      </c>
      <c r="F99">
        <v>3.12</v>
      </c>
      <c r="G99">
        <v>32</v>
      </c>
      <c r="H99">
        <v>42</v>
      </c>
      <c r="I99">
        <v>9</v>
      </c>
    </row>
    <row r="100" spans="1:9" x14ac:dyDescent="0.25">
      <c r="A100" t="s">
        <v>211</v>
      </c>
      <c r="B100" t="s">
        <v>212</v>
      </c>
      <c r="C100" t="s">
        <v>27</v>
      </c>
      <c r="D100">
        <v>37</v>
      </c>
      <c r="E100">
        <v>96</v>
      </c>
      <c r="F100">
        <v>1.79</v>
      </c>
      <c r="G100">
        <v>34</v>
      </c>
      <c r="H100">
        <v>40</v>
      </c>
      <c r="I100">
        <v>7</v>
      </c>
    </row>
    <row r="101" spans="1:9" x14ac:dyDescent="0.25">
      <c r="A101" t="s">
        <v>213</v>
      </c>
      <c r="B101" t="s">
        <v>214</v>
      </c>
      <c r="C101" t="s">
        <v>27</v>
      </c>
      <c r="D101">
        <v>37</v>
      </c>
      <c r="E101">
        <v>96</v>
      </c>
      <c r="F101">
        <v>3.35</v>
      </c>
      <c r="G101">
        <v>32</v>
      </c>
      <c r="H101">
        <v>42</v>
      </c>
      <c r="I101">
        <v>8</v>
      </c>
    </row>
    <row r="102" spans="1:9" x14ac:dyDescent="0.25">
      <c r="A102" t="s">
        <v>215</v>
      </c>
      <c r="B102" t="s">
        <v>216</v>
      </c>
      <c r="C102" t="s">
        <v>11</v>
      </c>
      <c r="D102">
        <v>37</v>
      </c>
      <c r="E102">
        <v>96</v>
      </c>
      <c r="F102">
        <v>2.0299999999999998</v>
      </c>
      <c r="G102">
        <v>34</v>
      </c>
      <c r="H102">
        <v>40</v>
      </c>
      <c r="I102">
        <v>9</v>
      </c>
    </row>
    <row r="103" spans="1:9" x14ac:dyDescent="0.25">
      <c r="A103" t="s">
        <v>217</v>
      </c>
      <c r="B103" t="s">
        <v>218</v>
      </c>
      <c r="C103" t="s">
        <v>81</v>
      </c>
      <c r="D103">
        <v>37</v>
      </c>
      <c r="E103">
        <v>96</v>
      </c>
      <c r="F103">
        <v>2.46</v>
      </c>
      <c r="G103">
        <v>33</v>
      </c>
      <c r="H103">
        <v>41</v>
      </c>
      <c r="I103">
        <v>9</v>
      </c>
    </row>
    <row r="104" spans="1:9" x14ac:dyDescent="0.25">
      <c r="A104" t="s">
        <v>219</v>
      </c>
      <c r="B104" t="s">
        <v>220</v>
      </c>
      <c r="C104" t="s">
        <v>56</v>
      </c>
      <c r="D104">
        <v>36</v>
      </c>
      <c r="E104">
        <v>103</v>
      </c>
      <c r="F104">
        <v>1.81</v>
      </c>
      <c r="G104">
        <v>33</v>
      </c>
      <c r="H104">
        <v>39</v>
      </c>
      <c r="I104">
        <v>4</v>
      </c>
    </row>
    <row r="105" spans="1:9" x14ac:dyDescent="0.25">
      <c r="A105" t="s">
        <v>221</v>
      </c>
      <c r="B105" t="s">
        <v>222</v>
      </c>
      <c r="C105" t="s">
        <v>81</v>
      </c>
      <c r="D105">
        <v>36</v>
      </c>
      <c r="E105">
        <v>103</v>
      </c>
      <c r="F105">
        <v>2.0299999999999998</v>
      </c>
      <c r="G105">
        <v>33</v>
      </c>
      <c r="H105">
        <v>39</v>
      </c>
      <c r="I105">
        <v>8</v>
      </c>
    </row>
    <row r="106" spans="1:9" x14ac:dyDescent="0.25">
      <c r="A106" t="s">
        <v>223</v>
      </c>
      <c r="B106" t="s">
        <v>224</v>
      </c>
      <c r="C106" t="s">
        <v>11</v>
      </c>
      <c r="D106">
        <v>36</v>
      </c>
      <c r="E106">
        <v>103</v>
      </c>
      <c r="F106">
        <v>1.4</v>
      </c>
      <c r="G106">
        <v>34</v>
      </c>
      <c r="H106">
        <v>38</v>
      </c>
      <c r="I106">
        <v>9</v>
      </c>
    </row>
    <row r="107" spans="1:9" x14ac:dyDescent="0.25">
      <c r="A107" t="s">
        <v>225</v>
      </c>
      <c r="B107" t="s">
        <v>226</v>
      </c>
      <c r="C107" t="s">
        <v>81</v>
      </c>
      <c r="D107">
        <v>36</v>
      </c>
      <c r="E107">
        <v>103</v>
      </c>
      <c r="F107">
        <v>1.55</v>
      </c>
      <c r="G107">
        <v>33</v>
      </c>
      <c r="H107">
        <v>39</v>
      </c>
      <c r="I107">
        <v>9</v>
      </c>
    </row>
    <row r="108" spans="1:9" x14ac:dyDescent="0.25">
      <c r="A108" t="s">
        <v>227</v>
      </c>
      <c r="B108" t="s">
        <v>228</v>
      </c>
      <c r="C108" t="s">
        <v>106</v>
      </c>
      <c r="D108">
        <v>35</v>
      </c>
      <c r="E108">
        <v>107</v>
      </c>
      <c r="F108">
        <v>3.79</v>
      </c>
      <c r="G108">
        <v>29</v>
      </c>
      <c r="H108">
        <v>41</v>
      </c>
      <c r="I108">
        <v>6</v>
      </c>
    </row>
    <row r="109" spans="1:9" x14ac:dyDescent="0.25">
      <c r="A109" t="s">
        <v>229</v>
      </c>
      <c r="B109" t="s">
        <v>230</v>
      </c>
      <c r="C109" t="s">
        <v>81</v>
      </c>
      <c r="D109">
        <v>35</v>
      </c>
      <c r="E109">
        <v>107</v>
      </c>
      <c r="F109">
        <v>1.36</v>
      </c>
      <c r="G109">
        <v>33</v>
      </c>
      <c r="H109">
        <v>37</v>
      </c>
      <c r="I109">
        <v>9</v>
      </c>
    </row>
    <row r="110" spans="1:9" x14ac:dyDescent="0.25">
      <c r="A110" t="s">
        <v>231</v>
      </c>
      <c r="B110" t="s">
        <v>232</v>
      </c>
      <c r="C110" t="s">
        <v>106</v>
      </c>
      <c r="D110">
        <v>35</v>
      </c>
      <c r="E110">
        <v>107</v>
      </c>
      <c r="F110">
        <v>4.49</v>
      </c>
      <c r="G110">
        <v>28</v>
      </c>
      <c r="H110">
        <v>42</v>
      </c>
      <c r="I110">
        <v>6</v>
      </c>
    </row>
    <row r="111" spans="1:9" x14ac:dyDescent="0.25">
      <c r="A111" t="s">
        <v>233</v>
      </c>
      <c r="B111" t="s">
        <v>234</v>
      </c>
      <c r="C111" t="s">
        <v>11</v>
      </c>
      <c r="D111">
        <v>35</v>
      </c>
      <c r="E111">
        <v>107</v>
      </c>
      <c r="F111">
        <v>2.78</v>
      </c>
      <c r="G111">
        <v>30</v>
      </c>
      <c r="H111">
        <v>40</v>
      </c>
      <c r="I111">
        <v>8</v>
      </c>
    </row>
    <row r="112" spans="1:9" x14ac:dyDescent="0.25">
      <c r="A112" t="s">
        <v>235</v>
      </c>
      <c r="B112" t="s">
        <v>236</v>
      </c>
      <c r="C112" t="s">
        <v>11</v>
      </c>
      <c r="D112">
        <v>34</v>
      </c>
      <c r="E112">
        <v>111</v>
      </c>
      <c r="F112">
        <v>1.9</v>
      </c>
      <c r="G112">
        <v>31</v>
      </c>
      <c r="H112">
        <v>37</v>
      </c>
      <c r="I112">
        <v>9</v>
      </c>
    </row>
    <row r="113" spans="1:9" x14ac:dyDescent="0.25">
      <c r="A113" t="s">
        <v>237</v>
      </c>
      <c r="B113" t="s">
        <v>238</v>
      </c>
      <c r="C113" t="s">
        <v>56</v>
      </c>
      <c r="D113">
        <v>33</v>
      </c>
      <c r="E113">
        <v>112</v>
      </c>
      <c r="F113">
        <v>2.3199999999999998</v>
      </c>
      <c r="G113">
        <v>29</v>
      </c>
      <c r="H113">
        <v>37</v>
      </c>
      <c r="I113">
        <v>6</v>
      </c>
    </row>
    <row r="114" spans="1:9" x14ac:dyDescent="0.25">
      <c r="A114" t="s">
        <v>239</v>
      </c>
      <c r="B114" t="s">
        <v>240</v>
      </c>
      <c r="C114" t="s">
        <v>27</v>
      </c>
      <c r="D114">
        <v>33</v>
      </c>
      <c r="E114">
        <v>112</v>
      </c>
      <c r="F114">
        <v>2.98</v>
      </c>
      <c r="G114">
        <v>28</v>
      </c>
      <c r="H114">
        <v>38</v>
      </c>
      <c r="I114">
        <v>6</v>
      </c>
    </row>
    <row r="115" spans="1:9" x14ac:dyDescent="0.25">
      <c r="A115" t="s">
        <v>241</v>
      </c>
      <c r="B115" t="s">
        <v>242</v>
      </c>
      <c r="C115" t="s">
        <v>27</v>
      </c>
      <c r="D115">
        <v>33</v>
      </c>
      <c r="E115">
        <v>112</v>
      </c>
      <c r="F115">
        <v>3.25</v>
      </c>
      <c r="G115">
        <v>28</v>
      </c>
      <c r="H115">
        <v>38</v>
      </c>
      <c r="I115">
        <v>7</v>
      </c>
    </row>
    <row r="116" spans="1:9" x14ac:dyDescent="0.25">
      <c r="A116" t="s">
        <v>243</v>
      </c>
      <c r="B116" t="s">
        <v>244</v>
      </c>
      <c r="C116" t="s">
        <v>11</v>
      </c>
      <c r="D116">
        <v>33</v>
      </c>
      <c r="E116">
        <v>112</v>
      </c>
      <c r="F116">
        <v>1.71</v>
      </c>
      <c r="G116">
        <v>30</v>
      </c>
      <c r="H116">
        <v>36</v>
      </c>
      <c r="I116">
        <v>3</v>
      </c>
    </row>
    <row r="117" spans="1:9" x14ac:dyDescent="0.25">
      <c r="A117" t="s">
        <v>245</v>
      </c>
      <c r="B117" t="s">
        <v>246</v>
      </c>
      <c r="C117" t="s">
        <v>81</v>
      </c>
      <c r="D117">
        <v>33</v>
      </c>
      <c r="E117">
        <v>112</v>
      </c>
      <c r="F117">
        <v>3.27</v>
      </c>
      <c r="G117">
        <v>28</v>
      </c>
      <c r="H117">
        <v>38</v>
      </c>
      <c r="I117">
        <v>6</v>
      </c>
    </row>
    <row r="118" spans="1:9" x14ac:dyDescent="0.25">
      <c r="A118" t="s">
        <v>247</v>
      </c>
      <c r="B118" t="s">
        <v>248</v>
      </c>
      <c r="C118" t="s">
        <v>27</v>
      </c>
      <c r="D118">
        <v>32</v>
      </c>
      <c r="E118">
        <v>117</v>
      </c>
      <c r="F118">
        <v>2.66</v>
      </c>
      <c r="G118">
        <v>28</v>
      </c>
      <c r="H118">
        <v>36</v>
      </c>
      <c r="I118">
        <v>7</v>
      </c>
    </row>
    <row r="119" spans="1:9" x14ac:dyDescent="0.25">
      <c r="A119" t="s">
        <v>249</v>
      </c>
      <c r="B119" t="s">
        <v>250</v>
      </c>
      <c r="C119" t="s">
        <v>56</v>
      </c>
      <c r="D119">
        <v>32</v>
      </c>
      <c r="E119">
        <v>117</v>
      </c>
      <c r="F119">
        <v>4.04</v>
      </c>
      <c r="G119">
        <v>25</v>
      </c>
      <c r="H119">
        <v>39</v>
      </c>
      <c r="I119">
        <v>7</v>
      </c>
    </row>
    <row r="120" spans="1:9" x14ac:dyDescent="0.25">
      <c r="A120" t="s">
        <v>251</v>
      </c>
      <c r="B120" t="s">
        <v>252</v>
      </c>
      <c r="C120" t="s">
        <v>81</v>
      </c>
      <c r="D120">
        <v>32</v>
      </c>
      <c r="E120">
        <v>117</v>
      </c>
      <c r="F120">
        <v>3.22</v>
      </c>
      <c r="G120">
        <v>27</v>
      </c>
      <c r="H120">
        <v>37</v>
      </c>
      <c r="I120">
        <v>4</v>
      </c>
    </row>
    <row r="121" spans="1:9" x14ac:dyDescent="0.25">
      <c r="A121" t="s">
        <v>253</v>
      </c>
      <c r="B121" t="s">
        <v>254</v>
      </c>
      <c r="C121" t="s">
        <v>11</v>
      </c>
      <c r="D121">
        <v>32</v>
      </c>
      <c r="E121">
        <v>117</v>
      </c>
      <c r="F121">
        <v>2.11</v>
      </c>
      <c r="G121">
        <v>29</v>
      </c>
      <c r="H121">
        <v>35</v>
      </c>
      <c r="I121">
        <v>8</v>
      </c>
    </row>
    <row r="122" spans="1:9" x14ac:dyDescent="0.25">
      <c r="A122" t="s">
        <v>255</v>
      </c>
      <c r="B122" t="s">
        <v>256</v>
      </c>
      <c r="C122" t="s">
        <v>81</v>
      </c>
      <c r="D122">
        <v>32</v>
      </c>
      <c r="E122">
        <v>117</v>
      </c>
      <c r="F122">
        <v>3.29</v>
      </c>
      <c r="G122">
        <v>27</v>
      </c>
      <c r="H122">
        <v>37</v>
      </c>
      <c r="I122">
        <v>6</v>
      </c>
    </row>
    <row r="123" spans="1:9" x14ac:dyDescent="0.25">
      <c r="A123" t="s">
        <v>257</v>
      </c>
      <c r="B123" t="s">
        <v>258</v>
      </c>
      <c r="C123" t="s">
        <v>106</v>
      </c>
      <c r="D123">
        <v>31</v>
      </c>
      <c r="E123">
        <v>122</v>
      </c>
      <c r="F123">
        <v>5.64</v>
      </c>
      <c r="G123">
        <v>22</v>
      </c>
      <c r="H123">
        <v>40</v>
      </c>
      <c r="I123">
        <v>7</v>
      </c>
    </row>
    <row r="124" spans="1:9" x14ac:dyDescent="0.25">
      <c r="A124" t="s">
        <v>259</v>
      </c>
      <c r="B124" t="s">
        <v>260</v>
      </c>
      <c r="C124" t="s">
        <v>81</v>
      </c>
      <c r="D124">
        <v>31</v>
      </c>
      <c r="E124">
        <v>122</v>
      </c>
      <c r="F124">
        <v>5.32</v>
      </c>
      <c r="G124">
        <v>22</v>
      </c>
      <c r="H124">
        <v>40</v>
      </c>
      <c r="I124">
        <v>4</v>
      </c>
    </row>
    <row r="125" spans="1:9" x14ac:dyDescent="0.25">
      <c r="A125" t="s">
        <v>261</v>
      </c>
      <c r="B125" t="s">
        <v>262</v>
      </c>
      <c r="C125" t="s">
        <v>106</v>
      </c>
      <c r="D125">
        <v>31</v>
      </c>
      <c r="E125">
        <v>122</v>
      </c>
      <c r="F125">
        <v>3.59</v>
      </c>
      <c r="G125">
        <v>25</v>
      </c>
      <c r="H125">
        <v>37</v>
      </c>
      <c r="I125">
        <v>9</v>
      </c>
    </row>
    <row r="126" spans="1:9" x14ac:dyDescent="0.25">
      <c r="A126" t="s">
        <v>263</v>
      </c>
      <c r="B126" t="s">
        <v>264</v>
      </c>
      <c r="C126" t="s">
        <v>81</v>
      </c>
      <c r="D126">
        <v>31</v>
      </c>
      <c r="E126">
        <v>122</v>
      </c>
      <c r="F126">
        <v>3.24</v>
      </c>
      <c r="G126">
        <v>26</v>
      </c>
      <c r="H126">
        <v>36</v>
      </c>
      <c r="I126">
        <v>8</v>
      </c>
    </row>
    <row r="127" spans="1:9" x14ac:dyDescent="0.25">
      <c r="A127" t="s">
        <v>265</v>
      </c>
      <c r="B127" t="s">
        <v>266</v>
      </c>
      <c r="C127" t="s">
        <v>81</v>
      </c>
      <c r="D127">
        <v>31</v>
      </c>
      <c r="E127">
        <v>122</v>
      </c>
      <c r="F127">
        <v>1.85</v>
      </c>
      <c r="G127">
        <v>28</v>
      </c>
      <c r="H127">
        <v>34</v>
      </c>
      <c r="I127">
        <v>9</v>
      </c>
    </row>
    <row r="128" spans="1:9" x14ac:dyDescent="0.25">
      <c r="A128" t="s">
        <v>267</v>
      </c>
      <c r="B128" t="s">
        <v>268</v>
      </c>
      <c r="C128" t="s">
        <v>81</v>
      </c>
      <c r="D128">
        <v>31</v>
      </c>
      <c r="E128">
        <v>122</v>
      </c>
      <c r="F128">
        <v>2.08</v>
      </c>
      <c r="G128">
        <v>28</v>
      </c>
      <c r="H128">
        <v>34</v>
      </c>
      <c r="I128">
        <v>7</v>
      </c>
    </row>
    <row r="129" spans="1:9" x14ac:dyDescent="0.25">
      <c r="A129" t="s">
        <v>269</v>
      </c>
      <c r="B129" t="s">
        <v>270</v>
      </c>
      <c r="C129" t="s">
        <v>11</v>
      </c>
      <c r="D129">
        <v>31</v>
      </c>
      <c r="E129">
        <v>122</v>
      </c>
      <c r="F129">
        <v>2</v>
      </c>
      <c r="G129">
        <v>28</v>
      </c>
      <c r="H129">
        <v>34</v>
      </c>
      <c r="I129">
        <v>6</v>
      </c>
    </row>
    <row r="130" spans="1:9" x14ac:dyDescent="0.25">
      <c r="A130" t="s">
        <v>271</v>
      </c>
      <c r="B130" t="s">
        <v>272</v>
      </c>
      <c r="C130" t="s">
        <v>106</v>
      </c>
      <c r="D130">
        <v>31</v>
      </c>
      <c r="E130">
        <v>122</v>
      </c>
      <c r="F130">
        <v>1.54</v>
      </c>
      <c r="G130">
        <v>28</v>
      </c>
      <c r="H130">
        <v>34</v>
      </c>
      <c r="I130">
        <v>9</v>
      </c>
    </row>
    <row r="131" spans="1:9" x14ac:dyDescent="0.25">
      <c r="A131" t="s">
        <v>273</v>
      </c>
      <c r="B131" t="s">
        <v>274</v>
      </c>
      <c r="C131" t="s">
        <v>81</v>
      </c>
      <c r="D131">
        <v>30</v>
      </c>
      <c r="E131">
        <v>130</v>
      </c>
      <c r="F131">
        <v>6.22</v>
      </c>
      <c r="G131">
        <v>20</v>
      </c>
      <c r="H131">
        <v>40</v>
      </c>
      <c r="I131">
        <v>6</v>
      </c>
    </row>
    <row r="132" spans="1:9" x14ac:dyDescent="0.25">
      <c r="A132" t="s">
        <v>275</v>
      </c>
      <c r="B132" t="s">
        <v>276</v>
      </c>
      <c r="C132" t="s">
        <v>56</v>
      </c>
      <c r="D132">
        <v>30</v>
      </c>
      <c r="E132">
        <v>130</v>
      </c>
      <c r="F132">
        <v>3.51</v>
      </c>
      <c r="G132">
        <v>24</v>
      </c>
      <c r="H132">
        <v>36</v>
      </c>
      <c r="I132">
        <v>7</v>
      </c>
    </row>
    <row r="133" spans="1:9" x14ac:dyDescent="0.25">
      <c r="A133" t="s">
        <v>277</v>
      </c>
      <c r="B133" t="s">
        <v>278</v>
      </c>
      <c r="C133" t="s">
        <v>11</v>
      </c>
      <c r="D133">
        <v>30</v>
      </c>
      <c r="E133">
        <v>130</v>
      </c>
      <c r="F133">
        <v>3.91</v>
      </c>
      <c r="G133">
        <v>24</v>
      </c>
      <c r="H133">
        <v>36</v>
      </c>
      <c r="I133">
        <v>7</v>
      </c>
    </row>
    <row r="134" spans="1:9" x14ac:dyDescent="0.25">
      <c r="A134" t="s">
        <v>279</v>
      </c>
      <c r="B134" t="s">
        <v>280</v>
      </c>
      <c r="C134" t="s">
        <v>81</v>
      </c>
      <c r="D134">
        <v>30</v>
      </c>
      <c r="E134">
        <v>130</v>
      </c>
      <c r="F134">
        <v>1.95</v>
      </c>
      <c r="G134">
        <v>27</v>
      </c>
      <c r="H134">
        <v>33</v>
      </c>
      <c r="I134">
        <v>9</v>
      </c>
    </row>
    <row r="135" spans="1:9" x14ac:dyDescent="0.25">
      <c r="A135" t="s">
        <v>281</v>
      </c>
      <c r="B135" t="s">
        <v>282</v>
      </c>
      <c r="C135" t="s">
        <v>106</v>
      </c>
      <c r="D135">
        <v>30</v>
      </c>
      <c r="E135">
        <v>130</v>
      </c>
      <c r="F135">
        <v>2.27</v>
      </c>
      <c r="G135">
        <v>26</v>
      </c>
      <c r="H135">
        <v>34</v>
      </c>
      <c r="I135">
        <v>9</v>
      </c>
    </row>
    <row r="136" spans="1:9" x14ac:dyDescent="0.25">
      <c r="A136" t="s">
        <v>283</v>
      </c>
      <c r="B136" t="s">
        <v>284</v>
      </c>
      <c r="C136" t="s">
        <v>27</v>
      </c>
      <c r="D136">
        <v>29</v>
      </c>
      <c r="E136">
        <v>135</v>
      </c>
      <c r="F136">
        <v>2.56</v>
      </c>
      <c r="G136">
        <v>25</v>
      </c>
      <c r="H136">
        <v>33</v>
      </c>
      <c r="I136">
        <v>7</v>
      </c>
    </row>
    <row r="137" spans="1:9" x14ac:dyDescent="0.25">
      <c r="A137" t="s">
        <v>285</v>
      </c>
      <c r="B137" t="s">
        <v>286</v>
      </c>
      <c r="C137" t="s">
        <v>27</v>
      </c>
      <c r="D137">
        <v>29</v>
      </c>
      <c r="E137">
        <v>135</v>
      </c>
      <c r="F137">
        <v>2.3199999999999998</v>
      </c>
      <c r="G137">
        <v>25</v>
      </c>
      <c r="H137">
        <v>33</v>
      </c>
      <c r="I137">
        <v>8</v>
      </c>
    </row>
    <row r="138" spans="1:9" x14ac:dyDescent="0.25">
      <c r="A138" t="s">
        <v>287</v>
      </c>
      <c r="B138" t="s">
        <v>288</v>
      </c>
      <c r="C138" t="s">
        <v>106</v>
      </c>
      <c r="D138">
        <v>29</v>
      </c>
      <c r="E138">
        <v>135</v>
      </c>
      <c r="F138">
        <v>2.59</v>
      </c>
      <c r="G138">
        <v>25</v>
      </c>
      <c r="H138">
        <v>33</v>
      </c>
      <c r="I138">
        <v>7</v>
      </c>
    </row>
    <row r="139" spans="1:9" x14ac:dyDescent="0.25">
      <c r="A139" t="s">
        <v>289</v>
      </c>
      <c r="B139" t="s">
        <v>290</v>
      </c>
      <c r="C139" t="s">
        <v>11</v>
      </c>
      <c r="D139">
        <v>29</v>
      </c>
      <c r="E139">
        <v>135</v>
      </c>
      <c r="F139">
        <v>5.89</v>
      </c>
      <c r="G139">
        <v>19</v>
      </c>
      <c r="H139">
        <v>39</v>
      </c>
      <c r="I139">
        <v>5</v>
      </c>
    </row>
    <row r="140" spans="1:9" x14ac:dyDescent="0.25">
      <c r="A140" t="s">
        <v>291</v>
      </c>
      <c r="B140" t="s">
        <v>292</v>
      </c>
      <c r="C140" t="s">
        <v>27</v>
      </c>
      <c r="D140">
        <v>29</v>
      </c>
      <c r="E140">
        <v>135</v>
      </c>
      <c r="F140">
        <v>1.69</v>
      </c>
      <c r="G140">
        <v>26</v>
      </c>
      <c r="H140">
        <v>32</v>
      </c>
      <c r="I140">
        <v>9</v>
      </c>
    </row>
    <row r="141" spans="1:9" x14ac:dyDescent="0.25">
      <c r="A141" t="s">
        <v>293</v>
      </c>
      <c r="B141" t="s">
        <v>294</v>
      </c>
      <c r="C141" t="s">
        <v>11</v>
      </c>
      <c r="D141">
        <v>29</v>
      </c>
      <c r="E141">
        <v>135</v>
      </c>
      <c r="F141">
        <v>2.5499999999999998</v>
      </c>
      <c r="G141">
        <v>25</v>
      </c>
      <c r="H141">
        <v>33</v>
      </c>
      <c r="I141">
        <v>6</v>
      </c>
    </row>
    <row r="142" spans="1:9" x14ac:dyDescent="0.25">
      <c r="A142" t="s">
        <v>295</v>
      </c>
      <c r="B142" t="s">
        <v>296</v>
      </c>
      <c r="C142" t="s">
        <v>27</v>
      </c>
      <c r="D142">
        <v>29</v>
      </c>
      <c r="E142">
        <v>135</v>
      </c>
      <c r="F142">
        <v>3.1</v>
      </c>
      <c r="G142">
        <v>24</v>
      </c>
      <c r="H142">
        <v>34</v>
      </c>
      <c r="I142">
        <v>6</v>
      </c>
    </row>
    <row r="143" spans="1:9" x14ac:dyDescent="0.25">
      <c r="A143" t="s">
        <v>297</v>
      </c>
      <c r="B143" t="s">
        <v>298</v>
      </c>
      <c r="C143" t="s">
        <v>106</v>
      </c>
      <c r="D143">
        <v>29</v>
      </c>
      <c r="E143">
        <v>135</v>
      </c>
      <c r="F143">
        <v>2.5</v>
      </c>
      <c r="G143">
        <v>25</v>
      </c>
      <c r="H143">
        <v>33</v>
      </c>
      <c r="I143">
        <v>9</v>
      </c>
    </row>
    <row r="144" spans="1:9" x14ac:dyDescent="0.25">
      <c r="A144" t="s">
        <v>299</v>
      </c>
      <c r="B144" t="s">
        <v>300</v>
      </c>
      <c r="C144" t="s">
        <v>11</v>
      </c>
      <c r="D144">
        <v>28</v>
      </c>
      <c r="E144">
        <v>143</v>
      </c>
      <c r="F144">
        <v>3.19</v>
      </c>
      <c r="G144">
        <v>23</v>
      </c>
      <c r="H144">
        <v>33</v>
      </c>
      <c r="I144">
        <v>8</v>
      </c>
    </row>
    <row r="145" spans="1:9" x14ac:dyDescent="0.25">
      <c r="A145" t="s">
        <v>301</v>
      </c>
      <c r="B145" t="s">
        <v>302</v>
      </c>
      <c r="C145" t="s">
        <v>27</v>
      </c>
      <c r="D145">
        <v>28</v>
      </c>
      <c r="E145">
        <v>143</v>
      </c>
      <c r="F145">
        <v>2.19</v>
      </c>
      <c r="G145">
        <v>24</v>
      </c>
      <c r="H145">
        <v>32</v>
      </c>
      <c r="I145">
        <v>7</v>
      </c>
    </row>
    <row r="146" spans="1:9" x14ac:dyDescent="0.25">
      <c r="A146" t="s">
        <v>303</v>
      </c>
      <c r="B146" t="s">
        <v>304</v>
      </c>
      <c r="C146" t="s">
        <v>81</v>
      </c>
      <c r="D146">
        <v>28</v>
      </c>
      <c r="E146">
        <v>143</v>
      </c>
      <c r="F146">
        <v>1.94</v>
      </c>
      <c r="G146">
        <v>25</v>
      </c>
      <c r="H146">
        <v>31</v>
      </c>
      <c r="I146">
        <v>9</v>
      </c>
    </row>
    <row r="147" spans="1:9" x14ac:dyDescent="0.25">
      <c r="A147" t="s">
        <v>305</v>
      </c>
      <c r="B147" t="s">
        <v>306</v>
      </c>
      <c r="C147" t="s">
        <v>56</v>
      </c>
      <c r="D147">
        <v>28</v>
      </c>
      <c r="E147">
        <v>143</v>
      </c>
      <c r="F147">
        <v>2.11</v>
      </c>
      <c r="G147">
        <v>25</v>
      </c>
      <c r="H147">
        <v>31</v>
      </c>
      <c r="I147">
        <v>7</v>
      </c>
    </row>
    <row r="148" spans="1:9" x14ac:dyDescent="0.25">
      <c r="A148" t="s">
        <v>307</v>
      </c>
      <c r="B148" t="s">
        <v>308</v>
      </c>
      <c r="C148" t="s">
        <v>81</v>
      </c>
      <c r="D148">
        <v>28</v>
      </c>
      <c r="E148">
        <v>143</v>
      </c>
      <c r="F148">
        <v>2.41</v>
      </c>
      <c r="G148">
        <v>24</v>
      </c>
      <c r="H148">
        <v>32</v>
      </c>
      <c r="I148">
        <v>6</v>
      </c>
    </row>
    <row r="149" spans="1:9" x14ac:dyDescent="0.25">
      <c r="A149" t="s">
        <v>309</v>
      </c>
      <c r="B149" t="s">
        <v>310</v>
      </c>
      <c r="C149" t="s">
        <v>81</v>
      </c>
      <c r="D149">
        <v>27</v>
      </c>
      <c r="E149">
        <v>148</v>
      </c>
      <c r="F149">
        <v>8.8699999999999992</v>
      </c>
      <c r="G149">
        <v>12</v>
      </c>
      <c r="H149">
        <v>42</v>
      </c>
      <c r="I149">
        <v>4</v>
      </c>
    </row>
    <row r="150" spans="1:9" x14ac:dyDescent="0.25">
      <c r="A150" t="s">
        <v>311</v>
      </c>
      <c r="B150" t="s">
        <v>312</v>
      </c>
      <c r="C150" t="s">
        <v>81</v>
      </c>
      <c r="D150">
        <v>27</v>
      </c>
      <c r="E150">
        <v>148</v>
      </c>
      <c r="F150">
        <v>2.37</v>
      </c>
      <c r="G150">
        <v>23</v>
      </c>
      <c r="H150">
        <v>31</v>
      </c>
      <c r="I150">
        <v>7</v>
      </c>
    </row>
    <row r="151" spans="1:9" x14ac:dyDescent="0.25">
      <c r="A151" t="s">
        <v>313</v>
      </c>
      <c r="B151" t="s">
        <v>314</v>
      </c>
      <c r="C151" t="s">
        <v>81</v>
      </c>
      <c r="D151">
        <v>27</v>
      </c>
      <c r="E151">
        <v>148</v>
      </c>
      <c r="F151">
        <v>1.97</v>
      </c>
      <c r="G151">
        <v>24</v>
      </c>
      <c r="H151">
        <v>30</v>
      </c>
      <c r="I151">
        <v>9</v>
      </c>
    </row>
    <row r="152" spans="1:9" x14ac:dyDescent="0.25">
      <c r="A152" t="s">
        <v>315</v>
      </c>
      <c r="B152" t="s">
        <v>316</v>
      </c>
      <c r="C152" t="s">
        <v>27</v>
      </c>
      <c r="D152">
        <v>26</v>
      </c>
      <c r="E152">
        <v>151</v>
      </c>
      <c r="F152">
        <v>1.29</v>
      </c>
      <c r="G152">
        <v>24</v>
      </c>
      <c r="H152">
        <v>28</v>
      </c>
      <c r="I152">
        <v>8</v>
      </c>
    </row>
    <row r="153" spans="1:9" x14ac:dyDescent="0.25">
      <c r="A153" t="s">
        <v>317</v>
      </c>
      <c r="B153" t="s">
        <v>318</v>
      </c>
      <c r="C153" t="s">
        <v>81</v>
      </c>
      <c r="D153">
        <v>26</v>
      </c>
      <c r="E153">
        <v>151</v>
      </c>
      <c r="F153">
        <v>2.11</v>
      </c>
      <c r="G153">
        <v>23</v>
      </c>
      <c r="H153">
        <v>29</v>
      </c>
      <c r="I153">
        <v>9</v>
      </c>
    </row>
    <row r="154" spans="1:9" x14ac:dyDescent="0.25">
      <c r="A154" t="s">
        <v>319</v>
      </c>
      <c r="B154" t="s">
        <v>320</v>
      </c>
      <c r="C154" t="s">
        <v>81</v>
      </c>
      <c r="D154">
        <v>25</v>
      </c>
      <c r="E154">
        <v>153</v>
      </c>
      <c r="F154">
        <v>2.58</v>
      </c>
      <c r="G154">
        <v>21</v>
      </c>
      <c r="H154">
        <v>29</v>
      </c>
      <c r="I154">
        <v>9</v>
      </c>
    </row>
    <row r="155" spans="1:9" x14ac:dyDescent="0.25">
      <c r="A155" t="s">
        <v>321</v>
      </c>
      <c r="B155" t="s">
        <v>322</v>
      </c>
      <c r="C155" t="s">
        <v>81</v>
      </c>
      <c r="D155">
        <v>25</v>
      </c>
      <c r="E155">
        <v>153</v>
      </c>
      <c r="F155">
        <v>2.87</v>
      </c>
      <c r="G155">
        <v>20</v>
      </c>
      <c r="H155">
        <v>30</v>
      </c>
      <c r="I155">
        <v>8</v>
      </c>
    </row>
    <row r="156" spans="1:9" x14ac:dyDescent="0.25">
      <c r="A156" t="s">
        <v>323</v>
      </c>
      <c r="B156" t="s">
        <v>324</v>
      </c>
      <c r="C156" t="s">
        <v>81</v>
      </c>
      <c r="D156">
        <v>24</v>
      </c>
      <c r="E156">
        <v>155</v>
      </c>
      <c r="F156">
        <v>2.72</v>
      </c>
      <c r="G156">
        <v>20</v>
      </c>
      <c r="H156">
        <v>28</v>
      </c>
      <c r="I156">
        <v>8</v>
      </c>
    </row>
    <row r="157" spans="1:9" x14ac:dyDescent="0.25">
      <c r="A157" t="s">
        <v>325</v>
      </c>
      <c r="B157" t="s">
        <v>326</v>
      </c>
      <c r="C157" t="s">
        <v>81</v>
      </c>
      <c r="D157">
        <v>23</v>
      </c>
      <c r="E157">
        <v>156</v>
      </c>
      <c r="F157">
        <v>3.28</v>
      </c>
      <c r="G157">
        <v>18</v>
      </c>
      <c r="H157">
        <v>28</v>
      </c>
      <c r="I157">
        <v>5</v>
      </c>
    </row>
    <row r="158" spans="1:9" x14ac:dyDescent="0.25">
      <c r="A158" t="s">
        <v>327</v>
      </c>
      <c r="B158" t="s">
        <v>328</v>
      </c>
      <c r="C158" t="s">
        <v>81</v>
      </c>
      <c r="D158">
        <v>22</v>
      </c>
      <c r="E158">
        <v>157</v>
      </c>
      <c r="F158">
        <v>3.29</v>
      </c>
      <c r="G158">
        <v>17</v>
      </c>
      <c r="H158">
        <v>27</v>
      </c>
      <c r="I158">
        <v>6</v>
      </c>
    </row>
    <row r="159" spans="1:9" x14ac:dyDescent="0.25">
      <c r="A159" t="s">
        <v>329</v>
      </c>
      <c r="B159" t="s">
        <v>330</v>
      </c>
      <c r="C159" t="s">
        <v>27</v>
      </c>
      <c r="D159">
        <v>22</v>
      </c>
      <c r="E159">
        <v>157</v>
      </c>
      <c r="F159">
        <v>2.0499999999999998</v>
      </c>
      <c r="G159">
        <v>19</v>
      </c>
      <c r="H159">
        <v>25</v>
      </c>
      <c r="I159">
        <v>6</v>
      </c>
    </row>
    <row r="160" spans="1:9" x14ac:dyDescent="0.25">
      <c r="A160" t="s">
        <v>331</v>
      </c>
      <c r="B160" t="s">
        <v>332</v>
      </c>
      <c r="C160" t="s">
        <v>106</v>
      </c>
      <c r="D160">
        <v>22</v>
      </c>
      <c r="E160">
        <v>157</v>
      </c>
      <c r="F160">
        <v>2.11</v>
      </c>
      <c r="G160">
        <v>19</v>
      </c>
      <c r="H160">
        <v>25</v>
      </c>
      <c r="I160">
        <v>7</v>
      </c>
    </row>
    <row r="161" spans="1:9" x14ac:dyDescent="0.25">
      <c r="A161" t="s">
        <v>333</v>
      </c>
      <c r="B161" t="s">
        <v>334</v>
      </c>
      <c r="C161" t="s">
        <v>81</v>
      </c>
      <c r="D161">
        <v>22</v>
      </c>
      <c r="E161">
        <v>157</v>
      </c>
      <c r="F161">
        <v>2.2200000000000002</v>
      </c>
      <c r="G161">
        <v>18</v>
      </c>
      <c r="H161">
        <v>26</v>
      </c>
      <c r="I161">
        <v>9</v>
      </c>
    </row>
    <row r="162" spans="1:9" x14ac:dyDescent="0.25">
      <c r="A162" t="s">
        <v>335</v>
      </c>
      <c r="B162" t="s">
        <v>336</v>
      </c>
      <c r="C162" t="s">
        <v>11</v>
      </c>
      <c r="D162">
        <v>21</v>
      </c>
      <c r="E162">
        <v>161</v>
      </c>
      <c r="F162">
        <v>2.4300000000000002</v>
      </c>
      <c r="G162">
        <v>17</v>
      </c>
      <c r="H162">
        <v>25</v>
      </c>
      <c r="I162">
        <v>8</v>
      </c>
    </row>
    <row r="163" spans="1:9" x14ac:dyDescent="0.25">
      <c r="A163" t="s">
        <v>337</v>
      </c>
      <c r="B163" t="s">
        <v>338</v>
      </c>
      <c r="C163" t="s">
        <v>81</v>
      </c>
      <c r="D163">
        <v>21</v>
      </c>
      <c r="E163">
        <v>161</v>
      </c>
      <c r="F163">
        <v>1.08</v>
      </c>
      <c r="G163">
        <v>19</v>
      </c>
      <c r="H163">
        <v>23</v>
      </c>
      <c r="I163">
        <v>6</v>
      </c>
    </row>
    <row r="164" spans="1:9" x14ac:dyDescent="0.25">
      <c r="A164" t="s">
        <v>339</v>
      </c>
      <c r="B164" t="s">
        <v>340</v>
      </c>
      <c r="C164" t="s">
        <v>81</v>
      </c>
      <c r="D164">
        <v>21</v>
      </c>
      <c r="E164">
        <v>161</v>
      </c>
      <c r="F164">
        <v>1.96</v>
      </c>
      <c r="G164">
        <v>18</v>
      </c>
      <c r="H164">
        <v>24</v>
      </c>
      <c r="I164">
        <v>8</v>
      </c>
    </row>
    <row r="165" spans="1:9" x14ac:dyDescent="0.25">
      <c r="A165" t="s">
        <v>341</v>
      </c>
      <c r="B165" t="s">
        <v>342</v>
      </c>
      <c r="C165" t="s">
        <v>106</v>
      </c>
      <c r="D165">
        <v>21</v>
      </c>
      <c r="E165">
        <v>161</v>
      </c>
      <c r="F165">
        <v>2.36</v>
      </c>
      <c r="G165">
        <v>17</v>
      </c>
      <c r="H165">
        <v>25</v>
      </c>
      <c r="I165">
        <v>5</v>
      </c>
    </row>
    <row r="166" spans="1:9" x14ac:dyDescent="0.25">
      <c r="A166" t="s">
        <v>343</v>
      </c>
      <c r="B166" t="s">
        <v>344</v>
      </c>
      <c r="C166" t="s">
        <v>81</v>
      </c>
      <c r="D166">
        <v>20</v>
      </c>
      <c r="E166">
        <v>165</v>
      </c>
      <c r="F166">
        <v>2.73</v>
      </c>
      <c r="G166">
        <v>16</v>
      </c>
      <c r="H166">
        <v>24</v>
      </c>
      <c r="I166">
        <v>6</v>
      </c>
    </row>
    <row r="167" spans="1:9" x14ac:dyDescent="0.25">
      <c r="A167" t="s">
        <v>345</v>
      </c>
      <c r="B167" t="s">
        <v>346</v>
      </c>
      <c r="C167" t="s">
        <v>81</v>
      </c>
      <c r="D167">
        <v>20</v>
      </c>
      <c r="E167">
        <v>165</v>
      </c>
      <c r="F167">
        <v>5.74</v>
      </c>
      <c r="G167">
        <v>11</v>
      </c>
      <c r="H167">
        <v>29</v>
      </c>
      <c r="I167">
        <v>5</v>
      </c>
    </row>
    <row r="168" spans="1:9" x14ac:dyDescent="0.25">
      <c r="A168" t="s">
        <v>347</v>
      </c>
      <c r="B168" t="s">
        <v>348</v>
      </c>
      <c r="C168" t="s">
        <v>81</v>
      </c>
      <c r="D168">
        <v>19</v>
      </c>
      <c r="E168">
        <v>167</v>
      </c>
      <c r="F168">
        <v>1.28</v>
      </c>
      <c r="G168">
        <v>17</v>
      </c>
      <c r="H168">
        <v>21</v>
      </c>
      <c r="I168">
        <v>5</v>
      </c>
    </row>
    <row r="169" spans="1:9" x14ac:dyDescent="0.25">
      <c r="A169" t="s">
        <v>349</v>
      </c>
      <c r="B169" t="s">
        <v>350</v>
      </c>
      <c r="C169" t="s">
        <v>106</v>
      </c>
      <c r="D169">
        <v>19</v>
      </c>
      <c r="E169">
        <v>167</v>
      </c>
      <c r="F169">
        <v>1.78</v>
      </c>
      <c r="G169">
        <v>16</v>
      </c>
      <c r="H169">
        <v>22</v>
      </c>
      <c r="I169">
        <v>5</v>
      </c>
    </row>
    <row r="170" spans="1:9" x14ac:dyDescent="0.25">
      <c r="A170" t="s">
        <v>351</v>
      </c>
      <c r="B170" t="s">
        <v>352</v>
      </c>
      <c r="C170" t="s">
        <v>56</v>
      </c>
      <c r="D170">
        <v>18</v>
      </c>
      <c r="E170">
        <v>169</v>
      </c>
      <c r="F170">
        <v>2.4700000000000002</v>
      </c>
      <c r="G170">
        <v>14</v>
      </c>
      <c r="H170">
        <v>22</v>
      </c>
      <c r="I170">
        <v>5</v>
      </c>
    </row>
    <row r="171" spans="1:9" x14ac:dyDescent="0.25">
      <c r="A171" t="s">
        <v>353</v>
      </c>
      <c r="B171" t="s">
        <v>354</v>
      </c>
      <c r="C171" t="s">
        <v>27</v>
      </c>
      <c r="D171">
        <v>18</v>
      </c>
      <c r="E171">
        <v>169</v>
      </c>
      <c r="F171">
        <v>1.6</v>
      </c>
      <c r="G171">
        <v>15</v>
      </c>
      <c r="H171">
        <v>21</v>
      </c>
      <c r="I171">
        <v>8</v>
      </c>
    </row>
    <row r="172" spans="1:9" x14ac:dyDescent="0.25">
      <c r="A172" t="s">
        <v>355</v>
      </c>
      <c r="B172" t="s">
        <v>356</v>
      </c>
      <c r="C172" t="s">
        <v>11</v>
      </c>
      <c r="D172">
        <v>17</v>
      </c>
      <c r="E172">
        <v>171</v>
      </c>
      <c r="F172">
        <v>4.18</v>
      </c>
      <c r="G172">
        <v>10</v>
      </c>
      <c r="H172">
        <v>24</v>
      </c>
      <c r="I172">
        <v>4</v>
      </c>
    </row>
    <row r="173" spans="1:9" x14ac:dyDescent="0.25">
      <c r="A173" t="s">
        <v>357</v>
      </c>
      <c r="B173" t="s">
        <v>358</v>
      </c>
      <c r="C173" t="s">
        <v>81</v>
      </c>
      <c r="D173">
        <v>17</v>
      </c>
      <c r="E173">
        <v>171</v>
      </c>
      <c r="F173">
        <v>3.56</v>
      </c>
      <c r="G173">
        <v>11</v>
      </c>
      <c r="H173">
        <v>23</v>
      </c>
      <c r="I173">
        <v>3</v>
      </c>
    </row>
    <row r="174" spans="1:9" x14ac:dyDescent="0.25">
      <c r="A174" t="s">
        <v>359</v>
      </c>
      <c r="B174" t="s">
        <v>360</v>
      </c>
      <c r="C174" t="s">
        <v>81</v>
      </c>
      <c r="D174">
        <v>17</v>
      </c>
      <c r="E174">
        <v>171</v>
      </c>
      <c r="F174">
        <v>1.7</v>
      </c>
      <c r="G174">
        <v>14</v>
      </c>
      <c r="H174">
        <v>20</v>
      </c>
      <c r="I174">
        <v>5</v>
      </c>
    </row>
    <row r="175" spans="1:9" x14ac:dyDescent="0.25">
      <c r="A175" t="s">
        <v>361</v>
      </c>
      <c r="B175" t="s">
        <v>362</v>
      </c>
      <c r="C175" t="s">
        <v>56</v>
      </c>
      <c r="D175">
        <v>17</v>
      </c>
      <c r="E175">
        <v>171</v>
      </c>
      <c r="F175">
        <v>3.05</v>
      </c>
      <c r="G175">
        <v>12</v>
      </c>
      <c r="H175">
        <v>22</v>
      </c>
      <c r="I175">
        <v>5</v>
      </c>
    </row>
    <row r="176" spans="1:9" x14ac:dyDescent="0.25">
      <c r="A176" t="s">
        <v>363</v>
      </c>
      <c r="B176" t="s">
        <v>364</v>
      </c>
      <c r="C176" t="s">
        <v>81</v>
      </c>
      <c r="D176">
        <v>16</v>
      </c>
      <c r="E176">
        <v>175</v>
      </c>
      <c r="F176">
        <v>2.31</v>
      </c>
      <c r="G176">
        <v>12</v>
      </c>
      <c r="H176">
        <v>20</v>
      </c>
      <c r="I176">
        <v>7</v>
      </c>
    </row>
    <row r="177" spans="1:9" x14ac:dyDescent="0.25">
      <c r="A177" t="s">
        <v>365</v>
      </c>
      <c r="B177" t="s">
        <v>366</v>
      </c>
      <c r="C177" t="s">
        <v>56</v>
      </c>
      <c r="D177">
        <v>16</v>
      </c>
      <c r="E177">
        <v>175</v>
      </c>
      <c r="F177">
        <v>1.85</v>
      </c>
      <c r="G177">
        <v>13</v>
      </c>
      <c r="H177">
        <v>19</v>
      </c>
      <c r="I177">
        <v>7</v>
      </c>
    </row>
    <row r="178" spans="1:9" x14ac:dyDescent="0.25">
      <c r="A178" t="s">
        <v>367</v>
      </c>
      <c r="B178" t="s">
        <v>368</v>
      </c>
      <c r="C178" t="s">
        <v>11</v>
      </c>
      <c r="D178">
        <v>15</v>
      </c>
      <c r="E178">
        <v>177</v>
      </c>
      <c r="F178">
        <v>1.39</v>
      </c>
      <c r="G178">
        <v>13</v>
      </c>
      <c r="H178">
        <v>17</v>
      </c>
      <c r="I178">
        <v>5</v>
      </c>
    </row>
    <row r="179" spans="1:9" x14ac:dyDescent="0.25">
      <c r="A179" t="s">
        <v>369</v>
      </c>
      <c r="B179" t="s">
        <v>370</v>
      </c>
      <c r="C179" t="s">
        <v>56</v>
      </c>
      <c r="D179">
        <v>14</v>
      </c>
      <c r="E179">
        <v>178</v>
      </c>
      <c r="F179">
        <v>1.93</v>
      </c>
      <c r="G179">
        <v>11</v>
      </c>
      <c r="H179">
        <v>17</v>
      </c>
      <c r="I179">
        <v>5</v>
      </c>
    </row>
    <row r="180" spans="1:9" x14ac:dyDescent="0.25">
      <c r="A180" t="s">
        <v>371</v>
      </c>
      <c r="B180" t="s">
        <v>372</v>
      </c>
      <c r="C180" t="s">
        <v>81</v>
      </c>
      <c r="D180">
        <v>12</v>
      </c>
      <c r="E180">
        <v>179</v>
      </c>
      <c r="F180">
        <v>1.56</v>
      </c>
      <c r="G180">
        <v>9</v>
      </c>
      <c r="H180">
        <v>15</v>
      </c>
      <c r="I180">
        <v>5</v>
      </c>
    </row>
    <row r="181" spans="1:9" x14ac:dyDescent="0.25">
      <c r="A181" t="s">
        <v>373</v>
      </c>
      <c r="B181" t="s">
        <v>374</v>
      </c>
      <c r="C181" t="s">
        <v>81</v>
      </c>
      <c r="D181">
        <v>9</v>
      </c>
      <c r="E181">
        <v>180</v>
      </c>
      <c r="F181">
        <v>2.2599999999999998</v>
      </c>
      <c r="G181">
        <v>5</v>
      </c>
      <c r="H181">
        <v>13</v>
      </c>
      <c r="I181">
        <v>5</v>
      </c>
    </row>
  </sheetData>
  <autoFilter ref="A1:I181" xr:uid="{00000000-0009-0000-0000-000000000000}"/>
  <conditionalFormatting sqref="A1:I1">
    <cfRule type="cellIs" dxfId="21" priority="3" operator="equal">
      <formula>TRUE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7"/>
  <sheetViews>
    <sheetView workbookViewId="0"/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3" t="s">
        <v>425</v>
      </c>
    </row>
    <row r="3" spans="1:21" s="2" customFormat="1" ht="94.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ht="15" x14ac:dyDescent="0.25">
      <c r="A4" s="5" t="s">
        <v>79</v>
      </c>
      <c r="B4" s="10" t="s">
        <v>80</v>
      </c>
      <c r="C4" s="19">
        <v>61</v>
      </c>
      <c r="D4" s="10">
        <v>34</v>
      </c>
      <c r="E4" s="10">
        <v>2.74</v>
      </c>
      <c r="F4" s="10">
        <v>57</v>
      </c>
      <c r="G4" s="10">
        <v>65</v>
      </c>
      <c r="H4" s="12">
        <v>7</v>
      </c>
      <c r="I4" s="10"/>
      <c r="J4" s="10">
        <v>50</v>
      </c>
      <c r="K4" s="10">
        <v>59</v>
      </c>
      <c r="L4" s="10">
        <v>61</v>
      </c>
      <c r="M4" s="10"/>
      <c r="N4" s="10"/>
      <c r="O4" s="10"/>
      <c r="P4" s="10">
        <v>55</v>
      </c>
      <c r="Q4" s="10">
        <v>64</v>
      </c>
      <c r="R4" s="10">
        <v>67</v>
      </c>
      <c r="S4" s="10">
        <v>72</v>
      </c>
      <c r="T4" s="10"/>
      <c r="U4" s="12"/>
    </row>
    <row r="5" spans="1:21" ht="15" x14ac:dyDescent="0.25">
      <c r="A5" s="21" t="s">
        <v>86</v>
      </c>
      <c r="B5" s="10" t="s">
        <v>87</v>
      </c>
      <c r="C5" s="19">
        <v>60</v>
      </c>
      <c r="D5" s="10">
        <v>36</v>
      </c>
      <c r="E5" s="10">
        <v>8.32</v>
      </c>
      <c r="F5" s="10">
        <v>46</v>
      </c>
      <c r="G5" s="10">
        <v>74</v>
      </c>
      <c r="H5" s="12">
        <v>4</v>
      </c>
      <c r="I5" s="10"/>
      <c r="J5" s="10">
        <v>36</v>
      </c>
      <c r="K5" s="10">
        <v>71</v>
      </c>
      <c r="L5" s="10"/>
      <c r="M5" s="10"/>
      <c r="N5" s="10"/>
      <c r="O5" s="10"/>
      <c r="P5" s="10"/>
      <c r="Q5" s="10"/>
      <c r="R5" s="10">
        <v>62</v>
      </c>
      <c r="S5" s="10">
        <v>72</v>
      </c>
      <c r="T5" s="10"/>
      <c r="U5" s="12"/>
    </row>
    <row r="6" spans="1:21" s="10" customFormat="1" ht="15" x14ac:dyDescent="0.25">
      <c r="A6" s="5" t="s">
        <v>109</v>
      </c>
      <c r="B6" s="10" t="s">
        <v>110</v>
      </c>
      <c r="C6" s="19">
        <v>55</v>
      </c>
      <c r="D6" s="10">
        <v>48</v>
      </c>
      <c r="E6" s="10">
        <v>4.1900000000000004</v>
      </c>
      <c r="F6" s="10">
        <v>48</v>
      </c>
      <c r="G6" s="10">
        <v>62</v>
      </c>
      <c r="H6" s="12">
        <v>4</v>
      </c>
      <c r="I6" s="10">
        <v>52</v>
      </c>
      <c r="J6" s="10">
        <v>45</v>
      </c>
      <c r="K6" s="10">
        <v>59</v>
      </c>
      <c r="R6" s="10">
        <v>64</v>
      </c>
      <c r="U6" s="12"/>
    </row>
    <row r="7" spans="1:21" ht="15" x14ac:dyDescent="0.25">
      <c r="A7" s="5" t="s">
        <v>111</v>
      </c>
      <c r="B7" s="10" t="s">
        <v>112</v>
      </c>
      <c r="C7" s="19">
        <v>55</v>
      </c>
      <c r="D7" s="10">
        <v>48</v>
      </c>
      <c r="E7" s="10">
        <v>6</v>
      </c>
      <c r="F7" s="10">
        <v>45</v>
      </c>
      <c r="G7" s="10">
        <v>65</v>
      </c>
      <c r="H7" s="12">
        <v>6</v>
      </c>
      <c r="I7" s="10">
        <v>43</v>
      </c>
      <c r="J7" s="10">
        <v>83</v>
      </c>
      <c r="K7" s="10">
        <v>59</v>
      </c>
      <c r="L7" s="10">
        <v>45</v>
      </c>
      <c r="M7" s="10">
        <v>49</v>
      </c>
      <c r="N7" s="10"/>
      <c r="O7" s="10"/>
      <c r="P7" s="10"/>
      <c r="Q7" s="10"/>
      <c r="R7" s="10">
        <v>51</v>
      </c>
      <c r="S7" s="10"/>
      <c r="T7" s="10"/>
      <c r="U7" s="12"/>
    </row>
    <row r="8" spans="1:21" ht="15" x14ac:dyDescent="0.25">
      <c r="A8" s="5" t="s">
        <v>119</v>
      </c>
      <c r="B8" s="10" t="s">
        <v>120</v>
      </c>
      <c r="C8" s="19">
        <v>51</v>
      </c>
      <c r="D8" s="10">
        <v>53</v>
      </c>
      <c r="E8" s="10">
        <v>3.22</v>
      </c>
      <c r="F8" s="10">
        <v>46</v>
      </c>
      <c r="G8" s="10">
        <v>56</v>
      </c>
      <c r="H8" s="12">
        <v>6</v>
      </c>
      <c r="I8" s="10"/>
      <c r="J8" s="10">
        <v>44</v>
      </c>
      <c r="K8" s="10">
        <v>59</v>
      </c>
      <c r="L8" s="10">
        <v>41</v>
      </c>
      <c r="M8" s="10"/>
      <c r="N8" s="10"/>
      <c r="O8" s="10"/>
      <c r="P8" s="10"/>
      <c r="Q8" s="10">
        <v>50</v>
      </c>
      <c r="R8" s="10">
        <v>60</v>
      </c>
      <c r="S8" s="10">
        <v>55</v>
      </c>
      <c r="T8" s="10"/>
      <c r="U8" s="12"/>
    </row>
    <row r="9" spans="1:21" ht="15" x14ac:dyDescent="0.25">
      <c r="A9" s="5" t="s">
        <v>123</v>
      </c>
      <c r="B9" s="10" t="s">
        <v>124</v>
      </c>
      <c r="C9" s="19">
        <v>50</v>
      </c>
      <c r="D9" s="10">
        <v>54</v>
      </c>
      <c r="E9" s="10">
        <v>4.41</v>
      </c>
      <c r="F9" s="10">
        <v>43</v>
      </c>
      <c r="G9" s="10">
        <v>57</v>
      </c>
      <c r="H9" s="12">
        <v>5</v>
      </c>
      <c r="I9" s="10"/>
      <c r="J9" s="10">
        <v>53</v>
      </c>
      <c r="K9" s="10">
        <v>59</v>
      </c>
      <c r="L9" s="10">
        <v>49</v>
      </c>
      <c r="M9" s="10"/>
      <c r="N9" s="10"/>
      <c r="O9" s="10"/>
      <c r="P9" s="10"/>
      <c r="Q9" s="10"/>
      <c r="R9" s="10">
        <v>33</v>
      </c>
      <c r="S9" s="10">
        <v>55</v>
      </c>
      <c r="T9" s="10"/>
      <c r="U9" s="12"/>
    </row>
    <row r="10" spans="1:21" ht="15" x14ac:dyDescent="0.25">
      <c r="A10" s="5" t="s">
        <v>143</v>
      </c>
      <c r="B10" s="10" t="s">
        <v>144</v>
      </c>
      <c r="C10" s="19">
        <v>46</v>
      </c>
      <c r="D10" s="10">
        <v>64</v>
      </c>
      <c r="E10" s="10">
        <v>5.21</v>
      </c>
      <c r="F10" s="10">
        <v>37</v>
      </c>
      <c r="G10" s="10">
        <v>55</v>
      </c>
      <c r="H10" s="12">
        <v>4</v>
      </c>
      <c r="I10" s="10">
        <v>43</v>
      </c>
      <c r="J10" s="10"/>
      <c r="K10" s="10">
        <v>47</v>
      </c>
      <c r="L10" s="10"/>
      <c r="M10" s="10">
        <v>34</v>
      </c>
      <c r="N10" s="10"/>
      <c r="O10" s="10"/>
      <c r="P10" s="10"/>
      <c r="Q10" s="10"/>
      <c r="R10" s="10">
        <v>59</v>
      </c>
      <c r="S10" s="10"/>
      <c r="T10" s="10"/>
      <c r="U10" s="12"/>
    </row>
    <row r="11" spans="1:21" ht="15" x14ac:dyDescent="0.25">
      <c r="A11" s="5" t="s">
        <v>147</v>
      </c>
      <c r="B11" s="10" t="s">
        <v>148</v>
      </c>
      <c r="C11" s="19">
        <v>45</v>
      </c>
      <c r="D11" s="10">
        <v>66</v>
      </c>
      <c r="E11" s="10">
        <v>2.52</v>
      </c>
      <c r="F11" s="10">
        <v>41</v>
      </c>
      <c r="G11" s="10">
        <v>49</v>
      </c>
      <c r="H11" s="12">
        <v>9</v>
      </c>
      <c r="I11" s="10">
        <v>43</v>
      </c>
      <c r="J11" s="10">
        <v>39</v>
      </c>
      <c r="K11" s="10">
        <v>47</v>
      </c>
      <c r="L11" s="10">
        <v>45</v>
      </c>
      <c r="M11" s="10">
        <v>42</v>
      </c>
      <c r="N11" s="10"/>
      <c r="O11" s="10"/>
      <c r="P11" s="10">
        <v>42</v>
      </c>
      <c r="Q11" s="10">
        <v>32</v>
      </c>
      <c r="R11" s="10">
        <v>57</v>
      </c>
      <c r="S11" s="10">
        <v>55</v>
      </c>
      <c r="T11" s="10"/>
      <c r="U11" s="12"/>
    </row>
    <row r="12" spans="1:21" ht="15" x14ac:dyDescent="0.25">
      <c r="A12" s="5" t="s">
        <v>157</v>
      </c>
      <c r="B12" s="10" t="s">
        <v>158</v>
      </c>
      <c r="C12" s="19">
        <v>43</v>
      </c>
      <c r="D12" s="10">
        <v>71</v>
      </c>
      <c r="E12" s="10">
        <v>3.98</v>
      </c>
      <c r="F12" s="10">
        <v>36</v>
      </c>
      <c r="G12" s="10">
        <v>50</v>
      </c>
      <c r="H12" s="12">
        <v>8</v>
      </c>
      <c r="I12" s="10"/>
      <c r="J12" s="10">
        <v>26</v>
      </c>
      <c r="K12" s="10">
        <v>47</v>
      </c>
      <c r="L12" s="10">
        <v>45</v>
      </c>
      <c r="M12" s="10"/>
      <c r="N12" s="10">
        <v>29</v>
      </c>
      <c r="O12" s="10"/>
      <c r="P12" s="10">
        <v>45</v>
      </c>
      <c r="Q12" s="10">
        <v>41</v>
      </c>
      <c r="R12" s="10">
        <v>59</v>
      </c>
      <c r="S12" s="10">
        <v>55</v>
      </c>
      <c r="T12" s="10"/>
      <c r="U12" s="12"/>
    </row>
    <row r="13" spans="1:21" ht="15" x14ac:dyDescent="0.25">
      <c r="A13" s="5" t="s">
        <v>161</v>
      </c>
      <c r="B13" s="10" t="s">
        <v>162</v>
      </c>
      <c r="C13" s="19">
        <v>42</v>
      </c>
      <c r="D13" s="10">
        <v>74</v>
      </c>
      <c r="E13" s="10">
        <v>2.1800000000000002</v>
      </c>
      <c r="F13" s="10">
        <v>38</v>
      </c>
      <c r="G13" s="10">
        <v>46</v>
      </c>
      <c r="H13" s="12">
        <v>7</v>
      </c>
      <c r="I13" s="10">
        <v>43</v>
      </c>
      <c r="J13" s="10"/>
      <c r="K13" s="10">
        <v>47</v>
      </c>
      <c r="L13" s="10">
        <v>33</v>
      </c>
      <c r="M13" s="10">
        <v>44</v>
      </c>
      <c r="N13" s="10"/>
      <c r="O13" s="10"/>
      <c r="P13" s="10">
        <v>37</v>
      </c>
      <c r="Q13" s="10">
        <v>41</v>
      </c>
      <c r="R13" s="10">
        <v>50</v>
      </c>
      <c r="S13" s="10"/>
      <c r="T13" s="10"/>
      <c r="U13" s="12"/>
    </row>
    <row r="14" spans="1:21" ht="15" x14ac:dyDescent="0.25">
      <c r="A14" s="5" t="s">
        <v>163</v>
      </c>
      <c r="B14" s="10" t="s">
        <v>164</v>
      </c>
      <c r="C14" s="19">
        <v>42</v>
      </c>
      <c r="D14" s="10">
        <v>74</v>
      </c>
      <c r="E14" s="10">
        <v>4.08</v>
      </c>
      <c r="F14" s="10">
        <v>35</v>
      </c>
      <c r="G14" s="10">
        <v>49</v>
      </c>
      <c r="H14" s="12">
        <v>6</v>
      </c>
      <c r="I14" s="10">
        <v>35</v>
      </c>
      <c r="J14" s="10">
        <v>32</v>
      </c>
      <c r="K14" s="10">
        <v>59</v>
      </c>
      <c r="L14" s="10">
        <v>41</v>
      </c>
      <c r="M14" s="10">
        <v>37</v>
      </c>
      <c r="N14" s="10"/>
      <c r="O14" s="10"/>
      <c r="P14" s="10"/>
      <c r="Q14" s="10"/>
      <c r="R14" s="10">
        <v>48</v>
      </c>
      <c r="S14" s="10"/>
      <c r="T14" s="10"/>
      <c r="U14" s="12"/>
    </row>
    <row r="15" spans="1:21" ht="15" x14ac:dyDescent="0.25">
      <c r="A15" s="21" t="s">
        <v>165</v>
      </c>
      <c r="B15" s="10" t="s">
        <v>166</v>
      </c>
      <c r="C15" s="19">
        <v>42</v>
      </c>
      <c r="D15" s="10">
        <v>74</v>
      </c>
      <c r="E15" s="10">
        <v>3.73</v>
      </c>
      <c r="F15" s="10">
        <v>36</v>
      </c>
      <c r="G15" s="10">
        <v>48</v>
      </c>
      <c r="H15" s="12">
        <v>7</v>
      </c>
      <c r="I15" s="10"/>
      <c r="J15" s="10">
        <v>45</v>
      </c>
      <c r="K15" s="10">
        <v>47</v>
      </c>
      <c r="L15" s="10">
        <v>29</v>
      </c>
      <c r="M15" s="10"/>
      <c r="N15" s="10"/>
      <c r="O15" s="10"/>
      <c r="P15" s="10">
        <v>36</v>
      </c>
      <c r="Q15" s="10">
        <v>41</v>
      </c>
      <c r="R15" s="10">
        <v>60</v>
      </c>
      <c r="S15" s="10">
        <v>37</v>
      </c>
      <c r="T15" s="10"/>
      <c r="U15" s="12"/>
    </row>
    <row r="16" spans="1:21" ht="15" x14ac:dyDescent="0.25">
      <c r="A16" s="5" t="s">
        <v>175</v>
      </c>
      <c r="B16" s="10" t="s">
        <v>176</v>
      </c>
      <c r="C16" s="19">
        <v>40</v>
      </c>
      <c r="D16" s="10">
        <v>81</v>
      </c>
      <c r="E16" s="10">
        <v>2.56</v>
      </c>
      <c r="F16" s="10">
        <v>36</v>
      </c>
      <c r="G16" s="10">
        <v>44</v>
      </c>
      <c r="H16" s="12">
        <v>9</v>
      </c>
      <c r="I16" s="10">
        <v>35</v>
      </c>
      <c r="J16" s="10">
        <v>35</v>
      </c>
      <c r="K16" s="10">
        <v>35</v>
      </c>
      <c r="L16" s="10">
        <v>41</v>
      </c>
      <c r="M16" s="10">
        <v>47</v>
      </c>
      <c r="N16" s="10"/>
      <c r="O16" s="10"/>
      <c r="P16" s="10">
        <v>36</v>
      </c>
      <c r="Q16" s="10">
        <v>47</v>
      </c>
      <c r="R16" s="10">
        <v>33</v>
      </c>
      <c r="S16" s="10">
        <v>55</v>
      </c>
      <c r="T16" s="10"/>
      <c r="U16" s="12"/>
    </row>
    <row r="17" spans="1:21" ht="15" x14ac:dyDescent="0.25">
      <c r="A17" s="21" t="s">
        <v>179</v>
      </c>
      <c r="B17" s="10" t="s">
        <v>180</v>
      </c>
      <c r="C17" s="19">
        <v>40</v>
      </c>
      <c r="D17" s="10">
        <v>81</v>
      </c>
      <c r="E17" s="10">
        <v>2.6</v>
      </c>
      <c r="F17" s="10">
        <v>36</v>
      </c>
      <c r="G17" s="10">
        <v>44</v>
      </c>
      <c r="H17" s="12">
        <v>7</v>
      </c>
      <c r="I17" s="10"/>
      <c r="J17" s="10">
        <v>45</v>
      </c>
      <c r="K17" s="10">
        <v>35</v>
      </c>
      <c r="L17" s="10">
        <v>29</v>
      </c>
      <c r="M17" s="10"/>
      <c r="N17" s="10"/>
      <c r="O17" s="10"/>
      <c r="P17" s="10">
        <v>45</v>
      </c>
      <c r="Q17" s="10">
        <v>48</v>
      </c>
      <c r="R17" s="10">
        <v>39</v>
      </c>
      <c r="S17" s="10">
        <v>37</v>
      </c>
      <c r="T17" s="10"/>
      <c r="U17" s="12"/>
    </row>
    <row r="18" spans="1:21" ht="15" x14ac:dyDescent="0.25">
      <c r="A18" s="5" t="s">
        <v>185</v>
      </c>
      <c r="B18" s="10" t="s">
        <v>186</v>
      </c>
      <c r="C18" s="19">
        <v>39</v>
      </c>
      <c r="D18" s="10">
        <v>85</v>
      </c>
      <c r="E18" s="10">
        <v>4.17</v>
      </c>
      <c r="F18" s="10">
        <v>32</v>
      </c>
      <c r="G18" s="10">
        <v>46</v>
      </c>
      <c r="H18" s="12">
        <v>6</v>
      </c>
      <c r="I18" s="10">
        <v>43</v>
      </c>
      <c r="J18" s="10">
        <v>26</v>
      </c>
      <c r="K18" s="10">
        <v>35</v>
      </c>
      <c r="L18" s="10">
        <v>33</v>
      </c>
      <c r="M18" s="10">
        <v>44</v>
      </c>
      <c r="N18" s="10"/>
      <c r="O18" s="10"/>
      <c r="P18" s="10"/>
      <c r="Q18" s="10"/>
      <c r="R18" s="10">
        <v>54</v>
      </c>
      <c r="S18" s="10"/>
      <c r="T18" s="10"/>
      <c r="U18" s="12"/>
    </row>
    <row r="19" spans="1:21" ht="15" x14ac:dyDescent="0.25">
      <c r="A19" s="5" t="s">
        <v>193</v>
      </c>
      <c r="B19" s="10" t="s">
        <v>194</v>
      </c>
      <c r="C19" s="19">
        <v>39</v>
      </c>
      <c r="D19" s="10">
        <v>85</v>
      </c>
      <c r="E19" s="10">
        <v>5.81</v>
      </c>
      <c r="F19" s="10">
        <v>29</v>
      </c>
      <c r="G19" s="10">
        <v>49</v>
      </c>
      <c r="H19" s="12">
        <v>3</v>
      </c>
      <c r="I19" s="10"/>
      <c r="J19" s="10">
        <v>50</v>
      </c>
      <c r="K19" s="10">
        <v>35</v>
      </c>
      <c r="L19" s="10"/>
      <c r="M19" s="10"/>
      <c r="N19" s="10"/>
      <c r="O19" s="10"/>
      <c r="P19" s="10"/>
      <c r="Q19" s="10"/>
      <c r="R19" s="10">
        <v>32</v>
      </c>
      <c r="S19" s="10"/>
      <c r="T19" s="10"/>
      <c r="U19" s="12"/>
    </row>
    <row r="20" spans="1:21" ht="15" x14ac:dyDescent="0.25">
      <c r="A20" s="5" t="s">
        <v>217</v>
      </c>
      <c r="B20" s="10" t="s">
        <v>218</v>
      </c>
      <c r="C20" s="19">
        <v>37</v>
      </c>
      <c r="D20" s="10">
        <v>96</v>
      </c>
      <c r="E20" s="10">
        <v>2.46</v>
      </c>
      <c r="F20" s="10">
        <v>33</v>
      </c>
      <c r="G20" s="10">
        <v>41</v>
      </c>
      <c r="H20" s="12">
        <v>9</v>
      </c>
      <c r="I20" s="10">
        <v>35</v>
      </c>
      <c r="J20" s="10">
        <v>29</v>
      </c>
      <c r="K20" s="10">
        <v>35</v>
      </c>
      <c r="L20" s="10">
        <v>29</v>
      </c>
      <c r="M20" s="10">
        <v>39</v>
      </c>
      <c r="N20" s="10"/>
      <c r="O20" s="10"/>
      <c r="P20" s="10">
        <v>40</v>
      </c>
      <c r="Q20" s="10">
        <v>38</v>
      </c>
      <c r="R20" s="10">
        <v>54</v>
      </c>
      <c r="S20" s="10">
        <v>37</v>
      </c>
      <c r="T20" s="10"/>
      <c r="U20" s="12"/>
    </row>
    <row r="21" spans="1:21" ht="15" x14ac:dyDescent="0.25">
      <c r="A21" s="5" t="s">
        <v>221</v>
      </c>
      <c r="B21" s="10" t="s">
        <v>222</v>
      </c>
      <c r="C21" s="19">
        <v>36</v>
      </c>
      <c r="D21" s="10">
        <v>103</v>
      </c>
      <c r="E21" s="10">
        <v>2.0299999999999998</v>
      </c>
      <c r="F21" s="10">
        <v>33</v>
      </c>
      <c r="G21" s="10">
        <v>39</v>
      </c>
      <c r="H21" s="12">
        <v>8</v>
      </c>
      <c r="I21" s="10">
        <v>35</v>
      </c>
      <c r="J21" s="10"/>
      <c r="K21" s="10">
        <v>47</v>
      </c>
      <c r="L21" s="10">
        <v>29</v>
      </c>
      <c r="M21" s="10">
        <v>32</v>
      </c>
      <c r="N21" s="10"/>
      <c r="O21" s="10"/>
      <c r="P21" s="10">
        <v>33</v>
      </c>
      <c r="Q21" s="10">
        <v>32</v>
      </c>
      <c r="R21" s="10">
        <v>41</v>
      </c>
      <c r="S21" s="10">
        <v>37</v>
      </c>
      <c r="T21" s="10"/>
      <c r="U21" s="12"/>
    </row>
    <row r="22" spans="1:21" ht="15" x14ac:dyDescent="0.25">
      <c r="A22" s="5" t="s">
        <v>225</v>
      </c>
      <c r="B22" s="10" t="s">
        <v>226</v>
      </c>
      <c r="C22" s="19">
        <v>36</v>
      </c>
      <c r="D22" s="10">
        <v>103</v>
      </c>
      <c r="E22" s="10">
        <v>1.55</v>
      </c>
      <c r="F22" s="10">
        <v>33</v>
      </c>
      <c r="G22" s="10">
        <v>39</v>
      </c>
      <c r="H22" s="12">
        <v>9</v>
      </c>
      <c r="I22" s="10">
        <v>35</v>
      </c>
      <c r="J22" s="10">
        <v>39</v>
      </c>
      <c r="K22" s="10">
        <v>35</v>
      </c>
      <c r="L22" s="10">
        <v>33</v>
      </c>
      <c r="M22" s="10">
        <v>39</v>
      </c>
      <c r="N22" s="10"/>
      <c r="O22" s="10"/>
      <c r="P22" s="10">
        <v>27</v>
      </c>
      <c r="Q22" s="10">
        <v>32</v>
      </c>
      <c r="R22" s="10">
        <v>43</v>
      </c>
      <c r="S22" s="10">
        <v>37</v>
      </c>
      <c r="T22" s="10"/>
      <c r="U22" s="12"/>
    </row>
    <row r="23" spans="1:21" ht="15" x14ac:dyDescent="0.25">
      <c r="A23" s="5" t="s">
        <v>229</v>
      </c>
      <c r="B23" s="10" t="s">
        <v>230</v>
      </c>
      <c r="C23" s="19">
        <v>35</v>
      </c>
      <c r="D23" s="10">
        <v>107</v>
      </c>
      <c r="E23" s="10">
        <v>1.36</v>
      </c>
      <c r="F23" s="10">
        <v>33</v>
      </c>
      <c r="G23" s="10">
        <v>37</v>
      </c>
      <c r="H23" s="12">
        <v>9</v>
      </c>
      <c r="I23" s="10">
        <v>35</v>
      </c>
      <c r="J23" s="10">
        <v>37</v>
      </c>
      <c r="K23" s="10">
        <v>35</v>
      </c>
      <c r="L23" s="10">
        <v>25</v>
      </c>
      <c r="M23" s="10">
        <v>37</v>
      </c>
      <c r="N23" s="10"/>
      <c r="O23" s="10"/>
      <c r="P23" s="10">
        <v>36</v>
      </c>
      <c r="Q23" s="10">
        <v>32</v>
      </c>
      <c r="R23" s="10">
        <v>38</v>
      </c>
      <c r="S23" s="10">
        <v>37</v>
      </c>
      <c r="T23" s="10"/>
      <c r="U23" s="12"/>
    </row>
    <row r="24" spans="1:21" ht="15" x14ac:dyDescent="0.25">
      <c r="A24" s="5" t="s">
        <v>237</v>
      </c>
      <c r="B24" s="10" t="s">
        <v>238</v>
      </c>
      <c r="C24" s="19">
        <v>33</v>
      </c>
      <c r="D24" s="10">
        <v>112</v>
      </c>
      <c r="E24" s="10">
        <v>2.3199999999999998</v>
      </c>
      <c r="F24" s="10">
        <v>29</v>
      </c>
      <c r="G24" s="10">
        <v>37</v>
      </c>
      <c r="H24" s="12">
        <v>6</v>
      </c>
      <c r="I24" s="10"/>
      <c r="J24" s="10">
        <v>34</v>
      </c>
      <c r="K24" s="10">
        <v>22</v>
      </c>
      <c r="L24" s="10">
        <v>37</v>
      </c>
      <c r="M24" s="10"/>
      <c r="N24" s="10"/>
      <c r="O24" s="10"/>
      <c r="P24" s="10"/>
      <c r="Q24" s="10">
        <v>32</v>
      </c>
      <c r="R24" s="10">
        <v>37</v>
      </c>
      <c r="S24" s="10">
        <v>37</v>
      </c>
      <c r="T24" s="10"/>
      <c r="U24" s="12"/>
    </row>
    <row r="25" spans="1:21" ht="15" x14ac:dyDescent="0.25">
      <c r="A25" s="5" t="s">
        <v>245</v>
      </c>
      <c r="B25" s="10" t="s">
        <v>246</v>
      </c>
      <c r="C25" s="19">
        <v>33</v>
      </c>
      <c r="D25" s="10">
        <v>112</v>
      </c>
      <c r="E25" s="10">
        <v>3.27</v>
      </c>
      <c r="F25" s="10">
        <v>28</v>
      </c>
      <c r="G25" s="10">
        <v>38</v>
      </c>
      <c r="H25" s="12">
        <v>6</v>
      </c>
      <c r="I25" s="10">
        <v>35</v>
      </c>
      <c r="J25" s="10"/>
      <c r="K25" s="10">
        <v>35</v>
      </c>
      <c r="L25" s="10">
        <v>37</v>
      </c>
      <c r="M25" s="10">
        <v>44</v>
      </c>
      <c r="N25" s="10"/>
      <c r="O25" s="10"/>
      <c r="P25" s="10"/>
      <c r="Q25" s="10">
        <v>24</v>
      </c>
      <c r="R25" s="10">
        <v>24</v>
      </c>
      <c r="S25" s="10"/>
      <c r="T25" s="10"/>
      <c r="U25" s="12"/>
    </row>
    <row r="26" spans="1:21" ht="15" x14ac:dyDescent="0.25">
      <c r="A26" s="5" t="s">
        <v>249</v>
      </c>
      <c r="B26" s="10" t="s">
        <v>250</v>
      </c>
      <c r="C26" s="19">
        <v>32</v>
      </c>
      <c r="D26" s="10">
        <v>117</v>
      </c>
      <c r="E26" s="10">
        <v>4.04</v>
      </c>
      <c r="F26" s="10">
        <v>25</v>
      </c>
      <c r="G26" s="10">
        <v>39</v>
      </c>
      <c r="H26" s="12">
        <v>7</v>
      </c>
      <c r="I26" s="10"/>
      <c r="J26" s="10">
        <v>50</v>
      </c>
      <c r="K26" s="10">
        <v>22</v>
      </c>
      <c r="L26" s="10">
        <v>33</v>
      </c>
      <c r="M26" s="10"/>
      <c r="N26" s="10"/>
      <c r="O26" s="10"/>
      <c r="P26" s="10">
        <v>30</v>
      </c>
      <c r="Q26" s="10">
        <v>32</v>
      </c>
      <c r="R26" s="10">
        <v>17</v>
      </c>
      <c r="S26" s="10">
        <v>37</v>
      </c>
      <c r="T26" s="10"/>
      <c r="U26" s="12"/>
    </row>
    <row r="27" spans="1:21" ht="15" x14ac:dyDescent="0.25">
      <c r="A27" s="5" t="s">
        <v>251</v>
      </c>
      <c r="B27" s="10" t="s">
        <v>252</v>
      </c>
      <c r="C27" s="19">
        <v>32</v>
      </c>
      <c r="D27" s="10">
        <v>117</v>
      </c>
      <c r="E27" s="10">
        <v>3.22</v>
      </c>
      <c r="F27" s="10">
        <v>27</v>
      </c>
      <c r="G27" s="10">
        <v>37</v>
      </c>
      <c r="H27" s="12">
        <v>4</v>
      </c>
      <c r="I27" s="10"/>
      <c r="J27" s="10"/>
      <c r="K27" s="10">
        <v>35</v>
      </c>
      <c r="L27" s="10"/>
      <c r="M27" s="10"/>
      <c r="N27" s="10"/>
      <c r="O27" s="10"/>
      <c r="P27" s="10"/>
      <c r="Q27" s="10">
        <v>32</v>
      </c>
      <c r="R27" s="10">
        <v>22</v>
      </c>
      <c r="S27" s="10">
        <v>37</v>
      </c>
      <c r="T27" s="10"/>
      <c r="U27" s="12"/>
    </row>
    <row r="28" spans="1:21" ht="15" x14ac:dyDescent="0.25">
      <c r="A28" s="5" t="s">
        <v>255</v>
      </c>
      <c r="B28" s="10" t="s">
        <v>256</v>
      </c>
      <c r="C28" s="19">
        <v>32</v>
      </c>
      <c r="D28" s="10">
        <v>117</v>
      </c>
      <c r="E28" s="10">
        <v>3.29</v>
      </c>
      <c r="F28" s="10">
        <v>27</v>
      </c>
      <c r="G28" s="10">
        <v>37</v>
      </c>
      <c r="H28" s="12">
        <v>6</v>
      </c>
      <c r="I28" s="10">
        <v>27</v>
      </c>
      <c r="J28" s="10"/>
      <c r="K28" s="10">
        <v>47</v>
      </c>
      <c r="L28" s="10">
        <v>33</v>
      </c>
      <c r="M28" s="10">
        <v>24</v>
      </c>
      <c r="N28" s="10"/>
      <c r="O28" s="10"/>
      <c r="P28" s="10"/>
      <c r="Q28" s="10">
        <v>32</v>
      </c>
      <c r="R28" s="10">
        <v>28</v>
      </c>
      <c r="S28" s="10"/>
      <c r="T28" s="10"/>
      <c r="U28" s="12"/>
    </row>
    <row r="29" spans="1:21" ht="15" x14ac:dyDescent="0.25">
      <c r="A29" s="5" t="s">
        <v>259</v>
      </c>
      <c r="B29" s="10" t="s">
        <v>260</v>
      </c>
      <c r="C29" s="19">
        <v>31</v>
      </c>
      <c r="D29" s="10">
        <v>122</v>
      </c>
      <c r="E29" s="10">
        <v>5.32</v>
      </c>
      <c r="F29" s="10">
        <v>22</v>
      </c>
      <c r="G29" s="10">
        <v>40</v>
      </c>
      <c r="H29" s="12">
        <v>4</v>
      </c>
      <c r="I29" s="10">
        <v>27</v>
      </c>
      <c r="J29" s="10"/>
      <c r="K29" s="10">
        <v>47</v>
      </c>
      <c r="L29" s="10"/>
      <c r="M29" s="10">
        <v>24</v>
      </c>
      <c r="N29" s="10"/>
      <c r="O29" s="10"/>
      <c r="P29" s="10"/>
      <c r="Q29" s="10"/>
      <c r="R29" s="10">
        <v>26</v>
      </c>
      <c r="S29" s="10"/>
      <c r="T29" s="10"/>
      <c r="U29" s="12"/>
    </row>
    <row r="30" spans="1:21" ht="15" x14ac:dyDescent="0.25">
      <c r="A30" s="5" t="s">
        <v>263</v>
      </c>
      <c r="B30" s="10" t="s">
        <v>264</v>
      </c>
      <c r="C30" s="19">
        <v>31</v>
      </c>
      <c r="D30" s="10">
        <v>122</v>
      </c>
      <c r="E30" s="10">
        <v>3.24</v>
      </c>
      <c r="F30" s="10">
        <v>26</v>
      </c>
      <c r="G30" s="10">
        <v>36</v>
      </c>
      <c r="H30" s="12">
        <v>8</v>
      </c>
      <c r="I30" s="10">
        <v>35</v>
      </c>
      <c r="J30" s="10">
        <v>30</v>
      </c>
      <c r="K30" s="10">
        <v>22</v>
      </c>
      <c r="L30" s="10">
        <v>41</v>
      </c>
      <c r="M30" s="10">
        <v>39</v>
      </c>
      <c r="N30" s="10"/>
      <c r="O30" s="10"/>
      <c r="P30" s="10">
        <v>20</v>
      </c>
      <c r="Q30" s="10">
        <v>41</v>
      </c>
      <c r="R30" s="10">
        <v>20</v>
      </c>
      <c r="S30" s="10"/>
      <c r="T30" s="10"/>
      <c r="U30" s="12"/>
    </row>
    <row r="31" spans="1:21" s="10" customFormat="1" ht="15" x14ac:dyDescent="0.25">
      <c r="A31" s="5" t="s">
        <v>265</v>
      </c>
      <c r="B31" s="10" t="s">
        <v>266</v>
      </c>
      <c r="C31" s="19">
        <v>31</v>
      </c>
      <c r="D31" s="10">
        <v>122</v>
      </c>
      <c r="E31" s="10">
        <v>1.85</v>
      </c>
      <c r="F31" s="10">
        <v>28</v>
      </c>
      <c r="G31" s="10">
        <v>34</v>
      </c>
      <c r="H31" s="12">
        <v>9</v>
      </c>
      <c r="I31" s="10">
        <v>27</v>
      </c>
      <c r="J31" s="10">
        <v>27</v>
      </c>
      <c r="K31" s="10">
        <v>35</v>
      </c>
      <c r="L31" s="10">
        <v>37</v>
      </c>
      <c r="M31" s="10">
        <v>37</v>
      </c>
      <c r="P31" s="10">
        <v>34</v>
      </c>
      <c r="Q31" s="10">
        <v>32</v>
      </c>
      <c r="R31" s="10">
        <v>32</v>
      </c>
      <c r="S31" s="10">
        <v>20</v>
      </c>
      <c r="U31" s="12"/>
    </row>
    <row r="32" spans="1:21" ht="15" x14ac:dyDescent="0.25">
      <c r="A32" s="5" t="s">
        <v>267</v>
      </c>
      <c r="B32" s="10" t="s">
        <v>268</v>
      </c>
      <c r="C32" s="19">
        <v>31</v>
      </c>
      <c r="D32" s="10">
        <v>122</v>
      </c>
      <c r="E32" s="10">
        <v>2.08</v>
      </c>
      <c r="F32" s="10">
        <v>28</v>
      </c>
      <c r="G32" s="10">
        <v>34</v>
      </c>
      <c r="H32" s="12">
        <v>7</v>
      </c>
      <c r="I32" s="10">
        <v>35</v>
      </c>
      <c r="J32" s="10">
        <v>22</v>
      </c>
      <c r="K32" s="10">
        <v>35</v>
      </c>
      <c r="L32" s="10">
        <v>33</v>
      </c>
      <c r="M32" s="10">
        <v>34</v>
      </c>
      <c r="N32" s="10"/>
      <c r="O32" s="10"/>
      <c r="P32" s="10"/>
      <c r="Q32" s="10">
        <v>32</v>
      </c>
      <c r="R32" s="10">
        <v>23</v>
      </c>
      <c r="S32" s="10"/>
      <c r="T32" s="10"/>
      <c r="U32" s="12"/>
    </row>
    <row r="33" spans="1:21" ht="15" x14ac:dyDescent="0.25">
      <c r="A33" s="5" t="s">
        <v>273</v>
      </c>
      <c r="B33" s="10" t="s">
        <v>274</v>
      </c>
      <c r="C33" s="19">
        <v>30</v>
      </c>
      <c r="D33" s="10">
        <v>130</v>
      </c>
      <c r="E33" s="10">
        <v>6.22</v>
      </c>
      <c r="F33" s="10">
        <v>20</v>
      </c>
      <c r="G33" s="10">
        <v>40</v>
      </c>
      <c r="H33" s="12">
        <v>6</v>
      </c>
      <c r="I33" s="10">
        <v>18</v>
      </c>
      <c r="J33" s="10">
        <v>53</v>
      </c>
      <c r="K33" s="10">
        <v>35</v>
      </c>
      <c r="L33" s="10"/>
      <c r="M33" s="10">
        <v>9</v>
      </c>
      <c r="N33" s="10"/>
      <c r="O33" s="10"/>
      <c r="P33" s="10"/>
      <c r="Q33" s="10">
        <v>29</v>
      </c>
      <c r="R33" s="10">
        <v>35</v>
      </c>
      <c r="S33" s="10"/>
      <c r="T33" s="10"/>
      <c r="U33" s="12"/>
    </row>
    <row r="34" spans="1:21" ht="15" x14ac:dyDescent="0.25">
      <c r="A34" s="5" t="s">
        <v>279</v>
      </c>
      <c r="B34" s="10" t="s">
        <v>280</v>
      </c>
      <c r="C34" s="19">
        <v>30</v>
      </c>
      <c r="D34" s="10">
        <v>130</v>
      </c>
      <c r="E34" s="10">
        <v>1.95</v>
      </c>
      <c r="F34" s="10">
        <v>27</v>
      </c>
      <c r="G34" s="10">
        <v>33</v>
      </c>
      <c r="H34" s="12">
        <v>9</v>
      </c>
      <c r="I34" s="10">
        <v>35</v>
      </c>
      <c r="J34" s="10">
        <v>30</v>
      </c>
      <c r="K34" s="10">
        <v>35</v>
      </c>
      <c r="L34" s="10">
        <v>33</v>
      </c>
      <c r="M34" s="10">
        <v>34</v>
      </c>
      <c r="N34" s="10"/>
      <c r="O34" s="10"/>
      <c r="P34" s="10">
        <v>27</v>
      </c>
      <c r="Q34" s="10">
        <v>32</v>
      </c>
      <c r="R34" s="10">
        <v>21</v>
      </c>
      <c r="S34" s="10">
        <v>20</v>
      </c>
      <c r="T34" s="10"/>
      <c r="U34" s="12"/>
    </row>
    <row r="35" spans="1:21" ht="15" x14ac:dyDescent="0.25">
      <c r="A35" s="5" t="s">
        <v>303</v>
      </c>
      <c r="B35" s="10" t="s">
        <v>304</v>
      </c>
      <c r="C35" s="19">
        <v>28</v>
      </c>
      <c r="D35" s="10">
        <v>143</v>
      </c>
      <c r="E35" s="10">
        <v>1.94</v>
      </c>
      <c r="F35" s="10">
        <v>25</v>
      </c>
      <c r="G35" s="10">
        <v>31</v>
      </c>
      <c r="H35" s="12">
        <v>9</v>
      </c>
      <c r="I35" s="10">
        <v>35</v>
      </c>
      <c r="J35" s="10">
        <v>37</v>
      </c>
      <c r="K35" s="10">
        <v>22</v>
      </c>
      <c r="L35" s="10">
        <v>29</v>
      </c>
      <c r="M35" s="10">
        <v>29</v>
      </c>
      <c r="N35" s="10"/>
      <c r="O35" s="10"/>
      <c r="P35" s="10">
        <v>21</v>
      </c>
      <c r="Q35" s="10">
        <v>29</v>
      </c>
      <c r="R35" s="10">
        <v>28</v>
      </c>
      <c r="S35" s="10">
        <v>20</v>
      </c>
      <c r="T35" s="10"/>
      <c r="U35" s="12"/>
    </row>
    <row r="36" spans="1:21" ht="15" x14ac:dyDescent="0.25">
      <c r="A36" s="5" t="s">
        <v>307</v>
      </c>
      <c r="B36" s="10" t="s">
        <v>308</v>
      </c>
      <c r="C36" s="19">
        <v>28</v>
      </c>
      <c r="D36" s="10">
        <v>143</v>
      </c>
      <c r="E36" s="10">
        <v>2.41</v>
      </c>
      <c r="F36" s="10">
        <v>24</v>
      </c>
      <c r="G36" s="10">
        <v>32</v>
      </c>
      <c r="H36" s="12">
        <v>6</v>
      </c>
      <c r="I36" s="10">
        <v>35</v>
      </c>
      <c r="J36" s="10">
        <v>20</v>
      </c>
      <c r="K36" s="10">
        <v>35</v>
      </c>
      <c r="L36" s="10">
        <v>29</v>
      </c>
      <c r="M36" s="10">
        <v>27</v>
      </c>
      <c r="N36" s="10"/>
      <c r="O36" s="10"/>
      <c r="P36" s="10"/>
      <c r="Q36" s="10"/>
      <c r="R36" s="10">
        <v>25</v>
      </c>
      <c r="S36" s="10"/>
      <c r="T36" s="10"/>
      <c r="U36" s="12"/>
    </row>
    <row r="37" spans="1:21" s="10" customFormat="1" ht="15" x14ac:dyDescent="0.25">
      <c r="A37" s="5" t="s">
        <v>309</v>
      </c>
      <c r="B37" s="10" t="s">
        <v>310</v>
      </c>
      <c r="C37" s="19">
        <v>27</v>
      </c>
      <c r="D37" s="10">
        <v>148</v>
      </c>
      <c r="E37" s="10">
        <v>8.8699999999999992</v>
      </c>
      <c r="F37" s="10">
        <v>12</v>
      </c>
      <c r="G37" s="10">
        <v>42</v>
      </c>
      <c r="H37" s="12">
        <v>4</v>
      </c>
      <c r="I37" s="10">
        <v>27</v>
      </c>
      <c r="K37" s="10">
        <v>47</v>
      </c>
      <c r="M37" s="10">
        <v>4</v>
      </c>
      <c r="R37" s="10">
        <v>29</v>
      </c>
      <c r="U37" s="12"/>
    </row>
    <row r="38" spans="1:21" ht="15" x14ac:dyDescent="0.25">
      <c r="A38" s="5" t="s">
        <v>311</v>
      </c>
      <c r="B38" s="10" t="s">
        <v>312</v>
      </c>
      <c r="C38" s="19">
        <v>27</v>
      </c>
      <c r="D38" s="10">
        <v>148</v>
      </c>
      <c r="E38" s="10">
        <v>2.37</v>
      </c>
      <c r="F38" s="10">
        <v>23</v>
      </c>
      <c r="G38" s="10">
        <v>31</v>
      </c>
      <c r="H38" s="12">
        <v>7</v>
      </c>
      <c r="I38" s="10">
        <v>27</v>
      </c>
      <c r="J38" s="10">
        <v>19</v>
      </c>
      <c r="K38" s="10">
        <v>35</v>
      </c>
      <c r="L38" s="10">
        <v>37</v>
      </c>
      <c r="M38" s="10">
        <v>27</v>
      </c>
      <c r="N38" s="10"/>
      <c r="O38" s="10"/>
      <c r="P38" s="10"/>
      <c r="Q38" s="10">
        <v>24</v>
      </c>
      <c r="R38" s="10">
        <v>25</v>
      </c>
      <c r="S38" s="10"/>
      <c r="T38" s="10"/>
      <c r="U38" s="12"/>
    </row>
    <row r="39" spans="1:21" ht="15" x14ac:dyDescent="0.25">
      <c r="A39" s="5" t="s">
        <v>313</v>
      </c>
      <c r="B39" s="10" t="s">
        <v>314</v>
      </c>
      <c r="C39" s="19">
        <v>27</v>
      </c>
      <c r="D39" s="10">
        <v>148</v>
      </c>
      <c r="E39" s="10">
        <v>1.97</v>
      </c>
      <c r="F39" s="10">
        <v>24</v>
      </c>
      <c r="G39" s="10">
        <v>30</v>
      </c>
      <c r="H39" s="12">
        <v>9</v>
      </c>
      <c r="I39" s="10">
        <v>35</v>
      </c>
      <c r="J39" s="10">
        <v>21</v>
      </c>
      <c r="K39" s="10">
        <v>22</v>
      </c>
      <c r="L39" s="10">
        <v>33</v>
      </c>
      <c r="M39" s="10">
        <v>34</v>
      </c>
      <c r="N39" s="10"/>
      <c r="O39" s="10"/>
      <c r="P39" s="10">
        <v>27</v>
      </c>
      <c r="Q39" s="10">
        <v>24</v>
      </c>
      <c r="R39" s="10">
        <v>24</v>
      </c>
      <c r="S39" s="10">
        <v>20</v>
      </c>
      <c r="T39" s="10"/>
      <c r="U39" s="12"/>
    </row>
    <row r="40" spans="1:21" ht="15" x14ac:dyDescent="0.25">
      <c r="A40" s="5" t="s">
        <v>317</v>
      </c>
      <c r="B40" s="10" t="s">
        <v>318</v>
      </c>
      <c r="C40" s="19">
        <v>26</v>
      </c>
      <c r="D40" s="10">
        <v>151</v>
      </c>
      <c r="E40" s="10">
        <v>2.11</v>
      </c>
      <c r="F40" s="10">
        <v>23</v>
      </c>
      <c r="G40" s="10">
        <v>29</v>
      </c>
      <c r="H40" s="12">
        <v>9</v>
      </c>
      <c r="I40" s="10">
        <v>18</v>
      </c>
      <c r="J40" s="10">
        <v>25</v>
      </c>
      <c r="K40" s="10">
        <v>22</v>
      </c>
      <c r="L40" s="10">
        <v>33</v>
      </c>
      <c r="M40" s="10">
        <v>27</v>
      </c>
      <c r="N40" s="10"/>
      <c r="O40" s="10"/>
      <c r="P40" s="10">
        <v>18</v>
      </c>
      <c r="Q40" s="10">
        <v>24</v>
      </c>
      <c r="R40" s="10">
        <v>27</v>
      </c>
      <c r="S40" s="10">
        <v>37</v>
      </c>
      <c r="T40" s="10"/>
      <c r="U40" s="12"/>
    </row>
    <row r="41" spans="1:21" ht="15" x14ac:dyDescent="0.25">
      <c r="A41" s="5" t="s">
        <v>319</v>
      </c>
      <c r="B41" s="10" t="s">
        <v>320</v>
      </c>
      <c r="C41" s="19">
        <v>25</v>
      </c>
      <c r="D41" s="10">
        <v>153</v>
      </c>
      <c r="E41" s="10">
        <v>2.58</v>
      </c>
      <c r="F41" s="10">
        <v>21</v>
      </c>
      <c r="G41" s="10">
        <v>29</v>
      </c>
      <c r="H41" s="12">
        <v>9</v>
      </c>
      <c r="I41" s="10">
        <v>27</v>
      </c>
      <c r="J41" s="10">
        <v>25</v>
      </c>
      <c r="K41" s="10">
        <v>35</v>
      </c>
      <c r="L41" s="10">
        <v>29</v>
      </c>
      <c r="M41" s="10">
        <v>34</v>
      </c>
      <c r="N41" s="10"/>
      <c r="O41" s="10"/>
      <c r="P41" s="10">
        <v>19</v>
      </c>
      <c r="Q41" s="10">
        <v>29</v>
      </c>
      <c r="R41" s="10">
        <v>11</v>
      </c>
      <c r="S41" s="10">
        <v>20</v>
      </c>
      <c r="T41" s="10"/>
      <c r="U41" s="12"/>
    </row>
    <row r="42" spans="1:21" ht="15" x14ac:dyDescent="0.25">
      <c r="A42" s="5" t="s">
        <v>321</v>
      </c>
      <c r="B42" s="10" t="s">
        <v>322</v>
      </c>
      <c r="C42" s="19">
        <v>25</v>
      </c>
      <c r="D42" s="10">
        <v>153</v>
      </c>
      <c r="E42" s="10">
        <v>2.87</v>
      </c>
      <c r="F42" s="10">
        <v>20</v>
      </c>
      <c r="G42" s="10">
        <v>30</v>
      </c>
      <c r="H42" s="12">
        <v>8</v>
      </c>
      <c r="I42" s="10">
        <v>27</v>
      </c>
      <c r="J42" s="10">
        <v>22</v>
      </c>
      <c r="K42" s="10">
        <v>22</v>
      </c>
      <c r="L42" s="10">
        <v>21</v>
      </c>
      <c r="M42" s="10">
        <v>14</v>
      </c>
      <c r="N42" s="10"/>
      <c r="O42" s="10"/>
      <c r="P42" s="10"/>
      <c r="Q42" s="10">
        <v>32</v>
      </c>
      <c r="R42" s="10">
        <v>40</v>
      </c>
      <c r="S42" s="10">
        <v>20</v>
      </c>
      <c r="T42" s="10"/>
      <c r="U42" s="12"/>
    </row>
    <row r="43" spans="1:21" ht="15" x14ac:dyDescent="0.25">
      <c r="A43" s="5" t="s">
        <v>323</v>
      </c>
      <c r="B43" s="10" t="s">
        <v>324</v>
      </c>
      <c r="C43" s="19">
        <v>24</v>
      </c>
      <c r="D43" s="10">
        <v>155</v>
      </c>
      <c r="E43" s="10">
        <v>2.72</v>
      </c>
      <c r="F43" s="10">
        <v>20</v>
      </c>
      <c r="G43" s="10">
        <v>28</v>
      </c>
      <c r="H43" s="12">
        <v>8</v>
      </c>
      <c r="I43" s="10">
        <v>27</v>
      </c>
      <c r="J43" s="10">
        <v>17</v>
      </c>
      <c r="K43" s="10">
        <v>35</v>
      </c>
      <c r="L43" s="10">
        <v>33</v>
      </c>
      <c r="M43" s="10">
        <v>19</v>
      </c>
      <c r="N43" s="10"/>
      <c r="O43" s="10"/>
      <c r="P43" s="10">
        <v>19</v>
      </c>
      <c r="Q43" s="10">
        <v>29</v>
      </c>
      <c r="R43" s="10">
        <v>15</v>
      </c>
      <c r="S43" s="10"/>
      <c r="T43" s="10"/>
      <c r="U43" s="12"/>
    </row>
    <row r="44" spans="1:21" ht="15" x14ac:dyDescent="0.25">
      <c r="A44" s="5" t="s">
        <v>325</v>
      </c>
      <c r="B44" s="10" t="s">
        <v>326</v>
      </c>
      <c r="C44" s="19">
        <v>23</v>
      </c>
      <c r="D44" s="10">
        <v>156</v>
      </c>
      <c r="E44" s="10">
        <v>3.28</v>
      </c>
      <c r="F44" s="10">
        <v>18</v>
      </c>
      <c r="G44" s="10">
        <v>28</v>
      </c>
      <c r="H44" s="12">
        <v>5</v>
      </c>
      <c r="I44" s="10">
        <v>27</v>
      </c>
      <c r="J44" s="10"/>
      <c r="K44" s="10">
        <v>10</v>
      </c>
      <c r="L44" s="10">
        <v>29</v>
      </c>
      <c r="M44" s="10">
        <v>24</v>
      </c>
      <c r="N44" s="10"/>
      <c r="O44" s="10"/>
      <c r="P44" s="10"/>
      <c r="Q44" s="10"/>
      <c r="R44" s="10">
        <v>25</v>
      </c>
      <c r="S44" s="10"/>
      <c r="T44" s="10"/>
      <c r="U44" s="12"/>
    </row>
    <row r="45" spans="1:21" ht="15" x14ac:dyDescent="0.25">
      <c r="A45" s="5" t="s">
        <v>327</v>
      </c>
      <c r="B45" s="10" t="s">
        <v>328</v>
      </c>
      <c r="C45" s="19">
        <v>22</v>
      </c>
      <c r="D45" s="10">
        <v>157</v>
      </c>
      <c r="E45" s="10">
        <v>3.29</v>
      </c>
      <c r="F45" s="10">
        <v>17</v>
      </c>
      <c r="G45" s="10">
        <v>27</v>
      </c>
      <c r="H45" s="12">
        <v>6</v>
      </c>
      <c r="I45" s="10">
        <v>18</v>
      </c>
      <c r="J45" s="10">
        <v>36</v>
      </c>
      <c r="K45" s="10">
        <v>22</v>
      </c>
      <c r="L45" s="10">
        <v>21</v>
      </c>
      <c r="M45" s="10">
        <v>21</v>
      </c>
      <c r="N45" s="10"/>
      <c r="O45" s="10"/>
      <c r="P45" s="10"/>
      <c r="Q45" s="10"/>
      <c r="R45" s="10">
        <v>12</v>
      </c>
      <c r="S45" s="10"/>
      <c r="T45" s="10"/>
      <c r="U45" s="12"/>
    </row>
    <row r="46" spans="1:21" ht="15" x14ac:dyDescent="0.25">
      <c r="A46" s="5" t="s">
        <v>333</v>
      </c>
      <c r="B46" s="10" t="s">
        <v>334</v>
      </c>
      <c r="C46" s="19">
        <v>22</v>
      </c>
      <c r="D46" s="10">
        <v>157</v>
      </c>
      <c r="E46" s="10">
        <v>2.2200000000000002</v>
      </c>
      <c r="F46" s="10">
        <v>18</v>
      </c>
      <c r="G46" s="10">
        <v>26</v>
      </c>
      <c r="H46" s="12">
        <v>9</v>
      </c>
      <c r="I46" s="10">
        <v>18</v>
      </c>
      <c r="J46" s="10">
        <v>27</v>
      </c>
      <c r="K46" s="10">
        <v>22</v>
      </c>
      <c r="L46" s="10">
        <v>17</v>
      </c>
      <c r="M46" s="10">
        <v>19</v>
      </c>
      <c r="N46" s="10"/>
      <c r="O46" s="10"/>
      <c r="P46" s="10">
        <v>21</v>
      </c>
      <c r="Q46" s="10">
        <v>15</v>
      </c>
      <c r="R46" s="10">
        <v>22</v>
      </c>
      <c r="S46" s="10">
        <v>37</v>
      </c>
      <c r="T46" s="10"/>
      <c r="U46" s="12"/>
    </row>
    <row r="47" spans="1:21" ht="15" x14ac:dyDescent="0.25">
      <c r="A47" s="5" t="s">
        <v>337</v>
      </c>
      <c r="B47" s="10" t="s">
        <v>338</v>
      </c>
      <c r="C47" s="19">
        <v>21</v>
      </c>
      <c r="D47" s="10">
        <v>161</v>
      </c>
      <c r="E47" s="10">
        <v>1.08</v>
      </c>
      <c r="F47" s="10">
        <v>19</v>
      </c>
      <c r="G47" s="10">
        <v>23</v>
      </c>
      <c r="H47" s="12">
        <v>6</v>
      </c>
      <c r="I47" s="10">
        <v>18</v>
      </c>
      <c r="J47" s="10"/>
      <c r="K47" s="10">
        <v>22</v>
      </c>
      <c r="L47" s="10">
        <v>21</v>
      </c>
      <c r="M47" s="10"/>
      <c r="N47" s="10"/>
      <c r="O47" s="10"/>
      <c r="P47" s="10"/>
      <c r="Q47" s="10">
        <v>21</v>
      </c>
      <c r="R47" s="10">
        <v>26</v>
      </c>
      <c r="S47" s="10">
        <v>20</v>
      </c>
      <c r="T47" s="10"/>
      <c r="U47" s="12"/>
    </row>
    <row r="48" spans="1:21" ht="15" x14ac:dyDescent="0.25">
      <c r="A48" s="5" t="s">
        <v>339</v>
      </c>
      <c r="B48" s="10" t="s">
        <v>340</v>
      </c>
      <c r="C48" s="19">
        <v>21</v>
      </c>
      <c r="D48" s="10">
        <v>161</v>
      </c>
      <c r="E48" s="10">
        <v>1.96</v>
      </c>
      <c r="F48" s="10">
        <v>18</v>
      </c>
      <c r="G48" s="10">
        <v>24</v>
      </c>
      <c r="H48" s="12">
        <v>8</v>
      </c>
      <c r="I48" s="10">
        <v>18</v>
      </c>
      <c r="J48" s="10">
        <v>23</v>
      </c>
      <c r="K48" s="10">
        <v>22</v>
      </c>
      <c r="L48" s="10">
        <v>21</v>
      </c>
      <c r="M48" s="10">
        <v>32</v>
      </c>
      <c r="N48" s="10"/>
      <c r="O48" s="10"/>
      <c r="P48" s="10"/>
      <c r="Q48" s="10">
        <v>21</v>
      </c>
      <c r="R48" s="10">
        <v>12</v>
      </c>
      <c r="S48" s="10">
        <v>20</v>
      </c>
      <c r="T48" s="10"/>
      <c r="U48" s="12"/>
    </row>
    <row r="49" spans="1:21" ht="15" x14ac:dyDescent="0.25">
      <c r="A49" s="5" t="s">
        <v>343</v>
      </c>
      <c r="B49" s="10" t="s">
        <v>344</v>
      </c>
      <c r="C49" s="19">
        <v>20</v>
      </c>
      <c r="D49" s="10">
        <v>165</v>
      </c>
      <c r="E49" s="10">
        <v>2.73</v>
      </c>
      <c r="F49" s="10">
        <v>16</v>
      </c>
      <c r="G49" s="10">
        <v>24</v>
      </c>
      <c r="H49" s="12">
        <v>6</v>
      </c>
      <c r="I49" s="10">
        <v>27</v>
      </c>
      <c r="J49" s="10">
        <v>15</v>
      </c>
      <c r="K49" s="10">
        <v>22</v>
      </c>
      <c r="L49" s="10">
        <v>21</v>
      </c>
      <c r="M49" s="10">
        <v>24</v>
      </c>
      <c r="N49" s="10"/>
      <c r="O49" s="10"/>
      <c r="P49" s="10"/>
      <c r="Q49" s="10"/>
      <c r="R49" s="10">
        <v>9</v>
      </c>
      <c r="S49" s="10"/>
      <c r="T49" s="10"/>
      <c r="U49" s="12"/>
    </row>
    <row r="50" spans="1:21" ht="15" x14ac:dyDescent="0.25">
      <c r="A50" s="5" t="s">
        <v>345</v>
      </c>
      <c r="B50" s="10" t="s">
        <v>346</v>
      </c>
      <c r="C50" s="19">
        <v>20</v>
      </c>
      <c r="D50" s="10">
        <v>165</v>
      </c>
      <c r="E50" s="10">
        <v>5.74</v>
      </c>
      <c r="F50" s="10">
        <v>11</v>
      </c>
      <c r="G50" s="10">
        <v>29</v>
      </c>
      <c r="H50" s="12">
        <v>5</v>
      </c>
      <c r="I50" s="10">
        <v>18</v>
      </c>
      <c r="J50" s="10"/>
      <c r="K50" s="10">
        <v>35</v>
      </c>
      <c r="L50" s="10">
        <v>13</v>
      </c>
      <c r="M50" s="10">
        <v>4</v>
      </c>
      <c r="N50" s="10"/>
      <c r="O50" s="10"/>
      <c r="P50" s="10"/>
      <c r="Q50" s="10"/>
      <c r="R50" s="10">
        <v>31</v>
      </c>
      <c r="S50" s="10"/>
      <c r="T50" s="10"/>
      <c r="U50" s="12"/>
    </row>
    <row r="51" spans="1:21" ht="15" x14ac:dyDescent="0.25">
      <c r="A51" s="5" t="s">
        <v>347</v>
      </c>
      <c r="B51" s="10" t="s">
        <v>348</v>
      </c>
      <c r="C51" s="19">
        <v>19</v>
      </c>
      <c r="D51" s="10">
        <v>167</v>
      </c>
      <c r="E51" s="10">
        <v>1.28</v>
      </c>
      <c r="F51" s="10">
        <v>17</v>
      </c>
      <c r="G51" s="10">
        <v>21</v>
      </c>
      <c r="H51" s="12">
        <v>5</v>
      </c>
      <c r="I51" s="10"/>
      <c r="J51" s="10"/>
      <c r="K51" s="10">
        <v>22</v>
      </c>
      <c r="L51" s="10">
        <v>17</v>
      </c>
      <c r="M51" s="10"/>
      <c r="N51" s="10"/>
      <c r="O51" s="10"/>
      <c r="P51" s="10"/>
      <c r="Q51" s="10">
        <v>15</v>
      </c>
      <c r="R51" s="10">
        <v>20</v>
      </c>
      <c r="S51" s="10">
        <v>20</v>
      </c>
      <c r="T51" s="10"/>
      <c r="U51" s="12"/>
    </row>
    <row r="52" spans="1:21" ht="15" x14ac:dyDescent="0.25">
      <c r="A52" s="5" t="s">
        <v>357</v>
      </c>
      <c r="B52" s="10" t="s">
        <v>358</v>
      </c>
      <c r="C52" s="19">
        <v>17</v>
      </c>
      <c r="D52" s="10">
        <v>171</v>
      </c>
      <c r="E52" s="10">
        <v>3.56</v>
      </c>
      <c r="F52" s="10">
        <v>11</v>
      </c>
      <c r="G52" s="10">
        <v>23</v>
      </c>
      <c r="H52" s="12">
        <v>3</v>
      </c>
      <c r="I52" s="10"/>
      <c r="J52" s="10"/>
      <c r="K52" s="10">
        <v>10</v>
      </c>
      <c r="L52" s="10"/>
      <c r="M52" s="10"/>
      <c r="N52" s="10"/>
      <c r="O52" s="10"/>
      <c r="P52" s="10"/>
      <c r="Q52" s="10"/>
      <c r="R52" s="10">
        <v>22</v>
      </c>
      <c r="S52" s="10">
        <v>20</v>
      </c>
      <c r="T52" s="10"/>
      <c r="U52" s="12"/>
    </row>
    <row r="53" spans="1:21" ht="15" x14ac:dyDescent="0.25">
      <c r="A53" s="5" t="s">
        <v>359</v>
      </c>
      <c r="B53" s="10" t="s">
        <v>360</v>
      </c>
      <c r="C53" s="19">
        <v>17</v>
      </c>
      <c r="D53" s="10">
        <v>171</v>
      </c>
      <c r="E53" s="10">
        <v>1.7</v>
      </c>
      <c r="F53" s="10">
        <v>14</v>
      </c>
      <c r="G53" s="10">
        <v>20</v>
      </c>
      <c r="H53" s="12">
        <v>5</v>
      </c>
      <c r="I53" s="10">
        <v>18</v>
      </c>
      <c r="J53" s="10"/>
      <c r="K53" s="10">
        <v>22</v>
      </c>
      <c r="L53" s="10"/>
      <c r="M53" s="10">
        <v>16</v>
      </c>
      <c r="N53" s="10"/>
      <c r="O53" s="10"/>
      <c r="P53" s="10"/>
      <c r="Q53" s="10">
        <v>15</v>
      </c>
      <c r="R53" s="10">
        <v>12</v>
      </c>
      <c r="S53" s="10"/>
      <c r="T53" s="10"/>
      <c r="U53" s="12"/>
    </row>
    <row r="54" spans="1:21" s="10" customFormat="1" ht="15" x14ac:dyDescent="0.25">
      <c r="A54" s="21" t="s">
        <v>361</v>
      </c>
      <c r="B54" s="10" t="s">
        <v>362</v>
      </c>
      <c r="C54" s="19">
        <v>17</v>
      </c>
      <c r="D54" s="10">
        <v>171</v>
      </c>
      <c r="E54" s="10">
        <v>3.05</v>
      </c>
      <c r="F54" s="10">
        <v>12</v>
      </c>
      <c r="G54" s="10">
        <v>22</v>
      </c>
      <c r="H54" s="12">
        <v>5</v>
      </c>
      <c r="K54" s="10">
        <v>10</v>
      </c>
      <c r="L54" s="10">
        <v>13</v>
      </c>
      <c r="Q54" s="10">
        <v>15</v>
      </c>
      <c r="R54" s="10">
        <v>28</v>
      </c>
      <c r="S54" s="10">
        <v>20</v>
      </c>
      <c r="U54" s="12"/>
    </row>
    <row r="55" spans="1:21" ht="15" x14ac:dyDescent="0.25">
      <c r="A55" s="5" t="s">
        <v>363</v>
      </c>
      <c r="B55" s="10" t="s">
        <v>364</v>
      </c>
      <c r="C55" s="19">
        <v>16</v>
      </c>
      <c r="D55" s="10">
        <v>175</v>
      </c>
      <c r="E55" s="10">
        <v>2.31</v>
      </c>
      <c r="F55" s="10">
        <v>12</v>
      </c>
      <c r="G55" s="10">
        <v>20</v>
      </c>
      <c r="H55" s="12">
        <v>7</v>
      </c>
      <c r="I55" s="10">
        <v>10</v>
      </c>
      <c r="J55" s="10"/>
      <c r="K55" s="10">
        <v>22</v>
      </c>
      <c r="L55" s="10">
        <v>17</v>
      </c>
      <c r="M55" s="10">
        <v>14</v>
      </c>
      <c r="N55" s="10"/>
      <c r="O55" s="10"/>
      <c r="P55" s="10"/>
      <c r="Q55" s="10">
        <v>6</v>
      </c>
      <c r="R55" s="10">
        <v>22</v>
      </c>
      <c r="S55" s="10">
        <v>20</v>
      </c>
      <c r="T55" s="10"/>
      <c r="U55" s="12"/>
    </row>
    <row r="56" spans="1:21" ht="15" x14ac:dyDescent="0.25">
      <c r="A56" s="5" t="s">
        <v>371</v>
      </c>
      <c r="B56" s="10" t="s">
        <v>372</v>
      </c>
      <c r="C56" s="19">
        <v>12</v>
      </c>
      <c r="D56" s="10">
        <v>179</v>
      </c>
      <c r="E56" s="10">
        <v>1.56</v>
      </c>
      <c r="F56" s="10">
        <v>9</v>
      </c>
      <c r="G56" s="10">
        <v>15</v>
      </c>
      <c r="H56" s="12">
        <v>5</v>
      </c>
      <c r="I56" s="10">
        <v>10</v>
      </c>
      <c r="J56" s="10"/>
      <c r="K56" s="10">
        <v>10</v>
      </c>
      <c r="L56" s="10">
        <v>17</v>
      </c>
      <c r="M56" s="10">
        <v>9</v>
      </c>
      <c r="N56" s="10"/>
      <c r="O56" s="10"/>
      <c r="P56" s="10"/>
      <c r="Q56" s="10"/>
      <c r="R56" s="10">
        <v>15</v>
      </c>
      <c r="S56" s="10"/>
      <c r="T56" s="10"/>
      <c r="U56" s="12"/>
    </row>
    <row r="57" spans="1:21" ht="15" x14ac:dyDescent="0.25">
      <c r="A57" s="7" t="s">
        <v>373</v>
      </c>
      <c r="B57" s="14" t="s">
        <v>374</v>
      </c>
      <c r="C57" s="20">
        <v>9</v>
      </c>
      <c r="D57" s="14">
        <v>180</v>
      </c>
      <c r="E57" s="14">
        <v>2.2599999999999998</v>
      </c>
      <c r="F57" s="14">
        <v>5</v>
      </c>
      <c r="G57" s="14">
        <v>13</v>
      </c>
      <c r="H57" s="15">
        <v>5</v>
      </c>
      <c r="I57" s="14"/>
      <c r="J57" s="14"/>
      <c r="K57" s="14">
        <v>10</v>
      </c>
      <c r="L57" s="14">
        <v>9</v>
      </c>
      <c r="M57" s="14">
        <v>0</v>
      </c>
      <c r="N57" s="14"/>
      <c r="O57" s="14"/>
      <c r="P57" s="14"/>
      <c r="Q57" s="14">
        <v>12</v>
      </c>
      <c r="R57" s="14">
        <v>12</v>
      </c>
      <c r="S57" s="14"/>
      <c r="T57" s="14"/>
      <c r="U57" s="15"/>
    </row>
  </sheetData>
  <autoFilter ref="A3:U57" xr:uid="{00000000-0009-0000-0000-000009000000}">
    <sortState xmlns:xlrd2="http://schemas.microsoft.com/office/spreadsheetml/2017/richdata2" ref="A4:U57">
      <sortCondition descending="1" ref="C3:C57"/>
    </sortState>
  </autoFilter>
  <conditionalFormatting sqref="A3:U3">
    <cfRule type="cellIs" dxfId="6" priority="1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4"/>
  <sheetViews>
    <sheetView workbookViewId="0"/>
  </sheetViews>
  <sheetFormatPr defaultColWidth="8.85546875" defaultRowHeight="14.25" x14ac:dyDescent="0.2"/>
  <cols>
    <col min="1" max="1" width="18.42578125" style="3" bestFit="1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3" t="s">
        <v>426</v>
      </c>
    </row>
    <row r="3" spans="1:21" s="2" customFormat="1" ht="94.5" x14ac:dyDescent="0.25">
      <c r="A3" s="4" t="s">
        <v>0</v>
      </c>
      <c r="B3" s="17" t="s">
        <v>1</v>
      </c>
      <c r="C3" s="4" t="s">
        <v>427</v>
      </c>
      <c r="D3" s="17" t="s">
        <v>428</v>
      </c>
      <c r="E3" s="17" t="s">
        <v>429</v>
      </c>
      <c r="F3" s="17" t="s">
        <v>403</v>
      </c>
      <c r="G3" s="17" t="s">
        <v>404</v>
      </c>
      <c r="H3" s="16" t="s">
        <v>430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ht="15" x14ac:dyDescent="0.25">
      <c r="A4" s="5" t="s">
        <v>54</v>
      </c>
      <c r="B4" s="3" t="s">
        <v>55</v>
      </c>
      <c r="C4" s="19">
        <v>71</v>
      </c>
      <c r="D4" s="10">
        <v>21</v>
      </c>
      <c r="E4" s="10">
        <v>6.26</v>
      </c>
      <c r="F4" s="10">
        <v>61</v>
      </c>
      <c r="G4" s="10">
        <v>81</v>
      </c>
      <c r="H4" s="12">
        <v>7</v>
      </c>
      <c r="I4" s="10"/>
      <c r="J4" s="10">
        <v>95</v>
      </c>
      <c r="K4" s="10">
        <v>47</v>
      </c>
      <c r="L4" s="10">
        <v>57</v>
      </c>
      <c r="M4" s="10"/>
      <c r="N4" s="10">
        <v>87</v>
      </c>
      <c r="O4" s="10"/>
      <c r="P4" s="10">
        <v>72</v>
      </c>
      <c r="Q4" s="10">
        <v>67</v>
      </c>
      <c r="R4" s="10"/>
      <c r="S4" s="10">
        <v>72</v>
      </c>
      <c r="T4" s="10"/>
      <c r="U4" s="12"/>
    </row>
    <row r="5" spans="1:21" ht="15" x14ac:dyDescent="0.25">
      <c r="A5" s="5" t="s">
        <v>71</v>
      </c>
      <c r="B5" s="3" t="s">
        <v>72</v>
      </c>
      <c r="C5" s="19">
        <v>63</v>
      </c>
      <c r="D5" s="10">
        <v>29</v>
      </c>
      <c r="E5" s="10">
        <v>7.5</v>
      </c>
      <c r="F5" s="10">
        <v>51</v>
      </c>
      <c r="G5" s="10">
        <v>75</v>
      </c>
      <c r="H5" s="12">
        <v>7</v>
      </c>
      <c r="I5" s="10"/>
      <c r="J5" s="10">
        <v>94</v>
      </c>
      <c r="K5" s="10">
        <v>47</v>
      </c>
      <c r="L5" s="10">
        <v>41</v>
      </c>
      <c r="M5" s="10"/>
      <c r="N5" s="10">
        <v>78</v>
      </c>
      <c r="O5" s="10"/>
      <c r="P5" s="10"/>
      <c r="Q5" s="10">
        <v>64</v>
      </c>
      <c r="R5" s="10">
        <v>44</v>
      </c>
      <c r="S5" s="10">
        <v>72</v>
      </c>
      <c r="T5" s="10"/>
      <c r="U5" s="12"/>
    </row>
    <row r="6" spans="1:21" ht="15" x14ac:dyDescent="0.25">
      <c r="A6" s="5" t="s">
        <v>129</v>
      </c>
      <c r="B6" s="3" t="s">
        <v>130</v>
      </c>
      <c r="C6" s="19">
        <v>49</v>
      </c>
      <c r="D6" s="10">
        <v>57</v>
      </c>
      <c r="E6" s="10">
        <v>6.14</v>
      </c>
      <c r="F6" s="10">
        <v>39</v>
      </c>
      <c r="G6" s="10">
        <v>59</v>
      </c>
      <c r="H6" s="12">
        <v>7</v>
      </c>
      <c r="I6" s="10"/>
      <c r="J6" s="10">
        <v>71</v>
      </c>
      <c r="K6" s="10">
        <v>22</v>
      </c>
      <c r="L6" s="10">
        <v>37</v>
      </c>
      <c r="M6" s="10"/>
      <c r="N6" s="10">
        <v>62</v>
      </c>
      <c r="O6" s="10"/>
      <c r="P6" s="10"/>
      <c r="Q6" s="10">
        <v>50</v>
      </c>
      <c r="R6" s="10">
        <v>44</v>
      </c>
      <c r="S6" s="10">
        <v>55</v>
      </c>
      <c r="T6" s="10"/>
      <c r="U6" s="12"/>
    </row>
    <row r="7" spans="1:21" ht="15" x14ac:dyDescent="0.25">
      <c r="A7" s="5" t="s">
        <v>133</v>
      </c>
      <c r="B7" s="3" t="s">
        <v>134</v>
      </c>
      <c r="C7" s="19">
        <v>48</v>
      </c>
      <c r="D7" s="10">
        <v>59</v>
      </c>
      <c r="E7" s="10">
        <v>2.99</v>
      </c>
      <c r="F7" s="10">
        <v>43</v>
      </c>
      <c r="G7" s="10">
        <v>53</v>
      </c>
      <c r="H7" s="12">
        <v>8</v>
      </c>
      <c r="I7" s="10"/>
      <c r="J7" s="10">
        <v>60</v>
      </c>
      <c r="K7" s="10">
        <v>35</v>
      </c>
      <c r="L7" s="10">
        <v>41</v>
      </c>
      <c r="M7" s="10"/>
      <c r="N7" s="10">
        <v>53</v>
      </c>
      <c r="O7" s="10"/>
      <c r="P7" s="10">
        <v>49</v>
      </c>
      <c r="Q7" s="10">
        <v>50</v>
      </c>
      <c r="R7" s="10">
        <v>41</v>
      </c>
      <c r="S7" s="10">
        <v>55</v>
      </c>
      <c r="T7" s="10"/>
      <c r="U7" s="12"/>
    </row>
    <row r="8" spans="1:21" ht="15" x14ac:dyDescent="0.25">
      <c r="A8" s="5" t="s">
        <v>153</v>
      </c>
      <c r="B8" s="3" t="s">
        <v>154</v>
      </c>
      <c r="C8" s="19">
        <v>44</v>
      </c>
      <c r="D8" s="10">
        <v>68</v>
      </c>
      <c r="E8" s="10">
        <v>7</v>
      </c>
      <c r="F8" s="10">
        <v>33</v>
      </c>
      <c r="G8" s="10">
        <v>55</v>
      </c>
      <c r="H8" s="12">
        <v>5</v>
      </c>
      <c r="I8" s="10"/>
      <c r="J8" s="10"/>
      <c r="K8" s="10">
        <v>47</v>
      </c>
      <c r="L8" s="10">
        <v>21</v>
      </c>
      <c r="M8" s="10"/>
      <c r="N8" s="10"/>
      <c r="O8" s="10"/>
      <c r="P8" s="10"/>
      <c r="Q8" s="10">
        <v>50</v>
      </c>
      <c r="R8" s="10">
        <v>63</v>
      </c>
      <c r="S8" s="10">
        <v>37</v>
      </c>
      <c r="T8" s="10"/>
      <c r="U8" s="12"/>
    </row>
    <row r="9" spans="1:21" ht="15" x14ac:dyDescent="0.25">
      <c r="A9" s="5" t="s">
        <v>165</v>
      </c>
      <c r="B9" s="3" t="s">
        <v>166</v>
      </c>
      <c r="C9" s="19">
        <v>42</v>
      </c>
      <c r="D9" s="10">
        <v>74</v>
      </c>
      <c r="E9" s="10">
        <v>3.73</v>
      </c>
      <c r="F9" s="10">
        <v>36</v>
      </c>
      <c r="G9" s="10">
        <v>48</v>
      </c>
      <c r="H9" s="12">
        <v>7</v>
      </c>
      <c r="I9" s="10"/>
      <c r="J9" s="10">
        <v>45</v>
      </c>
      <c r="K9" s="10">
        <v>47</v>
      </c>
      <c r="L9" s="10">
        <v>29</v>
      </c>
      <c r="M9" s="10"/>
      <c r="N9" s="10"/>
      <c r="O9" s="10"/>
      <c r="P9" s="10">
        <v>36</v>
      </c>
      <c r="Q9" s="10">
        <v>41</v>
      </c>
      <c r="R9" s="10">
        <v>60</v>
      </c>
      <c r="S9" s="10">
        <v>37</v>
      </c>
      <c r="T9" s="10"/>
      <c r="U9" s="12"/>
    </row>
    <row r="10" spans="1:21" ht="15" x14ac:dyDescent="0.25">
      <c r="A10" s="5" t="s">
        <v>179</v>
      </c>
      <c r="B10" s="3" t="s">
        <v>180</v>
      </c>
      <c r="C10" s="19">
        <v>40</v>
      </c>
      <c r="D10" s="10">
        <v>81</v>
      </c>
      <c r="E10" s="10">
        <v>2.6</v>
      </c>
      <c r="F10" s="10">
        <v>36</v>
      </c>
      <c r="G10" s="10">
        <v>44</v>
      </c>
      <c r="H10" s="12">
        <v>7</v>
      </c>
      <c r="I10" s="10"/>
      <c r="J10" s="10">
        <v>45</v>
      </c>
      <c r="K10" s="10">
        <v>35</v>
      </c>
      <c r="L10" s="10">
        <v>29</v>
      </c>
      <c r="M10" s="10"/>
      <c r="N10" s="10"/>
      <c r="O10" s="10"/>
      <c r="P10" s="10">
        <v>45</v>
      </c>
      <c r="Q10" s="10">
        <v>48</v>
      </c>
      <c r="R10" s="10">
        <v>39</v>
      </c>
      <c r="S10" s="10">
        <v>37</v>
      </c>
      <c r="T10" s="10"/>
      <c r="U10" s="12"/>
    </row>
    <row r="11" spans="1:21" ht="15" x14ac:dyDescent="0.25">
      <c r="A11" s="5" t="s">
        <v>189</v>
      </c>
      <c r="B11" s="3" t="s">
        <v>190</v>
      </c>
      <c r="C11" s="19">
        <v>39</v>
      </c>
      <c r="D11" s="10">
        <v>85</v>
      </c>
      <c r="E11" s="10">
        <v>2.4700000000000002</v>
      </c>
      <c r="F11" s="10">
        <v>35</v>
      </c>
      <c r="G11" s="10">
        <v>43</v>
      </c>
      <c r="H11" s="12">
        <v>6</v>
      </c>
      <c r="I11" s="10"/>
      <c r="J11" s="10">
        <v>46</v>
      </c>
      <c r="K11" s="10">
        <v>35</v>
      </c>
      <c r="L11" s="10">
        <v>33</v>
      </c>
      <c r="M11" s="10"/>
      <c r="N11" s="10"/>
      <c r="O11" s="10"/>
      <c r="P11" s="10"/>
      <c r="Q11" s="10">
        <v>47</v>
      </c>
      <c r="R11" s="10">
        <v>37</v>
      </c>
      <c r="S11" s="10">
        <v>37</v>
      </c>
      <c r="T11" s="10"/>
      <c r="U11" s="12"/>
    </row>
    <row r="12" spans="1:21" ht="15" x14ac:dyDescent="0.25">
      <c r="A12" s="5" t="s">
        <v>219</v>
      </c>
      <c r="B12" s="3" t="s">
        <v>220</v>
      </c>
      <c r="C12" s="19">
        <v>36</v>
      </c>
      <c r="D12" s="10">
        <v>103</v>
      </c>
      <c r="E12" s="10">
        <v>1.81</v>
      </c>
      <c r="F12" s="10">
        <v>33</v>
      </c>
      <c r="G12" s="10">
        <v>39</v>
      </c>
      <c r="H12" s="12">
        <v>4</v>
      </c>
      <c r="I12" s="10"/>
      <c r="J12" s="10"/>
      <c r="K12" s="10">
        <v>35</v>
      </c>
      <c r="L12" s="10">
        <v>33</v>
      </c>
      <c r="M12" s="10"/>
      <c r="N12" s="10"/>
      <c r="O12" s="10"/>
      <c r="P12" s="10"/>
      <c r="Q12" s="10">
        <v>41</v>
      </c>
      <c r="R12" s="10"/>
      <c r="S12" s="10">
        <v>37</v>
      </c>
      <c r="T12" s="10"/>
      <c r="U12" s="12"/>
    </row>
    <row r="13" spans="1:21" ht="15" x14ac:dyDescent="0.25">
      <c r="A13" s="5" t="s">
        <v>237</v>
      </c>
      <c r="B13" s="3" t="s">
        <v>238</v>
      </c>
      <c r="C13" s="19">
        <v>33</v>
      </c>
      <c r="D13" s="10">
        <v>112</v>
      </c>
      <c r="E13" s="10">
        <v>2.3199999999999998</v>
      </c>
      <c r="F13" s="10">
        <v>29</v>
      </c>
      <c r="G13" s="10">
        <v>37</v>
      </c>
      <c r="H13" s="12">
        <v>6</v>
      </c>
      <c r="I13" s="10"/>
      <c r="J13" s="10">
        <v>34</v>
      </c>
      <c r="K13" s="10">
        <v>22</v>
      </c>
      <c r="L13" s="10">
        <v>37</v>
      </c>
      <c r="M13" s="10"/>
      <c r="N13" s="10"/>
      <c r="O13" s="10"/>
      <c r="P13" s="10"/>
      <c r="Q13" s="10">
        <v>32</v>
      </c>
      <c r="R13" s="10">
        <v>37</v>
      </c>
      <c r="S13" s="10">
        <v>37</v>
      </c>
      <c r="T13" s="10"/>
      <c r="U13" s="12"/>
    </row>
    <row r="14" spans="1:21" ht="15" x14ac:dyDescent="0.25">
      <c r="A14" s="5" t="s">
        <v>249</v>
      </c>
      <c r="B14" s="3" t="s">
        <v>250</v>
      </c>
      <c r="C14" s="19">
        <v>32</v>
      </c>
      <c r="D14" s="10">
        <v>117</v>
      </c>
      <c r="E14" s="10">
        <v>4.04</v>
      </c>
      <c r="F14" s="10">
        <v>25</v>
      </c>
      <c r="G14" s="10">
        <v>39</v>
      </c>
      <c r="H14" s="12">
        <v>7</v>
      </c>
      <c r="I14" s="10"/>
      <c r="J14" s="10">
        <v>50</v>
      </c>
      <c r="K14" s="10">
        <v>22</v>
      </c>
      <c r="L14" s="10">
        <v>33</v>
      </c>
      <c r="M14" s="10"/>
      <c r="N14" s="10"/>
      <c r="O14" s="10"/>
      <c r="P14" s="10">
        <v>30</v>
      </c>
      <c r="Q14" s="10">
        <v>32</v>
      </c>
      <c r="R14" s="10">
        <v>17</v>
      </c>
      <c r="S14" s="10">
        <v>37</v>
      </c>
      <c r="T14" s="10"/>
      <c r="U14" s="12"/>
    </row>
    <row r="15" spans="1:21" ht="15" x14ac:dyDescent="0.25">
      <c r="A15" s="5" t="s">
        <v>259</v>
      </c>
      <c r="B15" s="3" t="s">
        <v>260</v>
      </c>
      <c r="C15" s="19">
        <v>31</v>
      </c>
      <c r="D15" s="10">
        <v>122</v>
      </c>
      <c r="E15" s="10">
        <v>5.32</v>
      </c>
      <c r="F15" s="10">
        <v>22</v>
      </c>
      <c r="G15" s="10">
        <v>40</v>
      </c>
      <c r="H15" s="12">
        <v>4</v>
      </c>
      <c r="I15" s="10">
        <v>27</v>
      </c>
      <c r="J15" s="10"/>
      <c r="K15" s="10">
        <v>47</v>
      </c>
      <c r="L15" s="10"/>
      <c r="M15" s="10">
        <v>24</v>
      </c>
      <c r="N15" s="10"/>
      <c r="O15" s="10"/>
      <c r="P15" s="10"/>
      <c r="Q15" s="10"/>
      <c r="R15" s="10">
        <v>26</v>
      </c>
      <c r="S15" s="10"/>
      <c r="T15" s="10"/>
      <c r="U15" s="12"/>
    </row>
    <row r="16" spans="1:21" ht="15" x14ac:dyDescent="0.25">
      <c r="A16" s="5" t="s">
        <v>305</v>
      </c>
      <c r="B16" s="3" t="s">
        <v>306</v>
      </c>
      <c r="C16" s="19">
        <v>28</v>
      </c>
      <c r="D16" s="10">
        <v>143</v>
      </c>
      <c r="E16" s="10">
        <v>2.11</v>
      </c>
      <c r="F16" s="10">
        <v>25</v>
      </c>
      <c r="G16" s="10">
        <v>31</v>
      </c>
      <c r="H16" s="12">
        <v>7</v>
      </c>
      <c r="I16" s="10"/>
      <c r="J16" s="10">
        <v>31</v>
      </c>
      <c r="K16" s="10">
        <v>22</v>
      </c>
      <c r="L16" s="10">
        <v>21</v>
      </c>
      <c r="M16" s="10"/>
      <c r="N16" s="10"/>
      <c r="O16" s="10"/>
      <c r="P16" s="10">
        <v>30</v>
      </c>
      <c r="Q16" s="10">
        <v>29</v>
      </c>
      <c r="R16" s="10">
        <v>26</v>
      </c>
      <c r="S16" s="10">
        <v>37</v>
      </c>
      <c r="T16" s="10"/>
      <c r="U16" s="12"/>
    </row>
    <row r="17" spans="1:21" ht="15" x14ac:dyDescent="0.25">
      <c r="A17" s="5" t="s">
        <v>307</v>
      </c>
      <c r="B17" s="3" t="s">
        <v>308</v>
      </c>
      <c r="C17" s="19">
        <v>28</v>
      </c>
      <c r="D17" s="10">
        <v>143</v>
      </c>
      <c r="E17" s="10">
        <v>2.41</v>
      </c>
      <c r="F17" s="10">
        <v>24</v>
      </c>
      <c r="G17" s="10">
        <v>32</v>
      </c>
      <c r="H17" s="12">
        <v>6</v>
      </c>
      <c r="I17" s="10">
        <v>35</v>
      </c>
      <c r="J17" s="10">
        <v>20</v>
      </c>
      <c r="K17" s="10">
        <v>35</v>
      </c>
      <c r="L17" s="10">
        <v>29</v>
      </c>
      <c r="M17" s="10">
        <v>27</v>
      </c>
      <c r="N17" s="10"/>
      <c r="O17" s="10"/>
      <c r="P17" s="10"/>
      <c r="Q17" s="10"/>
      <c r="R17" s="10">
        <v>25</v>
      </c>
      <c r="S17" s="10"/>
      <c r="T17" s="10"/>
      <c r="U17" s="12"/>
    </row>
    <row r="18" spans="1:21" ht="15" x14ac:dyDescent="0.25">
      <c r="A18" s="5" t="s">
        <v>309</v>
      </c>
      <c r="B18" s="3" t="s">
        <v>310</v>
      </c>
      <c r="C18" s="19">
        <v>27</v>
      </c>
      <c r="D18" s="10">
        <v>148</v>
      </c>
      <c r="E18" s="10">
        <v>8.8699999999999992</v>
      </c>
      <c r="F18" s="10">
        <v>12</v>
      </c>
      <c r="G18" s="10">
        <v>42</v>
      </c>
      <c r="H18" s="12">
        <v>4</v>
      </c>
      <c r="I18" s="10">
        <v>27</v>
      </c>
      <c r="J18" s="10"/>
      <c r="K18" s="10">
        <v>47</v>
      </c>
      <c r="L18" s="10"/>
      <c r="M18" s="10">
        <v>4</v>
      </c>
      <c r="N18" s="10"/>
      <c r="O18" s="10"/>
      <c r="P18" s="10"/>
      <c r="Q18" s="10"/>
      <c r="R18" s="10">
        <v>29</v>
      </c>
      <c r="S18" s="10"/>
      <c r="T18" s="10"/>
      <c r="U18" s="12"/>
    </row>
    <row r="19" spans="1:21" ht="15" x14ac:dyDescent="0.25">
      <c r="A19" s="5" t="s">
        <v>351</v>
      </c>
      <c r="B19" s="3" t="s">
        <v>352</v>
      </c>
      <c r="C19" s="19">
        <v>18</v>
      </c>
      <c r="D19" s="10">
        <v>169</v>
      </c>
      <c r="E19" s="10">
        <v>2.4700000000000002</v>
      </c>
      <c r="F19" s="10">
        <v>14</v>
      </c>
      <c r="G19" s="10">
        <v>22</v>
      </c>
      <c r="H19" s="12">
        <v>5</v>
      </c>
      <c r="I19" s="10"/>
      <c r="J19" s="10"/>
      <c r="K19" s="10">
        <v>10</v>
      </c>
      <c r="L19" s="10">
        <v>25</v>
      </c>
      <c r="M19" s="10"/>
      <c r="N19" s="10"/>
      <c r="O19" s="10"/>
      <c r="P19" s="10"/>
      <c r="Q19" s="10">
        <v>15</v>
      </c>
      <c r="R19" s="10">
        <v>20</v>
      </c>
      <c r="S19" s="10">
        <v>20</v>
      </c>
      <c r="T19" s="10"/>
      <c r="U19" s="12"/>
    </row>
    <row r="20" spans="1:21" ht="15" x14ac:dyDescent="0.25">
      <c r="A20" s="5" t="s">
        <v>361</v>
      </c>
      <c r="B20" s="3" t="s">
        <v>362</v>
      </c>
      <c r="C20" s="19">
        <v>17</v>
      </c>
      <c r="D20" s="10">
        <v>171</v>
      </c>
      <c r="E20" s="10">
        <v>3.05</v>
      </c>
      <c r="F20" s="10">
        <v>12</v>
      </c>
      <c r="G20" s="10">
        <v>22</v>
      </c>
      <c r="H20" s="12">
        <v>5</v>
      </c>
      <c r="I20" s="10"/>
      <c r="J20" s="10"/>
      <c r="K20" s="10">
        <v>10</v>
      </c>
      <c r="L20" s="10">
        <v>13</v>
      </c>
      <c r="M20" s="10"/>
      <c r="N20" s="10"/>
      <c r="O20" s="10"/>
      <c r="P20" s="10"/>
      <c r="Q20" s="10">
        <v>15</v>
      </c>
      <c r="R20" s="10">
        <v>28</v>
      </c>
      <c r="S20" s="10">
        <v>20</v>
      </c>
      <c r="T20" s="10"/>
      <c r="U20" s="12"/>
    </row>
    <row r="21" spans="1:21" ht="15" x14ac:dyDescent="0.25">
      <c r="A21" s="5" t="s">
        <v>363</v>
      </c>
      <c r="B21" s="3" t="s">
        <v>364</v>
      </c>
      <c r="C21" s="19">
        <v>16</v>
      </c>
      <c r="D21" s="10">
        <v>175</v>
      </c>
      <c r="E21" s="10">
        <v>2.31</v>
      </c>
      <c r="F21" s="10">
        <v>12</v>
      </c>
      <c r="G21" s="10">
        <v>20</v>
      </c>
      <c r="H21" s="12">
        <v>7</v>
      </c>
      <c r="I21" s="10">
        <v>10</v>
      </c>
      <c r="J21" s="10"/>
      <c r="K21" s="10">
        <v>22</v>
      </c>
      <c r="L21" s="10">
        <v>17</v>
      </c>
      <c r="M21" s="10">
        <v>14</v>
      </c>
      <c r="N21" s="10"/>
      <c r="O21" s="10"/>
      <c r="P21" s="10"/>
      <c r="Q21" s="10">
        <v>6</v>
      </c>
      <c r="R21" s="10">
        <v>22</v>
      </c>
      <c r="S21" s="10">
        <v>20</v>
      </c>
      <c r="T21" s="10"/>
      <c r="U21" s="12"/>
    </row>
    <row r="22" spans="1:21" ht="15" x14ac:dyDescent="0.25">
      <c r="A22" s="5" t="s">
        <v>365</v>
      </c>
      <c r="B22" s="3" t="s">
        <v>366</v>
      </c>
      <c r="C22" s="19">
        <v>16</v>
      </c>
      <c r="D22" s="10">
        <v>175</v>
      </c>
      <c r="E22" s="10">
        <v>1.85</v>
      </c>
      <c r="F22" s="10">
        <v>13</v>
      </c>
      <c r="G22" s="10">
        <v>19</v>
      </c>
      <c r="H22" s="12">
        <v>7</v>
      </c>
      <c r="I22" s="10">
        <v>10</v>
      </c>
      <c r="J22" s="10">
        <v>24</v>
      </c>
      <c r="K22" s="10">
        <v>10</v>
      </c>
      <c r="L22" s="10">
        <v>17</v>
      </c>
      <c r="M22" s="10"/>
      <c r="N22" s="10"/>
      <c r="O22" s="10"/>
      <c r="P22" s="10"/>
      <c r="Q22" s="10">
        <v>15</v>
      </c>
      <c r="R22" s="10">
        <v>17</v>
      </c>
      <c r="S22" s="10">
        <v>20</v>
      </c>
      <c r="T22" s="10"/>
      <c r="U22" s="12"/>
    </row>
    <row r="23" spans="1:21" ht="15" x14ac:dyDescent="0.25">
      <c r="A23" s="5" t="s">
        <v>369</v>
      </c>
      <c r="B23" s="3" t="s">
        <v>370</v>
      </c>
      <c r="C23" s="19">
        <v>14</v>
      </c>
      <c r="D23" s="10">
        <v>178</v>
      </c>
      <c r="E23" s="10">
        <v>1.93</v>
      </c>
      <c r="F23" s="10">
        <v>11</v>
      </c>
      <c r="G23" s="10">
        <v>17</v>
      </c>
      <c r="H23" s="12">
        <v>5</v>
      </c>
      <c r="I23" s="10"/>
      <c r="J23" s="10"/>
      <c r="K23" s="10">
        <v>10</v>
      </c>
      <c r="L23" s="10">
        <v>9</v>
      </c>
      <c r="M23" s="10"/>
      <c r="N23" s="10"/>
      <c r="O23" s="10"/>
      <c r="P23" s="10"/>
      <c r="Q23" s="10">
        <v>15</v>
      </c>
      <c r="R23" s="10">
        <v>15</v>
      </c>
      <c r="S23" s="10">
        <v>20</v>
      </c>
      <c r="T23" s="10"/>
      <c r="U23" s="12"/>
    </row>
    <row r="24" spans="1:21" ht="15" x14ac:dyDescent="0.25">
      <c r="A24" s="7" t="s">
        <v>373</v>
      </c>
      <c r="B24" s="8" t="s">
        <v>374</v>
      </c>
      <c r="C24" s="20">
        <v>9</v>
      </c>
      <c r="D24" s="14">
        <v>180</v>
      </c>
      <c r="E24" s="14">
        <v>2.2599999999999998</v>
      </c>
      <c r="F24" s="14">
        <v>5</v>
      </c>
      <c r="G24" s="14">
        <v>13</v>
      </c>
      <c r="H24" s="15">
        <v>5</v>
      </c>
      <c r="I24" s="14"/>
      <c r="J24" s="14"/>
      <c r="K24" s="14">
        <v>10</v>
      </c>
      <c r="L24" s="14">
        <v>9</v>
      </c>
      <c r="M24" s="14">
        <v>0</v>
      </c>
      <c r="N24" s="14"/>
      <c r="O24" s="14"/>
      <c r="P24" s="14"/>
      <c r="Q24" s="14">
        <v>12</v>
      </c>
      <c r="R24" s="14">
        <v>12</v>
      </c>
      <c r="S24" s="14"/>
      <c r="T24" s="14"/>
      <c r="U24" s="15"/>
    </row>
  </sheetData>
  <autoFilter ref="A3:U24" xr:uid="{00000000-0009-0000-0000-00000A000000}"/>
  <conditionalFormatting sqref="A3:U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8"/>
  <sheetViews>
    <sheetView workbookViewId="0"/>
  </sheetViews>
  <sheetFormatPr defaultColWidth="8.85546875" defaultRowHeight="14.25" x14ac:dyDescent="0.2"/>
  <cols>
    <col min="1" max="1" width="11" style="3" bestFit="1" customWidth="1"/>
    <col min="2" max="8" width="8.85546875" style="3"/>
    <col min="9" max="14" width="16.85546875" style="3" customWidth="1"/>
    <col min="15" max="15" width="21.7109375" style="3" customWidth="1"/>
    <col min="16" max="21" width="16.85546875" style="3" customWidth="1"/>
    <col min="22" max="16384" width="8.85546875" style="3"/>
  </cols>
  <sheetData>
    <row r="1" spans="1:21" ht="54" customHeight="1" x14ac:dyDescent="0.2">
      <c r="A1" s="23" t="s">
        <v>431</v>
      </c>
    </row>
    <row r="3" spans="1:21" s="2" customFormat="1" ht="78.75" x14ac:dyDescent="0.25">
      <c r="A3" s="4" t="s">
        <v>0</v>
      </c>
      <c r="B3" s="16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4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ht="15" x14ac:dyDescent="0.25">
      <c r="A4" s="5" t="s">
        <v>157</v>
      </c>
      <c r="B4" s="6" t="s">
        <v>158</v>
      </c>
      <c r="C4" s="19">
        <v>43</v>
      </c>
      <c r="D4" s="10">
        <v>71</v>
      </c>
      <c r="E4" s="10">
        <v>3.98</v>
      </c>
      <c r="F4" s="10">
        <v>36</v>
      </c>
      <c r="G4" s="10">
        <v>50</v>
      </c>
      <c r="H4" s="12">
        <v>8</v>
      </c>
      <c r="I4" s="11"/>
      <c r="J4" s="10">
        <v>26</v>
      </c>
      <c r="K4" s="10">
        <v>47</v>
      </c>
      <c r="L4" s="10">
        <v>45</v>
      </c>
      <c r="M4" s="10"/>
      <c r="N4" s="10">
        <v>29</v>
      </c>
      <c r="O4" s="10"/>
      <c r="P4" s="10">
        <v>45</v>
      </c>
      <c r="Q4" s="10">
        <v>41</v>
      </c>
      <c r="R4" s="10">
        <v>59</v>
      </c>
      <c r="S4" s="10">
        <v>55</v>
      </c>
      <c r="T4" s="10"/>
      <c r="U4" s="12"/>
    </row>
    <row r="5" spans="1:21" ht="15" x14ac:dyDescent="0.25">
      <c r="A5" s="5" t="s">
        <v>167</v>
      </c>
      <c r="B5" s="6" t="s">
        <v>168</v>
      </c>
      <c r="C5" s="19">
        <v>41</v>
      </c>
      <c r="D5" s="10">
        <v>77</v>
      </c>
      <c r="E5" s="10">
        <v>1.96</v>
      </c>
      <c r="F5" s="10">
        <v>38</v>
      </c>
      <c r="G5" s="10">
        <v>44</v>
      </c>
      <c r="H5" s="12">
        <v>9</v>
      </c>
      <c r="I5" s="11"/>
      <c r="J5" s="10">
        <v>52</v>
      </c>
      <c r="K5" s="10">
        <v>47</v>
      </c>
      <c r="L5" s="10">
        <v>37</v>
      </c>
      <c r="M5" s="10"/>
      <c r="N5" s="10">
        <v>44</v>
      </c>
      <c r="O5" s="10"/>
      <c r="P5" s="10">
        <v>39</v>
      </c>
      <c r="Q5" s="10">
        <v>32</v>
      </c>
      <c r="R5" s="10">
        <v>40</v>
      </c>
      <c r="S5" s="10">
        <v>37</v>
      </c>
      <c r="T5" s="10"/>
      <c r="U5" s="12">
        <v>43</v>
      </c>
    </row>
    <row r="6" spans="1:21" ht="15" x14ac:dyDescent="0.25">
      <c r="A6" s="5" t="s">
        <v>177</v>
      </c>
      <c r="B6" s="6" t="s">
        <v>178</v>
      </c>
      <c r="C6" s="19">
        <v>40</v>
      </c>
      <c r="D6" s="10">
        <v>81</v>
      </c>
      <c r="E6" s="10">
        <v>2.16</v>
      </c>
      <c r="F6" s="10">
        <v>36</v>
      </c>
      <c r="G6" s="10">
        <v>44</v>
      </c>
      <c r="H6" s="12">
        <v>9</v>
      </c>
      <c r="I6" s="11"/>
      <c r="J6" s="10">
        <v>54</v>
      </c>
      <c r="K6" s="10">
        <v>35</v>
      </c>
      <c r="L6" s="10">
        <v>45</v>
      </c>
      <c r="M6" s="10"/>
      <c r="N6" s="10">
        <v>35</v>
      </c>
      <c r="O6" s="10"/>
      <c r="P6" s="10">
        <v>36</v>
      </c>
      <c r="Q6" s="10">
        <v>41</v>
      </c>
      <c r="R6" s="10">
        <v>35</v>
      </c>
      <c r="S6" s="10">
        <v>37</v>
      </c>
      <c r="T6" s="10"/>
      <c r="U6" s="12">
        <v>40</v>
      </c>
    </row>
    <row r="7" spans="1:21" ht="15" x14ac:dyDescent="0.25">
      <c r="A7" s="5" t="s">
        <v>205</v>
      </c>
      <c r="B7" s="6" t="s">
        <v>206</v>
      </c>
      <c r="C7" s="19">
        <v>37</v>
      </c>
      <c r="D7" s="10">
        <v>96</v>
      </c>
      <c r="E7" s="10">
        <v>4.24</v>
      </c>
      <c r="F7" s="10">
        <v>30</v>
      </c>
      <c r="G7" s="10">
        <v>44</v>
      </c>
      <c r="H7" s="12">
        <v>8</v>
      </c>
      <c r="I7" s="11"/>
      <c r="J7" s="10">
        <v>19</v>
      </c>
      <c r="K7" s="10">
        <v>47</v>
      </c>
      <c r="L7" s="10">
        <v>57</v>
      </c>
      <c r="M7" s="10"/>
      <c r="N7" s="10">
        <v>24</v>
      </c>
      <c r="O7" s="10"/>
      <c r="P7" s="10">
        <v>39</v>
      </c>
      <c r="Q7" s="10">
        <v>32</v>
      </c>
      <c r="R7" s="10">
        <v>38</v>
      </c>
      <c r="S7" s="10">
        <v>37</v>
      </c>
      <c r="T7" s="10"/>
      <c r="U7" s="12"/>
    </row>
    <row r="8" spans="1:21" ht="15" x14ac:dyDescent="0.25">
      <c r="A8" s="7" t="s">
        <v>297</v>
      </c>
      <c r="B8" s="9" t="s">
        <v>298</v>
      </c>
      <c r="C8" s="20">
        <v>29</v>
      </c>
      <c r="D8" s="14">
        <v>135</v>
      </c>
      <c r="E8" s="14">
        <v>2.5</v>
      </c>
      <c r="F8" s="14">
        <v>25</v>
      </c>
      <c r="G8" s="14">
        <v>33</v>
      </c>
      <c r="H8" s="15">
        <v>9</v>
      </c>
      <c r="I8" s="13"/>
      <c r="J8" s="14">
        <v>39</v>
      </c>
      <c r="K8" s="14">
        <v>35</v>
      </c>
      <c r="L8" s="14">
        <v>33</v>
      </c>
      <c r="M8" s="14"/>
      <c r="N8" s="14">
        <v>35</v>
      </c>
      <c r="O8" s="14"/>
      <c r="P8" s="14">
        <v>33</v>
      </c>
      <c r="Q8" s="14">
        <v>24</v>
      </c>
      <c r="R8" s="14">
        <v>18</v>
      </c>
      <c r="S8" s="14">
        <v>20</v>
      </c>
      <c r="T8" s="14">
        <v>24</v>
      </c>
      <c r="U8" s="15"/>
    </row>
  </sheetData>
  <autoFilter ref="A3:U8" xr:uid="{00000000-0009-0000-0000-00000B000000}"/>
  <conditionalFormatting sqref="A3:U3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1"/>
  <sheetViews>
    <sheetView workbookViewId="0">
      <selection activeCell="R21" sqref="R21"/>
    </sheetView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3" t="s">
        <v>422</v>
      </c>
    </row>
    <row r="3" spans="1:21" s="2" customFormat="1" ht="78.7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x14ac:dyDescent="0.25">
      <c r="A4" s="5" t="s">
        <v>12</v>
      </c>
      <c r="B4" s="3" t="s">
        <v>13</v>
      </c>
      <c r="C4" s="19">
        <v>88</v>
      </c>
      <c r="D4" s="10">
        <v>2</v>
      </c>
      <c r="E4" s="10">
        <v>2.75</v>
      </c>
      <c r="F4" s="10">
        <v>83</v>
      </c>
      <c r="G4" s="10">
        <v>93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99</v>
      </c>
      <c r="O4" s="10">
        <v>97</v>
      </c>
      <c r="P4" s="10">
        <v>88</v>
      </c>
      <c r="Q4" s="10">
        <v>93</v>
      </c>
      <c r="R4" s="10">
        <v>77</v>
      </c>
      <c r="S4" s="10">
        <v>90</v>
      </c>
      <c r="T4" s="10"/>
      <c r="U4" s="12"/>
    </row>
    <row r="5" spans="1:21" x14ac:dyDescent="0.25">
      <c r="A5" s="5" t="s">
        <v>15</v>
      </c>
      <c r="B5" s="3" t="s">
        <v>16</v>
      </c>
      <c r="C5" s="19">
        <v>85</v>
      </c>
      <c r="D5" s="10">
        <v>3</v>
      </c>
      <c r="E5" s="10">
        <v>2.84</v>
      </c>
      <c r="F5" s="10">
        <v>80</v>
      </c>
      <c r="G5" s="10">
        <v>90</v>
      </c>
      <c r="H5" s="12">
        <v>8</v>
      </c>
      <c r="I5" s="10"/>
      <c r="J5" s="10">
        <v>92</v>
      </c>
      <c r="K5" s="10">
        <v>83</v>
      </c>
      <c r="L5" s="10"/>
      <c r="M5" s="10"/>
      <c r="N5" s="10">
        <v>92</v>
      </c>
      <c r="O5" s="10">
        <v>88</v>
      </c>
      <c r="P5" s="10">
        <v>86</v>
      </c>
      <c r="Q5" s="10">
        <v>93</v>
      </c>
      <c r="R5" s="10">
        <v>75</v>
      </c>
      <c r="S5" s="10">
        <v>72</v>
      </c>
      <c r="T5" s="10"/>
      <c r="U5" s="12"/>
    </row>
    <row r="6" spans="1:21" x14ac:dyDescent="0.25">
      <c r="A6" s="5" t="s">
        <v>23</v>
      </c>
      <c r="B6" s="3" t="s">
        <v>24</v>
      </c>
      <c r="C6" s="19">
        <v>84</v>
      </c>
      <c r="D6" s="10">
        <v>6</v>
      </c>
      <c r="E6" s="10">
        <v>2.27</v>
      </c>
      <c r="F6" s="10">
        <v>80</v>
      </c>
      <c r="G6" s="10">
        <v>88</v>
      </c>
      <c r="H6" s="12">
        <v>8</v>
      </c>
      <c r="I6" s="10"/>
      <c r="J6" s="10">
        <v>74</v>
      </c>
      <c r="K6" s="10">
        <v>83</v>
      </c>
      <c r="L6" s="10"/>
      <c r="M6" s="10"/>
      <c r="N6" s="10">
        <v>84</v>
      </c>
      <c r="O6" s="10">
        <v>88</v>
      </c>
      <c r="P6" s="10">
        <v>86</v>
      </c>
      <c r="Q6" s="10">
        <v>93</v>
      </c>
      <c r="R6" s="10">
        <v>77</v>
      </c>
      <c r="S6" s="10">
        <v>90</v>
      </c>
      <c r="T6" s="10"/>
      <c r="U6" s="12"/>
    </row>
    <row r="7" spans="1:21" x14ac:dyDescent="0.25">
      <c r="A7" s="5" t="s">
        <v>28</v>
      </c>
      <c r="B7" s="3" t="s">
        <v>29</v>
      </c>
      <c r="C7" s="19">
        <v>82</v>
      </c>
      <c r="D7" s="10">
        <v>8</v>
      </c>
      <c r="E7" s="10">
        <v>2.08</v>
      </c>
      <c r="F7" s="10">
        <v>79</v>
      </c>
      <c r="G7" s="10">
        <v>85</v>
      </c>
      <c r="H7" s="12">
        <v>6</v>
      </c>
      <c r="I7" s="10"/>
      <c r="J7" s="10">
        <v>86</v>
      </c>
      <c r="K7" s="10">
        <v>83</v>
      </c>
      <c r="L7" s="10"/>
      <c r="M7" s="10"/>
      <c r="N7" s="10">
        <v>84</v>
      </c>
      <c r="O7" s="10">
        <v>79</v>
      </c>
      <c r="P7" s="10"/>
      <c r="Q7" s="10">
        <v>85</v>
      </c>
      <c r="R7" s="10"/>
      <c r="S7" s="10">
        <v>72</v>
      </c>
      <c r="T7" s="10"/>
      <c r="U7" s="12"/>
    </row>
    <row r="8" spans="1:21" x14ac:dyDescent="0.25">
      <c r="A8" s="5" t="s">
        <v>30</v>
      </c>
      <c r="B8" s="3" t="s">
        <v>31</v>
      </c>
      <c r="C8" s="19">
        <v>82</v>
      </c>
      <c r="D8" s="10">
        <v>8</v>
      </c>
      <c r="E8" s="10">
        <v>2.23</v>
      </c>
      <c r="F8" s="10">
        <v>78</v>
      </c>
      <c r="G8" s="10">
        <v>86</v>
      </c>
      <c r="H8" s="12">
        <v>8</v>
      </c>
      <c r="I8" s="10"/>
      <c r="J8" s="10">
        <v>84</v>
      </c>
      <c r="K8" s="10">
        <v>83</v>
      </c>
      <c r="L8" s="10"/>
      <c r="M8" s="10"/>
      <c r="N8" s="10">
        <v>89</v>
      </c>
      <c r="O8" s="10">
        <v>70</v>
      </c>
      <c r="P8" s="10">
        <v>80</v>
      </c>
      <c r="Q8" s="10">
        <v>85</v>
      </c>
      <c r="R8" s="10">
        <v>77</v>
      </c>
      <c r="S8" s="10">
        <v>90</v>
      </c>
      <c r="T8" s="10"/>
      <c r="U8" s="12"/>
    </row>
    <row r="9" spans="1:21" x14ac:dyDescent="0.25">
      <c r="A9" s="5" t="s">
        <v>32</v>
      </c>
      <c r="B9" s="3" t="s">
        <v>33</v>
      </c>
      <c r="C9" s="19">
        <v>82</v>
      </c>
      <c r="D9" s="10">
        <v>8</v>
      </c>
      <c r="E9" s="10">
        <v>1.7</v>
      </c>
      <c r="F9" s="10">
        <v>79</v>
      </c>
      <c r="G9" s="10">
        <v>85</v>
      </c>
      <c r="H9" s="12">
        <v>8</v>
      </c>
      <c r="I9" s="10"/>
      <c r="J9" s="10">
        <v>80</v>
      </c>
      <c r="K9" s="10">
        <v>83</v>
      </c>
      <c r="L9" s="10"/>
      <c r="M9" s="10"/>
      <c r="N9" s="10">
        <v>83</v>
      </c>
      <c r="O9" s="10">
        <v>79</v>
      </c>
      <c r="P9" s="10">
        <v>81</v>
      </c>
      <c r="Q9" s="10">
        <v>85</v>
      </c>
      <c r="R9" s="10">
        <v>73</v>
      </c>
      <c r="S9" s="10">
        <v>90</v>
      </c>
      <c r="T9" s="10"/>
      <c r="U9" s="12"/>
    </row>
    <row r="10" spans="1:21" x14ac:dyDescent="0.25">
      <c r="A10" s="5" t="s">
        <v>34</v>
      </c>
      <c r="B10" s="3" t="s">
        <v>35</v>
      </c>
      <c r="C10" s="19">
        <v>81</v>
      </c>
      <c r="D10" s="10">
        <v>12</v>
      </c>
      <c r="E10" s="10">
        <v>1.87</v>
      </c>
      <c r="F10" s="10">
        <v>78</v>
      </c>
      <c r="G10" s="10">
        <v>84</v>
      </c>
      <c r="H10" s="12">
        <v>8</v>
      </c>
      <c r="I10" s="10"/>
      <c r="J10" s="10">
        <v>74</v>
      </c>
      <c r="K10" s="10">
        <v>83</v>
      </c>
      <c r="L10" s="10"/>
      <c r="M10" s="10"/>
      <c r="N10" s="10">
        <v>85</v>
      </c>
      <c r="O10" s="10">
        <v>79</v>
      </c>
      <c r="P10" s="10">
        <v>78</v>
      </c>
      <c r="Q10" s="10">
        <v>85</v>
      </c>
      <c r="R10" s="10">
        <v>76</v>
      </c>
      <c r="S10" s="10">
        <v>90</v>
      </c>
      <c r="T10" s="10"/>
      <c r="U10" s="12"/>
    </row>
    <row r="11" spans="1:21" x14ac:dyDescent="0.25">
      <c r="A11" s="5" t="s">
        <v>42</v>
      </c>
      <c r="B11" s="3" t="s">
        <v>43</v>
      </c>
      <c r="C11" s="19">
        <v>75</v>
      </c>
      <c r="D11" s="10">
        <v>16</v>
      </c>
      <c r="E11" s="10">
        <v>1.17</v>
      </c>
      <c r="F11" s="10">
        <v>73</v>
      </c>
      <c r="G11" s="10">
        <v>77</v>
      </c>
      <c r="H11" s="12">
        <v>8</v>
      </c>
      <c r="I11" s="10"/>
      <c r="J11" s="10">
        <v>72</v>
      </c>
      <c r="K11" s="10">
        <v>71</v>
      </c>
      <c r="L11" s="10"/>
      <c r="M11" s="10"/>
      <c r="N11" s="10">
        <v>75</v>
      </c>
      <c r="O11" s="10">
        <v>79</v>
      </c>
      <c r="P11" s="10">
        <v>80</v>
      </c>
      <c r="Q11" s="10">
        <v>76</v>
      </c>
      <c r="R11" s="10">
        <v>74</v>
      </c>
      <c r="S11" s="10">
        <v>72</v>
      </c>
      <c r="T11" s="10"/>
      <c r="U11" s="12"/>
    </row>
    <row r="12" spans="1:21" x14ac:dyDescent="0.25">
      <c r="A12" s="5" t="s">
        <v>44</v>
      </c>
      <c r="B12" s="3" t="s">
        <v>45</v>
      </c>
      <c r="C12" s="19">
        <v>75</v>
      </c>
      <c r="D12" s="10">
        <v>16</v>
      </c>
      <c r="E12" s="10">
        <v>1.63</v>
      </c>
      <c r="F12" s="10">
        <v>72</v>
      </c>
      <c r="G12" s="10">
        <v>78</v>
      </c>
      <c r="H12" s="12">
        <v>8</v>
      </c>
      <c r="I12" s="10"/>
      <c r="J12" s="10">
        <v>68</v>
      </c>
      <c r="K12" s="10">
        <v>83</v>
      </c>
      <c r="L12" s="10"/>
      <c r="M12" s="10"/>
      <c r="N12" s="10">
        <v>75</v>
      </c>
      <c r="O12" s="10">
        <v>79</v>
      </c>
      <c r="P12" s="10">
        <v>74</v>
      </c>
      <c r="Q12" s="10">
        <v>76</v>
      </c>
      <c r="R12" s="10">
        <v>76</v>
      </c>
      <c r="S12" s="10">
        <v>72</v>
      </c>
      <c r="T12" s="10"/>
      <c r="U12" s="12"/>
    </row>
    <row r="13" spans="1:21" x14ac:dyDescent="0.25">
      <c r="A13" s="5" t="s">
        <v>48</v>
      </c>
      <c r="B13" s="3" t="s">
        <v>49</v>
      </c>
      <c r="C13" s="19">
        <v>74</v>
      </c>
      <c r="D13" s="10">
        <v>19</v>
      </c>
      <c r="E13" s="10">
        <v>3.68</v>
      </c>
      <c r="F13" s="10">
        <v>68</v>
      </c>
      <c r="G13" s="10">
        <v>80</v>
      </c>
      <c r="H13" s="12">
        <v>7</v>
      </c>
      <c r="I13" s="10"/>
      <c r="J13" s="10">
        <v>79</v>
      </c>
      <c r="K13" s="10">
        <v>71</v>
      </c>
      <c r="L13" s="10"/>
      <c r="M13" s="10"/>
      <c r="N13" s="10">
        <v>85</v>
      </c>
      <c r="O13" s="10">
        <v>79</v>
      </c>
      <c r="P13" s="10"/>
      <c r="Q13" s="10">
        <v>76</v>
      </c>
      <c r="R13" s="10">
        <v>72</v>
      </c>
      <c r="S13" s="10">
        <v>55</v>
      </c>
      <c r="T13" s="10"/>
      <c r="U13" s="12"/>
    </row>
    <row r="14" spans="1:21" x14ac:dyDescent="0.25">
      <c r="A14" s="5" t="s">
        <v>52</v>
      </c>
      <c r="B14" s="3" t="s">
        <v>53</v>
      </c>
      <c r="C14" s="19">
        <v>71</v>
      </c>
      <c r="D14" s="10">
        <v>21</v>
      </c>
      <c r="E14" s="10">
        <v>2.21</v>
      </c>
      <c r="F14" s="10">
        <v>67</v>
      </c>
      <c r="G14" s="10">
        <v>75</v>
      </c>
      <c r="H14" s="12">
        <v>10</v>
      </c>
      <c r="I14" s="10"/>
      <c r="J14" s="10">
        <v>71</v>
      </c>
      <c r="K14" s="10">
        <v>71</v>
      </c>
      <c r="L14" s="10">
        <v>77</v>
      </c>
      <c r="M14" s="10"/>
      <c r="N14" s="10">
        <v>65</v>
      </c>
      <c r="O14" s="10">
        <v>79</v>
      </c>
      <c r="P14" s="10">
        <v>73</v>
      </c>
      <c r="Q14" s="10">
        <v>67</v>
      </c>
      <c r="R14" s="10">
        <v>75</v>
      </c>
      <c r="S14" s="10">
        <v>55</v>
      </c>
      <c r="T14" s="10">
        <v>74</v>
      </c>
      <c r="U14" s="12"/>
    </row>
    <row r="15" spans="1:21" x14ac:dyDescent="0.25">
      <c r="A15" s="5" t="s">
        <v>57</v>
      </c>
      <c r="B15" s="3" t="s">
        <v>58</v>
      </c>
      <c r="C15" s="19">
        <v>70</v>
      </c>
      <c r="D15" s="10">
        <v>23</v>
      </c>
      <c r="E15" s="10">
        <v>1.36</v>
      </c>
      <c r="F15" s="10">
        <v>68</v>
      </c>
      <c r="G15" s="10">
        <v>72</v>
      </c>
      <c r="H15" s="12">
        <v>8</v>
      </c>
      <c r="I15" s="10"/>
      <c r="J15" s="10">
        <v>69</v>
      </c>
      <c r="K15" s="10">
        <v>71</v>
      </c>
      <c r="L15" s="10"/>
      <c r="M15" s="10"/>
      <c r="N15" s="10">
        <v>73</v>
      </c>
      <c r="O15" s="10">
        <v>62</v>
      </c>
      <c r="P15" s="10">
        <v>70</v>
      </c>
      <c r="Q15" s="10">
        <v>73</v>
      </c>
      <c r="R15" s="10">
        <v>73</v>
      </c>
      <c r="S15" s="10">
        <v>72</v>
      </c>
      <c r="T15" s="10"/>
      <c r="U15" s="12"/>
    </row>
    <row r="16" spans="1:21" x14ac:dyDescent="0.25">
      <c r="A16" s="5" t="s">
        <v>69</v>
      </c>
      <c r="B16" s="3" t="s">
        <v>70</v>
      </c>
      <c r="C16" s="19">
        <v>63</v>
      </c>
      <c r="D16" s="10">
        <v>29</v>
      </c>
      <c r="E16" s="10">
        <v>2.56</v>
      </c>
      <c r="F16" s="10">
        <v>59</v>
      </c>
      <c r="G16" s="10">
        <v>67</v>
      </c>
      <c r="H16" s="12">
        <v>8</v>
      </c>
      <c r="I16" s="10"/>
      <c r="J16" s="10">
        <v>60</v>
      </c>
      <c r="K16" s="10">
        <v>59</v>
      </c>
      <c r="L16" s="10"/>
      <c r="M16" s="10"/>
      <c r="N16" s="10">
        <v>51</v>
      </c>
      <c r="O16" s="10">
        <v>70</v>
      </c>
      <c r="P16" s="10">
        <v>70</v>
      </c>
      <c r="Q16" s="10">
        <v>67</v>
      </c>
      <c r="R16" s="10">
        <v>68</v>
      </c>
      <c r="S16" s="10">
        <v>55</v>
      </c>
      <c r="T16" s="10"/>
      <c r="U16" s="12"/>
    </row>
    <row r="17" spans="1:21" x14ac:dyDescent="0.25">
      <c r="A17" s="5" t="s">
        <v>82</v>
      </c>
      <c r="B17" s="3" t="s">
        <v>83</v>
      </c>
      <c r="C17" s="19">
        <v>61</v>
      </c>
      <c r="D17" s="10">
        <v>34</v>
      </c>
      <c r="E17" s="10">
        <v>2.78</v>
      </c>
      <c r="F17" s="10">
        <v>56</v>
      </c>
      <c r="G17" s="10">
        <v>66</v>
      </c>
      <c r="H17" s="12">
        <v>10</v>
      </c>
      <c r="I17" s="10"/>
      <c r="J17" s="10">
        <v>50</v>
      </c>
      <c r="K17" s="10">
        <v>71</v>
      </c>
      <c r="L17" s="10">
        <v>69</v>
      </c>
      <c r="M17" s="10"/>
      <c r="N17" s="10">
        <v>48</v>
      </c>
      <c r="O17" s="10">
        <v>62</v>
      </c>
      <c r="P17" s="10">
        <v>56</v>
      </c>
      <c r="Q17" s="10">
        <v>59</v>
      </c>
      <c r="R17" s="10">
        <v>63</v>
      </c>
      <c r="S17" s="10">
        <v>55</v>
      </c>
      <c r="T17" s="10">
        <v>74</v>
      </c>
      <c r="U17" s="12"/>
    </row>
    <row r="18" spans="1:21" x14ac:dyDescent="0.25">
      <c r="A18" s="5" t="s">
        <v>84</v>
      </c>
      <c r="B18" s="3" t="s">
        <v>85</v>
      </c>
      <c r="C18" s="19">
        <v>60</v>
      </c>
      <c r="D18" s="10">
        <v>36</v>
      </c>
      <c r="E18" s="10">
        <v>1.36</v>
      </c>
      <c r="F18" s="10">
        <v>58</v>
      </c>
      <c r="G18" s="10">
        <v>62</v>
      </c>
      <c r="H18" s="12">
        <v>10</v>
      </c>
      <c r="I18" s="10"/>
      <c r="J18" s="10">
        <v>52</v>
      </c>
      <c r="K18" s="10">
        <v>59</v>
      </c>
      <c r="L18" s="10">
        <v>65</v>
      </c>
      <c r="M18" s="10"/>
      <c r="N18" s="10">
        <v>60</v>
      </c>
      <c r="O18" s="10">
        <v>62</v>
      </c>
      <c r="P18" s="10">
        <v>63</v>
      </c>
      <c r="Q18" s="10">
        <v>56</v>
      </c>
      <c r="R18" s="10">
        <v>64</v>
      </c>
      <c r="S18" s="10">
        <v>55</v>
      </c>
      <c r="T18" s="10">
        <v>62</v>
      </c>
      <c r="U18" s="12"/>
    </row>
    <row r="19" spans="1:21" x14ac:dyDescent="0.25">
      <c r="A19" s="5" t="s">
        <v>90</v>
      </c>
      <c r="B19" s="3" t="s">
        <v>91</v>
      </c>
      <c r="C19" s="19">
        <v>59</v>
      </c>
      <c r="D19" s="10">
        <v>38</v>
      </c>
      <c r="E19" s="10">
        <v>2.21</v>
      </c>
      <c r="F19" s="10">
        <v>55</v>
      </c>
      <c r="G19" s="10">
        <v>63</v>
      </c>
      <c r="H19" s="12">
        <v>9</v>
      </c>
      <c r="I19" s="10"/>
      <c r="J19" s="10">
        <v>52</v>
      </c>
      <c r="K19" s="10">
        <v>59</v>
      </c>
      <c r="L19" s="10">
        <v>69</v>
      </c>
      <c r="M19" s="10"/>
      <c r="N19" s="10">
        <v>48</v>
      </c>
      <c r="O19" s="10">
        <v>62</v>
      </c>
      <c r="P19" s="10"/>
      <c r="Q19" s="10">
        <v>59</v>
      </c>
      <c r="R19" s="10">
        <v>67</v>
      </c>
      <c r="S19" s="10">
        <v>55</v>
      </c>
      <c r="T19" s="10">
        <v>62</v>
      </c>
      <c r="U19" s="12"/>
    </row>
    <row r="20" spans="1:21" x14ac:dyDescent="0.25">
      <c r="A20" s="5" t="s">
        <v>92</v>
      </c>
      <c r="B20" s="3" t="s">
        <v>93</v>
      </c>
      <c r="C20" s="19">
        <v>58</v>
      </c>
      <c r="D20" s="10">
        <v>40</v>
      </c>
      <c r="E20" s="10">
        <v>3.21</v>
      </c>
      <c r="F20" s="10">
        <v>53</v>
      </c>
      <c r="G20" s="10">
        <v>63</v>
      </c>
      <c r="H20" s="12">
        <v>9</v>
      </c>
      <c r="I20" s="10"/>
      <c r="J20" s="10">
        <v>42</v>
      </c>
      <c r="K20" s="10">
        <v>59</v>
      </c>
      <c r="L20" s="10">
        <v>57</v>
      </c>
      <c r="M20" s="10"/>
      <c r="N20" s="10">
        <v>48</v>
      </c>
      <c r="O20" s="10">
        <v>70</v>
      </c>
      <c r="P20" s="10"/>
      <c r="Q20" s="10">
        <v>53</v>
      </c>
      <c r="R20" s="10">
        <v>67</v>
      </c>
      <c r="S20" s="10">
        <v>55</v>
      </c>
      <c r="T20" s="10">
        <v>68</v>
      </c>
      <c r="U20" s="12"/>
    </row>
    <row r="21" spans="1:21" x14ac:dyDescent="0.25">
      <c r="A21" s="5" t="s">
        <v>96</v>
      </c>
      <c r="B21" s="3" t="s">
        <v>97</v>
      </c>
      <c r="C21" s="19">
        <v>57</v>
      </c>
      <c r="D21" s="10">
        <v>42</v>
      </c>
      <c r="E21" s="10">
        <v>3.78</v>
      </c>
      <c r="F21" s="10">
        <v>51</v>
      </c>
      <c r="G21" s="10">
        <v>63</v>
      </c>
      <c r="H21" s="12">
        <v>7</v>
      </c>
      <c r="I21" s="10"/>
      <c r="J21" s="10">
        <v>58</v>
      </c>
      <c r="K21" s="10">
        <v>47</v>
      </c>
      <c r="L21" s="10"/>
      <c r="M21" s="10"/>
      <c r="N21" s="10">
        <v>54</v>
      </c>
      <c r="O21" s="10">
        <v>44</v>
      </c>
      <c r="P21" s="10"/>
      <c r="Q21" s="10">
        <v>64</v>
      </c>
      <c r="R21" s="10">
        <v>62</v>
      </c>
      <c r="S21" s="10">
        <v>72</v>
      </c>
      <c r="T21" s="10"/>
      <c r="U21" s="12"/>
    </row>
    <row r="22" spans="1:21" x14ac:dyDescent="0.25">
      <c r="A22" s="5" t="s">
        <v>98</v>
      </c>
      <c r="B22" s="3" t="s">
        <v>99</v>
      </c>
      <c r="C22" s="19">
        <v>57</v>
      </c>
      <c r="D22" s="10">
        <v>42</v>
      </c>
      <c r="E22" s="10">
        <v>1.98</v>
      </c>
      <c r="F22" s="10">
        <v>54</v>
      </c>
      <c r="G22" s="10">
        <v>60</v>
      </c>
      <c r="H22" s="12">
        <v>10</v>
      </c>
      <c r="I22" s="10"/>
      <c r="J22" s="10">
        <v>48</v>
      </c>
      <c r="K22" s="10">
        <v>59</v>
      </c>
      <c r="L22" s="10">
        <v>65</v>
      </c>
      <c r="M22" s="10"/>
      <c r="N22" s="10">
        <v>49</v>
      </c>
      <c r="O22" s="10">
        <v>62</v>
      </c>
      <c r="P22" s="10">
        <v>61</v>
      </c>
      <c r="Q22" s="10">
        <v>50</v>
      </c>
      <c r="R22" s="10">
        <v>61</v>
      </c>
      <c r="S22" s="10">
        <v>55</v>
      </c>
      <c r="T22" s="10">
        <v>62</v>
      </c>
      <c r="U22" s="12"/>
    </row>
    <row r="23" spans="1:21" x14ac:dyDescent="0.25">
      <c r="A23" s="5" t="s">
        <v>102</v>
      </c>
      <c r="B23" s="3" t="s">
        <v>103</v>
      </c>
      <c r="C23" s="19">
        <v>57</v>
      </c>
      <c r="D23" s="10">
        <v>42</v>
      </c>
      <c r="E23" s="10">
        <v>3.78</v>
      </c>
      <c r="F23" s="10">
        <v>51</v>
      </c>
      <c r="G23" s="10">
        <v>63</v>
      </c>
      <c r="H23" s="12">
        <v>8</v>
      </c>
      <c r="I23" s="10"/>
      <c r="J23" s="10">
        <v>44</v>
      </c>
      <c r="K23" s="10">
        <v>59</v>
      </c>
      <c r="L23" s="10"/>
      <c r="M23" s="10"/>
      <c r="N23" s="10">
        <v>41</v>
      </c>
      <c r="O23" s="10">
        <v>62</v>
      </c>
      <c r="P23" s="10">
        <v>67</v>
      </c>
      <c r="Q23" s="10">
        <v>59</v>
      </c>
      <c r="R23" s="10">
        <v>73</v>
      </c>
      <c r="S23" s="10">
        <v>55</v>
      </c>
      <c r="T23" s="10"/>
      <c r="U23" s="12"/>
    </row>
    <row r="24" spans="1:21" x14ac:dyDescent="0.25">
      <c r="A24" s="5" t="s">
        <v>107</v>
      </c>
      <c r="B24" s="3" t="s">
        <v>108</v>
      </c>
      <c r="C24" s="19">
        <v>56</v>
      </c>
      <c r="D24" s="10">
        <v>46</v>
      </c>
      <c r="E24" s="10">
        <v>1.18</v>
      </c>
      <c r="F24" s="10">
        <v>54</v>
      </c>
      <c r="G24" s="10">
        <v>58</v>
      </c>
      <c r="H24" s="12">
        <v>5</v>
      </c>
      <c r="I24" s="10"/>
      <c r="J24" s="10">
        <v>56</v>
      </c>
      <c r="K24" s="10">
        <v>59</v>
      </c>
      <c r="L24" s="10"/>
      <c r="M24" s="10"/>
      <c r="N24" s="10"/>
      <c r="O24" s="10">
        <v>53</v>
      </c>
      <c r="P24" s="10"/>
      <c r="Q24" s="10">
        <v>59</v>
      </c>
      <c r="R24" s="10"/>
      <c r="S24" s="10">
        <v>55</v>
      </c>
      <c r="T24" s="10"/>
      <c r="U24" s="12"/>
    </row>
    <row r="25" spans="1:21" x14ac:dyDescent="0.25">
      <c r="A25" s="5" t="s">
        <v>121</v>
      </c>
      <c r="B25" s="3" t="s">
        <v>122</v>
      </c>
      <c r="C25" s="19">
        <v>50</v>
      </c>
      <c r="D25" s="10">
        <v>54</v>
      </c>
      <c r="E25" s="10">
        <v>3.72</v>
      </c>
      <c r="F25" s="10">
        <v>44</v>
      </c>
      <c r="G25" s="10">
        <v>56</v>
      </c>
      <c r="H25" s="12">
        <v>8</v>
      </c>
      <c r="I25" s="10"/>
      <c r="J25" s="10">
        <v>44</v>
      </c>
      <c r="K25" s="10">
        <v>59</v>
      </c>
      <c r="L25" s="10"/>
      <c r="M25" s="10"/>
      <c r="N25" s="10">
        <v>38</v>
      </c>
      <c r="O25" s="10">
        <v>62</v>
      </c>
      <c r="P25" s="10">
        <v>57</v>
      </c>
      <c r="Q25" s="10">
        <v>44</v>
      </c>
      <c r="R25" s="10">
        <v>62</v>
      </c>
      <c r="S25" s="10">
        <v>37</v>
      </c>
      <c r="T25" s="10"/>
      <c r="U25" s="12"/>
    </row>
    <row r="26" spans="1:21" x14ac:dyDescent="0.25">
      <c r="A26" s="5" t="s">
        <v>125</v>
      </c>
      <c r="B26" s="3" t="s">
        <v>126</v>
      </c>
      <c r="C26" s="19">
        <v>50</v>
      </c>
      <c r="D26" s="10">
        <v>54</v>
      </c>
      <c r="E26" s="10">
        <v>3.32</v>
      </c>
      <c r="F26" s="10">
        <v>45</v>
      </c>
      <c r="G26" s="10">
        <v>55</v>
      </c>
      <c r="H26" s="12">
        <v>9</v>
      </c>
      <c r="I26" s="10"/>
      <c r="J26" s="10">
        <v>32</v>
      </c>
      <c r="K26" s="10">
        <v>59</v>
      </c>
      <c r="L26" s="10">
        <v>57</v>
      </c>
      <c r="M26" s="10"/>
      <c r="N26" s="10">
        <v>35</v>
      </c>
      <c r="O26" s="10">
        <v>53</v>
      </c>
      <c r="P26" s="10"/>
      <c r="Q26" s="10">
        <v>50</v>
      </c>
      <c r="R26" s="10">
        <v>51</v>
      </c>
      <c r="S26" s="10">
        <v>55</v>
      </c>
      <c r="T26" s="10">
        <v>59</v>
      </c>
      <c r="U26" s="12"/>
    </row>
    <row r="27" spans="1:21" x14ac:dyDescent="0.25">
      <c r="A27" s="5" t="s">
        <v>127</v>
      </c>
      <c r="B27" s="3" t="s">
        <v>128</v>
      </c>
      <c r="C27" s="19">
        <v>49</v>
      </c>
      <c r="D27" s="10">
        <v>57</v>
      </c>
      <c r="E27" s="10">
        <v>2.64</v>
      </c>
      <c r="F27" s="10">
        <v>45</v>
      </c>
      <c r="G27" s="10">
        <v>53</v>
      </c>
      <c r="H27" s="12">
        <v>10</v>
      </c>
      <c r="I27" s="10"/>
      <c r="J27" s="10">
        <v>34</v>
      </c>
      <c r="K27" s="10">
        <v>47</v>
      </c>
      <c r="L27" s="10">
        <v>57</v>
      </c>
      <c r="M27" s="10"/>
      <c r="N27" s="10">
        <v>33</v>
      </c>
      <c r="O27" s="10">
        <v>53</v>
      </c>
      <c r="P27" s="10">
        <v>52</v>
      </c>
      <c r="Q27" s="10">
        <v>50</v>
      </c>
      <c r="R27" s="10">
        <v>52</v>
      </c>
      <c r="S27" s="10">
        <v>55</v>
      </c>
      <c r="T27" s="10">
        <v>53</v>
      </c>
      <c r="U27" s="12"/>
    </row>
    <row r="28" spans="1:21" x14ac:dyDescent="0.25">
      <c r="A28" s="5" t="s">
        <v>131</v>
      </c>
      <c r="B28" s="3" t="s">
        <v>132</v>
      </c>
      <c r="C28" s="19">
        <v>48</v>
      </c>
      <c r="D28" s="10">
        <v>59</v>
      </c>
      <c r="E28" s="10">
        <v>2.98</v>
      </c>
      <c r="F28" s="10">
        <v>43</v>
      </c>
      <c r="G28" s="10">
        <v>53</v>
      </c>
      <c r="H28" s="12">
        <v>8</v>
      </c>
      <c r="I28" s="10"/>
      <c r="J28" s="10">
        <v>41</v>
      </c>
      <c r="K28" s="10">
        <v>59</v>
      </c>
      <c r="L28" s="10"/>
      <c r="M28" s="10"/>
      <c r="N28" s="10">
        <v>44</v>
      </c>
      <c r="O28" s="10">
        <v>53</v>
      </c>
      <c r="P28" s="10">
        <v>50</v>
      </c>
      <c r="Q28" s="10">
        <v>41</v>
      </c>
      <c r="R28" s="10">
        <v>59</v>
      </c>
      <c r="S28" s="10">
        <v>37</v>
      </c>
      <c r="T28" s="10"/>
      <c r="U28" s="12"/>
    </row>
    <row r="29" spans="1:21" x14ac:dyDescent="0.25">
      <c r="A29" s="5" t="s">
        <v>135</v>
      </c>
      <c r="B29" s="3" t="s">
        <v>136</v>
      </c>
      <c r="C29" s="19">
        <v>48</v>
      </c>
      <c r="D29" s="10">
        <v>59</v>
      </c>
      <c r="E29" s="10">
        <v>3.12</v>
      </c>
      <c r="F29" s="10">
        <v>43</v>
      </c>
      <c r="G29" s="10">
        <v>53</v>
      </c>
      <c r="H29" s="12">
        <v>10</v>
      </c>
      <c r="I29" s="10"/>
      <c r="J29" s="10">
        <v>43</v>
      </c>
      <c r="K29" s="10">
        <v>47</v>
      </c>
      <c r="L29" s="10">
        <v>65</v>
      </c>
      <c r="M29" s="10"/>
      <c r="N29" s="10">
        <v>32</v>
      </c>
      <c r="O29" s="10">
        <v>53</v>
      </c>
      <c r="P29" s="10">
        <v>51</v>
      </c>
      <c r="Q29" s="10">
        <v>41</v>
      </c>
      <c r="R29" s="10">
        <v>49</v>
      </c>
      <c r="S29" s="10">
        <v>37</v>
      </c>
      <c r="T29" s="10">
        <v>59</v>
      </c>
      <c r="U29" s="12"/>
    </row>
    <row r="30" spans="1:21" x14ac:dyDescent="0.25">
      <c r="A30" s="5" t="s">
        <v>145</v>
      </c>
      <c r="B30" s="3" t="s">
        <v>146</v>
      </c>
      <c r="C30" s="19">
        <v>45</v>
      </c>
      <c r="D30" s="10">
        <v>66</v>
      </c>
      <c r="E30" s="10">
        <v>2.89</v>
      </c>
      <c r="F30" s="10">
        <v>40</v>
      </c>
      <c r="G30" s="10">
        <v>50</v>
      </c>
      <c r="H30" s="12">
        <v>10</v>
      </c>
      <c r="I30" s="10"/>
      <c r="J30" s="10">
        <v>35</v>
      </c>
      <c r="K30" s="10">
        <v>59</v>
      </c>
      <c r="L30" s="10">
        <v>45</v>
      </c>
      <c r="M30" s="10"/>
      <c r="N30" s="10">
        <v>33</v>
      </c>
      <c r="O30" s="10">
        <v>35</v>
      </c>
      <c r="P30" s="10">
        <v>39</v>
      </c>
      <c r="Q30" s="10">
        <v>50</v>
      </c>
      <c r="R30" s="10">
        <v>51</v>
      </c>
      <c r="S30" s="10">
        <v>55</v>
      </c>
      <c r="T30" s="10">
        <v>50</v>
      </c>
      <c r="U30" s="12"/>
    </row>
    <row r="31" spans="1:21" x14ac:dyDescent="0.25">
      <c r="A31" s="7" t="s">
        <v>155</v>
      </c>
      <c r="B31" s="8" t="s">
        <v>156</v>
      </c>
      <c r="C31" s="20">
        <v>43</v>
      </c>
      <c r="D31" s="14">
        <v>71</v>
      </c>
      <c r="E31" s="14">
        <v>2.66</v>
      </c>
      <c r="F31" s="14">
        <v>39</v>
      </c>
      <c r="G31" s="14">
        <v>47</v>
      </c>
      <c r="H31" s="15">
        <v>10</v>
      </c>
      <c r="I31" s="14"/>
      <c r="J31" s="14">
        <v>31</v>
      </c>
      <c r="K31" s="14">
        <v>35</v>
      </c>
      <c r="L31" s="14">
        <v>53</v>
      </c>
      <c r="M31" s="14"/>
      <c r="N31" s="14">
        <v>36</v>
      </c>
      <c r="O31" s="14">
        <v>44</v>
      </c>
      <c r="P31" s="14">
        <v>36</v>
      </c>
      <c r="Q31" s="14">
        <v>50</v>
      </c>
      <c r="R31" s="14">
        <v>51</v>
      </c>
      <c r="S31" s="14">
        <v>37</v>
      </c>
      <c r="T31" s="14">
        <v>53</v>
      </c>
      <c r="U31" s="15"/>
    </row>
  </sheetData>
  <autoFilter ref="A3:U31" xr:uid="{00000000-0009-0000-0000-00000C000000}"/>
  <conditionalFormatting sqref="A3:U3">
    <cfRule type="cellIs" dxfId="3" priority="2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4"/>
  <sheetViews>
    <sheetView workbookViewId="0">
      <selection activeCell="R3" sqref="R3"/>
    </sheetView>
  </sheetViews>
  <sheetFormatPr defaultColWidth="8.85546875" defaultRowHeight="14.25" x14ac:dyDescent="0.2"/>
  <cols>
    <col min="1" max="1" width="22.2851562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3" t="s">
        <v>432</v>
      </c>
    </row>
    <row r="3" spans="1:21" s="2" customFormat="1" ht="94.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ht="15" x14ac:dyDescent="0.25">
      <c r="A4" s="5" t="s">
        <v>25</v>
      </c>
      <c r="B4" s="3" t="s">
        <v>26</v>
      </c>
      <c r="C4" s="19">
        <v>82</v>
      </c>
      <c r="D4" s="10">
        <v>8</v>
      </c>
      <c r="E4" s="10">
        <v>1.49</v>
      </c>
      <c r="F4" s="10">
        <v>80</v>
      </c>
      <c r="G4" s="10">
        <v>84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86</v>
      </c>
      <c r="O4" s="10">
        <v>79</v>
      </c>
      <c r="P4" s="10">
        <v>80</v>
      </c>
      <c r="Q4" s="10">
        <v>85</v>
      </c>
      <c r="R4" s="10">
        <v>77</v>
      </c>
      <c r="S4" s="10">
        <v>90</v>
      </c>
      <c r="T4" s="10"/>
      <c r="U4" s="12"/>
    </row>
    <row r="5" spans="1:21" ht="15" x14ac:dyDescent="0.25">
      <c r="A5" s="5" t="s">
        <v>32</v>
      </c>
      <c r="B5" s="3" t="s">
        <v>33</v>
      </c>
      <c r="C5" s="19">
        <v>82</v>
      </c>
      <c r="D5" s="10">
        <v>8</v>
      </c>
      <c r="E5" s="10">
        <v>1.7</v>
      </c>
      <c r="F5" s="10">
        <v>79</v>
      </c>
      <c r="G5" s="10">
        <v>85</v>
      </c>
      <c r="H5" s="12">
        <v>8</v>
      </c>
      <c r="I5" s="10"/>
      <c r="J5" s="10">
        <v>80</v>
      </c>
      <c r="K5" s="10">
        <v>83</v>
      </c>
      <c r="L5" s="10"/>
      <c r="M5" s="10"/>
      <c r="N5" s="10">
        <v>83</v>
      </c>
      <c r="O5" s="10">
        <v>79</v>
      </c>
      <c r="P5" s="10">
        <v>81</v>
      </c>
      <c r="Q5" s="10">
        <v>85</v>
      </c>
      <c r="R5" s="10">
        <v>73</v>
      </c>
      <c r="S5" s="10">
        <v>90</v>
      </c>
      <c r="T5" s="10"/>
      <c r="U5" s="12"/>
    </row>
    <row r="6" spans="1:21" ht="15" x14ac:dyDescent="0.25">
      <c r="A6" s="5" t="s">
        <v>34</v>
      </c>
      <c r="B6" s="3" t="s">
        <v>35</v>
      </c>
      <c r="C6" s="19">
        <v>81</v>
      </c>
      <c r="D6" s="10">
        <v>12</v>
      </c>
      <c r="E6" s="10">
        <v>1.87</v>
      </c>
      <c r="F6" s="10">
        <v>78</v>
      </c>
      <c r="G6" s="10">
        <v>84</v>
      </c>
      <c r="H6" s="12">
        <v>8</v>
      </c>
      <c r="I6" s="10"/>
      <c r="J6" s="10">
        <v>74</v>
      </c>
      <c r="K6" s="10">
        <v>83</v>
      </c>
      <c r="L6" s="10"/>
      <c r="M6" s="10"/>
      <c r="N6" s="10">
        <v>85</v>
      </c>
      <c r="O6" s="10">
        <v>79</v>
      </c>
      <c r="P6" s="10">
        <v>78</v>
      </c>
      <c r="Q6" s="10">
        <v>85</v>
      </c>
      <c r="R6" s="10">
        <v>76</v>
      </c>
      <c r="S6" s="10">
        <v>90</v>
      </c>
      <c r="T6" s="10"/>
      <c r="U6" s="12"/>
    </row>
    <row r="7" spans="1:21" ht="15" x14ac:dyDescent="0.25">
      <c r="A7" s="5" t="s">
        <v>36</v>
      </c>
      <c r="B7" s="3" t="s">
        <v>37</v>
      </c>
      <c r="C7" s="19">
        <v>77</v>
      </c>
      <c r="D7" s="10">
        <v>13</v>
      </c>
      <c r="E7" s="10">
        <v>1.4</v>
      </c>
      <c r="F7" s="10">
        <v>75</v>
      </c>
      <c r="G7" s="10">
        <v>79</v>
      </c>
      <c r="H7" s="12">
        <v>9</v>
      </c>
      <c r="I7" s="10"/>
      <c r="J7" s="10">
        <v>82</v>
      </c>
      <c r="K7" s="10">
        <v>71</v>
      </c>
      <c r="L7" s="10"/>
      <c r="M7" s="10"/>
      <c r="N7" s="10">
        <v>81</v>
      </c>
      <c r="O7" s="10">
        <v>79</v>
      </c>
      <c r="P7" s="10">
        <v>78</v>
      </c>
      <c r="Q7" s="10">
        <v>76</v>
      </c>
      <c r="R7" s="10">
        <v>75</v>
      </c>
      <c r="S7" s="10">
        <v>72</v>
      </c>
      <c r="T7" s="10"/>
      <c r="U7" s="12">
        <v>83</v>
      </c>
    </row>
    <row r="8" spans="1:21" ht="15" x14ac:dyDescent="0.25">
      <c r="A8" s="5" t="s">
        <v>46</v>
      </c>
      <c r="B8" s="3" t="s">
        <v>47</v>
      </c>
      <c r="C8" s="19">
        <v>75</v>
      </c>
      <c r="D8" s="10">
        <v>16</v>
      </c>
      <c r="E8" s="10">
        <v>3.24</v>
      </c>
      <c r="F8" s="10">
        <v>70</v>
      </c>
      <c r="G8" s="10">
        <v>80</v>
      </c>
      <c r="H8" s="12">
        <v>9</v>
      </c>
      <c r="I8" s="10"/>
      <c r="J8" s="10">
        <v>71</v>
      </c>
      <c r="K8" s="10">
        <v>71</v>
      </c>
      <c r="L8" s="10"/>
      <c r="M8" s="10"/>
      <c r="N8" s="10">
        <v>75</v>
      </c>
      <c r="O8" s="10">
        <v>88</v>
      </c>
      <c r="P8" s="10">
        <v>73</v>
      </c>
      <c r="Q8" s="10">
        <v>76</v>
      </c>
      <c r="R8" s="10">
        <v>74</v>
      </c>
      <c r="S8" s="10">
        <v>90</v>
      </c>
      <c r="T8" s="10"/>
      <c r="U8" s="12">
        <v>57</v>
      </c>
    </row>
    <row r="9" spans="1:21" ht="15" x14ac:dyDescent="0.25">
      <c r="A9" s="5" t="s">
        <v>50</v>
      </c>
      <c r="B9" s="3" t="s">
        <v>51</v>
      </c>
      <c r="C9" s="19">
        <v>73</v>
      </c>
      <c r="D9" s="10">
        <v>20</v>
      </c>
      <c r="E9" s="10">
        <v>2.66</v>
      </c>
      <c r="F9" s="10">
        <v>69</v>
      </c>
      <c r="G9" s="10">
        <v>77</v>
      </c>
      <c r="H9" s="12">
        <v>9</v>
      </c>
      <c r="I9" s="10"/>
      <c r="J9" s="10">
        <v>78</v>
      </c>
      <c r="K9" s="10">
        <v>71</v>
      </c>
      <c r="L9" s="10"/>
      <c r="M9" s="10"/>
      <c r="N9" s="10">
        <v>76</v>
      </c>
      <c r="O9" s="10">
        <v>53</v>
      </c>
      <c r="P9" s="10">
        <v>78</v>
      </c>
      <c r="Q9" s="10">
        <v>76</v>
      </c>
      <c r="R9" s="10">
        <v>72</v>
      </c>
      <c r="S9" s="10">
        <v>72</v>
      </c>
      <c r="T9" s="10"/>
      <c r="U9" s="12">
        <v>79</v>
      </c>
    </row>
    <row r="10" spans="1:21" ht="15" x14ac:dyDescent="0.25">
      <c r="A10" s="5" t="s">
        <v>57</v>
      </c>
      <c r="B10" s="3" t="s">
        <v>58</v>
      </c>
      <c r="C10" s="19">
        <v>70</v>
      </c>
      <c r="D10" s="10">
        <v>23</v>
      </c>
      <c r="E10" s="10">
        <v>1.36</v>
      </c>
      <c r="F10" s="10">
        <v>68</v>
      </c>
      <c r="G10" s="10">
        <v>72</v>
      </c>
      <c r="H10" s="12">
        <v>8</v>
      </c>
      <c r="I10" s="10"/>
      <c r="J10" s="10">
        <v>69</v>
      </c>
      <c r="K10" s="10">
        <v>71</v>
      </c>
      <c r="L10" s="10"/>
      <c r="M10" s="10"/>
      <c r="N10" s="10">
        <v>73</v>
      </c>
      <c r="O10" s="10">
        <v>62</v>
      </c>
      <c r="P10" s="10">
        <v>70</v>
      </c>
      <c r="Q10" s="10">
        <v>73</v>
      </c>
      <c r="R10" s="10">
        <v>73</v>
      </c>
      <c r="S10" s="10">
        <v>72</v>
      </c>
      <c r="T10" s="10"/>
      <c r="U10" s="12"/>
    </row>
    <row r="11" spans="1:21" ht="15" x14ac:dyDescent="0.25">
      <c r="A11" s="5" t="s">
        <v>115</v>
      </c>
      <c r="B11" s="3" t="s">
        <v>116</v>
      </c>
      <c r="C11" s="19">
        <v>54</v>
      </c>
      <c r="D11" s="10">
        <v>51</v>
      </c>
      <c r="E11" s="10">
        <v>2.2400000000000002</v>
      </c>
      <c r="F11" s="10">
        <v>50</v>
      </c>
      <c r="G11" s="10">
        <v>58</v>
      </c>
      <c r="H11" s="12">
        <v>10</v>
      </c>
      <c r="I11" s="10"/>
      <c r="J11" s="10">
        <v>55</v>
      </c>
      <c r="K11" s="10">
        <v>59</v>
      </c>
      <c r="L11" s="10">
        <v>53</v>
      </c>
      <c r="M11" s="10"/>
      <c r="N11" s="10">
        <v>46</v>
      </c>
      <c r="O11" s="10">
        <v>53</v>
      </c>
      <c r="P11" s="10">
        <v>69</v>
      </c>
      <c r="Q11" s="10">
        <v>50</v>
      </c>
      <c r="R11" s="10">
        <v>60</v>
      </c>
      <c r="S11" s="10">
        <v>55</v>
      </c>
      <c r="T11" s="10"/>
      <c r="U11" s="12">
        <v>45</v>
      </c>
    </row>
    <row r="12" spans="1:21" ht="15" x14ac:dyDescent="0.25">
      <c r="A12" s="5" t="s">
        <v>121</v>
      </c>
      <c r="B12" s="3" t="s">
        <v>122</v>
      </c>
      <c r="C12" s="19">
        <v>50</v>
      </c>
      <c r="D12" s="10">
        <v>54</v>
      </c>
      <c r="E12" s="10">
        <v>3.72</v>
      </c>
      <c r="F12" s="10">
        <v>44</v>
      </c>
      <c r="G12" s="10">
        <v>56</v>
      </c>
      <c r="H12" s="12">
        <v>8</v>
      </c>
      <c r="I12" s="10"/>
      <c r="J12" s="10">
        <v>44</v>
      </c>
      <c r="K12" s="10">
        <v>59</v>
      </c>
      <c r="L12" s="10"/>
      <c r="M12" s="10"/>
      <c r="N12" s="10">
        <v>38</v>
      </c>
      <c r="O12" s="10">
        <v>62</v>
      </c>
      <c r="P12" s="10">
        <v>57</v>
      </c>
      <c r="Q12" s="10">
        <v>44</v>
      </c>
      <c r="R12" s="10">
        <v>62</v>
      </c>
      <c r="S12" s="10">
        <v>37</v>
      </c>
      <c r="T12" s="10"/>
      <c r="U12" s="12"/>
    </row>
    <row r="13" spans="1:21" ht="15" x14ac:dyDescent="0.25">
      <c r="A13" s="5" t="s">
        <v>129</v>
      </c>
      <c r="B13" s="3" t="s">
        <v>130</v>
      </c>
      <c r="C13" s="19">
        <v>49</v>
      </c>
      <c r="D13" s="10">
        <v>57</v>
      </c>
      <c r="E13" s="10">
        <v>6.14</v>
      </c>
      <c r="F13" s="10">
        <v>39</v>
      </c>
      <c r="G13" s="10">
        <v>59</v>
      </c>
      <c r="H13" s="12">
        <v>7</v>
      </c>
      <c r="I13" s="10"/>
      <c r="J13" s="10">
        <v>71</v>
      </c>
      <c r="K13" s="10">
        <v>22</v>
      </c>
      <c r="L13" s="10">
        <v>37</v>
      </c>
      <c r="M13" s="10"/>
      <c r="N13" s="10">
        <v>62</v>
      </c>
      <c r="O13" s="10"/>
      <c r="P13" s="10"/>
      <c r="Q13" s="10">
        <v>50</v>
      </c>
      <c r="R13" s="10">
        <v>44</v>
      </c>
      <c r="S13" s="10">
        <v>55</v>
      </c>
      <c r="T13" s="10"/>
      <c r="U13" s="12"/>
    </row>
    <row r="14" spans="1:21" ht="15" x14ac:dyDescent="0.25">
      <c r="A14" s="5" t="s">
        <v>157</v>
      </c>
      <c r="B14" s="3" t="s">
        <v>158</v>
      </c>
      <c r="C14" s="19">
        <v>43</v>
      </c>
      <c r="D14" s="10">
        <v>71</v>
      </c>
      <c r="E14" s="10">
        <v>3.98</v>
      </c>
      <c r="F14" s="10">
        <v>36</v>
      </c>
      <c r="G14" s="10">
        <v>50</v>
      </c>
      <c r="H14" s="12">
        <v>8</v>
      </c>
      <c r="I14" s="10"/>
      <c r="J14" s="10">
        <v>26</v>
      </c>
      <c r="K14" s="10">
        <v>47</v>
      </c>
      <c r="L14" s="10">
        <v>45</v>
      </c>
      <c r="M14" s="10"/>
      <c r="N14" s="10">
        <v>29</v>
      </c>
      <c r="O14" s="10"/>
      <c r="P14" s="10">
        <v>45</v>
      </c>
      <c r="Q14" s="10">
        <v>41</v>
      </c>
      <c r="R14" s="10">
        <v>59</v>
      </c>
      <c r="S14" s="10">
        <v>55</v>
      </c>
      <c r="T14" s="10"/>
      <c r="U14" s="12"/>
    </row>
    <row r="15" spans="1:21" ht="15" x14ac:dyDescent="0.25">
      <c r="A15" s="5" t="s">
        <v>167</v>
      </c>
      <c r="B15" s="3" t="s">
        <v>168</v>
      </c>
      <c r="C15" s="19">
        <v>41</v>
      </c>
      <c r="D15" s="10">
        <v>77</v>
      </c>
      <c r="E15" s="10">
        <v>1.96</v>
      </c>
      <c r="F15" s="10">
        <v>38</v>
      </c>
      <c r="G15" s="10">
        <v>44</v>
      </c>
      <c r="H15" s="12">
        <v>9</v>
      </c>
      <c r="I15" s="10"/>
      <c r="J15" s="10">
        <v>52</v>
      </c>
      <c r="K15" s="10">
        <v>47</v>
      </c>
      <c r="L15" s="10">
        <v>37</v>
      </c>
      <c r="M15" s="10"/>
      <c r="N15" s="10">
        <v>44</v>
      </c>
      <c r="O15" s="10"/>
      <c r="P15" s="10">
        <v>39</v>
      </c>
      <c r="Q15" s="10">
        <v>32</v>
      </c>
      <c r="R15" s="10">
        <v>40</v>
      </c>
      <c r="S15" s="10">
        <v>37</v>
      </c>
      <c r="T15" s="10"/>
      <c r="U15" s="12">
        <v>43</v>
      </c>
    </row>
    <row r="16" spans="1:21" ht="15" x14ac:dyDescent="0.25">
      <c r="A16" s="5" t="s">
        <v>177</v>
      </c>
      <c r="B16" s="3" t="s">
        <v>178</v>
      </c>
      <c r="C16" s="19">
        <v>40</v>
      </c>
      <c r="D16" s="10">
        <v>81</v>
      </c>
      <c r="E16" s="10">
        <v>2.16</v>
      </c>
      <c r="F16" s="10">
        <v>36</v>
      </c>
      <c r="G16" s="10">
        <v>44</v>
      </c>
      <c r="H16" s="12">
        <v>9</v>
      </c>
      <c r="I16" s="10"/>
      <c r="J16" s="10">
        <v>54</v>
      </c>
      <c r="K16" s="10">
        <v>35</v>
      </c>
      <c r="L16" s="10">
        <v>45</v>
      </c>
      <c r="M16" s="10"/>
      <c r="N16" s="10">
        <v>35</v>
      </c>
      <c r="O16" s="10"/>
      <c r="P16" s="10">
        <v>36</v>
      </c>
      <c r="Q16" s="10">
        <v>41</v>
      </c>
      <c r="R16" s="10">
        <v>35</v>
      </c>
      <c r="S16" s="10">
        <v>37</v>
      </c>
      <c r="T16" s="10"/>
      <c r="U16" s="12">
        <v>40</v>
      </c>
    </row>
    <row r="17" spans="1:21" ht="15" x14ac:dyDescent="0.25">
      <c r="A17" s="5" t="s">
        <v>181</v>
      </c>
      <c r="B17" s="3" t="s">
        <v>182</v>
      </c>
      <c r="C17" s="19">
        <v>40</v>
      </c>
      <c r="D17" s="10">
        <v>81</v>
      </c>
      <c r="E17" s="10">
        <v>1.8</v>
      </c>
      <c r="F17" s="10">
        <v>37</v>
      </c>
      <c r="G17" s="10">
        <v>43</v>
      </c>
      <c r="H17" s="12">
        <v>8</v>
      </c>
      <c r="I17" s="10"/>
      <c r="J17" s="10"/>
      <c r="K17" s="10">
        <v>47</v>
      </c>
      <c r="L17" s="10">
        <v>41</v>
      </c>
      <c r="M17" s="10"/>
      <c r="N17" s="10">
        <v>47</v>
      </c>
      <c r="O17" s="10">
        <v>35</v>
      </c>
      <c r="P17" s="10">
        <v>41</v>
      </c>
      <c r="Q17" s="10">
        <v>41</v>
      </c>
      <c r="R17" s="10">
        <v>33</v>
      </c>
      <c r="S17" s="10">
        <v>37</v>
      </c>
      <c r="T17" s="10"/>
      <c r="U17" s="12"/>
    </row>
    <row r="18" spans="1:21" ht="15" x14ac:dyDescent="0.25">
      <c r="A18" s="5" t="s">
        <v>183</v>
      </c>
      <c r="B18" s="3" t="s">
        <v>184</v>
      </c>
      <c r="C18" s="19">
        <v>39</v>
      </c>
      <c r="D18" s="10">
        <v>85</v>
      </c>
      <c r="E18" s="10">
        <v>2.92</v>
      </c>
      <c r="F18" s="10">
        <v>34</v>
      </c>
      <c r="G18" s="10">
        <v>44</v>
      </c>
      <c r="H18" s="12">
        <v>8</v>
      </c>
      <c r="I18" s="10"/>
      <c r="J18" s="10">
        <v>29</v>
      </c>
      <c r="K18" s="10">
        <v>35</v>
      </c>
      <c r="L18" s="10">
        <v>53</v>
      </c>
      <c r="M18" s="10"/>
      <c r="N18" s="10">
        <v>36</v>
      </c>
      <c r="O18" s="10"/>
      <c r="P18" s="10">
        <v>48</v>
      </c>
      <c r="Q18" s="10">
        <v>32</v>
      </c>
      <c r="R18" s="10">
        <v>45</v>
      </c>
      <c r="S18" s="10">
        <v>37</v>
      </c>
      <c r="T18" s="10"/>
      <c r="U18" s="12"/>
    </row>
    <row r="19" spans="1:21" ht="15" x14ac:dyDescent="0.25">
      <c r="A19" s="5" t="s">
        <v>205</v>
      </c>
      <c r="B19" s="3" t="s">
        <v>206</v>
      </c>
      <c r="C19" s="19">
        <v>37</v>
      </c>
      <c r="D19" s="10">
        <v>96</v>
      </c>
      <c r="E19" s="10">
        <v>4.24</v>
      </c>
      <c r="F19" s="10">
        <v>30</v>
      </c>
      <c r="G19" s="10">
        <v>44</v>
      </c>
      <c r="H19" s="12">
        <v>8</v>
      </c>
      <c r="I19" s="10"/>
      <c r="J19" s="10">
        <v>19</v>
      </c>
      <c r="K19" s="10">
        <v>47</v>
      </c>
      <c r="L19" s="10">
        <v>57</v>
      </c>
      <c r="M19" s="10"/>
      <c r="N19" s="10">
        <v>24</v>
      </c>
      <c r="O19" s="10"/>
      <c r="P19" s="10">
        <v>39</v>
      </c>
      <c r="Q19" s="10">
        <v>32</v>
      </c>
      <c r="R19" s="10">
        <v>38</v>
      </c>
      <c r="S19" s="10">
        <v>37</v>
      </c>
      <c r="T19" s="10"/>
      <c r="U19" s="12"/>
    </row>
    <row r="20" spans="1:21" ht="15" x14ac:dyDescent="0.25">
      <c r="A20" s="5" t="s">
        <v>209</v>
      </c>
      <c r="B20" s="3" t="s">
        <v>210</v>
      </c>
      <c r="C20" s="19">
        <v>37</v>
      </c>
      <c r="D20" s="10">
        <v>96</v>
      </c>
      <c r="E20" s="10">
        <v>3.12</v>
      </c>
      <c r="F20" s="10">
        <v>32</v>
      </c>
      <c r="G20" s="10">
        <v>42</v>
      </c>
      <c r="H20" s="12">
        <v>9</v>
      </c>
      <c r="I20" s="10"/>
      <c r="J20" s="10">
        <v>50</v>
      </c>
      <c r="K20" s="10">
        <v>35</v>
      </c>
      <c r="L20" s="10">
        <v>37</v>
      </c>
      <c r="M20" s="10"/>
      <c r="N20" s="10">
        <v>41</v>
      </c>
      <c r="O20" s="10"/>
      <c r="P20" s="10">
        <v>20</v>
      </c>
      <c r="Q20" s="10">
        <v>50</v>
      </c>
      <c r="R20" s="10">
        <v>30</v>
      </c>
      <c r="S20" s="10">
        <v>37</v>
      </c>
      <c r="T20" s="10"/>
      <c r="U20" s="12">
        <v>32</v>
      </c>
    </row>
    <row r="21" spans="1:21" ht="15" x14ac:dyDescent="0.25">
      <c r="A21" s="5" t="s">
        <v>291</v>
      </c>
      <c r="B21" s="3" t="s">
        <v>292</v>
      </c>
      <c r="C21" s="19">
        <v>29</v>
      </c>
      <c r="D21" s="10">
        <v>135</v>
      </c>
      <c r="E21" s="10">
        <v>1.69</v>
      </c>
      <c r="F21" s="10">
        <v>26</v>
      </c>
      <c r="G21" s="10">
        <v>32</v>
      </c>
      <c r="H21" s="12">
        <v>9</v>
      </c>
      <c r="I21" s="10"/>
      <c r="J21" s="10">
        <v>24</v>
      </c>
      <c r="K21" s="10">
        <v>35</v>
      </c>
      <c r="L21" s="10">
        <v>29</v>
      </c>
      <c r="M21" s="10"/>
      <c r="N21" s="10">
        <v>26</v>
      </c>
      <c r="O21" s="10">
        <v>35</v>
      </c>
      <c r="P21" s="10">
        <v>27</v>
      </c>
      <c r="Q21" s="10">
        <v>24</v>
      </c>
      <c r="R21" s="10">
        <v>28</v>
      </c>
      <c r="S21" s="10">
        <v>37</v>
      </c>
      <c r="T21" s="10"/>
      <c r="U21" s="12"/>
    </row>
    <row r="22" spans="1:21" ht="15" x14ac:dyDescent="0.25">
      <c r="A22" s="7" t="s">
        <v>297</v>
      </c>
      <c r="B22" s="8" t="s">
        <v>298</v>
      </c>
      <c r="C22" s="20">
        <v>29</v>
      </c>
      <c r="D22" s="14">
        <v>135</v>
      </c>
      <c r="E22" s="14">
        <v>2.5</v>
      </c>
      <c r="F22" s="14">
        <v>25</v>
      </c>
      <c r="G22" s="14">
        <v>33</v>
      </c>
      <c r="H22" s="15">
        <v>9</v>
      </c>
      <c r="I22" s="14"/>
      <c r="J22" s="14">
        <v>39</v>
      </c>
      <c r="K22" s="14">
        <v>35</v>
      </c>
      <c r="L22" s="14">
        <v>33</v>
      </c>
      <c r="M22" s="14"/>
      <c r="N22" s="14">
        <v>35</v>
      </c>
      <c r="O22" s="14"/>
      <c r="P22" s="14">
        <v>33</v>
      </c>
      <c r="Q22" s="14">
        <v>24</v>
      </c>
      <c r="R22" s="14">
        <v>18</v>
      </c>
      <c r="S22" s="14">
        <v>20</v>
      </c>
      <c r="T22" s="14">
        <v>24</v>
      </c>
      <c r="U22" s="15"/>
    </row>
    <row r="24" spans="1:21" s="1" customFormat="1" ht="31.5" x14ac:dyDescent="0.25">
      <c r="A24" s="26" t="s">
        <v>419</v>
      </c>
      <c r="B24" s="26"/>
      <c r="C24" s="27">
        <f>AVERAGE(C4:C22)</f>
        <v>54.10526315789474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</sheetData>
  <autoFilter ref="A3:U22" xr:uid="{00000000-0009-0000-0000-00000D000000}"/>
  <conditionalFormatting sqref="A3:U3">
    <cfRule type="cellIs" dxfId="2" priority="2" operator="equal">
      <formula>TRUE</formula>
    </cfRule>
  </conditionalFormatting>
  <conditionalFormatting sqref="A24:U24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38"/>
  <sheetViews>
    <sheetView topLeftCell="F2" zoomScale="70" zoomScaleNormal="70" workbookViewId="0">
      <selection activeCell="R3" sqref="R3"/>
    </sheetView>
  </sheetViews>
  <sheetFormatPr defaultColWidth="8.85546875" defaultRowHeight="14.25" x14ac:dyDescent="0.2"/>
  <cols>
    <col min="1" max="1" width="21.28515625" style="25" bestFit="1" customWidth="1"/>
    <col min="2" max="4" width="8.85546875" style="10"/>
    <col min="5" max="5" width="10.28515625" style="10" customWidth="1"/>
    <col min="6" max="8" width="8.85546875" style="10"/>
    <col min="9" max="11" width="18.7109375" style="10" customWidth="1"/>
    <col min="12" max="12" width="22.140625" style="10" customWidth="1"/>
    <col min="13" max="21" width="18.7109375" style="10" customWidth="1"/>
    <col min="22" max="16384" width="8.85546875" style="3"/>
  </cols>
  <sheetData>
    <row r="1" spans="1:21" ht="42" customHeight="1" x14ac:dyDescent="0.2">
      <c r="A1" s="23" t="s">
        <v>433</v>
      </c>
    </row>
    <row r="3" spans="1:21" s="2" customFormat="1" ht="78.75" x14ac:dyDescent="0.25">
      <c r="A3" s="24" t="s">
        <v>0</v>
      </c>
      <c r="B3" s="16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4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ht="15" x14ac:dyDescent="0.25">
      <c r="A4" s="21" t="s">
        <v>9</v>
      </c>
      <c r="B4" s="12" t="s">
        <v>10</v>
      </c>
      <c r="C4" s="19">
        <v>89</v>
      </c>
      <c r="D4" s="10">
        <v>1</v>
      </c>
      <c r="E4" s="10">
        <v>2.4</v>
      </c>
      <c r="F4" s="10">
        <v>85</v>
      </c>
      <c r="G4" s="10">
        <v>93</v>
      </c>
      <c r="H4" s="12">
        <v>8</v>
      </c>
      <c r="I4" s="11"/>
      <c r="J4" s="10">
        <v>92</v>
      </c>
      <c r="K4" s="10">
        <v>83</v>
      </c>
      <c r="N4" s="10">
        <v>93</v>
      </c>
      <c r="O4" s="10">
        <v>97</v>
      </c>
      <c r="P4" s="10">
        <v>82</v>
      </c>
      <c r="Q4" s="10">
        <v>93</v>
      </c>
      <c r="R4" s="10">
        <v>77</v>
      </c>
      <c r="S4" s="10">
        <v>90</v>
      </c>
      <c r="U4" s="12"/>
    </row>
    <row r="5" spans="1:21" ht="15" x14ac:dyDescent="0.25">
      <c r="A5" s="21" t="s">
        <v>12</v>
      </c>
      <c r="B5" s="12" t="s">
        <v>13</v>
      </c>
      <c r="C5" s="19">
        <v>88</v>
      </c>
      <c r="D5" s="10">
        <v>2</v>
      </c>
      <c r="E5" s="10">
        <v>2.75</v>
      </c>
      <c r="F5" s="10">
        <v>83</v>
      </c>
      <c r="G5" s="10">
        <v>93</v>
      </c>
      <c r="H5" s="12">
        <v>8</v>
      </c>
      <c r="I5" s="11"/>
      <c r="J5" s="10">
        <v>80</v>
      </c>
      <c r="K5" s="10">
        <v>83</v>
      </c>
      <c r="N5" s="10">
        <v>99</v>
      </c>
      <c r="O5" s="10">
        <v>97</v>
      </c>
      <c r="P5" s="10">
        <v>88</v>
      </c>
      <c r="Q5" s="10">
        <v>93</v>
      </c>
      <c r="R5" s="10">
        <v>77</v>
      </c>
      <c r="S5" s="10">
        <v>90</v>
      </c>
      <c r="U5" s="12"/>
    </row>
    <row r="6" spans="1:21" ht="15" x14ac:dyDescent="0.25">
      <c r="A6" s="21" t="s">
        <v>15</v>
      </c>
      <c r="B6" s="12" t="s">
        <v>16</v>
      </c>
      <c r="C6" s="19">
        <v>85</v>
      </c>
      <c r="D6" s="10">
        <v>3</v>
      </c>
      <c r="E6" s="10">
        <v>2.84</v>
      </c>
      <c r="F6" s="10">
        <v>80</v>
      </c>
      <c r="G6" s="10">
        <v>90</v>
      </c>
      <c r="H6" s="12">
        <v>8</v>
      </c>
      <c r="I6" s="11"/>
      <c r="J6" s="10">
        <v>92</v>
      </c>
      <c r="K6" s="10">
        <v>83</v>
      </c>
      <c r="N6" s="10">
        <v>92</v>
      </c>
      <c r="O6" s="10">
        <v>88</v>
      </c>
      <c r="P6" s="10">
        <v>86</v>
      </c>
      <c r="Q6" s="10">
        <v>93</v>
      </c>
      <c r="R6" s="10">
        <v>75</v>
      </c>
      <c r="S6" s="10">
        <v>72</v>
      </c>
      <c r="U6" s="12"/>
    </row>
    <row r="7" spans="1:21" ht="15" x14ac:dyDescent="0.25">
      <c r="A7" s="21" t="s">
        <v>17</v>
      </c>
      <c r="B7" s="12" t="s">
        <v>18</v>
      </c>
      <c r="C7" s="19">
        <v>85</v>
      </c>
      <c r="D7" s="10">
        <v>3</v>
      </c>
      <c r="E7" s="10">
        <v>1.83</v>
      </c>
      <c r="F7" s="10">
        <v>82</v>
      </c>
      <c r="G7" s="10">
        <v>88</v>
      </c>
      <c r="H7" s="12">
        <v>8</v>
      </c>
      <c r="I7" s="11"/>
      <c r="J7" s="10">
        <v>86</v>
      </c>
      <c r="K7" s="10">
        <v>83</v>
      </c>
      <c r="N7" s="10">
        <v>85</v>
      </c>
      <c r="O7" s="10">
        <v>79</v>
      </c>
      <c r="P7" s="10">
        <v>86</v>
      </c>
      <c r="Q7" s="10">
        <v>93</v>
      </c>
      <c r="R7" s="10">
        <v>77</v>
      </c>
      <c r="S7" s="10">
        <v>90</v>
      </c>
      <c r="U7" s="12"/>
    </row>
    <row r="8" spans="1:21" ht="15" x14ac:dyDescent="0.25">
      <c r="A8" s="21" t="s">
        <v>19</v>
      </c>
      <c r="B8" s="12" t="s">
        <v>20</v>
      </c>
      <c r="C8" s="19">
        <v>85</v>
      </c>
      <c r="D8" s="10">
        <v>3</v>
      </c>
      <c r="E8" s="10">
        <v>1.71</v>
      </c>
      <c r="F8" s="10">
        <v>82</v>
      </c>
      <c r="G8" s="10">
        <v>88</v>
      </c>
      <c r="H8" s="12">
        <v>7</v>
      </c>
      <c r="I8" s="11"/>
      <c r="J8" s="10">
        <v>85</v>
      </c>
      <c r="K8" s="10">
        <v>83</v>
      </c>
      <c r="N8" s="10">
        <v>89</v>
      </c>
      <c r="O8" s="10">
        <v>88</v>
      </c>
      <c r="Q8" s="10">
        <v>85</v>
      </c>
      <c r="R8" s="10">
        <v>77</v>
      </c>
      <c r="S8" s="10">
        <v>90</v>
      </c>
      <c r="U8" s="12"/>
    </row>
    <row r="9" spans="1:21" ht="15" x14ac:dyDescent="0.25">
      <c r="A9" s="21" t="s">
        <v>23</v>
      </c>
      <c r="B9" s="12" t="s">
        <v>24</v>
      </c>
      <c r="C9" s="19">
        <v>84</v>
      </c>
      <c r="D9" s="10">
        <v>6</v>
      </c>
      <c r="E9" s="10">
        <v>2.27</v>
      </c>
      <c r="F9" s="10">
        <v>80</v>
      </c>
      <c r="G9" s="10">
        <v>88</v>
      </c>
      <c r="H9" s="12">
        <v>8</v>
      </c>
      <c r="I9" s="11"/>
      <c r="J9" s="10">
        <v>74</v>
      </c>
      <c r="K9" s="10">
        <v>83</v>
      </c>
      <c r="N9" s="10">
        <v>84</v>
      </c>
      <c r="O9" s="10">
        <v>88</v>
      </c>
      <c r="P9" s="10">
        <v>86</v>
      </c>
      <c r="Q9" s="10">
        <v>93</v>
      </c>
      <c r="R9" s="10">
        <v>77</v>
      </c>
      <c r="S9" s="10">
        <v>90</v>
      </c>
      <c r="U9" s="12"/>
    </row>
    <row r="10" spans="1:21" ht="15" x14ac:dyDescent="0.25">
      <c r="A10" s="21" t="s">
        <v>25</v>
      </c>
      <c r="B10" s="12" t="s">
        <v>26</v>
      </c>
      <c r="C10" s="19">
        <v>82</v>
      </c>
      <c r="D10" s="10">
        <v>8</v>
      </c>
      <c r="E10" s="10">
        <v>1.49</v>
      </c>
      <c r="F10" s="10">
        <v>80</v>
      </c>
      <c r="G10" s="10">
        <v>84</v>
      </c>
      <c r="H10" s="12">
        <v>8</v>
      </c>
      <c r="I10" s="11"/>
      <c r="J10" s="10">
        <v>80</v>
      </c>
      <c r="K10" s="10">
        <v>83</v>
      </c>
      <c r="N10" s="10">
        <v>86</v>
      </c>
      <c r="O10" s="10">
        <v>79</v>
      </c>
      <c r="P10" s="10">
        <v>80</v>
      </c>
      <c r="Q10" s="10">
        <v>85</v>
      </c>
      <c r="R10" s="10">
        <v>77</v>
      </c>
      <c r="S10" s="10">
        <v>90</v>
      </c>
      <c r="U10" s="12"/>
    </row>
    <row r="11" spans="1:21" ht="15" x14ac:dyDescent="0.25">
      <c r="A11" s="21" t="s">
        <v>28</v>
      </c>
      <c r="B11" s="12" t="s">
        <v>29</v>
      </c>
      <c r="C11" s="19">
        <v>82</v>
      </c>
      <c r="D11" s="10">
        <v>8</v>
      </c>
      <c r="E11" s="10">
        <v>2.08</v>
      </c>
      <c r="F11" s="10">
        <v>79</v>
      </c>
      <c r="G11" s="10">
        <v>85</v>
      </c>
      <c r="H11" s="12">
        <v>6</v>
      </c>
      <c r="I11" s="11"/>
      <c r="J11" s="10">
        <v>86</v>
      </c>
      <c r="K11" s="10">
        <v>83</v>
      </c>
      <c r="N11" s="10">
        <v>84</v>
      </c>
      <c r="O11" s="10">
        <v>79</v>
      </c>
      <c r="Q11" s="10">
        <v>85</v>
      </c>
      <c r="S11" s="10">
        <v>72</v>
      </c>
      <c r="U11" s="12"/>
    </row>
    <row r="12" spans="1:21" ht="15" x14ac:dyDescent="0.25">
      <c r="A12" s="21" t="s">
        <v>30</v>
      </c>
      <c r="B12" s="12" t="s">
        <v>31</v>
      </c>
      <c r="C12" s="19">
        <v>82</v>
      </c>
      <c r="D12" s="10">
        <v>8</v>
      </c>
      <c r="E12" s="10">
        <v>2.23</v>
      </c>
      <c r="F12" s="10">
        <v>78</v>
      </c>
      <c r="G12" s="10">
        <v>86</v>
      </c>
      <c r="H12" s="12">
        <v>8</v>
      </c>
      <c r="I12" s="11"/>
      <c r="J12" s="10">
        <v>84</v>
      </c>
      <c r="K12" s="10">
        <v>83</v>
      </c>
      <c r="N12" s="10">
        <v>89</v>
      </c>
      <c r="O12" s="10">
        <v>70</v>
      </c>
      <c r="P12" s="10">
        <v>80</v>
      </c>
      <c r="Q12" s="10">
        <v>85</v>
      </c>
      <c r="R12" s="10">
        <v>77</v>
      </c>
      <c r="S12" s="10">
        <v>90</v>
      </c>
      <c r="U12" s="12"/>
    </row>
    <row r="13" spans="1:21" ht="15" x14ac:dyDescent="0.25">
      <c r="A13" s="21" t="s">
        <v>32</v>
      </c>
      <c r="B13" s="12" t="s">
        <v>33</v>
      </c>
      <c r="C13" s="19">
        <v>82</v>
      </c>
      <c r="D13" s="10">
        <v>8</v>
      </c>
      <c r="E13" s="10">
        <v>1.7</v>
      </c>
      <c r="F13" s="10">
        <v>79</v>
      </c>
      <c r="G13" s="10">
        <v>85</v>
      </c>
      <c r="H13" s="12">
        <v>8</v>
      </c>
      <c r="I13" s="11"/>
      <c r="J13" s="10">
        <v>80</v>
      </c>
      <c r="K13" s="10">
        <v>83</v>
      </c>
      <c r="N13" s="10">
        <v>83</v>
      </c>
      <c r="O13" s="10">
        <v>79</v>
      </c>
      <c r="P13" s="10">
        <v>81</v>
      </c>
      <c r="Q13" s="10">
        <v>85</v>
      </c>
      <c r="R13" s="10">
        <v>73</v>
      </c>
      <c r="S13" s="10">
        <v>90</v>
      </c>
      <c r="U13" s="12"/>
    </row>
    <row r="14" spans="1:21" ht="15" x14ac:dyDescent="0.25">
      <c r="A14" s="21" t="s">
        <v>34</v>
      </c>
      <c r="B14" s="12" t="s">
        <v>35</v>
      </c>
      <c r="C14" s="19">
        <v>81</v>
      </c>
      <c r="D14" s="10">
        <v>12</v>
      </c>
      <c r="E14" s="10">
        <v>1.87</v>
      </c>
      <c r="F14" s="10">
        <v>78</v>
      </c>
      <c r="G14" s="10">
        <v>84</v>
      </c>
      <c r="H14" s="12">
        <v>8</v>
      </c>
      <c r="I14" s="11"/>
      <c r="J14" s="10">
        <v>74</v>
      </c>
      <c r="K14" s="10">
        <v>83</v>
      </c>
      <c r="N14" s="10">
        <v>85</v>
      </c>
      <c r="O14" s="10">
        <v>79</v>
      </c>
      <c r="P14" s="10">
        <v>78</v>
      </c>
      <c r="Q14" s="10">
        <v>85</v>
      </c>
      <c r="R14" s="10">
        <v>76</v>
      </c>
      <c r="S14" s="10">
        <v>90</v>
      </c>
      <c r="U14" s="12"/>
    </row>
    <row r="15" spans="1:21" ht="15" x14ac:dyDescent="0.25">
      <c r="A15" s="21" t="s">
        <v>36</v>
      </c>
      <c r="B15" s="12" t="s">
        <v>37</v>
      </c>
      <c r="C15" s="19">
        <v>77</v>
      </c>
      <c r="D15" s="10">
        <v>13</v>
      </c>
      <c r="E15" s="10">
        <v>1.4</v>
      </c>
      <c r="F15" s="10">
        <v>75</v>
      </c>
      <c r="G15" s="10">
        <v>79</v>
      </c>
      <c r="H15" s="12">
        <v>9</v>
      </c>
      <c r="I15" s="11"/>
      <c r="J15" s="10">
        <v>82</v>
      </c>
      <c r="K15" s="10">
        <v>71</v>
      </c>
      <c r="N15" s="10">
        <v>81</v>
      </c>
      <c r="O15" s="10">
        <v>79</v>
      </c>
      <c r="P15" s="10">
        <v>78</v>
      </c>
      <c r="Q15" s="10">
        <v>76</v>
      </c>
      <c r="R15" s="10">
        <v>75</v>
      </c>
      <c r="S15" s="10">
        <v>72</v>
      </c>
      <c r="U15" s="12">
        <v>83</v>
      </c>
    </row>
    <row r="16" spans="1:21" ht="15" x14ac:dyDescent="0.25">
      <c r="A16" s="21" t="s">
        <v>40</v>
      </c>
      <c r="B16" s="12" t="s">
        <v>41</v>
      </c>
      <c r="C16" s="19">
        <v>77</v>
      </c>
      <c r="D16" s="10">
        <v>13</v>
      </c>
      <c r="E16" s="10">
        <v>4.38</v>
      </c>
      <c r="F16" s="10">
        <v>70</v>
      </c>
      <c r="G16" s="10">
        <v>84</v>
      </c>
      <c r="H16" s="12">
        <v>7</v>
      </c>
      <c r="I16" s="11"/>
      <c r="J16" s="10">
        <v>83</v>
      </c>
      <c r="K16" s="10">
        <v>83</v>
      </c>
      <c r="N16" s="10">
        <v>84</v>
      </c>
      <c r="O16" s="10">
        <v>53</v>
      </c>
      <c r="Q16" s="10">
        <v>85</v>
      </c>
      <c r="R16" s="10">
        <v>77</v>
      </c>
      <c r="S16" s="10">
        <v>72</v>
      </c>
      <c r="U16" s="12"/>
    </row>
    <row r="17" spans="1:21" ht="15" x14ac:dyDescent="0.25">
      <c r="A17" s="21" t="s">
        <v>42</v>
      </c>
      <c r="B17" s="12" t="s">
        <v>43</v>
      </c>
      <c r="C17" s="19">
        <v>75</v>
      </c>
      <c r="D17" s="10">
        <v>16</v>
      </c>
      <c r="E17" s="10">
        <v>1.17</v>
      </c>
      <c r="F17" s="10">
        <v>73</v>
      </c>
      <c r="G17" s="10">
        <v>77</v>
      </c>
      <c r="H17" s="12">
        <v>8</v>
      </c>
      <c r="I17" s="11"/>
      <c r="J17" s="10">
        <v>72</v>
      </c>
      <c r="K17" s="10">
        <v>71</v>
      </c>
      <c r="N17" s="10">
        <v>75</v>
      </c>
      <c r="O17" s="10">
        <v>79</v>
      </c>
      <c r="P17" s="10">
        <v>80</v>
      </c>
      <c r="Q17" s="10">
        <v>76</v>
      </c>
      <c r="R17" s="10">
        <v>74</v>
      </c>
      <c r="S17" s="10">
        <v>72</v>
      </c>
      <c r="U17" s="12"/>
    </row>
    <row r="18" spans="1:21" ht="15" x14ac:dyDescent="0.25">
      <c r="A18" s="21" t="s">
        <v>44</v>
      </c>
      <c r="B18" s="12" t="s">
        <v>45</v>
      </c>
      <c r="C18" s="19">
        <v>75</v>
      </c>
      <c r="D18" s="10">
        <v>16</v>
      </c>
      <c r="E18" s="10">
        <v>1.63</v>
      </c>
      <c r="F18" s="10">
        <v>72</v>
      </c>
      <c r="G18" s="10">
        <v>78</v>
      </c>
      <c r="H18" s="12">
        <v>8</v>
      </c>
      <c r="I18" s="11"/>
      <c r="J18" s="10">
        <v>68</v>
      </c>
      <c r="K18" s="10">
        <v>83</v>
      </c>
      <c r="N18" s="10">
        <v>75</v>
      </c>
      <c r="O18" s="10">
        <v>79</v>
      </c>
      <c r="P18" s="10">
        <v>74</v>
      </c>
      <c r="Q18" s="10">
        <v>76</v>
      </c>
      <c r="R18" s="10">
        <v>76</v>
      </c>
      <c r="S18" s="10">
        <v>72</v>
      </c>
      <c r="U18" s="12"/>
    </row>
    <row r="19" spans="1:21" ht="15" x14ac:dyDescent="0.25">
      <c r="A19" s="21" t="s">
        <v>46</v>
      </c>
      <c r="B19" s="12" t="s">
        <v>47</v>
      </c>
      <c r="C19" s="19">
        <v>75</v>
      </c>
      <c r="D19" s="10">
        <v>16</v>
      </c>
      <c r="E19" s="10">
        <v>3.24</v>
      </c>
      <c r="F19" s="10">
        <v>70</v>
      </c>
      <c r="G19" s="10">
        <v>80</v>
      </c>
      <c r="H19" s="12">
        <v>9</v>
      </c>
      <c r="I19" s="11"/>
      <c r="J19" s="10">
        <v>71</v>
      </c>
      <c r="K19" s="10">
        <v>71</v>
      </c>
      <c r="N19" s="10">
        <v>75</v>
      </c>
      <c r="O19" s="10">
        <v>88</v>
      </c>
      <c r="P19" s="10">
        <v>73</v>
      </c>
      <c r="Q19" s="10">
        <v>76</v>
      </c>
      <c r="R19" s="10">
        <v>74</v>
      </c>
      <c r="S19" s="10">
        <v>90</v>
      </c>
      <c r="U19" s="12">
        <v>57</v>
      </c>
    </row>
    <row r="20" spans="1:21" ht="15" x14ac:dyDescent="0.25">
      <c r="A20" s="21" t="s">
        <v>48</v>
      </c>
      <c r="B20" s="12" t="s">
        <v>49</v>
      </c>
      <c r="C20" s="19">
        <v>74</v>
      </c>
      <c r="D20" s="10">
        <v>19</v>
      </c>
      <c r="E20" s="10">
        <v>3.68</v>
      </c>
      <c r="F20" s="10">
        <v>68</v>
      </c>
      <c r="G20" s="10">
        <v>80</v>
      </c>
      <c r="H20" s="12">
        <v>7</v>
      </c>
      <c r="I20" s="11"/>
      <c r="J20" s="10">
        <v>79</v>
      </c>
      <c r="K20" s="10">
        <v>71</v>
      </c>
      <c r="N20" s="10">
        <v>85</v>
      </c>
      <c r="O20" s="10">
        <v>79</v>
      </c>
      <c r="Q20" s="10">
        <v>76</v>
      </c>
      <c r="R20" s="10">
        <v>72</v>
      </c>
      <c r="S20" s="10">
        <v>55</v>
      </c>
      <c r="U20" s="12"/>
    </row>
    <row r="21" spans="1:21" ht="15" x14ac:dyDescent="0.25">
      <c r="A21" s="21" t="s">
        <v>50</v>
      </c>
      <c r="B21" s="12" t="s">
        <v>51</v>
      </c>
      <c r="C21" s="19">
        <v>73</v>
      </c>
      <c r="D21" s="10">
        <v>20</v>
      </c>
      <c r="E21" s="10">
        <v>2.66</v>
      </c>
      <c r="F21" s="10">
        <v>69</v>
      </c>
      <c r="G21" s="10">
        <v>77</v>
      </c>
      <c r="H21" s="12">
        <v>9</v>
      </c>
      <c r="I21" s="11"/>
      <c r="J21" s="10">
        <v>78</v>
      </c>
      <c r="K21" s="10">
        <v>71</v>
      </c>
      <c r="N21" s="10">
        <v>76</v>
      </c>
      <c r="O21" s="10">
        <v>53</v>
      </c>
      <c r="P21" s="10">
        <v>78</v>
      </c>
      <c r="Q21" s="10">
        <v>76</v>
      </c>
      <c r="R21" s="10">
        <v>72</v>
      </c>
      <c r="S21" s="10">
        <v>72</v>
      </c>
      <c r="U21" s="12">
        <v>79</v>
      </c>
    </row>
    <row r="22" spans="1:21" ht="15" x14ac:dyDescent="0.25">
      <c r="A22" s="21" t="s">
        <v>52</v>
      </c>
      <c r="B22" s="12" t="s">
        <v>53</v>
      </c>
      <c r="C22" s="19">
        <v>71</v>
      </c>
      <c r="D22" s="10">
        <v>21</v>
      </c>
      <c r="E22" s="10">
        <v>2.21</v>
      </c>
      <c r="F22" s="10">
        <v>67</v>
      </c>
      <c r="G22" s="10">
        <v>75</v>
      </c>
      <c r="H22" s="12">
        <v>10</v>
      </c>
      <c r="I22" s="11"/>
      <c r="J22" s="10">
        <v>71</v>
      </c>
      <c r="K22" s="10">
        <v>71</v>
      </c>
      <c r="L22" s="10">
        <v>77</v>
      </c>
      <c r="N22" s="10">
        <v>65</v>
      </c>
      <c r="O22" s="10">
        <v>79</v>
      </c>
      <c r="P22" s="10">
        <v>73</v>
      </c>
      <c r="Q22" s="10">
        <v>67</v>
      </c>
      <c r="R22" s="10">
        <v>75</v>
      </c>
      <c r="S22" s="10">
        <v>55</v>
      </c>
      <c r="T22" s="10">
        <v>74</v>
      </c>
      <c r="U22" s="12"/>
    </row>
    <row r="23" spans="1:21" ht="15" x14ac:dyDescent="0.25">
      <c r="A23" s="21" t="s">
        <v>57</v>
      </c>
      <c r="B23" s="12" t="s">
        <v>58</v>
      </c>
      <c r="C23" s="19">
        <v>70</v>
      </c>
      <c r="D23" s="10">
        <v>23</v>
      </c>
      <c r="E23" s="10">
        <v>1.36</v>
      </c>
      <c r="F23" s="10">
        <v>68</v>
      </c>
      <c r="G23" s="10">
        <v>72</v>
      </c>
      <c r="H23" s="12">
        <v>8</v>
      </c>
      <c r="I23" s="11"/>
      <c r="J23" s="10">
        <v>69</v>
      </c>
      <c r="K23" s="10">
        <v>71</v>
      </c>
      <c r="N23" s="10">
        <v>73</v>
      </c>
      <c r="O23" s="10">
        <v>62</v>
      </c>
      <c r="P23" s="10">
        <v>70</v>
      </c>
      <c r="Q23" s="10">
        <v>73</v>
      </c>
      <c r="R23" s="10">
        <v>73</v>
      </c>
      <c r="S23" s="10">
        <v>72</v>
      </c>
      <c r="U23" s="12"/>
    </row>
    <row r="24" spans="1:21" ht="15" x14ac:dyDescent="0.25">
      <c r="A24" s="21" t="s">
        <v>65</v>
      </c>
      <c r="B24" s="12" t="s">
        <v>66</v>
      </c>
      <c r="C24" s="19">
        <v>67</v>
      </c>
      <c r="D24" s="10">
        <v>26</v>
      </c>
      <c r="E24" s="10">
        <v>2.0299999999999998</v>
      </c>
      <c r="F24" s="10">
        <v>64</v>
      </c>
      <c r="G24" s="10">
        <v>70</v>
      </c>
      <c r="H24" s="12">
        <v>9</v>
      </c>
      <c r="I24" s="11"/>
      <c r="J24" s="10">
        <v>66</v>
      </c>
      <c r="K24" s="10">
        <v>59</v>
      </c>
      <c r="L24" s="10">
        <v>77</v>
      </c>
      <c r="N24" s="10">
        <v>61</v>
      </c>
      <c r="O24" s="10">
        <v>62</v>
      </c>
      <c r="P24" s="10">
        <v>63</v>
      </c>
      <c r="Q24" s="10">
        <v>73</v>
      </c>
      <c r="R24" s="10">
        <v>67</v>
      </c>
      <c r="S24" s="10">
        <v>72</v>
      </c>
      <c r="U24" s="12"/>
    </row>
    <row r="25" spans="1:21" ht="15" x14ac:dyDescent="0.25">
      <c r="A25" s="21" t="s">
        <v>69</v>
      </c>
      <c r="B25" s="12" t="s">
        <v>70</v>
      </c>
      <c r="C25" s="19">
        <v>63</v>
      </c>
      <c r="D25" s="10">
        <v>29</v>
      </c>
      <c r="E25" s="10">
        <v>2.56</v>
      </c>
      <c r="F25" s="10">
        <v>59</v>
      </c>
      <c r="G25" s="10">
        <v>67</v>
      </c>
      <c r="H25" s="12">
        <v>8</v>
      </c>
      <c r="I25" s="11"/>
      <c r="J25" s="10">
        <v>60</v>
      </c>
      <c r="K25" s="10">
        <v>59</v>
      </c>
      <c r="N25" s="10">
        <v>51</v>
      </c>
      <c r="O25" s="10">
        <v>70</v>
      </c>
      <c r="P25" s="10">
        <v>70</v>
      </c>
      <c r="Q25" s="10">
        <v>67</v>
      </c>
      <c r="R25" s="10">
        <v>68</v>
      </c>
      <c r="S25" s="10">
        <v>55</v>
      </c>
      <c r="U25" s="12"/>
    </row>
    <row r="26" spans="1:21" ht="15" x14ac:dyDescent="0.25">
      <c r="A26" s="21" t="s">
        <v>77</v>
      </c>
      <c r="B26" s="12" t="s">
        <v>78</v>
      </c>
      <c r="C26" s="19">
        <v>62</v>
      </c>
      <c r="D26" s="10">
        <v>32</v>
      </c>
      <c r="E26" s="10">
        <v>2.19</v>
      </c>
      <c r="F26" s="10">
        <v>58</v>
      </c>
      <c r="G26" s="10">
        <v>66</v>
      </c>
      <c r="H26" s="12">
        <v>7</v>
      </c>
      <c r="I26" s="11"/>
      <c r="J26" s="10">
        <v>70</v>
      </c>
      <c r="K26" s="10">
        <v>59</v>
      </c>
      <c r="N26" s="10">
        <v>60</v>
      </c>
      <c r="O26" s="10">
        <v>62</v>
      </c>
      <c r="Q26" s="10">
        <v>59</v>
      </c>
      <c r="R26" s="10">
        <v>69</v>
      </c>
      <c r="S26" s="10">
        <v>55</v>
      </c>
      <c r="U26" s="12"/>
    </row>
    <row r="27" spans="1:21" ht="15" x14ac:dyDescent="0.25">
      <c r="A27" s="21" t="s">
        <v>82</v>
      </c>
      <c r="B27" s="12" t="s">
        <v>83</v>
      </c>
      <c r="C27" s="19">
        <v>61</v>
      </c>
      <c r="D27" s="10">
        <v>34</v>
      </c>
      <c r="E27" s="10">
        <v>2.78</v>
      </c>
      <c r="F27" s="10">
        <v>56</v>
      </c>
      <c r="G27" s="10">
        <v>66</v>
      </c>
      <c r="H27" s="12">
        <v>10</v>
      </c>
      <c r="I27" s="11"/>
      <c r="J27" s="10">
        <v>50</v>
      </c>
      <c r="K27" s="10">
        <v>71</v>
      </c>
      <c r="L27" s="10">
        <v>69</v>
      </c>
      <c r="N27" s="10">
        <v>48</v>
      </c>
      <c r="O27" s="10">
        <v>62</v>
      </c>
      <c r="P27" s="10">
        <v>56</v>
      </c>
      <c r="Q27" s="10">
        <v>59</v>
      </c>
      <c r="R27" s="10">
        <v>63</v>
      </c>
      <c r="S27" s="10">
        <v>55</v>
      </c>
      <c r="T27" s="10">
        <v>74</v>
      </c>
      <c r="U27" s="12"/>
    </row>
    <row r="28" spans="1:21" ht="15" x14ac:dyDescent="0.25">
      <c r="A28" s="21" t="s">
        <v>84</v>
      </c>
      <c r="B28" s="12" t="s">
        <v>85</v>
      </c>
      <c r="C28" s="19">
        <v>60</v>
      </c>
      <c r="D28" s="10">
        <v>36</v>
      </c>
      <c r="E28" s="10">
        <v>1.36</v>
      </c>
      <c r="F28" s="10">
        <v>58</v>
      </c>
      <c r="G28" s="10">
        <v>62</v>
      </c>
      <c r="H28" s="12">
        <v>10</v>
      </c>
      <c r="I28" s="11"/>
      <c r="J28" s="10">
        <v>52</v>
      </c>
      <c r="K28" s="10">
        <v>59</v>
      </c>
      <c r="L28" s="10">
        <v>65</v>
      </c>
      <c r="N28" s="10">
        <v>60</v>
      </c>
      <c r="O28" s="10">
        <v>62</v>
      </c>
      <c r="P28" s="10">
        <v>63</v>
      </c>
      <c r="Q28" s="10">
        <v>56</v>
      </c>
      <c r="R28" s="10">
        <v>64</v>
      </c>
      <c r="S28" s="10">
        <v>55</v>
      </c>
      <c r="T28" s="10">
        <v>62</v>
      </c>
      <c r="U28" s="12"/>
    </row>
    <row r="29" spans="1:21" ht="15" x14ac:dyDescent="0.25">
      <c r="A29" s="21" t="s">
        <v>92</v>
      </c>
      <c r="B29" s="12" t="s">
        <v>93</v>
      </c>
      <c r="C29" s="19">
        <v>58</v>
      </c>
      <c r="D29" s="10">
        <v>40</v>
      </c>
      <c r="E29" s="10">
        <v>3.21</v>
      </c>
      <c r="F29" s="10">
        <v>53</v>
      </c>
      <c r="G29" s="10">
        <v>63</v>
      </c>
      <c r="H29" s="12">
        <v>9</v>
      </c>
      <c r="I29" s="11"/>
      <c r="J29" s="10">
        <v>42</v>
      </c>
      <c r="K29" s="10">
        <v>59</v>
      </c>
      <c r="L29" s="10">
        <v>57</v>
      </c>
      <c r="N29" s="10">
        <v>48</v>
      </c>
      <c r="O29" s="10">
        <v>70</v>
      </c>
      <c r="Q29" s="10">
        <v>53</v>
      </c>
      <c r="R29" s="10">
        <v>67</v>
      </c>
      <c r="S29" s="10">
        <v>55</v>
      </c>
      <c r="T29" s="10">
        <v>68</v>
      </c>
      <c r="U29" s="12"/>
    </row>
    <row r="30" spans="1:21" ht="15" x14ac:dyDescent="0.25">
      <c r="A30" s="21" t="s">
        <v>98</v>
      </c>
      <c r="B30" s="12" t="s">
        <v>99</v>
      </c>
      <c r="C30" s="19">
        <v>57</v>
      </c>
      <c r="D30" s="10">
        <v>42</v>
      </c>
      <c r="E30" s="10">
        <v>1.98</v>
      </c>
      <c r="F30" s="10">
        <v>54</v>
      </c>
      <c r="G30" s="10">
        <v>60</v>
      </c>
      <c r="H30" s="12">
        <v>10</v>
      </c>
      <c r="I30" s="11"/>
      <c r="J30" s="10">
        <v>48</v>
      </c>
      <c r="K30" s="10">
        <v>59</v>
      </c>
      <c r="L30" s="10">
        <v>65</v>
      </c>
      <c r="N30" s="10">
        <v>49</v>
      </c>
      <c r="O30" s="10">
        <v>62</v>
      </c>
      <c r="P30" s="10">
        <v>61</v>
      </c>
      <c r="Q30" s="10">
        <v>50</v>
      </c>
      <c r="R30" s="10">
        <v>61</v>
      </c>
      <c r="S30" s="10">
        <v>55</v>
      </c>
      <c r="T30" s="10">
        <v>62</v>
      </c>
      <c r="U30" s="12"/>
    </row>
    <row r="31" spans="1:21" ht="15" x14ac:dyDescent="0.25">
      <c r="A31" s="21" t="s">
        <v>102</v>
      </c>
      <c r="B31" s="12" t="s">
        <v>103</v>
      </c>
      <c r="C31" s="19">
        <v>57</v>
      </c>
      <c r="D31" s="10">
        <v>42</v>
      </c>
      <c r="E31" s="10">
        <v>3.78</v>
      </c>
      <c r="F31" s="10">
        <v>51</v>
      </c>
      <c r="G31" s="10">
        <v>63</v>
      </c>
      <c r="H31" s="12">
        <v>8</v>
      </c>
      <c r="I31" s="11"/>
      <c r="J31" s="10">
        <v>44</v>
      </c>
      <c r="K31" s="10">
        <v>59</v>
      </c>
      <c r="N31" s="10">
        <v>41</v>
      </c>
      <c r="O31" s="10">
        <v>62</v>
      </c>
      <c r="P31" s="10">
        <v>67</v>
      </c>
      <c r="Q31" s="10">
        <v>59</v>
      </c>
      <c r="R31" s="10">
        <v>73</v>
      </c>
      <c r="S31" s="10">
        <v>55</v>
      </c>
      <c r="U31" s="12"/>
    </row>
    <row r="32" spans="1:21" ht="15" x14ac:dyDescent="0.25">
      <c r="A32" s="21" t="s">
        <v>115</v>
      </c>
      <c r="B32" s="12" t="s">
        <v>116</v>
      </c>
      <c r="C32" s="19">
        <v>54</v>
      </c>
      <c r="D32" s="10">
        <v>51</v>
      </c>
      <c r="E32" s="10">
        <v>2.2400000000000002</v>
      </c>
      <c r="F32" s="10">
        <v>50</v>
      </c>
      <c r="G32" s="10">
        <v>58</v>
      </c>
      <c r="H32" s="12">
        <v>10</v>
      </c>
      <c r="I32" s="11"/>
      <c r="J32" s="10">
        <v>55</v>
      </c>
      <c r="K32" s="10">
        <v>59</v>
      </c>
      <c r="L32" s="10">
        <v>53</v>
      </c>
      <c r="N32" s="10">
        <v>46</v>
      </c>
      <c r="O32" s="10">
        <v>53</v>
      </c>
      <c r="P32" s="10">
        <v>69</v>
      </c>
      <c r="Q32" s="10">
        <v>50</v>
      </c>
      <c r="R32" s="10">
        <v>60</v>
      </c>
      <c r="S32" s="10">
        <v>55</v>
      </c>
      <c r="U32" s="12">
        <v>45</v>
      </c>
    </row>
    <row r="33" spans="1:21" ht="15" x14ac:dyDescent="0.25">
      <c r="A33" s="21" t="s">
        <v>121</v>
      </c>
      <c r="B33" s="12" t="s">
        <v>122</v>
      </c>
      <c r="C33" s="19">
        <v>50</v>
      </c>
      <c r="D33" s="10">
        <v>54</v>
      </c>
      <c r="E33" s="10">
        <v>3.72</v>
      </c>
      <c r="F33" s="10">
        <v>44</v>
      </c>
      <c r="G33" s="10">
        <v>56</v>
      </c>
      <c r="H33" s="12">
        <v>8</v>
      </c>
      <c r="I33" s="11"/>
      <c r="J33" s="10">
        <v>44</v>
      </c>
      <c r="K33" s="10">
        <v>59</v>
      </c>
      <c r="N33" s="10">
        <v>38</v>
      </c>
      <c r="O33" s="10">
        <v>62</v>
      </c>
      <c r="P33" s="10">
        <v>57</v>
      </c>
      <c r="Q33" s="10">
        <v>44</v>
      </c>
      <c r="R33" s="10">
        <v>62</v>
      </c>
      <c r="S33" s="10">
        <v>37</v>
      </c>
      <c r="U33" s="12"/>
    </row>
    <row r="34" spans="1:21" ht="15" x14ac:dyDescent="0.25">
      <c r="A34" s="21" t="s">
        <v>125</v>
      </c>
      <c r="B34" s="12" t="s">
        <v>126</v>
      </c>
      <c r="C34" s="19">
        <v>50</v>
      </c>
      <c r="D34" s="10">
        <v>54</v>
      </c>
      <c r="E34" s="10">
        <v>3.32</v>
      </c>
      <c r="F34" s="10">
        <v>45</v>
      </c>
      <c r="G34" s="10">
        <v>55</v>
      </c>
      <c r="H34" s="12">
        <v>9</v>
      </c>
      <c r="I34" s="11"/>
      <c r="J34" s="10">
        <v>32</v>
      </c>
      <c r="K34" s="10">
        <v>59</v>
      </c>
      <c r="L34" s="10">
        <v>57</v>
      </c>
      <c r="N34" s="10">
        <v>35</v>
      </c>
      <c r="O34" s="10">
        <v>53</v>
      </c>
      <c r="Q34" s="10">
        <v>50</v>
      </c>
      <c r="R34" s="10">
        <v>51</v>
      </c>
      <c r="S34" s="10">
        <v>55</v>
      </c>
      <c r="T34" s="10">
        <v>59</v>
      </c>
      <c r="U34" s="12"/>
    </row>
    <row r="35" spans="1:21" ht="15" x14ac:dyDescent="0.25">
      <c r="A35" s="21" t="s">
        <v>131</v>
      </c>
      <c r="B35" s="12" t="s">
        <v>132</v>
      </c>
      <c r="C35" s="19">
        <v>48</v>
      </c>
      <c r="D35" s="10">
        <v>59</v>
      </c>
      <c r="E35" s="10">
        <v>2.98</v>
      </c>
      <c r="F35" s="10">
        <v>43</v>
      </c>
      <c r="G35" s="10">
        <v>53</v>
      </c>
      <c r="H35" s="12">
        <v>8</v>
      </c>
      <c r="I35" s="11"/>
      <c r="J35" s="10">
        <v>41</v>
      </c>
      <c r="K35" s="10">
        <v>59</v>
      </c>
      <c r="N35" s="10">
        <v>44</v>
      </c>
      <c r="O35" s="10">
        <v>53</v>
      </c>
      <c r="P35" s="10">
        <v>50</v>
      </c>
      <c r="Q35" s="10">
        <v>41</v>
      </c>
      <c r="R35" s="10">
        <v>59</v>
      </c>
      <c r="S35" s="10">
        <v>37</v>
      </c>
      <c r="U35" s="12"/>
    </row>
    <row r="36" spans="1:21" ht="15" x14ac:dyDescent="0.25">
      <c r="A36" s="21" t="s">
        <v>145</v>
      </c>
      <c r="B36" s="12" t="s">
        <v>146</v>
      </c>
      <c r="C36" s="19">
        <v>45</v>
      </c>
      <c r="D36" s="10">
        <v>66</v>
      </c>
      <c r="E36" s="10">
        <v>2.89</v>
      </c>
      <c r="F36" s="10">
        <v>40</v>
      </c>
      <c r="G36" s="10">
        <v>50</v>
      </c>
      <c r="H36" s="12">
        <v>10</v>
      </c>
      <c r="I36" s="11"/>
      <c r="J36" s="10">
        <v>35</v>
      </c>
      <c r="K36" s="10">
        <v>59</v>
      </c>
      <c r="L36" s="10">
        <v>45</v>
      </c>
      <c r="N36" s="10">
        <v>33</v>
      </c>
      <c r="O36" s="10">
        <v>35</v>
      </c>
      <c r="P36" s="10">
        <v>39</v>
      </c>
      <c r="Q36" s="10">
        <v>50</v>
      </c>
      <c r="R36" s="10">
        <v>51</v>
      </c>
      <c r="S36" s="10">
        <v>55</v>
      </c>
      <c r="T36" s="10">
        <v>50</v>
      </c>
      <c r="U36" s="12"/>
    </row>
    <row r="37" spans="1:21" ht="15" x14ac:dyDescent="0.25">
      <c r="A37" s="21" t="s">
        <v>181</v>
      </c>
      <c r="B37" s="12" t="s">
        <v>182</v>
      </c>
      <c r="C37" s="19">
        <v>40</v>
      </c>
      <c r="D37" s="10">
        <v>81</v>
      </c>
      <c r="E37" s="10">
        <v>1.8</v>
      </c>
      <c r="F37" s="10">
        <v>37</v>
      </c>
      <c r="G37" s="10">
        <v>43</v>
      </c>
      <c r="H37" s="12">
        <v>8</v>
      </c>
      <c r="I37" s="11"/>
      <c r="K37" s="10">
        <v>47</v>
      </c>
      <c r="L37" s="10">
        <v>41</v>
      </c>
      <c r="N37" s="10">
        <v>47</v>
      </c>
      <c r="O37" s="10">
        <v>35</v>
      </c>
      <c r="P37" s="10">
        <v>41</v>
      </c>
      <c r="Q37" s="10">
        <v>41</v>
      </c>
      <c r="R37" s="10">
        <v>33</v>
      </c>
      <c r="S37" s="10">
        <v>37</v>
      </c>
      <c r="U37" s="12"/>
    </row>
    <row r="38" spans="1:21" ht="15" x14ac:dyDescent="0.25">
      <c r="A38" s="22" t="s">
        <v>291</v>
      </c>
      <c r="B38" s="15" t="s">
        <v>292</v>
      </c>
      <c r="C38" s="20">
        <v>29</v>
      </c>
      <c r="D38" s="14">
        <v>135</v>
      </c>
      <c r="E38" s="14">
        <v>1.69</v>
      </c>
      <c r="F38" s="14">
        <v>26</v>
      </c>
      <c r="G38" s="14">
        <v>32</v>
      </c>
      <c r="H38" s="15">
        <v>9</v>
      </c>
      <c r="I38" s="13"/>
      <c r="J38" s="14">
        <v>24</v>
      </c>
      <c r="K38" s="14">
        <v>35</v>
      </c>
      <c r="L38" s="14">
        <v>29</v>
      </c>
      <c r="M38" s="14"/>
      <c r="N38" s="14">
        <v>26</v>
      </c>
      <c r="O38" s="14">
        <v>35</v>
      </c>
      <c r="P38" s="14">
        <v>27</v>
      </c>
      <c r="Q38" s="14">
        <v>24</v>
      </c>
      <c r="R38" s="14">
        <v>28</v>
      </c>
      <c r="S38" s="14">
        <v>37</v>
      </c>
      <c r="T38" s="14"/>
      <c r="U38" s="15"/>
    </row>
  </sheetData>
  <autoFilter ref="A3:U38" xr:uid="{00000000-0009-0000-0000-00000E000000}"/>
  <conditionalFormatting sqref="A3:U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9"/>
  <sheetViews>
    <sheetView workbookViewId="0"/>
  </sheetViews>
  <sheetFormatPr defaultColWidth="8.85546875" defaultRowHeight="14.25" x14ac:dyDescent="0.2"/>
  <cols>
    <col min="1" max="1" width="29" style="3" bestFit="1" customWidth="1"/>
    <col min="2" max="2" width="5.7109375" style="3" bestFit="1" customWidth="1"/>
    <col min="3" max="7" width="14.28515625" style="10" customWidth="1"/>
    <col min="8" max="8" width="14.28515625" style="3" customWidth="1"/>
    <col min="9" max="10" width="14.28515625" style="10" customWidth="1"/>
    <col min="11" max="16384" width="8.85546875" style="3"/>
  </cols>
  <sheetData>
    <row r="1" spans="1:10" ht="54" customHeight="1" x14ac:dyDescent="0.2">
      <c r="A1" s="18" t="s">
        <v>375</v>
      </c>
    </row>
    <row r="3" spans="1:10" s="2" customFormat="1" ht="54" customHeight="1" x14ac:dyDescent="0.25">
      <c r="A3" s="4" t="s">
        <v>0</v>
      </c>
      <c r="B3" s="16" t="s">
        <v>1</v>
      </c>
      <c r="C3" s="4" t="s">
        <v>376</v>
      </c>
      <c r="D3" s="17" t="s">
        <v>377</v>
      </c>
      <c r="E3" s="17" t="s">
        <v>378</v>
      </c>
      <c r="F3" s="4" t="s">
        <v>379</v>
      </c>
      <c r="G3" s="17" t="s">
        <v>380</v>
      </c>
      <c r="H3" s="16" t="s">
        <v>381</v>
      </c>
      <c r="I3" s="4" t="s">
        <v>382</v>
      </c>
      <c r="J3" s="16" t="s">
        <v>383</v>
      </c>
    </row>
    <row r="4" spans="1:10" ht="15" x14ac:dyDescent="0.25">
      <c r="A4" s="31" t="s">
        <v>61</v>
      </c>
      <c r="B4" s="32" t="s">
        <v>62</v>
      </c>
      <c r="C4" s="33">
        <v>68</v>
      </c>
      <c r="D4" s="34">
        <v>61</v>
      </c>
      <c r="E4" s="35">
        <v>7</v>
      </c>
      <c r="F4" s="33">
        <v>25</v>
      </c>
      <c r="G4" s="34">
        <v>31</v>
      </c>
      <c r="H4" s="36">
        <v>6</v>
      </c>
      <c r="I4" s="33">
        <v>3.24</v>
      </c>
      <c r="J4" s="37">
        <v>6.91</v>
      </c>
    </row>
    <row r="5" spans="1:10" ht="15" x14ac:dyDescent="0.25">
      <c r="A5" s="5" t="s">
        <v>173</v>
      </c>
      <c r="B5" s="6" t="s">
        <v>174</v>
      </c>
      <c r="C5" s="11">
        <v>41</v>
      </c>
      <c r="D5" s="10">
        <v>35</v>
      </c>
      <c r="E5" s="38">
        <v>6</v>
      </c>
      <c r="F5" s="11">
        <v>77</v>
      </c>
      <c r="G5" s="10">
        <v>101</v>
      </c>
      <c r="H5" s="39">
        <v>24</v>
      </c>
      <c r="I5" s="11">
        <v>5.47</v>
      </c>
      <c r="J5" s="12">
        <v>2.48</v>
      </c>
    </row>
    <row r="6" spans="1:10" ht="15" x14ac:dyDescent="0.25">
      <c r="A6" s="5" t="s">
        <v>54</v>
      </c>
      <c r="B6" s="6" t="s">
        <v>55</v>
      </c>
      <c r="C6" s="11">
        <v>71</v>
      </c>
      <c r="D6" s="10">
        <v>66</v>
      </c>
      <c r="E6" s="38">
        <v>5</v>
      </c>
      <c r="F6" s="11">
        <v>21</v>
      </c>
      <c r="G6" s="10">
        <v>24</v>
      </c>
      <c r="H6" s="39">
        <v>3</v>
      </c>
      <c r="I6" s="11">
        <v>6.26</v>
      </c>
      <c r="J6" s="12">
        <v>5.7</v>
      </c>
    </row>
    <row r="7" spans="1:10" ht="15" x14ac:dyDescent="0.25">
      <c r="A7" s="5" t="s">
        <v>151</v>
      </c>
      <c r="B7" s="6" t="s">
        <v>152</v>
      </c>
      <c r="C7" s="11">
        <v>44</v>
      </c>
      <c r="D7" s="10">
        <v>39</v>
      </c>
      <c r="E7" s="38">
        <v>5</v>
      </c>
      <c r="F7" s="11">
        <v>68</v>
      </c>
      <c r="G7" s="10">
        <v>83</v>
      </c>
      <c r="H7" s="39">
        <v>15</v>
      </c>
      <c r="I7" s="11">
        <v>3.96</v>
      </c>
      <c r="J7" s="12">
        <v>1.84</v>
      </c>
    </row>
    <row r="8" spans="1:10" ht="15" x14ac:dyDescent="0.25">
      <c r="A8" s="5" t="s">
        <v>355</v>
      </c>
      <c r="B8" s="6" t="s">
        <v>356</v>
      </c>
      <c r="C8" s="11">
        <v>17</v>
      </c>
      <c r="D8" s="10">
        <v>12</v>
      </c>
      <c r="E8" s="38">
        <v>5</v>
      </c>
      <c r="F8" s="11">
        <v>171</v>
      </c>
      <c r="G8" s="10">
        <v>174</v>
      </c>
      <c r="H8" s="39">
        <v>3</v>
      </c>
      <c r="I8" s="11">
        <v>4.18</v>
      </c>
      <c r="J8" s="12">
        <v>1.39</v>
      </c>
    </row>
    <row r="9" spans="1:10" ht="15" x14ac:dyDescent="0.25">
      <c r="A9" s="5" t="s">
        <v>75</v>
      </c>
      <c r="B9" s="6" t="s">
        <v>76</v>
      </c>
      <c r="C9" s="11">
        <v>62</v>
      </c>
      <c r="D9" s="10">
        <v>58</v>
      </c>
      <c r="E9" s="38">
        <v>4</v>
      </c>
      <c r="F9" s="11">
        <v>32</v>
      </c>
      <c r="G9" s="10">
        <v>41</v>
      </c>
      <c r="H9" s="39">
        <v>9</v>
      </c>
      <c r="I9" s="11">
        <v>8.7200000000000006</v>
      </c>
      <c r="J9" s="12">
        <v>8.85</v>
      </c>
    </row>
    <row r="10" spans="1:10" ht="15" x14ac:dyDescent="0.25">
      <c r="A10" s="5" t="s">
        <v>131</v>
      </c>
      <c r="B10" s="6" t="s">
        <v>132</v>
      </c>
      <c r="C10" s="11">
        <v>48</v>
      </c>
      <c r="D10" s="10">
        <v>44</v>
      </c>
      <c r="E10" s="38">
        <v>4</v>
      </c>
      <c r="F10" s="11">
        <v>59</v>
      </c>
      <c r="G10" s="10">
        <v>69</v>
      </c>
      <c r="H10" s="39">
        <v>10</v>
      </c>
      <c r="I10" s="11">
        <v>2.98</v>
      </c>
      <c r="J10" s="12">
        <v>2.5</v>
      </c>
    </row>
    <row r="11" spans="1:10" ht="15" x14ac:dyDescent="0.25">
      <c r="A11" s="5" t="s">
        <v>149</v>
      </c>
      <c r="B11" s="6" t="s">
        <v>150</v>
      </c>
      <c r="C11" s="11">
        <v>44</v>
      </c>
      <c r="D11" s="10">
        <v>40</v>
      </c>
      <c r="E11" s="38">
        <v>4</v>
      </c>
      <c r="F11" s="11">
        <v>68</v>
      </c>
      <c r="G11" s="10">
        <v>79</v>
      </c>
      <c r="H11" s="39">
        <v>11</v>
      </c>
      <c r="I11" s="11">
        <v>4.12</v>
      </c>
      <c r="J11" s="12">
        <v>3.93</v>
      </c>
    </row>
    <row r="12" spans="1:10" ht="15" x14ac:dyDescent="0.25">
      <c r="A12" s="5" t="s">
        <v>199</v>
      </c>
      <c r="B12" s="6" t="s">
        <v>200</v>
      </c>
      <c r="C12" s="11">
        <v>38</v>
      </c>
      <c r="D12" s="10">
        <v>34</v>
      </c>
      <c r="E12" s="38">
        <v>4</v>
      </c>
      <c r="F12" s="11">
        <v>91</v>
      </c>
      <c r="G12" s="10">
        <v>108</v>
      </c>
      <c r="H12" s="39">
        <v>17</v>
      </c>
      <c r="I12" s="11">
        <v>1.84</v>
      </c>
      <c r="J12" s="12">
        <v>3.57</v>
      </c>
    </row>
    <row r="13" spans="1:10" ht="15" x14ac:dyDescent="0.25">
      <c r="A13" s="5" t="s">
        <v>225</v>
      </c>
      <c r="B13" s="6" t="s">
        <v>226</v>
      </c>
      <c r="C13" s="11">
        <v>36</v>
      </c>
      <c r="D13" s="10">
        <v>32</v>
      </c>
      <c r="E13" s="38">
        <v>4</v>
      </c>
      <c r="F13" s="11">
        <v>103</v>
      </c>
      <c r="G13" s="10">
        <v>116</v>
      </c>
      <c r="H13" s="39">
        <v>13</v>
      </c>
      <c r="I13" s="11">
        <v>1.55</v>
      </c>
      <c r="J13" s="12">
        <v>1.84</v>
      </c>
    </row>
    <row r="14" spans="1:10" ht="15" x14ac:dyDescent="0.25">
      <c r="A14" s="5" t="s">
        <v>273</v>
      </c>
      <c r="B14" s="6" t="s">
        <v>274</v>
      </c>
      <c r="C14" s="11">
        <v>30</v>
      </c>
      <c r="D14" s="10">
        <v>26</v>
      </c>
      <c r="E14" s="38">
        <v>4</v>
      </c>
      <c r="F14" s="11">
        <v>130</v>
      </c>
      <c r="G14" s="10">
        <v>145</v>
      </c>
      <c r="H14" s="39">
        <v>15</v>
      </c>
      <c r="I14" s="11">
        <v>6.22</v>
      </c>
      <c r="J14" s="12">
        <v>7.2</v>
      </c>
    </row>
    <row r="15" spans="1:10" ht="15" x14ac:dyDescent="0.25">
      <c r="A15" s="5" t="s">
        <v>121</v>
      </c>
      <c r="B15" s="6" t="s">
        <v>122</v>
      </c>
      <c r="C15" s="11">
        <v>50</v>
      </c>
      <c r="D15" s="10">
        <v>47</v>
      </c>
      <c r="E15" s="38">
        <v>3</v>
      </c>
      <c r="F15" s="11">
        <v>54</v>
      </c>
      <c r="G15" s="10">
        <v>60</v>
      </c>
      <c r="H15" s="39">
        <v>6</v>
      </c>
      <c r="I15" s="11">
        <v>3.72</v>
      </c>
      <c r="J15" s="12">
        <v>3.34</v>
      </c>
    </row>
    <row r="16" spans="1:10" ht="15" x14ac:dyDescent="0.25">
      <c r="A16" s="5" t="s">
        <v>129</v>
      </c>
      <c r="B16" s="6" t="s">
        <v>130</v>
      </c>
      <c r="C16" s="11">
        <v>49</v>
      </c>
      <c r="D16" s="10">
        <v>46</v>
      </c>
      <c r="E16" s="38">
        <v>3</v>
      </c>
      <c r="F16" s="11">
        <v>57</v>
      </c>
      <c r="G16" s="10">
        <v>62</v>
      </c>
      <c r="H16" s="39">
        <v>5</v>
      </c>
      <c r="I16" s="11">
        <v>6.14</v>
      </c>
      <c r="J16" s="12">
        <v>7.54</v>
      </c>
    </row>
    <row r="17" spans="1:10" ht="15" x14ac:dyDescent="0.25">
      <c r="A17" s="5" t="s">
        <v>163</v>
      </c>
      <c r="B17" s="6" t="s">
        <v>164</v>
      </c>
      <c r="C17" s="11">
        <v>42</v>
      </c>
      <c r="D17" s="10">
        <v>39</v>
      </c>
      <c r="E17" s="38">
        <v>3</v>
      </c>
      <c r="F17" s="11">
        <v>74</v>
      </c>
      <c r="G17" s="10">
        <v>83</v>
      </c>
      <c r="H17" s="39">
        <v>9</v>
      </c>
      <c r="I17" s="11">
        <v>4.08</v>
      </c>
      <c r="J17" s="12">
        <v>6.15</v>
      </c>
    </row>
    <row r="18" spans="1:10" ht="15" x14ac:dyDescent="0.25">
      <c r="A18" s="5" t="s">
        <v>179</v>
      </c>
      <c r="B18" s="6" t="s">
        <v>180</v>
      </c>
      <c r="C18" s="11">
        <v>40</v>
      </c>
      <c r="D18" s="10">
        <v>37</v>
      </c>
      <c r="E18" s="38">
        <v>3</v>
      </c>
      <c r="F18" s="11">
        <v>81</v>
      </c>
      <c r="G18" s="10">
        <v>90</v>
      </c>
      <c r="H18" s="39">
        <v>9</v>
      </c>
      <c r="I18" s="11">
        <v>2.6</v>
      </c>
      <c r="J18" s="12">
        <v>1.74</v>
      </c>
    </row>
    <row r="19" spans="1:10" ht="15" x14ac:dyDescent="0.25">
      <c r="A19" s="5" t="s">
        <v>183</v>
      </c>
      <c r="B19" s="6" t="s">
        <v>184</v>
      </c>
      <c r="C19" s="11">
        <v>39</v>
      </c>
      <c r="D19" s="10">
        <v>36</v>
      </c>
      <c r="E19" s="38">
        <v>3</v>
      </c>
      <c r="F19" s="11">
        <v>85</v>
      </c>
      <c r="G19" s="10">
        <v>95</v>
      </c>
      <c r="H19" s="39">
        <v>10</v>
      </c>
      <c r="I19" s="11">
        <v>2.92</v>
      </c>
      <c r="J19" s="12">
        <v>1.76</v>
      </c>
    </row>
    <row r="20" spans="1:10" ht="15" x14ac:dyDescent="0.25">
      <c r="A20" s="5" t="s">
        <v>185</v>
      </c>
      <c r="B20" s="6" t="s">
        <v>186</v>
      </c>
      <c r="C20" s="11">
        <v>39</v>
      </c>
      <c r="D20" s="10">
        <v>36</v>
      </c>
      <c r="E20" s="38">
        <v>3</v>
      </c>
      <c r="F20" s="11">
        <v>85</v>
      </c>
      <c r="G20" s="10">
        <v>95</v>
      </c>
      <c r="H20" s="39">
        <v>10</v>
      </c>
      <c r="I20" s="11">
        <v>4.17</v>
      </c>
      <c r="J20" s="12">
        <v>3.8</v>
      </c>
    </row>
    <row r="21" spans="1:10" ht="15" x14ac:dyDescent="0.25">
      <c r="A21" s="5" t="s">
        <v>187</v>
      </c>
      <c r="B21" s="6" t="s">
        <v>188</v>
      </c>
      <c r="C21" s="11">
        <v>39</v>
      </c>
      <c r="D21" s="10">
        <v>36</v>
      </c>
      <c r="E21" s="38">
        <v>3</v>
      </c>
      <c r="F21" s="11">
        <v>85</v>
      </c>
      <c r="G21" s="10">
        <v>95</v>
      </c>
      <c r="H21" s="39">
        <v>10</v>
      </c>
      <c r="I21" s="11">
        <v>2.13</v>
      </c>
      <c r="J21" s="12">
        <v>3.17</v>
      </c>
    </row>
    <row r="22" spans="1:10" ht="15" x14ac:dyDescent="0.25">
      <c r="A22" s="5" t="s">
        <v>203</v>
      </c>
      <c r="B22" s="6" t="s">
        <v>204</v>
      </c>
      <c r="C22" s="11">
        <v>38</v>
      </c>
      <c r="D22" s="10">
        <v>35</v>
      </c>
      <c r="E22" s="38">
        <v>3</v>
      </c>
      <c r="F22" s="11">
        <v>91</v>
      </c>
      <c r="G22" s="10">
        <v>101</v>
      </c>
      <c r="H22" s="39">
        <v>10</v>
      </c>
      <c r="I22" s="11">
        <v>7.5</v>
      </c>
      <c r="J22" s="12">
        <v>5.97</v>
      </c>
    </row>
    <row r="23" spans="1:10" ht="15" x14ac:dyDescent="0.25">
      <c r="A23" s="5" t="s">
        <v>309</v>
      </c>
      <c r="B23" s="6" t="s">
        <v>310</v>
      </c>
      <c r="C23" s="11">
        <v>27</v>
      </c>
      <c r="D23" s="10">
        <v>24</v>
      </c>
      <c r="E23" s="38">
        <v>3</v>
      </c>
      <c r="F23" s="11">
        <v>148</v>
      </c>
      <c r="G23" s="10">
        <v>153</v>
      </c>
      <c r="H23" s="39">
        <v>5</v>
      </c>
      <c r="I23" s="11">
        <v>8.8699999999999992</v>
      </c>
      <c r="J23" s="12">
        <v>12.81</v>
      </c>
    </row>
    <row r="24" spans="1:10" ht="15" x14ac:dyDescent="0.25">
      <c r="A24" s="5" t="s">
        <v>325</v>
      </c>
      <c r="B24" s="6" t="s">
        <v>326</v>
      </c>
      <c r="C24" s="11">
        <v>23</v>
      </c>
      <c r="D24" s="10">
        <v>20</v>
      </c>
      <c r="E24" s="38">
        <v>3</v>
      </c>
      <c r="F24" s="11">
        <v>156</v>
      </c>
      <c r="G24" s="10">
        <v>159</v>
      </c>
      <c r="H24" s="39">
        <v>3</v>
      </c>
      <c r="I24" s="11">
        <v>3.28</v>
      </c>
      <c r="J24" s="12">
        <v>4.04</v>
      </c>
    </row>
    <row r="25" spans="1:10" ht="15" x14ac:dyDescent="0.25">
      <c r="A25" s="5" t="s">
        <v>361</v>
      </c>
      <c r="B25" s="6" t="s">
        <v>362</v>
      </c>
      <c r="C25" s="11">
        <v>17</v>
      </c>
      <c r="D25" s="10">
        <v>14</v>
      </c>
      <c r="E25" s="38">
        <v>3</v>
      </c>
      <c r="F25" s="11">
        <v>171</v>
      </c>
      <c r="G25" s="10">
        <v>170</v>
      </c>
      <c r="H25" s="39">
        <v>-1</v>
      </c>
      <c r="I25" s="11">
        <v>3.05</v>
      </c>
      <c r="J25" s="12">
        <v>2</v>
      </c>
    </row>
    <row r="26" spans="1:10" ht="15" x14ac:dyDescent="0.25">
      <c r="A26" s="5" t="s">
        <v>63</v>
      </c>
      <c r="B26" s="6" t="s">
        <v>64</v>
      </c>
      <c r="C26" s="11">
        <v>67</v>
      </c>
      <c r="D26" s="10">
        <v>65</v>
      </c>
      <c r="E26" s="38">
        <v>2</v>
      </c>
      <c r="F26" s="11">
        <v>26</v>
      </c>
      <c r="G26" s="10">
        <v>27</v>
      </c>
      <c r="H26" s="39">
        <v>1</v>
      </c>
      <c r="I26" s="11">
        <v>1.83</v>
      </c>
      <c r="J26" s="12">
        <v>2.12</v>
      </c>
    </row>
    <row r="27" spans="1:10" ht="15" x14ac:dyDescent="0.25">
      <c r="A27" s="5" t="s">
        <v>71</v>
      </c>
      <c r="B27" s="6" t="s">
        <v>72</v>
      </c>
      <c r="C27" s="11">
        <v>63</v>
      </c>
      <c r="D27" s="10">
        <v>61</v>
      </c>
      <c r="E27" s="38">
        <v>2</v>
      </c>
      <c r="F27" s="11">
        <v>29</v>
      </c>
      <c r="G27" s="10">
        <v>31</v>
      </c>
      <c r="H27" s="39">
        <v>2</v>
      </c>
      <c r="I27" s="11">
        <v>7.5</v>
      </c>
      <c r="J27" s="12">
        <v>7.02</v>
      </c>
    </row>
    <row r="28" spans="1:10" ht="15" x14ac:dyDescent="0.25">
      <c r="A28" s="5" t="s">
        <v>73</v>
      </c>
      <c r="B28" s="6" t="s">
        <v>74</v>
      </c>
      <c r="C28" s="11">
        <v>63</v>
      </c>
      <c r="D28" s="10">
        <v>61</v>
      </c>
      <c r="E28" s="38">
        <v>2</v>
      </c>
      <c r="F28" s="11">
        <v>29</v>
      </c>
      <c r="G28" s="10">
        <v>31</v>
      </c>
      <c r="H28" s="39">
        <v>2</v>
      </c>
      <c r="I28" s="11">
        <v>3.28</v>
      </c>
      <c r="J28" s="12">
        <v>3.79</v>
      </c>
    </row>
    <row r="29" spans="1:10" ht="15" x14ac:dyDescent="0.25">
      <c r="A29" s="5" t="s">
        <v>96</v>
      </c>
      <c r="B29" s="6" t="s">
        <v>97</v>
      </c>
      <c r="C29" s="11">
        <v>57</v>
      </c>
      <c r="D29" s="10">
        <v>55</v>
      </c>
      <c r="E29" s="38">
        <v>2</v>
      </c>
      <c r="F29" s="11">
        <v>42</v>
      </c>
      <c r="G29" s="10">
        <v>47</v>
      </c>
      <c r="H29" s="39">
        <v>5</v>
      </c>
      <c r="I29" s="11">
        <v>3.78</v>
      </c>
      <c r="J29" s="12">
        <v>5.94</v>
      </c>
    </row>
    <row r="30" spans="1:10" ht="15" x14ac:dyDescent="0.25">
      <c r="A30" s="5" t="s">
        <v>98</v>
      </c>
      <c r="B30" s="6" t="s">
        <v>99</v>
      </c>
      <c r="C30" s="11">
        <v>57</v>
      </c>
      <c r="D30" s="10">
        <v>55</v>
      </c>
      <c r="E30" s="38">
        <v>2</v>
      </c>
      <c r="F30" s="11">
        <v>42</v>
      </c>
      <c r="G30" s="10">
        <v>47</v>
      </c>
      <c r="H30" s="39">
        <v>5</v>
      </c>
      <c r="I30" s="11">
        <v>1.98</v>
      </c>
      <c r="J30" s="12">
        <v>2.2400000000000002</v>
      </c>
    </row>
    <row r="31" spans="1:10" ht="15" x14ac:dyDescent="0.25">
      <c r="A31" s="5" t="s">
        <v>155</v>
      </c>
      <c r="B31" s="6" t="s">
        <v>156</v>
      </c>
      <c r="C31" s="11">
        <v>43</v>
      </c>
      <c r="D31" s="10">
        <v>41</v>
      </c>
      <c r="E31" s="38">
        <v>2</v>
      </c>
      <c r="F31" s="11">
        <v>71</v>
      </c>
      <c r="G31" s="10">
        <v>75</v>
      </c>
      <c r="H31" s="39">
        <v>4</v>
      </c>
      <c r="I31" s="11">
        <v>2.66</v>
      </c>
      <c r="J31" s="12">
        <v>2.2000000000000002</v>
      </c>
    </row>
    <row r="32" spans="1:10" ht="15" x14ac:dyDescent="0.25">
      <c r="A32" s="5" t="s">
        <v>201</v>
      </c>
      <c r="B32" s="6" t="s">
        <v>202</v>
      </c>
      <c r="C32" s="11">
        <v>38</v>
      </c>
      <c r="D32" s="10">
        <v>36</v>
      </c>
      <c r="E32" s="38">
        <v>2</v>
      </c>
      <c r="F32" s="11">
        <v>91</v>
      </c>
      <c r="G32" s="10">
        <v>95</v>
      </c>
      <c r="H32" s="39">
        <v>4</v>
      </c>
      <c r="I32" s="11">
        <v>1.82</v>
      </c>
      <c r="J32" s="12">
        <v>1.64</v>
      </c>
    </row>
    <row r="33" spans="1:10" ht="15" x14ac:dyDescent="0.25">
      <c r="A33" s="5" t="s">
        <v>213</v>
      </c>
      <c r="B33" s="6" t="s">
        <v>214</v>
      </c>
      <c r="C33" s="11">
        <v>37</v>
      </c>
      <c r="D33" s="10">
        <v>35</v>
      </c>
      <c r="E33" s="38">
        <v>2</v>
      </c>
      <c r="F33" s="11">
        <v>96</v>
      </c>
      <c r="G33" s="10">
        <v>101</v>
      </c>
      <c r="H33" s="39">
        <v>5</v>
      </c>
      <c r="I33" s="11">
        <v>3.35</v>
      </c>
      <c r="J33" s="12">
        <v>2.04</v>
      </c>
    </row>
    <row r="34" spans="1:10" ht="15" x14ac:dyDescent="0.25">
      <c r="A34" s="5" t="s">
        <v>215</v>
      </c>
      <c r="B34" s="6" t="s">
        <v>216</v>
      </c>
      <c r="C34" s="11">
        <v>37</v>
      </c>
      <c r="D34" s="10">
        <v>35</v>
      </c>
      <c r="E34" s="38">
        <v>2</v>
      </c>
      <c r="F34" s="11">
        <v>96</v>
      </c>
      <c r="G34" s="10">
        <v>101</v>
      </c>
      <c r="H34" s="39">
        <v>5</v>
      </c>
      <c r="I34" s="11">
        <v>2.0299999999999998</v>
      </c>
      <c r="J34" s="12">
        <v>2.44</v>
      </c>
    </row>
    <row r="35" spans="1:10" ht="15" x14ac:dyDescent="0.25">
      <c r="A35" s="5" t="s">
        <v>221</v>
      </c>
      <c r="B35" s="6" t="s">
        <v>222</v>
      </c>
      <c r="C35" s="11">
        <v>36</v>
      </c>
      <c r="D35" s="10">
        <v>34</v>
      </c>
      <c r="E35" s="38">
        <v>2</v>
      </c>
      <c r="F35" s="11">
        <v>103</v>
      </c>
      <c r="G35" s="10">
        <v>108</v>
      </c>
      <c r="H35" s="39">
        <v>5</v>
      </c>
      <c r="I35" s="11">
        <v>2.0299999999999998</v>
      </c>
      <c r="J35" s="12">
        <v>2.0299999999999998</v>
      </c>
    </row>
    <row r="36" spans="1:10" ht="15" x14ac:dyDescent="0.25">
      <c r="A36" s="5" t="s">
        <v>227</v>
      </c>
      <c r="B36" s="6" t="s">
        <v>228</v>
      </c>
      <c r="C36" s="11">
        <v>35</v>
      </c>
      <c r="D36" s="10">
        <v>33</v>
      </c>
      <c r="E36" s="38">
        <v>2</v>
      </c>
      <c r="F36" s="11">
        <v>107</v>
      </c>
      <c r="G36" s="10">
        <v>113</v>
      </c>
      <c r="H36" s="39">
        <v>6</v>
      </c>
      <c r="I36" s="11">
        <v>3.79</v>
      </c>
      <c r="J36" s="12">
        <v>4.01</v>
      </c>
    </row>
    <row r="37" spans="1:10" ht="15" x14ac:dyDescent="0.25">
      <c r="A37" s="5" t="s">
        <v>233</v>
      </c>
      <c r="B37" s="6" t="s">
        <v>234</v>
      </c>
      <c r="C37" s="11">
        <v>35</v>
      </c>
      <c r="D37" s="10">
        <v>33</v>
      </c>
      <c r="E37" s="38">
        <v>2</v>
      </c>
      <c r="F37" s="11">
        <v>107</v>
      </c>
      <c r="G37" s="10">
        <v>113</v>
      </c>
      <c r="H37" s="39">
        <v>6</v>
      </c>
      <c r="I37" s="11">
        <v>2.78</v>
      </c>
      <c r="J37" s="12">
        <v>2.46</v>
      </c>
    </row>
    <row r="38" spans="1:10" ht="15" x14ac:dyDescent="0.25">
      <c r="A38" s="5" t="s">
        <v>261</v>
      </c>
      <c r="B38" s="6" t="s">
        <v>262</v>
      </c>
      <c r="C38" s="11">
        <v>31</v>
      </c>
      <c r="D38" s="10">
        <v>29</v>
      </c>
      <c r="E38" s="38">
        <v>2</v>
      </c>
      <c r="F38" s="11">
        <v>122</v>
      </c>
      <c r="G38" s="10">
        <v>131</v>
      </c>
      <c r="H38" s="39">
        <v>9</v>
      </c>
      <c r="I38" s="11">
        <v>3.59</v>
      </c>
      <c r="J38" s="12">
        <v>3.35</v>
      </c>
    </row>
    <row r="39" spans="1:10" ht="15" x14ac:dyDescent="0.25">
      <c r="A39" s="5" t="s">
        <v>269</v>
      </c>
      <c r="B39" s="6" t="s">
        <v>270</v>
      </c>
      <c r="C39" s="11">
        <v>31</v>
      </c>
      <c r="D39" s="10">
        <v>29</v>
      </c>
      <c r="E39" s="38">
        <v>2</v>
      </c>
      <c r="F39" s="11">
        <v>122</v>
      </c>
      <c r="G39" s="10">
        <v>131</v>
      </c>
      <c r="H39" s="39">
        <v>9</v>
      </c>
      <c r="I39" s="11">
        <v>2</v>
      </c>
      <c r="J39" s="12">
        <v>2.33</v>
      </c>
    </row>
    <row r="40" spans="1:10" ht="15" x14ac:dyDescent="0.25">
      <c r="A40" s="5" t="s">
        <v>277</v>
      </c>
      <c r="B40" s="6" t="s">
        <v>278</v>
      </c>
      <c r="C40" s="11">
        <v>30</v>
      </c>
      <c r="D40" s="10">
        <v>28</v>
      </c>
      <c r="E40" s="38">
        <v>2</v>
      </c>
      <c r="F40" s="11">
        <v>130</v>
      </c>
      <c r="G40" s="10">
        <v>136</v>
      </c>
      <c r="H40" s="39">
        <v>6</v>
      </c>
      <c r="I40" s="11">
        <v>3.91</v>
      </c>
      <c r="J40" s="12">
        <v>3.69</v>
      </c>
    </row>
    <row r="41" spans="1:10" ht="15" x14ac:dyDescent="0.25">
      <c r="A41" s="5" t="s">
        <v>299</v>
      </c>
      <c r="B41" s="6" t="s">
        <v>300</v>
      </c>
      <c r="C41" s="11">
        <v>28</v>
      </c>
      <c r="D41" s="10">
        <v>26</v>
      </c>
      <c r="E41" s="38">
        <v>2</v>
      </c>
      <c r="F41" s="11">
        <v>143</v>
      </c>
      <c r="G41" s="10">
        <v>145</v>
      </c>
      <c r="H41" s="39">
        <v>2</v>
      </c>
      <c r="I41" s="11">
        <v>3.19</v>
      </c>
      <c r="J41" s="12">
        <v>4.13</v>
      </c>
    </row>
    <row r="42" spans="1:10" ht="15" x14ac:dyDescent="0.25">
      <c r="A42" s="5" t="s">
        <v>303</v>
      </c>
      <c r="B42" s="6" t="s">
        <v>304</v>
      </c>
      <c r="C42" s="11">
        <v>28</v>
      </c>
      <c r="D42" s="10">
        <v>26</v>
      </c>
      <c r="E42" s="38">
        <v>2</v>
      </c>
      <c r="F42" s="11">
        <v>143</v>
      </c>
      <c r="G42" s="10">
        <v>145</v>
      </c>
      <c r="H42" s="39">
        <v>2</v>
      </c>
      <c r="I42" s="11">
        <v>1.94</v>
      </c>
      <c r="J42" s="12">
        <v>1.72</v>
      </c>
    </row>
    <row r="43" spans="1:10" ht="15" x14ac:dyDescent="0.25">
      <c r="A43" s="5" t="s">
        <v>327</v>
      </c>
      <c r="B43" s="6" t="s">
        <v>328</v>
      </c>
      <c r="C43" s="11">
        <v>22</v>
      </c>
      <c r="D43" s="10">
        <v>20</v>
      </c>
      <c r="E43" s="38">
        <v>2</v>
      </c>
      <c r="F43" s="11">
        <v>157</v>
      </c>
      <c r="G43" s="10">
        <v>159</v>
      </c>
      <c r="H43" s="39">
        <v>2</v>
      </c>
      <c r="I43" s="11">
        <v>3.29</v>
      </c>
      <c r="J43" s="12">
        <v>1.53</v>
      </c>
    </row>
    <row r="44" spans="1:10" ht="15" x14ac:dyDescent="0.25">
      <c r="A44" s="5" t="s">
        <v>329</v>
      </c>
      <c r="B44" s="6" t="s">
        <v>330</v>
      </c>
      <c r="C44" s="11">
        <v>22</v>
      </c>
      <c r="D44" s="10">
        <v>20</v>
      </c>
      <c r="E44" s="38">
        <v>2</v>
      </c>
      <c r="F44" s="11">
        <v>157</v>
      </c>
      <c r="G44" s="10">
        <v>159</v>
      </c>
      <c r="H44" s="39">
        <v>2</v>
      </c>
      <c r="I44" s="11">
        <v>2.0499999999999998</v>
      </c>
      <c r="J44" s="12">
        <v>1.81</v>
      </c>
    </row>
    <row r="45" spans="1:10" ht="15" x14ac:dyDescent="0.25">
      <c r="A45" s="5" t="s">
        <v>345</v>
      </c>
      <c r="B45" s="6" t="s">
        <v>346</v>
      </c>
      <c r="C45" s="11">
        <v>20</v>
      </c>
      <c r="D45" s="10">
        <v>18</v>
      </c>
      <c r="E45" s="38">
        <v>2</v>
      </c>
      <c r="F45" s="11">
        <v>165</v>
      </c>
      <c r="G45" s="10">
        <v>164</v>
      </c>
      <c r="H45" s="39">
        <v>-1</v>
      </c>
      <c r="I45" s="11">
        <v>5.74</v>
      </c>
      <c r="J45" s="12">
        <v>6.24</v>
      </c>
    </row>
    <row r="46" spans="1:10" ht="15" x14ac:dyDescent="0.25">
      <c r="A46" s="5" t="s">
        <v>363</v>
      </c>
      <c r="B46" s="6" t="s">
        <v>364</v>
      </c>
      <c r="C46" s="11">
        <v>16</v>
      </c>
      <c r="D46" s="10">
        <v>14</v>
      </c>
      <c r="E46" s="38">
        <v>2</v>
      </c>
      <c r="F46" s="11">
        <v>175</v>
      </c>
      <c r="G46" s="10">
        <v>170</v>
      </c>
      <c r="H46" s="39">
        <v>-5</v>
      </c>
      <c r="I46" s="11">
        <v>2.31</v>
      </c>
      <c r="J46" s="12">
        <v>2.99</v>
      </c>
    </row>
    <row r="47" spans="1:10" ht="15" x14ac:dyDescent="0.25">
      <c r="A47" s="5" t="s">
        <v>365</v>
      </c>
      <c r="B47" s="6" t="s">
        <v>366</v>
      </c>
      <c r="C47" s="11">
        <v>16</v>
      </c>
      <c r="D47" s="10">
        <v>14</v>
      </c>
      <c r="E47" s="38">
        <v>2</v>
      </c>
      <c r="F47" s="11">
        <v>175</v>
      </c>
      <c r="G47" s="10">
        <v>170</v>
      </c>
      <c r="H47" s="39">
        <v>-5</v>
      </c>
      <c r="I47" s="11">
        <v>1.85</v>
      </c>
      <c r="J47" s="12">
        <v>3.05</v>
      </c>
    </row>
    <row r="48" spans="1:10" ht="15" x14ac:dyDescent="0.25">
      <c r="A48" s="5" t="s">
        <v>28</v>
      </c>
      <c r="B48" s="6" t="s">
        <v>29</v>
      </c>
      <c r="C48" s="11">
        <v>82</v>
      </c>
      <c r="D48" s="10">
        <v>81</v>
      </c>
      <c r="E48" s="38">
        <v>1</v>
      </c>
      <c r="F48" s="11">
        <v>8</v>
      </c>
      <c r="G48" s="10">
        <v>10</v>
      </c>
      <c r="H48" s="39">
        <v>2</v>
      </c>
      <c r="I48" s="11">
        <v>2.08</v>
      </c>
      <c r="J48" s="12">
        <v>1.96</v>
      </c>
    </row>
    <row r="49" spans="1:10" ht="15" x14ac:dyDescent="0.25">
      <c r="A49" s="5" t="s">
        <v>32</v>
      </c>
      <c r="B49" s="6" t="s">
        <v>33</v>
      </c>
      <c r="C49" s="11">
        <v>82</v>
      </c>
      <c r="D49" s="10">
        <v>81</v>
      </c>
      <c r="E49" s="38">
        <v>1</v>
      </c>
      <c r="F49" s="11">
        <v>8</v>
      </c>
      <c r="G49" s="10">
        <v>10</v>
      </c>
      <c r="H49" s="39">
        <v>2</v>
      </c>
      <c r="I49" s="11">
        <v>1.7</v>
      </c>
      <c r="J49" s="12">
        <v>2.12</v>
      </c>
    </row>
    <row r="50" spans="1:10" ht="15" x14ac:dyDescent="0.25">
      <c r="A50" s="5" t="s">
        <v>46</v>
      </c>
      <c r="B50" s="6" t="s">
        <v>47</v>
      </c>
      <c r="C50" s="11">
        <v>75</v>
      </c>
      <c r="D50" s="10">
        <v>74</v>
      </c>
      <c r="E50" s="38">
        <v>1</v>
      </c>
      <c r="F50" s="11">
        <v>16</v>
      </c>
      <c r="G50" s="10">
        <v>18</v>
      </c>
      <c r="H50" s="39">
        <v>2</v>
      </c>
      <c r="I50" s="11">
        <v>3.24</v>
      </c>
      <c r="J50" s="12">
        <v>3.15</v>
      </c>
    </row>
    <row r="51" spans="1:10" ht="15" x14ac:dyDescent="0.25">
      <c r="A51" s="5" t="s">
        <v>48</v>
      </c>
      <c r="B51" s="6" t="s">
        <v>49</v>
      </c>
      <c r="C51" s="11">
        <v>74</v>
      </c>
      <c r="D51" s="10">
        <v>73</v>
      </c>
      <c r="E51" s="38">
        <v>1</v>
      </c>
      <c r="F51" s="11">
        <v>19</v>
      </c>
      <c r="G51" s="10">
        <v>19</v>
      </c>
      <c r="H51" s="39">
        <v>0</v>
      </c>
      <c r="I51" s="11">
        <v>3.68</v>
      </c>
      <c r="J51" s="12">
        <v>4.3099999999999996</v>
      </c>
    </row>
    <row r="52" spans="1:10" ht="15" x14ac:dyDescent="0.25">
      <c r="A52" s="5" t="s">
        <v>50</v>
      </c>
      <c r="B52" s="6" t="s">
        <v>51</v>
      </c>
      <c r="C52" s="11">
        <v>73</v>
      </c>
      <c r="D52" s="10">
        <v>72</v>
      </c>
      <c r="E52" s="38">
        <v>1</v>
      </c>
      <c r="F52" s="11">
        <v>20</v>
      </c>
      <c r="G52" s="10">
        <v>20</v>
      </c>
      <c r="H52" s="39">
        <v>0</v>
      </c>
      <c r="I52" s="11">
        <v>2.66</v>
      </c>
      <c r="J52" s="12">
        <v>3.02</v>
      </c>
    </row>
    <row r="53" spans="1:10" ht="15" x14ac:dyDescent="0.25">
      <c r="A53" s="5" t="s">
        <v>52</v>
      </c>
      <c r="B53" s="6" t="s">
        <v>53</v>
      </c>
      <c r="C53" s="11">
        <v>71</v>
      </c>
      <c r="D53" s="10">
        <v>70</v>
      </c>
      <c r="E53" s="38">
        <v>1</v>
      </c>
      <c r="F53" s="11">
        <v>21</v>
      </c>
      <c r="G53" s="10">
        <v>22</v>
      </c>
      <c r="H53" s="39">
        <v>1</v>
      </c>
      <c r="I53" s="11">
        <v>2.21</v>
      </c>
      <c r="J53" s="12">
        <v>2.16</v>
      </c>
    </row>
    <row r="54" spans="1:10" ht="15" x14ac:dyDescent="0.25">
      <c r="A54" s="5" t="s">
        <v>57</v>
      </c>
      <c r="B54" s="6" t="s">
        <v>58</v>
      </c>
      <c r="C54" s="11">
        <v>70</v>
      </c>
      <c r="D54" s="10">
        <v>69</v>
      </c>
      <c r="E54" s="38">
        <v>1</v>
      </c>
      <c r="F54" s="11">
        <v>23</v>
      </c>
      <c r="G54" s="10">
        <v>23</v>
      </c>
      <c r="H54" s="39">
        <v>0</v>
      </c>
      <c r="I54" s="11">
        <v>1.36</v>
      </c>
      <c r="J54" s="12">
        <v>2.97</v>
      </c>
    </row>
    <row r="55" spans="1:10" ht="15" x14ac:dyDescent="0.25">
      <c r="A55" s="5" t="s">
        <v>65</v>
      </c>
      <c r="B55" s="6" t="s">
        <v>66</v>
      </c>
      <c r="C55" s="11">
        <v>67</v>
      </c>
      <c r="D55" s="10">
        <v>66</v>
      </c>
      <c r="E55" s="38">
        <v>1</v>
      </c>
      <c r="F55" s="11">
        <v>26</v>
      </c>
      <c r="G55" s="10">
        <v>24</v>
      </c>
      <c r="H55" s="39">
        <v>-2</v>
      </c>
      <c r="I55" s="11">
        <v>2.0299999999999998</v>
      </c>
      <c r="J55" s="12">
        <v>2.65</v>
      </c>
    </row>
    <row r="56" spans="1:10" ht="15" x14ac:dyDescent="0.25">
      <c r="A56" s="5" t="s">
        <v>69</v>
      </c>
      <c r="B56" s="6" t="s">
        <v>70</v>
      </c>
      <c r="C56" s="11">
        <v>63</v>
      </c>
      <c r="D56" s="10">
        <v>62</v>
      </c>
      <c r="E56" s="38">
        <v>1</v>
      </c>
      <c r="F56" s="11">
        <v>29</v>
      </c>
      <c r="G56" s="10">
        <v>29</v>
      </c>
      <c r="H56" s="39">
        <v>0</v>
      </c>
      <c r="I56" s="11">
        <v>2.56</v>
      </c>
      <c r="J56" s="12">
        <v>2.58</v>
      </c>
    </row>
    <row r="57" spans="1:10" ht="15" x14ac:dyDescent="0.25">
      <c r="A57" s="5" t="s">
        <v>79</v>
      </c>
      <c r="B57" s="6" t="s">
        <v>80</v>
      </c>
      <c r="C57" s="11">
        <v>61</v>
      </c>
      <c r="D57" s="10">
        <v>60</v>
      </c>
      <c r="E57" s="38">
        <v>1</v>
      </c>
      <c r="F57" s="11">
        <v>34</v>
      </c>
      <c r="G57" s="10">
        <v>35</v>
      </c>
      <c r="H57" s="39">
        <v>1</v>
      </c>
      <c r="I57" s="11">
        <v>2.74</v>
      </c>
      <c r="J57" s="12">
        <v>3.1</v>
      </c>
    </row>
    <row r="58" spans="1:10" ht="15" x14ac:dyDescent="0.25">
      <c r="A58" s="5" t="s">
        <v>88</v>
      </c>
      <c r="B58" s="6" t="s">
        <v>89</v>
      </c>
      <c r="C58" s="11">
        <v>59</v>
      </c>
      <c r="D58" s="10">
        <v>58</v>
      </c>
      <c r="E58" s="38">
        <v>1</v>
      </c>
      <c r="F58" s="11">
        <v>38</v>
      </c>
      <c r="G58" s="10">
        <v>41</v>
      </c>
      <c r="H58" s="39">
        <v>3</v>
      </c>
      <c r="I58" s="11">
        <v>2.98</v>
      </c>
      <c r="J58" s="12">
        <v>3.17</v>
      </c>
    </row>
    <row r="59" spans="1:10" ht="15" x14ac:dyDescent="0.25">
      <c r="A59" s="5" t="s">
        <v>92</v>
      </c>
      <c r="B59" s="6" t="s">
        <v>93</v>
      </c>
      <c r="C59" s="11">
        <v>58</v>
      </c>
      <c r="D59" s="10">
        <v>57</v>
      </c>
      <c r="E59" s="38">
        <v>1</v>
      </c>
      <c r="F59" s="11">
        <v>40</v>
      </c>
      <c r="G59" s="10">
        <v>44</v>
      </c>
      <c r="H59" s="39">
        <v>4</v>
      </c>
      <c r="I59" s="11">
        <v>3.21</v>
      </c>
      <c r="J59" s="12">
        <v>2.96</v>
      </c>
    </row>
    <row r="60" spans="1:10" ht="15" x14ac:dyDescent="0.25">
      <c r="A60" s="5" t="s">
        <v>107</v>
      </c>
      <c r="B60" s="6" t="s">
        <v>108</v>
      </c>
      <c r="C60" s="11">
        <v>56</v>
      </c>
      <c r="D60" s="10">
        <v>55</v>
      </c>
      <c r="E60" s="38">
        <v>1</v>
      </c>
      <c r="F60" s="11">
        <v>46</v>
      </c>
      <c r="G60" s="10">
        <v>47</v>
      </c>
      <c r="H60" s="39">
        <v>1</v>
      </c>
      <c r="I60" s="11">
        <v>1.18</v>
      </c>
      <c r="J60" s="12">
        <v>1.39</v>
      </c>
    </row>
    <row r="61" spans="1:10" ht="15" x14ac:dyDescent="0.25">
      <c r="A61" s="5" t="s">
        <v>111</v>
      </c>
      <c r="B61" s="6" t="s">
        <v>112</v>
      </c>
      <c r="C61" s="11">
        <v>55</v>
      </c>
      <c r="D61" s="10">
        <v>54</v>
      </c>
      <c r="E61" s="38">
        <v>1</v>
      </c>
      <c r="F61" s="11">
        <v>48</v>
      </c>
      <c r="G61" s="10">
        <v>50</v>
      </c>
      <c r="H61" s="39">
        <v>2</v>
      </c>
      <c r="I61" s="11">
        <v>6</v>
      </c>
      <c r="J61" s="12">
        <v>5.07</v>
      </c>
    </row>
    <row r="62" spans="1:10" ht="15" x14ac:dyDescent="0.25">
      <c r="A62" s="5" t="s">
        <v>115</v>
      </c>
      <c r="B62" s="6" t="s">
        <v>116</v>
      </c>
      <c r="C62" s="11">
        <v>54</v>
      </c>
      <c r="D62" s="10">
        <v>53</v>
      </c>
      <c r="E62" s="38">
        <v>1</v>
      </c>
      <c r="F62" s="11">
        <v>51</v>
      </c>
      <c r="G62" s="10">
        <v>52</v>
      </c>
      <c r="H62" s="39">
        <v>1</v>
      </c>
      <c r="I62" s="11">
        <v>2.2400000000000002</v>
      </c>
      <c r="J62" s="12">
        <v>2.33</v>
      </c>
    </row>
    <row r="63" spans="1:10" ht="15" x14ac:dyDescent="0.25">
      <c r="A63" s="5" t="s">
        <v>141</v>
      </c>
      <c r="B63" s="6" t="s">
        <v>142</v>
      </c>
      <c r="C63" s="11">
        <v>46</v>
      </c>
      <c r="D63" s="10">
        <v>45</v>
      </c>
      <c r="E63" s="38">
        <v>1</v>
      </c>
      <c r="F63" s="11">
        <v>64</v>
      </c>
      <c r="G63" s="10">
        <v>64</v>
      </c>
      <c r="H63" s="39">
        <v>0</v>
      </c>
      <c r="I63" s="11">
        <v>2.4500000000000002</v>
      </c>
      <c r="J63" s="12">
        <v>2.89</v>
      </c>
    </row>
    <row r="64" spans="1:10" ht="15" x14ac:dyDescent="0.25">
      <c r="A64" s="5" t="s">
        <v>165</v>
      </c>
      <c r="B64" s="6" t="s">
        <v>166</v>
      </c>
      <c r="C64" s="11">
        <v>42</v>
      </c>
      <c r="D64" s="10">
        <v>41</v>
      </c>
      <c r="E64" s="38">
        <v>1</v>
      </c>
      <c r="F64" s="11">
        <v>74</v>
      </c>
      <c r="G64" s="10">
        <v>75</v>
      </c>
      <c r="H64" s="39">
        <v>1</v>
      </c>
      <c r="I64" s="11">
        <v>3.73</v>
      </c>
      <c r="J64" s="12">
        <v>3.9</v>
      </c>
    </row>
    <row r="65" spans="1:10" ht="15" x14ac:dyDescent="0.25">
      <c r="A65" s="5" t="s">
        <v>167</v>
      </c>
      <c r="B65" s="6" t="s">
        <v>168</v>
      </c>
      <c r="C65" s="11">
        <v>41</v>
      </c>
      <c r="D65" s="10">
        <v>40</v>
      </c>
      <c r="E65" s="38">
        <v>1</v>
      </c>
      <c r="F65" s="11">
        <v>77</v>
      </c>
      <c r="G65" s="10">
        <v>79</v>
      </c>
      <c r="H65" s="39">
        <v>2</v>
      </c>
      <c r="I65" s="11">
        <v>1.96</v>
      </c>
      <c r="J65" s="12">
        <v>2.39</v>
      </c>
    </row>
    <row r="66" spans="1:10" ht="15" x14ac:dyDescent="0.25">
      <c r="A66" s="5" t="s">
        <v>229</v>
      </c>
      <c r="B66" s="6" t="s">
        <v>230</v>
      </c>
      <c r="C66" s="11">
        <v>35</v>
      </c>
      <c r="D66" s="10">
        <v>34</v>
      </c>
      <c r="E66" s="38">
        <v>1</v>
      </c>
      <c r="F66" s="11">
        <v>107</v>
      </c>
      <c r="G66" s="10">
        <v>108</v>
      </c>
      <c r="H66" s="39">
        <v>1</v>
      </c>
      <c r="I66" s="11">
        <v>1.36</v>
      </c>
      <c r="J66" s="12">
        <v>1.37</v>
      </c>
    </row>
    <row r="67" spans="1:10" ht="15" x14ac:dyDescent="0.25">
      <c r="A67" s="5" t="s">
        <v>247</v>
      </c>
      <c r="B67" s="6" t="s">
        <v>248</v>
      </c>
      <c r="C67" s="11">
        <v>32</v>
      </c>
      <c r="D67" s="10">
        <v>31</v>
      </c>
      <c r="E67" s="38">
        <v>1</v>
      </c>
      <c r="F67" s="11">
        <v>117</v>
      </c>
      <c r="G67" s="10">
        <v>120</v>
      </c>
      <c r="H67" s="39">
        <v>3</v>
      </c>
      <c r="I67" s="11">
        <v>2.66</v>
      </c>
      <c r="J67" s="12">
        <v>1.96</v>
      </c>
    </row>
    <row r="68" spans="1:10" ht="15" x14ac:dyDescent="0.25">
      <c r="A68" s="5" t="s">
        <v>257</v>
      </c>
      <c r="B68" s="6" t="s">
        <v>258</v>
      </c>
      <c r="C68" s="11">
        <v>31</v>
      </c>
      <c r="D68" s="10">
        <v>30</v>
      </c>
      <c r="E68" s="38">
        <v>1</v>
      </c>
      <c r="F68" s="11">
        <v>122</v>
      </c>
      <c r="G68" s="10">
        <v>123</v>
      </c>
      <c r="H68" s="39">
        <v>1</v>
      </c>
      <c r="I68" s="11">
        <v>5.64</v>
      </c>
      <c r="J68" s="12">
        <v>5.13</v>
      </c>
    </row>
    <row r="69" spans="1:10" ht="15" x14ac:dyDescent="0.25">
      <c r="A69" s="5" t="s">
        <v>259</v>
      </c>
      <c r="B69" s="6" t="s">
        <v>260</v>
      </c>
      <c r="C69" s="11">
        <v>31</v>
      </c>
      <c r="D69" s="10">
        <v>30</v>
      </c>
      <c r="E69" s="38">
        <v>1</v>
      </c>
      <c r="F69" s="11">
        <v>122</v>
      </c>
      <c r="G69" s="10">
        <v>123</v>
      </c>
      <c r="H69" s="39">
        <v>1</v>
      </c>
      <c r="I69" s="11">
        <v>5.32</v>
      </c>
      <c r="J69" s="12">
        <v>8.23</v>
      </c>
    </row>
    <row r="70" spans="1:10" ht="15" x14ac:dyDescent="0.25">
      <c r="A70" s="5" t="s">
        <v>271</v>
      </c>
      <c r="B70" s="6" t="s">
        <v>272</v>
      </c>
      <c r="C70" s="11">
        <v>31</v>
      </c>
      <c r="D70" s="10">
        <v>30</v>
      </c>
      <c r="E70" s="38">
        <v>1</v>
      </c>
      <c r="F70" s="11">
        <v>122</v>
      </c>
      <c r="G70" s="10">
        <v>123</v>
      </c>
      <c r="H70" s="39">
        <v>1</v>
      </c>
      <c r="I70" s="11">
        <v>1.54</v>
      </c>
      <c r="J70" s="12">
        <v>2.1800000000000002</v>
      </c>
    </row>
    <row r="71" spans="1:10" ht="15" x14ac:dyDescent="0.25">
      <c r="A71" s="5" t="s">
        <v>275</v>
      </c>
      <c r="B71" s="6" t="s">
        <v>276</v>
      </c>
      <c r="C71" s="11">
        <v>30</v>
      </c>
      <c r="D71" s="10">
        <v>29</v>
      </c>
      <c r="E71" s="38">
        <v>1</v>
      </c>
      <c r="F71" s="11">
        <v>130</v>
      </c>
      <c r="G71" s="10">
        <v>131</v>
      </c>
      <c r="H71" s="39">
        <v>1</v>
      </c>
      <c r="I71" s="11">
        <v>3.51</v>
      </c>
      <c r="J71" s="12">
        <v>2.4700000000000002</v>
      </c>
    </row>
    <row r="72" spans="1:10" ht="15" x14ac:dyDescent="0.25">
      <c r="A72" s="5" t="s">
        <v>281</v>
      </c>
      <c r="B72" s="6" t="s">
        <v>282</v>
      </c>
      <c r="C72" s="11">
        <v>30</v>
      </c>
      <c r="D72" s="10">
        <v>29</v>
      </c>
      <c r="E72" s="38">
        <v>1</v>
      </c>
      <c r="F72" s="11">
        <v>130</v>
      </c>
      <c r="G72" s="10">
        <v>131</v>
      </c>
      <c r="H72" s="39">
        <v>1</v>
      </c>
      <c r="I72" s="11">
        <v>2.27</v>
      </c>
      <c r="J72" s="12">
        <v>1.97</v>
      </c>
    </row>
    <row r="73" spans="1:10" ht="15" x14ac:dyDescent="0.25">
      <c r="A73" s="5" t="s">
        <v>287</v>
      </c>
      <c r="B73" s="6" t="s">
        <v>288</v>
      </c>
      <c r="C73" s="11">
        <v>29</v>
      </c>
      <c r="D73" s="10">
        <v>28</v>
      </c>
      <c r="E73" s="38">
        <v>1</v>
      </c>
      <c r="F73" s="11">
        <v>135</v>
      </c>
      <c r="G73" s="10">
        <v>136</v>
      </c>
      <c r="H73" s="39">
        <v>1</v>
      </c>
      <c r="I73" s="11">
        <v>2.59</v>
      </c>
      <c r="J73" s="12">
        <v>2.08</v>
      </c>
    </row>
    <row r="74" spans="1:10" ht="15" x14ac:dyDescent="0.25">
      <c r="A74" s="5" t="s">
        <v>293</v>
      </c>
      <c r="B74" s="6" t="s">
        <v>294</v>
      </c>
      <c r="C74" s="11">
        <v>29</v>
      </c>
      <c r="D74" s="10">
        <v>28</v>
      </c>
      <c r="E74" s="38">
        <v>1</v>
      </c>
      <c r="F74" s="11">
        <v>135</v>
      </c>
      <c r="G74" s="10">
        <v>136</v>
      </c>
      <c r="H74" s="39">
        <v>1</v>
      </c>
      <c r="I74" s="11">
        <v>2.5499999999999998</v>
      </c>
      <c r="J74" s="12">
        <v>3.01</v>
      </c>
    </row>
    <row r="75" spans="1:10" ht="15" x14ac:dyDescent="0.25">
      <c r="A75" s="5" t="s">
        <v>307</v>
      </c>
      <c r="B75" s="6" t="s">
        <v>308</v>
      </c>
      <c r="C75" s="11">
        <v>28</v>
      </c>
      <c r="D75" s="10">
        <v>27</v>
      </c>
      <c r="E75" s="38">
        <v>1</v>
      </c>
      <c r="F75" s="11">
        <v>143</v>
      </c>
      <c r="G75" s="10">
        <v>142</v>
      </c>
      <c r="H75" s="39">
        <v>-1</v>
      </c>
      <c r="I75" s="11">
        <v>2.41</v>
      </c>
      <c r="J75" s="12">
        <v>3.62</v>
      </c>
    </row>
    <row r="76" spans="1:10" ht="15" x14ac:dyDescent="0.25">
      <c r="A76" s="5" t="s">
        <v>317</v>
      </c>
      <c r="B76" s="6" t="s">
        <v>318</v>
      </c>
      <c r="C76" s="11">
        <v>26</v>
      </c>
      <c r="D76" s="10">
        <v>25</v>
      </c>
      <c r="E76" s="38">
        <v>1</v>
      </c>
      <c r="F76" s="11">
        <v>151</v>
      </c>
      <c r="G76" s="10">
        <v>151</v>
      </c>
      <c r="H76" s="39">
        <v>0</v>
      </c>
      <c r="I76" s="11">
        <v>2.11</v>
      </c>
      <c r="J76" s="12">
        <v>2.2400000000000002</v>
      </c>
    </row>
    <row r="77" spans="1:10" ht="15" x14ac:dyDescent="0.25">
      <c r="A77" s="5" t="s">
        <v>331</v>
      </c>
      <c r="B77" s="6" t="s">
        <v>332</v>
      </c>
      <c r="C77" s="11">
        <v>22</v>
      </c>
      <c r="D77" s="10">
        <v>21</v>
      </c>
      <c r="E77" s="38">
        <v>1</v>
      </c>
      <c r="F77" s="11">
        <v>157</v>
      </c>
      <c r="G77" s="10">
        <v>156</v>
      </c>
      <c r="H77" s="39">
        <v>-1</v>
      </c>
      <c r="I77" s="11">
        <v>2.11</v>
      </c>
      <c r="J77" s="12">
        <v>2.35</v>
      </c>
    </row>
    <row r="78" spans="1:10" ht="15" x14ac:dyDescent="0.25">
      <c r="A78" s="5" t="s">
        <v>337</v>
      </c>
      <c r="B78" s="6" t="s">
        <v>338</v>
      </c>
      <c r="C78" s="11">
        <v>21</v>
      </c>
      <c r="D78" s="10">
        <v>20</v>
      </c>
      <c r="E78" s="38">
        <v>1</v>
      </c>
      <c r="F78" s="11">
        <v>161</v>
      </c>
      <c r="G78" s="10">
        <v>159</v>
      </c>
      <c r="H78" s="39">
        <v>-2</v>
      </c>
      <c r="I78" s="11">
        <v>1.08</v>
      </c>
      <c r="J78" s="12">
        <v>1.78</v>
      </c>
    </row>
    <row r="79" spans="1:10" ht="15" x14ac:dyDescent="0.25">
      <c r="A79" s="5" t="s">
        <v>347</v>
      </c>
      <c r="B79" s="6" t="s">
        <v>348</v>
      </c>
      <c r="C79" s="11">
        <v>19</v>
      </c>
      <c r="D79" s="10">
        <v>18</v>
      </c>
      <c r="E79" s="38">
        <v>1</v>
      </c>
      <c r="F79" s="11">
        <v>167</v>
      </c>
      <c r="G79" s="10">
        <v>164</v>
      </c>
      <c r="H79" s="39">
        <v>-3</v>
      </c>
      <c r="I79" s="11">
        <v>1.28</v>
      </c>
      <c r="J79" s="12">
        <v>1.68</v>
      </c>
    </row>
    <row r="80" spans="1:10" ht="15" x14ac:dyDescent="0.25">
      <c r="A80" s="5" t="s">
        <v>351</v>
      </c>
      <c r="B80" s="6" t="s">
        <v>352</v>
      </c>
      <c r="C80" s="11">
        <v>18</v>
      </c>
      <c r="D80" s="10">
        <v>17</v>
      </c>
      <c r="E80" s="38">
        <v>1</v>
      </c>
      <c r="F80" s="11">
        <v>169</v>
      </c>
      <c r="G80" s="10">
        <v>166</v>
      </c>
      <c r="H80" s="39">
        <v>-3</v>
      </c>
      <c r="I80" s="11">
        <v>2.4700000000000002</v>
      </c>
      <c r="J80" s="12">
        <v>1.87</v>
      </c>
    </row>
    <row r="81" spans="1:10" ht="15" x14ac:dyDescent="0.25">
      <c r="A81" s="5" t="s">
        <v>353</v>
      </c>
      <c r="B81" s="6" t="s">
        <v>354</v>
      </c>
      <c r="C81" s="11">
        <v>18</v>
      </c>
      <c r="D81" s="10">
        <v>17</v>
      </c>
      <c r="E81" s="38">
        <v>1</v>
      </c>
      <c r="F81" s="11">
        <v>169</v>
      </c>
      <c r="G81" s="10">
        <v>166</v>
      </c>
      <c r="H81" s="39">
        <v>-3</v>
      </c>
      <c r="I81" s="11">
        <v>1.6</v>
      </c>
      <c r="J81" s="12">
        <v>1.41</v>
      </c>
    </row>
    <row r="82" spans="1:10" ht="15" x14ac:dyDescent="0.25">
      <c r="A82" s="5" t="s">
        <v>359</v>
      </c>
      <c r="B82" s="6" t="s">
        <v>360</v>
      </c>
      <c r="C82" s="11">
        <v>17</v>
      </c>
      <c r="D82" s="10">
        <v>16</v>
      </c>
      <c r="E82" s="38">
        <v>1</v>
      </c>
      <c r="F82" s="11">
        <v>171</v>
      </c>
      <c r="G82" s="10">
        <v>168</v>
      </c>
      <c r="H82" s="39">
        <v>-3</v>
      </c>
      <c r="I82" s="11">
        <v>1.7</v>
      </c>
      <c r="J82" s="12">
        <v>2.09</v>
      </c>
    </row>
    <row r="83" spans="1:10" ht="15" x14ac:dyDescent="0.25">
      <c r="A83" s="5" t="s">
        <v>369</v>
      </c>
      <c r="B83" s="6" t="s">
        <v>370</v>
      </c>
      <c r="C83" s="11">
        <v>14</v>
      </c>
      <c r="D83" s="10">
        <v>13</v>
      </c>
      <c r="E83" s="38">
        <v>1</v>
      </c>
      <c r="F83" s="11">
        <v>178</v>
      </c>
      <c r="G83" s="10">
        <v>173</v>
      </c>
      <c r="H83" s="39">
        <v>-5</v>
      </c>
      <c r="I83" s="11">
        <v>1.93</v>
      </c>
      <c r="J83" s="12">
        <v>1.97</v>
      </c>
    </row>
    <row r="84" spans="1:10" ht="15" x14ac:dyDescent="0.25">
      <c r="A84" s="5" t="s">
        <v>371</v>
      </c>
      <c r="B84" s="6" t="s">
        <v>372</v>
      </c>
      <c r="C84" s="11">
        <v>12</v>
      </c>
      <c r="D84" s="10">
        <v>11</v>
      </c>
      <c r="E84" s="38">
        <v>1</v>
      </c>
      <c r="F84" s="11">
        <v>179</v>
      </c>
      <c r="G84" s="10">
        <v>175</v>
      </c>
      <c r="H84" s="39">
        <v>-4</v>
      </c>
      <c r="I84" s="11">
        <v>1.56</v>
      </c>
      <c r="J84" s="12">
        <v>3.21</v>
      </c>
    </row>
    <row r="85" spans="1:10" ht="15" x14ac:dyDescent="0.25">
      <c r="A85" s="5" t="s">
        <v>17</v>
      </c>
      <c r="B85" s="6" t="s">
        <v>18</v>
      </c>
      <c r="C85" s="11">
        <v>85</v>
      </c>
      <c r="D85" s="10">
        <v>85</v>
      </c>
      <c r="E85" s="38">
        <v>0</v>
      </c>
      <c r="F85" s="11">
        <v>3</v>
      </c>
      <c r="G85" s="10">
        <v>6</v>
      </c>
      <c r="H85" s="39">
        <v>3</v>
      </c>
      <c r="I85" s="11">
        <v>1.83</v>
      </c>
      <c r="J85" s="12">
        <v>1.85</v>
      </c>
    </row>
    <row r="86" spans="1:10" ht="15" x14ac:dyDescent="0.25">
      <c r="A86" s="5" t="s">
        <v>21</v>
      </c>
      <c r="B86" s="6" t="s">
        <v>22</v>
      </c>
      <c r="C86" s="11">
        <v>84</v>
      </c>
      <c r="D86" s="10">
        <v>84</v>
      </c>
      <c r="E86" s="38">
        <v>0</v>
      </c>
      <c r="F86" s="11">
        <v>6</v>
      </c>
      <c r="G86" s="10">
        <v>7</v>
      </c>
      <c r="H86" s="39">
        <v>1</v>
      </c>
      <c r="I86" s="11">
        <v>2.2599999999999998</v>
      </c>
      <c r="J86" s="12">
        <v>2.35</v>
      </c>
    </row>
    <row r="87" spans="1:10" ht="15" x14ac:dyDescent="0.25">
      <c r="A87" s="5" t="s">
        <v>25</v>
      </c>
      <c r="B87" s="6" t="s">
        <v>26</v>
      </c>
      <c r="C87" s="11">
        <v>82</v>
      </c>
      <c r="D87" s="10">
        <v>82</v>
      </c>
      <c r="E87" s="38">
        <v>0</v>
      </c>
      <c r="F87" s="11">
        <v>8</v>
      </c>
      <c r="G87" s="10">
        <v>9</v>
      </c>
      <c r="H87" s="39">
        <v>1</v>
      </c>
      <c r="I87" s="11">
        <v>1.49</v>
      </c>
      <c r="J87" s="12">
        <v>2.0299999999999998</v>
      </c>
    </row>
    <row r="88" spans="1:10" ht="15" x14ac:dyDescent="0.25">
      <c r="A88" s="5" t="s">
        <v>34</v>
      </c>
      <c r="B88" s="6" t="s">
        <v>35</v>
      </c>
      <c r="C88" s="11">
        <v>81</v>
      </c>
      <c r="D88" s="10">
        <v>81</v>
      </c>
      <c r="E88" s="38">
        <v>0</v>
      </c>
      <c r="F88" s="11">
        <v>12</v>
      </c>
      <c r="G88" s="10">
        <v>10</v>
      </c>
      <c r="H88" s="39">
        <v>-2</v>
      </c>
      <c r="I88" s="11">
        <v>1.87</v>
      </c>
      <c r="J88" s="12">
        <v>2.73</v>
      </c>
    </row>
    <row r="89" spans="1:10" ht="15" x14ac:dyDescent="0.25">
      <c r="A89" s="5" t="s">
        <v>38</v>
      </c>
      <c r="B89" s="6" t="s">
        <v>39</v>
      </c>
      <c r="C89" s="11">
        <v>77</v>
      </c>
      <c r="D89" s="10">
        <v>77</v>
      </c>
      <c r="E89" s="38">
        <v>0</v>
      </c>
      <c r="F89" s="11">
        <v>13</v>
      </c>
      <c r="G89" s="10">
        <v>15</v>
      </c>
      <c r="H89" s="39">
        <v>2</v>
      </c>
      <c r="I89" s="11">
        <v>2.37</v>
      </c>
      <c r="J89" s="12">
        <v>2.62</v>
      </c>
    </row>
    <row r="90" spans="1:10" ht="15" x14ac:dyDescent="0.25">
      <c r="A90" s="5" t="s">
        <v>42</v>
      </c>
      <c r="B90" s="6" t="s">
        <v>43</v>
      </c>
      <c r="C90" s="11">
        <v>75</v>
      </c>
      <c r="D90" s="10">
        <v>75</v>
      </c>
      <c r="E90" s="38">
        <v>0</v>
      </c>
      <c r="F90" s="11">
        <v>16</v>
      </c>
      <c r="G90" s="10">
        <v>17</v>
      </c>
      <c r="H90" s="39">
        <v>1</v>
      </c>
      <c r="I90" s="11">
        <v>1.17</v>
      </c>
      <c r="J90" s="12">
        <v>1.36</v>
      </c>
    </row>
    <row r="91" spans="1:10" ht="15" x14ac:dyDescent="0.25">
      <c r="A91" s="5" t="s">
        <v>82</v>
      </c>
      <c r="B91" s="6" t="s">
        <v>83</v>
      </c>
      <c r="C91" s="11">
        <v>61</v>
      </c>
      <c r="D91" s="10">
        <v>61</v>
      </c>
      <c r="E91" s="38">
        <v>0</v>
      </c>
      <c r="F91" s="11">
        <v>34</v>
      </c>
      <c r="G91" s="10">
        <v>31</v>
      </c>
      <c r="H91" s="39">
        <v>-3</v>
      </c>
      <c r="I91" s="11">
        <v>2.78</v>
      </c>
      <c r="J91" s="12">
        <v>2.44</v>
      </c>
    </row>
    <row r="92" spans="1:10" ht="15" x14ac:dyDescent="0.25">
      <c r="A92" s="5" t="s">
        <v>90</v>
      </c>
      <c r="B92" s="6" t="s">
        <v>91</v>
      </c>
      <c r="C92" s="11">
        <v>59</v>
      </c>
      <c r="D92" s="10">
        <v>59</v>
      </c>
      <c r="E92" s="38">
        <v>0</v>
      </c>
      <c r="F92" s="11">
        <v>38</v>
      </c>
      <c r="G92" s="10">
        <v>38</v>
      </c>
      <c r="H92" s="39">
        <v>0</v>
      </c>
      <c r="I92" s="11">
        <v>2.21</v>
      </c>
      <c r="J92" s="12">
        <v>1.36</v>
      </c>
    </row>
    <row r="93" spans="1:10" ht="15" x14ac:dyDescent="0.25">
      <c r="A93" s="5" t="s">
        <v>127</v>
      </c>
      <c r="B93" s="6" t="s">
        <v>128</v>
      </c>
      <c r="C93" s="11">
        <v>49</v>
      </c>
      <c r="D93" s="10">
        <v>49</v>
      </c>
      <c r="E93" s="38">
        <v>0</v>
      </c>
      <c r="F93" s="11">
        <v>57</v>
      </c>
      <c r="G93" s="10">
        <v>55</v>
      </c>
      <c r="H93" s="39">
        <v>-2</v>
      </c>
      <c r="I93" s="11">
        <v>2.64</v>
      </c>
      <c r="J93" s="12">
        <v>2.39</v>
      </c>
    </row>
    <row r="94" spans="1:10" ht="15" x14ac:dyDescent="0.25">
      <c r="A94" s="5" t="s">
        <v>133</v>
      </c>
      <c r="B94" s="6" t="s">
        <v>134</v>
      </c>
      <c r="C94" s="11">
        <v>48</v>
      </c>
      <c r="D94" s="10">
        <v>48</v>
      </c>
      <c r="E94" s="38">
        <v>0</v>
      </c>
      <c r="F94" s="11">
        <v>59</v>
      </c>
      <c r="G94" s="10">
        <v>57</v>
      </c>
      <c r="H94" s="39">
        <v>-2</v>
      </c>
      <c r="I94" s="11">
        <v>2.99</v>
      </c>
      <c r="J94" s="12">
        <v>3.03</v>
      </c>
    </row>
    <row r="95" spans="1:10" ht="15" x14ac:dyDescent="0.25">
      <c r="A95" s="5" t="s">
        <v>135</v>
      </c>
      <c r="B95" s="6" t="s">
        <v>136</v>
      </c>
      <c r="C95" s="11">
        <v>48</v>
      </c>
      <c r="D95" s="10">
        <v>48</v>
      </c>
      <c r="E95" s="38">
        <v>0</v>
      </c>
      <c r="F95" s="11">
        <v>59</v>
      </c>
      <c r="G95" s="10">
        <v>57</v>
      </c>
      <c r="H95" s="39">
        <v>-2</v>
      </c>
      <c r="I95" s="11">
        <v>3.12</v>
      </c>
      <c r="J95" s="12">
        <v>3</v>
      </c>
    </row>
    <row r="96" spans="1:10" ht="15" x14ac:dyDescent="0.25">
      <c r="A96" s="5" t="s">
        <v>137</v>
      </c>
      <c r="B96" s="6" t="s">
        <v>138</v>
      </c>
      <c r="C96" s="11">
        <v>47</v>
      </c>
      <c r="D96" s="10">
        <v>47</v>
      </c>
      <c r="E96" s="38">
        <v>0</v>
      </c>
      <c r="F96" s="11">
        <v>62</v>
      </c>
      <c r="G96" s="10">
        <v>60</v>
      </c>
      <c r="H96" s="39">
        <v>-2</v>
      </c>
      <c r="I96" s="11">
        <v>2.36</v>
      </c>
      <c r="J96" s="12">
        <v>2.9</v>
      </c>
    </row>
    <row r="97" spans="1:10" ht="15" x14ac:dyDescent="0.25">
      <c r="A97" s="5" t="s">
        <v>143</v>
      </c>
      <c r="B97" s="6" t="s">
        <v>144</v>
      </c>
      <c r="C97" s="11">
        <v>46</v>
      </c>
      <c r="D97" s="10">
        <v>46</v>
      </c>
      <c r="E97" s="38">
        <v>0</v>
      </c>
      <c r="F97" s="11">
        <v>64</v>
      </c>
      <c r="G97" s="10">
        <v>62</v>
      </c>
      <c r="H97" s="39">
        <v>-2</v>
      </c>
      <c r="I97" s="11">
        <v>5.21</v>
      </c>
      <c r="J97" s="12">
        <v>0.93</v>
      </c>
    </row>
    <row r="98" spans="1:10" ht="15" x14ac:dyDescent="0.25">
      <c r="A98" s="5" t="s">
        <v>147</v>
      </c>
      <c r="B98" s="6" t="s">
        <v>148</v>
      </c>
      <c r="C98" s="11">
        <v>45</v>
      </c>
      <c r="D98" s="10">
        <v>45</v>
      </c>
      <c r="E98" s="38">
        <v>0</v>
      </c>
      <c r="F98" s="11">
        <v>66</v>
      </c>
      <c r="G98" s="10">
        <v>64</v>
      </c>
      <c r="H98" s="39">
        <v>-2</v>
      </c>
      <c r="I98" s="11">
        <v>2.52</v>
      </c>
      <c r="J98" s="12">
        <v>2.63</v>
      </c>
    </row>
    <row r="99" spans="1:10" ht="15" x14ac:dyDescent="0.25">
      <c r="A99" s="5" t="s">
        <v>161</v>
      </c>
      <c r="B99" s="6" t="s">
        <v>162</v>
      </c>
      <c r="C99" s="11">
        <v>42</v>
      </c>
      <c r="D99" s="10">
        <v>42</v>
      </c>
      <c r="E99" s="38">
        <v>0</v>
      </c>
      <c r="F99" s="11">
        <v>74</v>
      </c>
      <c r="G99" s="10">
        <v>72</v>
      </c>
      <c r="H99" s="39">
        <v>-2</v>
      </c>
      <c r="I99" s="11">
        <v>2.1800000000000002</v>
      </c>
      <c r="J99" s="12">
        <v>2.4700000000000002</v>
      </c>
    </row>
    <row r="100" spans="1:10" ht="15" x14ac:dyDescent="0.25">
      <c r="A100" s="5" t="s">
        <v>177</v>
      </c>
      <c r="B100" s="6" t="s">
        <v>178</v>
      </c>
      <c r="C100" s="11">
        <v>40</v>
      </c>
      <c r="D100" s="10">
        <v>40</v>
      </c>
      <c r="E100" s="38">
        <v>0</v>
      </c>
      <c r="F100" s="11">
        <v>81</v>
      </c>
      <c r="G100" s="10">
        <v>79</v>
      </c>
      <c r="H100" s="39">
        <v>-2</v>
      </c>
      <c r="I100" s="11">
        <v>2.16</v>
      </c>
      <c r="J100" s="12">
        <v>2.4700000000000002</v>
      </c>
    </row>
    <row r="101" spans="1:10" ht="15" x14ac:dyDescent="0.25">
      <c r="A101" s="5" t="s">
        <v>207</v>
      </c>
      <c r="B101" s="6" t="s">
        <v>208</v>
      </c>
      <c r="C101" s="11">
        <v>37</v>
      </c>
      <c r="D101" s="10">
        <v>37</v>
      </c>
      <c r="E101" s="38">
        <v>0</v>
      </c>
      <c r="F101" s="11">
        <v>96</v>
      </c>
      <c r="G101" s="10">
        <v>90</v>
      </c>
      <c r="H101" s="39">
        <v>-6</v>
      </c>
      <c r="I101" s="11">
        <v>2.77</v>
      </c>
      <c r="J101" s="12">
        <v>2.27</v>
      </c>
    </row>
    <row r="102" spans="1:10" ht="15" x14ac:dyDescent="0.25">
      <c r="A102" s="5" t="s">
        <v>209</v>
      </c>
      <c r="B102" s="6" t="s">
        <v>210</v>
      </c>
      <c r="C102" s="11">
        <v>37</v>
      </c>
      <c r="D102" s="10">
        <v>37</v>
      </c>
      <c r="E102" s="38">
        <v>0</v>
      </c>
      <c r="F102" s="11">
        <v>96</v>
      </c>
      <c r="G102" s="10">
        <v>90</v>
      </c>
      <c r="H102" s="39">
        <v>-6</v>
      </c>
      <c r="I102" s="11">
        <v>3.12</v>
      </c>
      <c r="J102" s="12">
        <v>2.39</v>
      </c>
    </row>
    <row r="103" spans="1:10" ht="15" x14ac:dyDescent="0.25">
      <c r="A103" s="5" t="s">
        <v>239</v>
      </c>
      <c r="B103" s="6" t="s">
        <v>240</v>
      </c>
      <c r="C103" s="11">
        <v>33</v>
      </c>
      <c r="D103" s="10">
        <v>33</v>
      </c>
      <c r="E103" s="38">
        <v>0</v>
      </c>
      <c r="F103" s="11">
        <v>112</v>
      </c>
      <c r="G103" s="10">
        <v>113</v>
      </c>
      <c r="H103" s="39">
        <v>1</v>
      </c>
      <c r="I103" s="11">
        <v>2.98</v>
      </c>
      <c r="J103" s="12">
        <v>2.85</v>
      </c>
    </row>
    <row r="104" spans="1:10" ht="15" x14ac:dyDescent="0.25">
      <c r="A104" s="5" t="s">
        <v>253</v>
      </c>
      <c r="B104" s="6" t="s">
        <v>254</v>
      </c>
      <c r="C104" s="11">
        <v>32</v>
      </c>
      <c r="D104" s="10">
        <v>32</v>
      </c>
      <c r="E104" s="38">
        <v>0</v>
      </c>
      <c r="F104" s="11">
        <v>117</v>
      </c>
      <c r="G104" s="10">
        <v>116</v>
      </c>
      <c r="H104" s="39">
        <v>-1</v>
      </c>
      <c r="I104" s="11">
        <v>2.11</v>
      </c>
      <c r="J104" s="12">
        <v>2.12</v>
      </c>
    </row>
    <row r="105" spans="1:10" ht="15" x14ac:dyDescent="0.25">
      <c r="A105" s="5" t="s">
        <v>255</v>
      </c>
      <c r="B105" s="6" t="s">
        <v>256</v>
      </c>
      <c r="C105" s="11">
        <v>32</v>
      </c>
      <c r="D105" s="10">
        <v>32</v>
      </c>
      <c r="E105" s="38">
        <v>0</v>
      </c>
      <c r="F105" s="11">
        <v>117</v>
      </c>
      <c r="G105" s="10">
        <v>116</v>
      </c>
      <c r="H105" s="39">
        <v>-1</v>
      </c>
      <c r="I105" s="11">
        <v>3.29</v>
      </c>
      <c r="J105" s="12">
        <v>4.21</v>
      </c>
    </row>
    <row r="106" spans="1:10" ht="15" x14ac:dyDescent="0.25">
      <c r="A106" s="5" t="s">
        <v>265</v>
      </c>
      <c r="B106" s="6" t="s">
        <v>266</v>
      </c>
      <c r="C106" s="11">
        <v>31</v>
      </c>
      <c r="D106" s="10">
        <v>31</v>
      </c>
      <c r="E106" s="38">
        <v>0</v>
      </c>
      <c r="F106" s="11">
        <v>122</v>
      </c>
      <c r="G106" s="10">
        <v>120</v>
      </c>
      <c r="H106" s="39">
        <v>-2</v>
      </c>
      <c r="I106" s="11">
        <v>1.85</v>
      </c>
      <c r="J106" s="12">
        <v>2.11</v>
      </c>
    </row>
    <row r="107" spans="1:10" ht="15" x14ac:dyDescent="0.25">
      <c r="A107" s="5" t="s">
        <v>279</v>
      </c>
      <c r="B107" s="6" t="s">
        <v>280</v>
      </c>
      <c r="C107" s="11">
        <v>30</v>
      </c>
      <c r="D107" s="10">
        <v>30</v>
      </c>
      <c r="E107" s="38">
        <v>0</v>
      </c>
      <c r="F107" s="11">
        <v>130</v>
      </c>
      <c r="G107" s="10">
        <v>123</v>
      </c>
      <c r="H107" s="39">
        <v>-7</v>
      </c>
      <c r="I107" s="11">
        <v>1.95</v>
      </c>
      <c r="J107" s="12">
        <v>2.94</v>
      </c>
    </row>
    <row r="108" spans="1:10" ht="15" x14ac:dyDescent="0.25">
      <c r="A108" s="5" t="s">
        <v>297</v>
      </c>
      <c r="B108" s="6" t="s">
        <v>298</v>
      </c>
      <c r="C108" s="11">
        <v>29</v>
      </c>
      <c r="D108" s="10">
        <v>29</v>
      </c>
      <c r="E108" s="38">
        <v>0</v>
      </c>
      <c r="F108" s="11">
        <v>135</v>
      </c>
      <c r="G108" s="10">
        <v>131</v>
      </c>
      <c r="H108" s="39">
        <v>-4</v>
      </c>
      <c r="I108" s="11">
        <v>2.5</v>
      </c>
      <c r="J108" s="12">
        <v>2.73</v>
      </c>
    </row>
    <row r="109" spans="1:10" ht="15" x14ac:dyDescent="0.25">
      <c r="A109" s="5" t="s">
        <v>301</v>
      </c>
      <c r="B109" s="6" t="s">
        <v>302</v>
      </c>
      <c r="C109" s="11">
        <v>28</v>
      </c>
      <c r="D109" s="10">
        <v>28</v>
      </c>
      <c r="E109" s="38">
        <v>0</v>
      </c>
      <c r="F109" s="11">
        <v>143</v>
      </c>
      <c r="G109" s="10">
        <v>136</v>
      </c>
      <c r="H109" s="39">
        <v>-7</v>
      </c>
      <c r="I109" s="11">
        <v>2.19</v>
      </c>
      <c r="J109" s="12">
        <v>2.58</v>
      </c>
    </row>
    <row r="110" spans="1:10" ht="15" x14ac:dyDescent="0.25">
      <c r="A110" s="5" t="s">
        <v>305</v>
      </c>
      <c r="B110" s="6" t="s">
        <v>306</v>
      </c>
      <c r="C110" s="11">
        <v>28</v>
      </c>
      <c r="D110" s="10">
        <v>28</v>
      </c>
      <c r="E110" s="38">
        <v>0</v>
      </c>
      <c r="F110" s="11">
        <v>143</v>
      </c>
      <c r="G110" s="10">
        <v>136</v>
      </c>
      <c r="H110" s="39">
        <v>-7</v>
      </c>
      <c r="I110" s="11">
        <v>2.11</v>
      </c>
      <c r="J110" s="12">
        <v>2.5</v>
      </c>
    </row>
    <row r="111" spans="1:10" ht="15" x14ac:dyDescent="0.25">
      <c r="A111" s="5" t="s">
        <v>311</v>
      </c>
      <c r="B111" s="6" t="s">
        <v>312</v>
      </c>
      <c r="C111" s="11">
        <v>27</v>
      </c>
      <c r="D111" s="10">
        <v>27</v>
      </c>
      <c r="E111" s="38">
        <v>0</v>
      </c>
      <c r="F111" s="11">
        <v>148</v>
      </c>
      <c r="G111" s="10">
        <v>142</v>
      </c>
      <c r="H111" s="39">
        <v>-6</v>
      </c>
      <c r="I111" s="11">
        <v>2.37</v>
      </c>
      <c r="J111" s="12">
        <v>2.54</v>
      </c>
    </row>
    <row r="112" spans="1:10" ht="15" x14ac:dyDescent="0.25">
      <c r="A112" s="5" t="s">
        <v>315</v>
      </c>
      <c r="B112" s="6" t="s">
        <v>316</v>
      </c>
      <c r="C112" s="11">
        <v>26</v>
      </c>
      <c r="D112" s="10">
        <v>26</v>
      </c>
      <c r="E112" s="38">
        <v>0</v>
      </c>
      <c r="F112" s="11">
        <v>151</v>
      </c>
      <c r="G112" s="10">
        <v>145</v>
      </c>
      <c r="H112" s="39">
        <v>-6</v>
      </c>
      <c r="I112" s="11">
        <v>1.29</v>
      </c>
      <c r="J112" s="12">
        <v>1.98</v>
      </c>
    </row>
    <row r="113" spans="1:10" ht="15" x14ac:dyDescent="0.25">
      <c r="A113" s="5" t="s">
        <v>333</v>
      </c>
      <c r="B113" s="6" t="s">
        <v>334</v>
      </c>
      <c r="C113" s="11">
        <v>22</v>
      </c>
      <c r="D113" s="10">
        <v>22</v>
      </c>
      <c r="E113" s="38">
        <v>0</v>
      </c>
      <c r="F113" s="11">
        <v>157</v>
      </c>
      <c r="G113" s="10">
        <v>154</v>
      </c>
      <c r="H113" s="39">
        <v>-3</v>
      </c>
      <c r="I113" s="11">
        <v>2.2200000000000002</v>
      </c>
      <c r="J113" s="12">
        <v>2.59</v>
      </c>
    </row>
    <row r="114" spans="1:10" ht="15" x14ac:dyDescent="0.25">
      <c r="A114" s="5" t="s">
        <v>335</v>
      </c>
      <c r="B114" s="6" t="s">
        <v>336</v>
      </c>
      <c r="C114" s="11">
        <v>21</v>
      </c>
      <c r="D114" s="10">
        <v>21</v>
      </c>
      <c r="E114" s="38">
        <v>0</v>
      </c>
      <c r="F114" s="11">
        <v>161</v>
      </c>
      <c r="G114" s="10">
        <v>156</v>
      </c>
      <c r="H114" s="39">
        <v>-5</v>
      </c>
      <c r="I114" s="11">
        <v>2.4300000000000002</v>
      </c>
      <c r="J114" s="12">
        <v>2.82</v>
      </c>
    </row>
    <row r="115" spans="1:10" ht="15" x14ac:dyDescent="0.25">
      <c r="A115" s="5" t="s">
        <v>339</v>
      </c>
      <c r="B115" s="6" t="s">
        <v>340</v>
      </c>
      <c r="C115" s="11">
        <v>21</v>
      </c>
      <c r="D115" s="10">
        <v>21</v>
      </c>
      <c r="E115" s="38">
        <v>0</v>
      </c>
      <c r="F115" s="11">
        <v>161</v>
      </c>
      <c r="G115" s="10">
        <v>156</v>
      </c>
      <c r="H115" s="39">
        <v>-5</v>
      </c>
      <c r="I115" s="11">
        <v>1.96</v>
      </c>
      <c r="J115" s="12">
        <v>2.13</v>
      </c>
    </row>
    <row r="116" spans="1:10" ht="15" x14ac:dyDescent="0.25">
      <c r="A116" s="5" t="s">
        <v>343</v>
      </c>
      <c r="B116" s="6" t="s">
        <v>344</v>
      </c>
      <c r="C116" s="11">
        <v>20</v>
      </c>
      <c r="D116" s="10">
        <v>20</v>
      </c>
      <c r="E116" s="38">
        <v>0</v>
      </c>
      <c r="F116" s="11">
        <v>165</v>
      </c>
      <c r="G116" s="10">
        <v>159</v>
      </c>
      <c r="H116" s="39">
        <v>-6</v>
      </c>
      <c r="I116" s="11">
        <v>2.73</v>
      </c>
      <c r="J116" s="12">
        <v>2.67</v>
      </c>
    </row>
    <row r="117" spans="1:10" ht="15" x14ac:dyDescent="0.25">
      <c r="A117" s="5" t="s">
        <v>367</v>
      </c>
      <c r="B117" s="6" t="s">
        <v>368</v>
      </c>
      <c r="C117" s="11">
        <v>15</v>
      </c>
      <c r="D117" s="10">
        <v>15</v>
      </c>
      <c r="E117" s="38">
        <v>0</v>
      </c>
      <c r="F117" s="11">
        <v>177</v>
      </c>
      <c r="G117" s="10">
        <v>169</v>
      </c>
      <c r="H117" s="39">
        <v>-8</v>
      </c>
      <c r="I117" s="11">
        <v>1.39</v>
      </c>
      <c r="J117" s="12">
        <v>1.74</v>
      </c>
    </row>
    <row r="118" spans="1:10" ht="15" x14ac:dyDescent="0.25">
      <c r="A118" s="5" t="s">
        <v>9</v>
      </c>
      <c r="B118" s="6" t="s">
        <v>10</v>
      </c>
      <c r="C118" s="11">
        <v>89</v>
      </c>
      <c r="D118" s="10">
        <v>90</v>
      </c>
      <c r="E118" s="38">
        <v>-1</v>
      </c>
      <c r="F118" s="11">
        <v>1</v>
      </c>
      <c r="G118" s="10">
        <v>1</v>
      </c>
      <c r="H118" s="39">
        <v>0</v>
      </c>
      <c r="I118" s="11">
        <v>2.4</v>
      </c>
      <c r="J118" s="12">
        <v>2.56</v>
      </c>
    </row>
    <row r="119" spans="1:10" ht="15" x14ac:dyDescent="0.25">
      <c r="A119" s="5" t="s">
        <v>19</v>
      </c>
      <c r="B119" s="6" t="s">
        <v>20</v>
      </c>
      <c r="C119" s="11">
        <v>85</v>
      </c>
      <c r="D119" s="10">
        <v>86</v>
      </c>
      <c r="E119" s="38">
        <v>-1</v>
      </c>
      <c r="F119" s="11">
        <v>3</v>
      </c>
      <c r="G119" s="10">
        <v>5</v>
      </c>
      <c r="H119" s="39">
        <v>2</v>
      </c>
      <c r="I119" s="11">
        <v>1.71</v>
      </c>
      <c r="J119" s="12">
        <v>1.57</v>
      </c>
    </row>
    <row r="120" spans="1:10" ht="15" x14ac:dyDescent="0.25">
      <c r="A120" s="5" t="s">
        <v>30</v>
      </c>
      <c r="B120" s="6" t="s">
        <v>31</v>
      </c>
      <c r="C120" s="11">
        <v>82</v>
      </c>
      <c r="D120" s="10">
        <v>83</v>
      </c>
      <c r="E120" s="38">
        <v>-1</v>
      </c>
      <c r="F120" s="11">
        <v>8</v>
      </c>
      <c r="G120" s="10">
        <v>8</v>
      </c>
      <c r="H120" s="39">
        <v>0</v>
      </c>
      <c r="I120" s="11">
        <v>2.23</v>
      </c>
      <c r="J120" s="12">
        <v>2.3199999999999998</v>
      </c>
    </row>
    <row r="121" spans="1:10" ht="15" x14ac:dyDescent="0.25">
      <c r="A121" s="5" t="s">
        <v>40</v>
      </c>
      <c r="B121" s="6" t="s">
        <v>41</v>
      </c>
      <c r="C121" s="11">
        <v>77</v>
      </c>
      <c r="D121" s="10">
        <v>78</v>
      </c>
      <c r="E121" s="38">
        <v>-1</v>
      </c>
      <c r="F121" s="11">
        <v>13</v>
      </c>
      <c r="G121" s="10">
        <v>14</v>
      </c>
      <c r="H121" s="39">
        <v>1</v>
      </c>
      <c r="I121" s="11">
        <v>4.38</v>
      </c>
      <c r="J121" s="12">
        <v>3.81</v>
      </c>
    </row>
    <row r="122" spans="1:10" ht="15" x14ac:dyDescent="0.25">
      <c r="A122" s="5" t="s">
        <v>59</v>
      </c>
      <c r="B122" s="6" t="s">
        <v>60</v>
      </c>
      <c r="C122" s="11">
        <v>70</v>
      </c>
      <c r="D122" s="10">
        <v>71</v>
      </c>
      <c r="E122" s="38">
        <v>-1</v>
      </c>
      <c r="F122" s="11">
        <v>23</v>
      </c>
      <c r="G122" s="10">
        <v>21</v>
      </c>
      <c r="H122" s="39">
        <v>-2</v>
      </c>
      <c r="I122" s="11">
        <v>2.67</v>
      </c>
      <c r="J122" s="12">
        <v>2.68</v>
      </c>
    </row>
    <row r="123" spans="1:10" ht="15" x14ac:dyDescent="0.25">
      <c r="A123" s="5" t="s">
        <v>67</v>
      </c>
      <c r="B123" s="6" t="s">
        <v>68</v>
      </c>
      <c r="C123" s="11">
        <v>65</v>
      </c>
      <c r="D123" s="10">
        <v>66</v>
      </c>
      <c r="E123" s="38">
        <v>-1</v>
      </c>
      <c r="F123" s="11">
        <v>28</v>
      </c>
      <c r="G123" s="10">
        <v>24</v>
      </c>
      <c r="H123" s="39">
        <v>-4</v>
      </c>
      <c r="I123" s="11">
        <v>5.39</v>
      </c>
      <c r="J123" s="12">
        <v>5.2</v>
      </c>
    </row>
    <row r="124" spans="1:10" ht="15" x14ac:dyDescent="0.25">
      <c r="A124" s="5" t="s">
        <v>102</v>
      </c>
      <c r="B124" s="6" t="s">
        <v>103</v>
      </c>
      <c r="C124" s="11">
        <v>57</v>
      </c>
      <c r="D124" s="10">
        <v>58</v>
      </c>
      <c r="E124" s="38">
        <v>-1</v>
      </c>
      <c r="F124" s="11">
        <v>42</v>
      </c>
      <c r="G124" s="10">
        <v>41</v>
      </c>
      <c r="H124" s="39">
        <v>-1</v>
      </c>
      <c r="I124" s="11">
        <v>3.78</v>
      </c>
      <c r="J124" s="12">
        <v>4.09</v>
      </c>
    </row>
    <row r="125" spans="1:10" ht="15" x14ac:dyDescent="0.25">
      <c r="A125" s="5" t="s">
        <v>104</v>
      </c>
      <c r="B125" s="6" t="s">
        <v>105</v>
      </c>
      <c r="C125" s="11">
        <v>56</v>
      </c>
      <c r="D125" s="10">
        <v>57</v>
      </c>
      <c r="E125" s="38">
        <v>-1</v>
      </c>
      <c r="F125" s="11">
        <v>46</v>
      </c>
      <c r="G125" s="10">
        <v>44</v>
      </c>
      <c r="H125" s="39">
        <v>-2</v>
      </c>
      <c r="I125" s="11">
        <v>3.1</v>
      </c>
      <c r="J125" s="12">
        <v>3.61</v>
      </c>
    </row>
    <row r="126" spans="1:10" ht="15" x14ac:dyDescent="0.25">
      <c r="A126" s="5" t="s">
        <v>119</v>
      </c>
      <c r="B126" s="6" t="s">
        <v>120</v>
      </c>
      <c r="C126" s="11">
        <v>51</v>
      </c>
      <c r="D126" s="10">
        <v>52</v>
      </c>
      <c r="E126" s="38">
        <v>-1</v>
      </c>
      <c r="F126" s="11">
        <v>53</v>
      </c>
      <c r="G126" s="10">
        <v>53</v>
      </c>
      <c r="H126" s="39">
        <v>0</v>
      </c>
      <c r="I126" s="11">
        <v>3.22</v>
      </c>
      <c r="J126" s="12">
        <v>2.0299999999999998</v>
      </c>
    </row>
    <row r="127" spans="1:10" ht="15" x14ac:dyDescent="0.25">
      <c r="A127" s="5" t="s">
        <v>125</v>
      </c>
      <c r="B127" s="6" t="s">
        <v>126</v>
      </c>
      <c r="C127" s="11">
        <v>50</v>
      </c>
      <c r="D127" s="10">
        <v>51</v>
      </c>
      <c r="E127" s="38">
        <v>-1</v>
      </c>
      <c r="F127" s="11">
        <v>54</v>
      </c>
      <c r="G127" s="10">
        <v>54</v>
      </c>
      <c r="H127" s="39">
        <v>0</v>
      </c>
      <c r="I127" s="11">
        <v>3.32</v>
      </c>
      <c r="J127" s="12">
        <v>3.09</v>
      </c>
    </row>
    <row r="128" spans="1:10" ht="15" x14ac:dyDescent="0.25">
      <c r="A128" s="5" t="s">
        <v>153</v>
      </c>
      <c r="B128" s="6" t="s">
        <v>154</v>
      </c>
      <c r="C128" s="11">
        <v>44</v>
      </c>
      <c r="D128" s="10">
        <v>45</v>
      </c>
      <c r="E128" s="38">
        <v>-1</v>
      </c>
      <c r="F128" s="11">
        <v>68</v>
      </c>
      <c r="G128" s="10">
        <v>64</v>
      </c>
      <c r="H128" s="39">
        <v>-4</v>
      </c>
      <c r="I128" s="11">
        <v>7</v>
      </c>
      <c r="J128" s="12">
        <v>7.07</v>
      </c>
    </row>
    <row r="129" spans="1:10" ht="15" x14ac:dyDescent="0.25">
      <c r="A129" s="5" t="s">
        <v>169</v>
      </c>
      <c r="B129" s="6" t="s">
        <v>170</v>
      </c>
      <c r="C129" s="11">
        <v>41</v>
      </c>
      <c r="D129" s="10">
        <v>42</v>
      </c>
      <c r="E129" s="38">
        <v>-1</v>
      </c>
      <c r="F129" s="11">
        <v>77</v>
      </c>
      <c r="G129" s="10">
        <v>72</v>
      </c>
      <c r="H129" s="39">
        <v>-5</v>
      </c>
      <c r="I129" s="11">
        <v>2.8</v>
      </c>
      <c r="J129" s="12">
        <v>3.69</v>
      </c>
    </row>
    <row r="130" spans="1:10" ht="15" x14ac:dyDescent="0.25">
      <c r="A130" s="5" t="s">
        <v>181</v>
      </c>
      <c r="B130" s="6" t="s">
        <v>182</v>
      </c>
      <c r="C130" s="11">
        <v>40</v>
      </c>
      <c r="D130" s="10">
        <v>41</v>
      </c>
      <c r="E130" s="38">
        <v>-1</v>
      </c>
      <c r="F130" s="11">
        <v>81</v>
      </c>
      <c r="G130" s="10">
        <v>75</v>
      </c>
      <c r="H130" s="39">
        <v>-6</v>
      </c>
      <c r="I130" s="11">
        <v>1.8</v>
      </c>
      <c r="J130" s="12">
        <v>1.8</v>
      </c>
    </row>
    <row r="131" spans="1:10" ht="15" x14ac:dyDescent="0.25">
      <c r="A131" s="5" t="s">
        <v>195</v>
      </c>
      <c r="B131" s="6" t="s">
        <v>196</v>
      </c>
      <c r="C131" s="11">
        <v>38</v>
      </c>
      <c r="D131" s="10">
        <v>39</v>
      </c>
      <c r="E131" s="38">
        <v>-1</v>
      </c>
      <c r="F131" s="11">
        <v>91</v>
      </c>
      <c r="G131" s="10">
        <v>83</v>
      </c>
      <c r="H131" s="39">
        <v>-8</v>
      </c>
      <c r="I131" s="11">
        <v>1.81</v>
      </c>
      <c r="J131" s="12">
        <v>1.99</v>
      </c>
    </row>
    <row r="132" spans="1:10" ht="15" x14ac:dyDescent="0.25">
      <c r="A132" s="5" t="s">
        <v>197</v>
      </c>
      <c r="B132" s="6" t="s">
        <v>198</v>
      </c>
      <c r="C132" s="11">
        <v>38</v>
      </c>
      <c r="D132" s="10">
        <v>39</v>
      </c>
      <c r="E132" s="38">
        <v>-1</v>
      </c>
      <c r="F132" s="11">
        <v>91</v>
      </c>
      <c r="G132" s="10">
        <v>83</v>
      </c>
      <c r="H132" s="39">
        <v>-8</v>
      </c>
      <c r="I132" s="11">
        <v>2.56</v>
      </c>
      <c r="J132" s="12">
        <v>1.7</v>
      </c>
    </row>
    <row r="133" spans="1:10" ht="15" x14ac:dyDescent="0.25">
      <c r="A133" s="5" t="s">
        <v>211</v>
      </c>
      <c r="B133" s="6" t="s">
        <v>212</v>
      </c>
      <c r="C133" s="11">
        <v>37</v>
      </c>
      <c r="D133" s="10">
        <v>38</v>
      </c>
      <c r="E133" s="38">
        <v>-1</v>
      </c>
      <c r="F133" s="11">
        <v>96</v>
      </c>
      <c r="G133" s="10">
        <v>87</v>
      </c>
      <c r="H133" s="39">
        <v>-9</v>
      </c>
      <c r="I133" s="11">
        <v>1.79</v>
      </c>
      <c r="J133" s="12">
        <v>2.29</v>
      </c>
    </row>
    <row r="134" spans="1:10" ht="15" x14ac:dyDescent="0.25">
      <c r="A134" s="5" t="s">
        <v>217</v>
      </c>
      <c r="B134" s="6" t="s">
        <v>218</v>
      </c>
      <c r="C134" s="11">
        <v>37</v>
      </c>
      <c r="D134" s="10">
        <v>38</v>
      </c>
      <c r="E134" s="38">
        <v>-1</v>
      </c>
      <c r="F134" s="11">
        <v>96</v>
      </c>
      <c r="G134" s="10">
        <v>87</v>
      </c>
      <c r="H134" s="39">
        <v>-9</v>
      </c>
      <c r="I134" s="11">
        <v>2.46</v>
      </c>
      <c r="J134" s="12">
        <v>2.91</v>
      </c>
    </row>
    <row r="135" spans="1:10" ht="15" x14ac:dyDescent="0.25">
      <c r="A135" s="5" t="s">
        <v>235</v>
      </c>
      <c r="B135" s="6" t="s">
        <v>236</v>
      </c>
      <c r="C135" s="11">
        <v>34</v>
      </c>
      <c r="D135" s="10">
        <v>35</v>
      </c>
      <c r="E135" s="38">
        <v>-1</v>
      </c>
      <c r="F135" s="11">
        <v>111</v>
      </c>
      <c r="G135" s="10">
        <v>101</v>
      </c>
      <c r="H135" s="39">
        <v>-10</v>
      </c>
      <c r="I135" s="11">
        <v>1.9</v>
      </c>
      <c r="J135" s="12">
        <v>1.58</v>
      </c>
    </row>
    <row r="136" spans="1:10" ht="15" x14ac:dyDescent="0.25">
      <c r="A136" s="5" t="s">
        <v>237</v>
      </c>
      <c r="B136" s="6" t="s">
        <v>238</v>
      </c>
      <c r="C136" s="11">
        <v>33</v>
      </c>
      <c r="D136" s="10">
        <v>34</v>
      </c>
      <c r="E136" s="38">
        <v>-1</v>
      </c>
      <c r="F136" s="11">
        <v>112</v>
      </c>
      <c r="G136" s="10">
        <v>108</v>
      </c>
      <c r="H136" s="39">
        <v>-4</v>
      </c>
      <c r="I136" s="11">
        <v>2.3199999999999998</v>
      </c>
      <c r="J136" s="12">
        <v>2.94</v>
      </c>
    </row>
    <row r="137" spans="1:10" ht="15" x14ac:dyDescent="0.25">
      <c r="A137" s="5" t="s">
        <v>267</v>
      </c>
      <c r="B137" s="6" t="s">
        <v>268</v>
      </c>
      <c r="C137" s="11">
        <v>31</v>
      </c>
      <c r="D137" s="10">
        <v>32</v>
      </c>
      <c r="E137" s="38">
        <v>-1</v>
      </c>
      <c r="F137" s="11">
        <v>122</v>
      </c>
      <c r="G137" s="10">
        <v>116</v>
      </c>
      <c r="H137" s="39">
        <v>-6</v>
      </c>
      <c r="I137" s="11">
        <v>2.08</v>
      </c>
      <c r="J137" s="12">
        <v>1.75</v>
      </c>
    </row>
    <row r="138" spans="1:10" ht="15" x14ac:dyDescent="0.25">
      <c r="A138" s="5" t="s">
        <v>285</v>
      </c>
      <c r="B138" s="6" t="s">
        <v>286</v>
      </c>
      <c r="C138" s="11">
        <v>29</v>
      </c>
      <c r="D138" s="10">
        <v>30</v>
      </c>
      <c r="E138" s="38">
        <v>-1</v>
      </c>
      <c r="F138" s="11">
        <v>135</v>
      </c>
      <c r="G138" s="10">
        <v>123</v>
      </c>
      <c r="H138" s="39">
        <v>-12</v>
      </c>
      <c r="I138" s="11">
        <v>2.3199999999999998</v>
      </c>
      <c r="J138" s="12">
        <v>3.05</v>
      </c>
    </row>
    <row r="139" spans="1:10" ht="15" x14ac:dyDescent="0.25">
      <c r="A139" s="5" t="s">
        <v>289</v>
      </c>
      <c r="B139" s="6" t="s">
        <v>290</v>
      </c>
      <c r="C139" s="11">
        <v>29</v>
      </c>
      <c r="D139" s="10">
        <v>30</v>
      </c>
      <c r="E139" s="38">
        <v>-1</v>
      </c>
      <c r="F139" s="11">
        <v>135</v>
      </c>
      <c r="G139" s="10">
        <v>123</v>
      </c>
      <c r="H139" s="39">
        <v>-12</v>
      </c>
      <c r="I139" s="11">
        <v>5.89</v>
      </c>
      <c r="J139" s="12">
        <v>6.19</v>
      </c>
    </row>
    <row r="140" spans="1:10" ht="15" x14ac:dyDescent="0.25">
      <c r="A140" s="5" t="s">
        <v>291</v>
      </c>
      <c r="B140" s="6" t="s">
        <v>292</v>
      </c>
      <c r="C140" s="11">
        <v>29</v>
      </c>
      <c r="D140" s="10">
        <v>30</v>
      </c>
      <c r="E140" s="38">
        <v>-1</v>
      </c>
      <c r="F140" s="11">
        <v>135</v>
      </c>
      <c r="G140" s="10">
        <v>123</v>
      </c>
      <c r="H140" s="39">
        <v>-12</v>
      </c>
      <c r="I140" s="11">
        <v>1.69</v>
      </c>
      <c r="J140" s="12">
        <v>1.56</v>
      </c>
    </row>
    <row r="141" spans="1:10" ht="15" x14ac:dyDescent="0.25">
      <c r="A141" s="5" t="s">
        <v>295</v>
      </c>
      <c r="B141" s="6" t="s">
        <v>296</v>
      </c>
      <c r="C141" s="11">
        <v>29</v>
      </c>
      <c r="D141" s="10">
        <v>30</v>
      </c>
      <c r="E141" s="38">
        <v>-1</v>
      </c>
      <c r="F141" s="11">
        <v>135</v>
      </c>
      <c r="G141" s="10">
        <v>123</v>
      </c>
      <c r="H141" s="39">
        <v>-12</v>
      </c>
      <c r="I141" s="11">
        <v>3.1</v>
      </c>
      <c r="J141" s="12">
        <v>2.68</v>
      </c>
    </row>
    <row r="142" spans="1:10" ht="15" x14ac:dyDescent="0.25">
      <c r="A142" s="5" t="s">
        <v>313</v>
      </c>
      <c r="B142" s="6" t="s">
        <v>314</v>
      </c>
      <c r="C142" s="11">
        <v>27</v>
      </c>
      <c r="D142" s="10">
        <v>28</v>
      </c>
      <c r="E142" s="38">
        <v>-1</v>
      </c>
      <c r="F142" s="11">
        <v>148</v>
      </c>
      <c r="G142" s="10">
        <v>136</v>
      </c>
      <c r="H142" s="39">
        <v>-12</v>
      </c>
      <c r="I142" s="11">
        <v>1.97</v>
      </c>
      <c r="J142" s="12">
        <v>1.98</v>
      </c>
    </row>
    <row r="143" spans="1:10" ht="15" x14ac:dyDescent="0.25">
      <c r="A143" s="5" t="s">
        <v>319</v>
      </c>
      <c r="B143" s="6" t="s">
        <v>320</v>
      </c>
      <c r="C143" s="11">
        <v>25</v>
      </c>
      <c r="D143" s="10">
        <v>26</v>
      </c>
      <c r="E143" s="38">
        <v>-1</v>
      </c>
      <c r="F143" s="11">
        <v>153</v>
      </c>
      <c r="G143" s="10">
        <v>145</v>
      </c>
      <c r="H143" s="39">
        <v>-8</v>
      </c>
      <c r="I143" s="11">
        <v>2.58</v>
      </c>
      <c r="J143" s="12">
        <v>3.04</v>
      </c>
    </row>
    <row r="144" spans="1:10" ht="15" x14ac:dyDescent="0.25">
      <c r="A144" s="5" t="s">
        <v>373</v>
      </c>
      <c r="B144" s="6" t="s">
        <v>374</v>
      </c>
      <c r="C144" s="11">
        <v>9</v>
      </c>
      <c r="D144" s="10">
        <v>10</v>
      </c>
      <c r="E144" s="38">
        <v>-1</v>
      </c>
      <c r="F144" s="11">
        <v>180</v>
      </c>
      <c r="G144" s="10">
        <v>176</v>
      </c>
      <c r="H144" s="39">
        <v>-4</v>
      </c>
      <c r="I144" s="11">
        <v>2.2599999999999998</v>
      </c>
      <c r="J144" s="12">
        <v>2.98</v>
      </c>
    </row>
    <row r="145" spans="1:10" ht="15" x14ac:dyDescent="0.25">
      <c r="A145" s="5" t="s">
        <v>12</v>
      </c>
      <c r="B145" s="6" t="s">
        <v>13</v>
      </c>
      <c r="C145" s="11">
        <v>88</v>
      </c>
      <c r="D145" s="10">
        <v>90</v>
      </c>
      <c r="E145" s="38">
        <v>-2</v>
      </c>
      <c r="F145" s="11">
        <v>2</v>
      </c>
      <c r="G145" s="10">
        <v>1</v>
      </c>
      <c r="H145" s="39">
        <v>-1</v>
      </c>
      <c r="I145" s="11">
        <v>2.75</v>
      </c>
      <c r="J145" s="12">
        <v>2.46</v>
      </c>
    </row>
    <row r="146" spans="1:10" ht="15" x14ac:dyDescent="0.25">
      <c r="A146" s="5" t="s">
        <v>36</v>
      </c>
      <c r="B146" s="6" t="s">
        <v>37</v>
      </c>
      <c r="C146" s="11">
        <v>77</v>
      </c>
      <c r="D146" s="10">
        <v>79</v>
      </c>
      <c r="E146" s="38">
        <v>-2</v>
      </c>
      <c r="F146" s="11">
        <v>13</v>
      </c>
      <c r="G146" s="10">
        <v>13</v>
      </c>
      <c r="H146" s="39">
        <v>0</v>
      </c>
      <c r="I146" s="11">
        <v>1.4</v>
      </c>
      <c r="J146" s="12">
        <v>1.27</v>
      </c>
    </row>
    <row r="147" spans="1:10" ht="15" x14ac:dyDescent="0.25">
      <c r="A147" s="5" t="s">
        <v>44</v>
      </c>
      <c r="B147" s="6" t="s">
        <v>45</v>
      </c>
      <c r="C147" s="11">
        <v>75</v>
      </c>
      <c r="D147" s="10">
        <v>77</v>
      </c>
      <c r="E147" s="38">
        <v>-2</v>
      </c>
      <c r="F147" s="11">
        <v>16</v>
      </c>
      <c r="G147" s="10">
        <v>15</v>
      </c>
      <c r="H147" s="39">
        <v>-1</v>
      </c>
      <c r="I147" s="11">
        <v>1.63</v>
      </c>
      <c r="J147" s="12">
        <v>1.55</v>
      </c>
    </row>
    <row r="148" spans="1:10" ht="15" x14ac:dyDescent="0.25">
      <c r="A148" s="5" t="s">
        <v>77</v>
      </c>
      <c r="B148" s="6" t="s">
        <v>78</v>
      </c>
      <c r="C148" s="11">
        <v>62</v>
      </c>
      <c r="D148" s="10">
        <v>64</v>
      </c>
      <c r="E148" s="38">
        <v>-2</v>
      </c>
      <c r="F148" s="11">
        <v>32</v>
      </c>
      <c r="G148" s="10">
        <v>28</v>
      </c>
      <c r="H148" s="39">
        <v>-4</v>
      </c>
      <c r="I148" s="11">
        <v>2.19</v>
      </c>
      <c r="J148" s="12">
        <v>2.27</v>
      </c>
    </row>
    <row r="149" spans="1:10" ht="15" x14ac:dyDescent="0.25">
      <c r="A149" s="5" t="s">
        <v>84</v>
      </c>
      <c r="B149" s="6" t="s">
        <v>85</v>
      </c>
      <c r="C149" s="11">
        <v>60</v>
      </c>
      <c r="D149" s="10">
        <v>62</v>
      </c>
      <c r="E149" s="38">
        <v>-2</v>
      </c>
      <c r="F149" s="11">
        <v>36</v>
      </c>
      <c r="G149" s="10">
        <v>29</v>
      </c>
      <c r="H149" s="39">
        <v>-7</v>
      </c>
      <c r="I149" s="11">
        <v>1.36</v>
      </c>
      <c r="J149" s="12">
        <v>1.77</v>
      </c>
    </row>
    <row r="150" spans="1:10" ht="15" x14ac:dyDescent="0.25">
      <c r="A150" s="5" t="s">
        <v>94</v>
      </c>
      <c r="B150" s="6" t="s">
        <v>95</v>
      </c>
      <c r="C150" s="11">
        <v>58</v>
      </c>
      <c r="D150" s="10">
        <v>60</v>
      </c>
      <c r="E150" s="38">
        <v>-2</v>
      </c>
      <c r="F150" s="11">
        <v>40</v>
      </c>
      <c r="G150" s="10">
        <v>35</v>
      </c>
      <c r="H150" s="39">
        <v>-5</v>
      </c>
      <c r="I150" s="11">
        <v>3.39</v>
      </c>
      <c r="J150" s="12">
        <v>1.66</v>
      </c>
    </row>
    <row r="151" spans="1:10" ht="15" x14ac:dyDescent="0.25">
      <c r="A151" s="5" t="s">
        <v>100</v>
      </c>
      <c r="B151" s="6" t="s">
        <v>101</v>
      </c>
      <c r="C151" s="11">
        <v>57</v>
      </c>
      <c r="D151" s="10">
        <v>59</v>
      </c>
      <c r="E151" s="38">
        <v>-2</v>
      </c>
      <c r="F151" s="11">
        <v>42</v>
      </c>
      <c r="G151" s="10">
        <v>38</v>
      </c>
      <c r="H151" s="39">
        <v>-4</v>
      </c>
      <c r="I151" s="11">
        <v>2.5499999999999998</v>
      </c>
      <c r="J151" s="12">
        <v>0.85</v>
      </c>
    </row>
    <row r="152" spans="1:10" ht="15" x14ac:dyDescent="0.25">
      <c r="A152" s="5" t="s">
        <v>139</v>
      </c>
      <c r="B152" s="6" t="s">
        <v>140</v>
      </c>
      <c r="C152" s="11">
        <v>47</v>
      </c>
      <c r="D152" s="10">
        <v>49</v>
      </c>
      <c r="E152" s="38">
        <v>-2</v>
      </c>
      <c r="F152" s="11">
        <v>62</v>
      </c>
      <c r="G152" s="10">
        <v>55</v>
      </c>
      <c r="H152" s="39">
        <v>-7</v>
      </c>
      <c r="I152" s="11">
        <v>2.67</v>
      </c>
      <c r="J152" s="12">
        <v>2.46</v>
      </c>
    </row>
    <row r="153" spans="1:10" ht="15" x14ac:dyDescent="0.25">
      <c r="A153" s="5" t="s">
        <v>157</v>
      </c>
      <c r="B153" s="6" t="s">
        <v>158</v>
      </c>
      <c r="C153" s="11">
        <v>43</v>
      </c>
      <c r="D153" s="10">
        <v>45</v>
      </c>
      <c r="E153" s="38">
        <v>-2</v>
      </c>
      <c r="F153" s="11">
        <v>71</v>
      </c>
      <c r="G153" s="10">
        <v>64</v>
      </c>
      <c r="H153" s="39">
        <v>-7</v>
      </c>
      <c r="I153" s="11">
        <v>3.98</v>
      </c>
      <c r="J153" s="12">
        <v>2.5499999999999998</v>
      </c>
    </row>
    <row r="154" spans="1:10" ht="15" x14ac:dyDescent="0.25">
      <c r="A154" s="5" t="s">
        <v>189</v>
      </c>
      <c r="B154" s="6" t="s">
        <v>190</v>
      </c>
      <c r="C154" s="11">
        <v>39</v>
      </c>
      <c r="D154" s="10">
        <v>41</v>
      </c>
      <c r="E154" s="38">
        <v>-2</v>
      </c>
      <c r="F154" s="11">
        <v>85</v>
      </c>
      <c r="G154" s="10">
        <v>75</v>
      </c>
      <c r="H154" s="39">
        <v>-10</v>
      </c>
      <c r="I154" s="11">
        <v>2.4700000000000002</v>
      </c>
      <c r="J154" s="12">
        <v>2.67</v>
      </c>
    </row>
    <row r="155" spans="1:10" ht="15" x14ac:dyDescent="0.25">
      <c r="A155" s="5" t="s">
        <v>223</v>
      </c>
      <c r="B155" s="6" t="s">
        <v>224</v>
      </c>
      <c r="C155" s="11">
        <v>36</v>
      </c>
      <c r="D155" s="10">
        <v>38</v>
      </c>
      <c r="E155" s="38">
        <v>-2</v>
      </c>
      <c r="F155" s="11">
        <v>103</v>
      </c>
      <c r="G155" s="10">
        <v>87</v>
      </c>
      <c r="H155" s="39">
        <v>-16</v>
      </c>
      <c r="I155" s="11">
        <v>1.4</v>
      </c>
      <c r="J155" s="12">
        <v>1.7</v>
      </c>
    </row>
    <row r="156" spans="1:10" ht="15" x14ac:dyDescent="0.25">
      <c r="A156" s="5" t="s">
        <v>231</v>
      </c>
      <c r="B156" s="6" t="s">
        <v>232</v>
      </c>
      <c r="C156" s="11">
        <v>35</v>
      </c>
      <c r="D156" s="10">
        <v>37</v>
      </c>
      <c r="E156" s="38">
        <v>-2</v>
      </c>
      <c r="F156" s="11">
        <v>107</v>
      </c>
      <c r="G156" s="10">
        <v>90</v>
      </c>
      <c r="H156" s="39">
        <v>-17</v>
      </c>
      <c r="I156" s="11">
        <v>4.49</v>
      </c>
      <c r="J156" s="12">
        <v>4.97</v>
      </c>
    </row>
    <row r="157" spans="1:10" ht="15" x14ac:dyDescent="0.25">
      <c r="A157" s="5" t="s">
        <v>245</v>
      </c>
      <c r="B157" s="6" t="s">
        <v>246</v>
      </c>
      <c r="C157" s="11">
        <v>33</v>
      </c>
      <c r="D157" s="10">
        <v>35</v>
      </c>
      <c r="E157" s="38">
        <v>-2</v>
      </c>
      <c r="F157" s="11">
        <v>112</v>
      </c>
      <c r="G157" s="10">
        <v>101</v>
      </c>
      <c r="H157" s="39">
        <v>-11</v>
      </c>
      <c r="I157" s="11">
        <v>3.27</v>
      </c>
      <c r="J157" s="12">
        <v>3.25</v>
      </c>
    </row>
    <row r="158" spans="1:10" ht="15" x14ac:dyDescent="0.25">
      <c r="A158" s="5" t="s">
        <v>249</v>
      </c>
      <c r="B158" s="6" t="s">
        <v>250</v>
      </c>
      <c r="C158" s="11">
        <v>32</v>
      </c>
      <c r="D158" s="10">
        <v>34</v>
      </c>
      <c r="E158" s="38">
        <v>-2</v>
      </c>
      <c r="F158" s="11">
        <v>117</v>
      </c>
      <c r="G158" s="10">
        <v>108</v>
      </c>
      <c r="H158" s="39">
        <v>-9</v>
      </c>
      <c r="I158" s="11">
        <v>4.04</v>
      </c>
      <c r="J158" s="12">
        <v>2.72</v>
      </c>
    </row>
    <row r="159" spans="1:10" ht="15" x14ac:dyDescent="0.25">
      <c r="A159" s="5" t="s">
        <v>283</v>
      </c>
      <c r="B159" s="6" t="s">
        <v>284</v>
      </c>
      <c r="C159" s="11">
        <v>29</v>
      </c>
      <c r="D159" s="10">
        <v>31</v>
      </c>
      <c r="E159" s="38">
        <v>-2</v>
      </c>
      <c r="F159" s="11">
        <v>135</v>
      </c>
      <c r="G159" s="10">
        <v>120</v>
      </c>
      <c r="H159" s="39">
        <v>-15</v>
      </c>
      <c r="I159" s="11">
        <v>2.56</v>
      </c>
      <c r="J159" s="12">
        <v>1.89</v>
      </c>
    </row>
    <row r="160" spans="1:10" ht="15" x14ac:dyDescent="0.25">
      <c r="A160" s="5" t="s">
        <v>321</v>
      </c>
      <c r="B160" s="6" t="s">
        <v>322</v>
      </c>
      <c r="C160" s="11">
        <v>25</v>
      </c>
      <c r="D160" s="10">
        <v>27</v>
      </c>
      <c r="E160" s="38">
        <v>-2</v>
      </c>
      <c r="F160" s="11">
        <v>153</v>
      </c>
      <c r="G160" s="10">
        <v>142</v>
      </c>
      <c r="H160" s="39">
        <v>-11</v>
      </c>
      <c r="I160" s="11">
        <v>2.87</v>
      </c>
      <c r="J160" s="12">
        <v>2.57</v>
      </c>
    </row>
    <row r="161" spans="1:10" ht="15" x14ac:dyDescent="0.25">
      <c r="A161" s="5" t="s">
        <v>323</v>
      </c>
      <c r="B161" s="6" t="s">
        <v>324</v>
      </c>
      <c r="C161" s="11">
        <v>24</v>
      </c>
      <c r="D161" s="10">
        <v>26</v>
      </c>
      <c r="E161" s="38">
        <v>-2</v>
      </c>
      <c r="F161" s="11">
        <v>155</v>
      </c>
      <c r="G161" s="10">
        <v>145</v>
      </c>
      <c r="H161" s="39">
        <v>-10</v>
      </c>
      <c r="I161" s="11">
        <v>2.72</v>
      </c>
      <c r="J161" s="12">
        <v>2.88</v>
      </c>
    </row>
    <row r="162" spans="1:10" ht="15" x14ac:dyDescent="0.25">
      <c r="A162" s="5" t="s">
        <v>145</v>
      </c>
      <c r="B162" s="6" t="s">
        <v>146</v>
      </c>
      <c r="C162" s="11">
        <v>45</v>
      </c>
      <c r="D162" s="10">
        <v>48</v>
      </c>
      <c r="E162" s="38">
        <v>-3</v>
      </c>
      <c r="F162" s="11">
        <v>66</v>
      </c>
      <c r="G162" s="10">
        <v>57</v>
      </c>
      <c r="H162" s="39">
        <v>-9</v>
      </c>
      <c r="I162" s="11">
        <v>2.89</v>
      </c>
      <c r="J162" s="12">
        <v>2.89</v>
      </c>
    </row>
    <row r="163" spans="1:10" ht="15" x14ac:dyDescent="0.25">
      <c r="A163" s="5" t="s">
        <v>175</v>
      </c>
      <c r="B163" s="6" t="s">
        <v>176</v>
      </c>
      <c r="C163" s="11">
        <v>40</v>
      </c>
      <c r="D163" s="10">
        <v>43</v>
      </c>
      <c r="E163" s="38">
        <v>-3</v>
      </c>
      <c r="F163" s="11">
        <v>81</v>
      </c>
      <c r="G163" s="10">
        <v>70</v>
      </c>
      <c r="H163" s="39">
        <v>-11</v>
      </c>
      <c r="I163" s="11">
        <v>2.56</v>
      </c>
      <c r="J163" s="12">
        <v>2.89</v>
      </c>
    </row>
    <row r="164" spans="1:10" ht="15" x14ac:dyDescent="0.25">
      <c r="A164" s="5" t="s">
        <v>191</v>
      </c>
      <c r="B164" s="6" t="s">
        <v>192</v>
      </c>
      <c r="C164" s="11">
        <v>39</v>
      </c>
      <c r="D164" s="10">
        <v>42</v>
      </c>
      <c r="E164" s="38">
        <v>-3</v>
      </c>
      <c r="F164" s="11">
        <v>85</v>
      </c>
      <c r="G164" s="10">
        <v>72</v>
      </c>
      <c r="H164" s="39">
        <v>-13</v>
      </c>
      <c r="I164" s="11">
        <v>3.71</v>
      </c>
      <c r="J164" s="12">
        <v>3.34</v>
      </c>
    </row>
    <row r="165" spans="1:10" ht="15" x14ac:dyDescent="0.25">
      <c r="A165" s="5" t="s">
        <v>205</v>
      </c>
      <c r="B165" s="6" t="s">
        <v>206</v>
      </c>
      <c r="C165" s="11">
        <v>37</v>
      </c>
      <c r="D165" s="10">
        <v>40</v>
      </c>
      <c r="E165" s="38">
        <v>-3</v>
      </c>
      <c r="F165" s="11">
        <v>96</v>
      </c>
      <c r="G165" s="10">
        <v>79</v>
      </c>
      <c r="H165" s="39">
        <v>-17</v>
      </c>
      <c r="I165" s="11">
        <v>4.24</v>
      </c>
      <c r="J165" s="12">
        <v>4.34</v>
      </c>
    </row>
    <row r="166" spans="1:10" ht="15" x14ac:dyDescent="0.25">
      <c r="A166" s="5" t="s">
        <v>241</v>
      </c>
      <c r="B166" s="6" t="s">
        <v>242</v>
      </c>
      <c r="C166" s="11">
        <v>33</v>
      </c>
      <c r="D166" s="10">
        <v>36</v>
      </c>
      <c r="E166" s="38">
        <v>-3</v>
      </c>
      <c r="F166" s="11">
        <v>112</v>
      </c>
      <c r="G166" s="10">
        <v>95</v>
      </c>
      <c r="H166" s="39">
        <v>-17</v>
      </c>
      <c r="I166" s="11">
        <v>3.25</v>
      </c>
      <c r="J166" s="12">
        <v>2.76</v>
      </c>
    </row>
    <row r="167" spans="1:10" ht="15" x14ac:dyDescent="0.25">
      <c r="A167" s="5" t="s">
        <v>243</v>
      </c>
      <c r="B167" s="6" t="s">
        <v>244</v>
      </c>
      <c r="C167" s="11">
        <v>33</v>
      </c>
      <c r="D167" s="10">
        <v>36</v>
      </c>
      <c r="E167" s="38">
        <v>-3</v>
      </c>
      <c r="F167" s="11">
        <v>112</v>
      </c>
      <c r="G167" s="10">
        <v>95</v>
      </c>
      <c r="H167" s="39">
        <v>-17</v>
      </c>
      <c r="I167" s="11">
        <v>1.71</v>
      </c>
      <c r="J167" s="12">
        <v>5.66</v>
      </c>
    </row>
    <row r="168" spans="1:10" ht="15" x14ac:dyDescent="0.25">
      <c r="A168" s="5" t="s">
        <v>251</v>
      </c>
      <c r="B168" s="6" t="s">
        <v>252</v>
      </c>
      <c r="C168" s="11">
        <v>32</v>
      </c>
      <c r="D168" s="10">
        <v>35</v>
      </c>
      <c r="E168" s="38">
        <v>-3</v>
      </c>
      <c r="F168" s="11">
        <v>117</v>
      </c>
      <c r="G168" s="10">
        <v>101</v>
      </c>
      <c r="H168" s="39">
        <v>-16</v>
      </c>
      <c r="I168" s="11">
        <v>3.22</v>
      </c>
      <c r="J168" s="12">
        <v>0.97</v>
      </c>
    </row>
    <row r="169" spans="1:10" ht="15" x14ac:dyDescent="0.25">
      <c r="A169" s="5" t="s">
        <v>349</v>
      </c>
      <c r="B169" s="6" t="s">
        <v>350</v>
      </c>
      <c r="C169" s="11">
        <v>19</v>
      </c>
      <c r="D169" s="10">
        <v>22</v>
      </c>
      <c r="E169" s="38">
        <v>-3</v>
      </c>
      <c r="F169" s="11">
        <v>167</v>
      </c>
      <c r="G169" s="10">
        <v>154</v>
      </c>
      <c r="H169" s="39">
        <v>-13</v>
      </c>
      <c r="I169" s="11">
        <v>1.78</v>
      </c>
      <c r="J169" s="12">
        <v>1.32</v>
      </c>
    </row>
    <row r="170" spans="1:10" ht="15" x14ac:dyDescent="0.25">
      <c r="A170" s="5" t="s">
        <v>15</v>
      </c>
      <c r="B170" s="6" t="s">
        <v>16</v>
      </c>
      <c r="C170" s="11">
        <v>85</v>
      </c>
      <c r="D170" s="10">
        <v>89</v>
      </c>
      <c r="E170" s="38">
        <v>-4</v>
      </c>
      <c r="F170" s="11">
        <v>3</v>
      </c>
      <c r="G170" s="10">
        <v>3</v>
      </c>
      <c r="H170" s="39">
        <v>0</v>
      </c>
      <c r="I170" s="11">
        <v>2.84</v>
      </c>
      <c r="J170" s="12">
        <v>1.46</v>
      </c>
    </row>
    <row r="171" spans="1:10" ht="15" x14ac:dyDescent="0.25">
      <c r="A171" s="5" t="s">
        <v>23</v>
      </c>
      <c r="B171" s="6" t="s">
        <v>24</v>
      </c>
      <c r="C171" s="11">
        <v>84</v>
      </c>
      <c r="D171" s="10">
        <v>88</v>
      </c>
      <c r="E171" s="38">
        <v>-4</v>
      </c>
      <c r="F171" s="11">
        <v>6</v>
      </c>
      <c r="G171" s="10">
        <v>4</v>
      </c>
      <c r="H171" s="39">
        <v>-2</v>
      </c>
      <c r="I171" s="11">
        <v>2.27</v>
      </c>
      <c r="J171" s="12">
        <v>1.33</v>
      </c>
    </row>
    <row r="172" spans="1:10" ht="15" x14ac:dyDescent="0.25">
      <c r="A172" s="5" t="s">
        <v>109</v>
      </c>
      <c r="B172" s="6" t="s">
        <v>110</v>
      </c>
      <c r="C172" s="11">
        <v>55</v>
      </c>
      <c r="D172" s="10">
        <v>59</v>
      </c>
      <c r="E172" s="38">
        <v>-4</v>
      </c>
      <c r="F172" s="11">
        <v>48</v>
      </c>
      <c r="G172" s="10">
        <v>38</v>
      </c>
      <c r="H172" s="39">
        <v>-10</v>
      </c>
      <c r="I172" s="11">
        <v>4.1900000000000004</v>
      </c>
      <c r="J172" s="12">
        <v>5.72</v>
      </c>
    </row>
    <row r="173" spans="1:10" ht="15" x14ac:dyDescent="0.25">
      <c r="A173" s="5" t="s">
        <v>117</v>
      </c>
      <c r="B173" s="6" t="s">
        <v>118</v>
      </c>
      <c r="C173" s="11">
        <v>52</v>
      </c>
      <c r="D173" s="10">
        <v>56</v>
      </c>
      <c r="E173" s="38">
        <v>-4</v>
      </c>
      <c r="F173" s="11">
        <v>52</v>
      </c>
      <c r="G173" s="10">
        <v>46</v>
      </c>
      <c r="H173" s="39">
        <v>-6</v>
      </c>
      <c r="I173" s="11">
        <v>3</v>
      </c>
      <c r="J173" s="12">
        <v>4.63</v>
      </c>
    </row>
    <row r="174" spans="1:10" ht="15" x14ac:dyDescent="0.25">
      <c r="A174" s="5" t="s">
        <v>123</v>
      </c>
      <c r="B174" s="6" t="s">
        <v>124</v>
      </c>
      <c r="C174" s="11">
        <v>50</v>
      </c>
      <c r="D174" s="10">
        <v>54</v>
      </c>
      <c r="E174" s="38">
        <v>-4</v>
      </c>
      <c r="F174" s="11">
        <v>54</v>
      </c>
      <c r="G174" s="10">
        <v>50</v>
      </c>
      <c r="H174" s="39">
        <v>-4</v>
      </c>
      <c r="I174" s="11">
        <v>4.41</v>
      </c>
      <c r="J174" s="12">
        <v>2.14</v>
      </c>
    </row>
    <row r="175" spans="1:10" ht="15" x14ac:dyDescent="0.25">
      <c r="A175" s="5" t="s">
        <v>171</v>
      </c>
      <c r="B175" s="6" t="s">
        <v>172</v>
      </c>
      <c r="C175" s="11">
        <v>41</v>
      </c>
      <c r="D175" s="10">
        <v>45</v>
      </c>
      <c r="E175" s="38">
        <v>-4</v>
      </c>
      <c r="F175" s="11">
        <v>77</v>
      </c>
      <c r="G175" s="10">
        <v>64</v>
      </c>
      <c r="H175" s="39">
        <v>-13</v>
      </c>
      <c r="I175" s="11">
        <v>4.08</v>
      </c>
      <c r="J175" s="12">
        <v>7.53</v>
      </c>
    </row>
    <row r="176" spans="1:10" ht="15" x14ac:dyDescent="0.25">
      <c r="A176" s="5" t="s">
        <v>341</v>
      </c>
      <c r="B176" s="6" t="s">
        <v>342</v>
      </c>
      <c r="C176" s="11">
        <v>21</v>
      </c>
      <c r="D176" s="10">
        <v>25</v>
      </c>
      <c r="E176" s="38">
        <v>-4</v>
      </c>
      <c r="F176" s="11">
        <v>161</v>
      </c>
      <c r="G176" s="10">
        <v>151</v>
      </c>
      <c r="H176" s="39">
        <v>-10</v>
      </c>
      <c r="I176" s="11">
        <v>2.36</v>
      </c>
      <c r="J176" s="12">
        <v>5.26</v>
      </c>
    </row>
    <row r="177" spans="1:10" ht="15" x14ac:dyDescent="0.25">
      <c r="A177" s="5" t="s">
        <v>113</v>
      </c>
      <c r="B177" s="6" t="s">
        <v>114</v>
      </c>
      <c r="C177" s="11">
        <v>55</v>
      </c>
      <c r="D177" s="10">
        <v>60</v>
      </c>
      <c r="E177" s="38">
        <v>-5</v>
      </c>
      <c r="F177" s="11">
        <v>48</v>
      </c>
      <c r="G177" s="10">
        <v>35</v>
      </c>
      <c r="H177" s="39">
        <v>-13</v>
      </c>
      <c r="I177" s="11">
        <v>4.2699999999999996</v>
      </c>
      <c r="J177" s="12">
        <v>6.8</v>
      </c>
    </row>
    <row r="178" spans="1:10" ht="15" x14ac:dyDescent="0.25">
      <c r="A178" s="5" t="s">
        <v>263</v>
      </c>
      <c r="B178" s="6" t="s">
        <v>264</v>
      </c>
      <c r="C178" s="11">
        <v>31</v>
      </c>
      <c r="D178" s="10">
        <v>37</v>
      </c>
      <c r="E178" s="38">
        <v>-6</v>
      </c>
      <c r="F178" s="11">
        <v>122</v>
      </c>
      <c r="G178" s="10">
        <v>90</v>
      </c>
      <c r="H178" s="39">
        <v>-32</v>
      </c>
      <c r="I178" s="11">
        <v>3.24</v>
      </c>
      <c r="J178" s="12">
        <v>3.43</v>
      </c>
    </row>
    <row r="179" spans="1:10" ht="15" x14ac:dyDescent="0.25">
      <c r="A179" s="7" t="s">
        <v>219</v>
      </c>
      <c r="B179" s="9" t="s">
        <v>220</v>
      </c>
      <c r="C179" s="13">
        <v>36</v>
      </c>
      <c r="D179" s="14">
        <v>43</v>
      </c>
      <c r="E179" s="40">
        <v>-7</v>
      </c>
      <c r="F179" s="13">
        <v>103</v>
      </c>
      <c r="G179" s="14">
        <v>70</v>
      </c>
      <c r="H179" s="41">
        <v>-33</v>
      </c>
      <c r="I179" s="13">
        <v>1.81</v>
      </c>
      <c r="J179" s="15">
        <v>5.96</v>
      </c>
    </row>
  </sheetData>
  <conditionalFormatting sqref="A3:J3">
    <cfRule type="cellIs" dxfId="20" priority="5" operator="equal">
      <formula>TRUE</formula>
    </cfRule>
  </conditionalFormatting>
  <conditionalFormatting sqref="E4:E179">
    <cfRule type="iconSet" priority="3">
      <iconSet iconSet="3Arrows">
        <cfvo type="percent" val="0"/>
        <cfvo type="num" val="0"/>
        <cfvo type="num" val="1"/>
      </iconSet>
    </cfRule>
  </conditionalFormatting>
  <conditionalFormatting sqref="H4:H17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AD72395-962D-C842-BFBA-958F6093B14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  <x14:conditionalFormatting xmlns:xm="http://schemas.microsoft.com/office/excel/2006/main">
          <x14:cfRule type="iconSet" priority="2" id="{49840A9D-CBE9-5A4E-9145-31DD47F1882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95"/>
  <sheetViews>
    <sheetView workbookViewId="0">
      <pane xSplit="2" ySplit="3" topLeftCell="C4" activePane="bottomRight" state="frozenSplit"/>
      <selection pane="topRight" activeCell="D1" sqref="D1"/>
      <selection pane="bottomLeft" activeCell="A18" sqref="A18"/>
      <selection pane="bottomRight"/>
    </sheetView>
  </sheetViews>
  <sheetFormatPr defaultColWidth="8.85546875" defaultRowHeight="14.25" x14ac:dyDescent="0.2"/>
  <cols>
    <col min="1" max="1" width="29" style="3" bestFit="1" customWidth="1"/>
    <col min="2" max="3" width="8.85546875" style="3"/>
    <col min="4" max="4" width="11.140625" style="10" customWidth="1"/>
    <col min="5" max="5" width="12.7109375" style="10" customWidth="1"/>
    <col min="6" max="6" width="10.140625" style="10" customWidth="1"/>
    <col min="7" max="8" width="12.7109375" style="10" customWidth="1"/>
    <col min="9" max="9" width="10.85546875" style="10" customWidth="1"/>
    <col min="10" max="10" width="11" style="10" customWidth="1"/>
    <col min="11" max="11" width="13.28515625" style="10" customWidth="1"/>
    <col min="12" max="12" width="10.7109375" style="10" customWidth="1"/>
    <col min="13" max="13" width="10.85546875" style="10" customWidth="1"/>
    <col min="14" max="14" width="12.7109375" style="10" customWidth="1"/>
    <col min="15" max="16" width="10.85546875" style="10" customWidth="1"/>
    <col min="17" max="17" width="12.7109375" style="10" customWidth="1"/>
    <col min="18" max="19" width="10.7109375" style="10" customWidth="1"/>
    <col min="20" max="20" width="12.7109375" style="10" customWidth="1"/>
    <col min="21" max="21" width="10.7109375" style="10" customWidth="1"/>
    <col min="22" max="16384" width="8.85546875" style="3"/>
  </cols>
  <sheetData>
    <row r="1" spans="1:21" ht="54" customHeight="1" x14ac:dyDescent="0.2">
      <c r="A1" s="18" t="s">
        <v>384</v>
      </c>
    </row>
    <row r="3" spans="1:21" s="2" customFormat="1" ht="45" customHeight="1" x14ac:dyDescent="0.25">
      <c r="A3" s="4" t="s">
        <v>0</v>
      </c>
      <c r="B3" s="17" t="s">
        <v>1</v>
      </c>
      <c r="C3" s="16" t="s">
        <v>2</v>
      </c>
      <c r="D3" s="4" t="s">
        <v>376</v>
      </c>
      <c r="E3" s="17" t="s">
        <v>382</v>
      </c>
      <c r="F3" s="16" t="s">
        <v>385</v>
      </c>
      <c r="G3" s="4" t="s">
        <v>377</v>
      </c>
      <c r="H3" s="17" t="s">
        <v>383</v>
      </c>
      <c r="I3" s="16" t="s">
        <v>386</v>
      </c>
      <c r="J3" s="4" t="s">
        <v>387</v>
      </c>
      <c r="K3" s="17" t="s">
        <v>388</v>
      </c>
      <c r="L3" s="16" t="s">
        <v>389</v>
      </c>
      <c r="M3" s="4" t="s">
        <v>390</v>
      </c>
      <c r="N3" s="17" t="s">
        <v>391</v>
      </c>
      <c r="O3" s="16" t="s">
        <v>392</v>
      </c>
      <c r="P3" s="4" t="s">
        <v>393</v>
      </c>
      <c r="Q3" s="17" t="s">
        <v>394</v>
      </c>
      <c r="R3" s="16" t="s">
        <v>395</v>
      </c>
      <c r="S3" s="4" t="s">
        <v>396</v>
      </c>
      <c r="T3" s="17" t="s">
        <v>397</v>
      </c>
      <c r="U3" s="16" t="s">
        <v>398</v>
      </c>
    </row>
    <row r="4" spans="1:21" ht="15" x14ac:dyDescent="0.25">
      <c r="A4" s="5" t="s">
        <v>9</v>
      </c>
      <c r="B4" s="3" t="s">
        <v>10</v>
      </c>
      <c r="C4" s="6" t="s">
        <v>11</v>
      </c>
      <c r="D4" s="19">
        <v>89</v>
      </c>
      <c r="E4" s="10">
        <v>2.4</v>
      </c>
      <c r="F4" s="12">
        <v>8</v>
      </c>
      <c r="G4" s="19">
        <v>90</v>
      </c>
      <c r="H4" s="10">
        <v>2.56</v>
      </c>
      <c r="I4" s="12">
        <v>7</v>
      </c>
      <c r="J4" s="19">
        <v>91</v>
      </c>
      <c r="K4" s="28">
        <v>2.3199999332427979</v>
      </c>
      <c r="L4" s="12">
        <v>7</v>
      </c>
      <c r="M4" s="19">
        <v>91</v>
      </c>
      <c r="N4" s="28">
        <v>2.279999971389771</v>
      </c>
      <c r="O4" s="12">
        <v>7</v>
      </c>
      <c r="P4" s="19">
        <v>91</v>
      </c>
      <c r="Q4" s="10">
        <v>2.2999999999999998</v>
      </c>
      <c r="R4" s="12">
        <v>7</v>
      </c>
      <c r="S4" s="19">
        <v>90</v>
      </c>
      <c r="T4" s="10">
        <v>2.2000000000000002</v>
      </c>
      <c r="U4" s="12">
        <v>7</v>
      </c>
    </row>
    <row r="5" spans="1:21" ht="15" x14ac:dyDescent="0.25">
      <c r="A5" s="5" t="s">
        <v>12</v>
      </c>
      <c r="B5" s="3" t="s">
        <v>13</v>
      </c>
      <c r="C5" s="6" t="s">
        <v>14</v>
      </c>
      <c r="D5" s="19">
        <v>88</v>
      </c>
      <c r="E5" s="10">
        <v>2.75</v>
      </c>
      <c r="F5" s="12">
        <v>8</v>
      </c>
      <c r="G5" s="19">
        <v>90</v>
      </c>
      <c r="H5" s="10">
        <v>2.46</v>
      </c>
      <c r="I5" s="12">
        <v>7</v>
      </c>
      <c r="J5" s="19">
        <v>91</v>
      </c>
      <c r="K5" s="28">
        <v>2.1600000858306889</v>
      </c>
      <c r="L5" s="12">
        <v>7</v>
      </c>
      <c r="M5" s="19">
        <v>92</v>
      </c>
      <c r="N5" s="28">
        <v>2.0399999618530269</v>
      </c>
      <c r="O5" s="12">
        <v>7</v>
      </c>
      <c r="P5" s="19">
        <v>91</v>
      </c>
      <c r="Q5" s="10">
        <v>2.2000000000000002</v>
      </c>
      <c r="R5" s="12">
        <v>7</v>
      </c>
      <c r="S5" s="19">
        <v>90</v>
      </c>
      <c r="T5" s="10">
        <v>2</v>
      </c>
      <c r="U5" s="12">
        <v>7</v>
      </c>
    </row>
    <row r="6" spans="1:21" ht="15" x14ac:dyDescent="0.25">
      <c r="A6" s="5" t="s">
        <v>15</v>
      </c>
      <c r="B6" s="3" t="s">
        <v>16</v>
      </c>
      <c r="C6" s="6" t="s">
        <v>14</v>
      </c>
      <c r="D6" s="19">
        <v>85</v>
      </c>
      <c r="E6" s="10">
        <v>2.84</v>
      </c>
      <c r="F6" s="12">
        <v>8</v>
      </c>
      <c r="G6" s="19">
        <v>89</v>
      </c>
      <c r="H6" s="10">
        <v>1.46</v>
      </c>
      <c r="I6" s="12">
        <v>7</v>
      </c>
      <c r="J6" s="19">
        <v>90</v>
      </c>
      <c r="K6" s="28">
        <v>1.7699999809265139</v>
      </c>
      <c r="L6" s="12">
        <v>7</v>
      </c>
      <c r="M6" s="19">
        <v>89</v>
      </c>
      <c r="N6" s="28">
        <v>2.0499999523162842</v>
      </c>
      <c r="O6" s="12">
        <v>7</v>
      </c>
      <c r="P6" s="19">
        <v>89</v>
      </c>
      <c r="Q6" s="10">
        <v>1.7</v>
      </c>
      <c r="R6" s="12">
        <v>7</v>
      </c>
      <c r="S6" s="19">
        <v>90</v>
      </c>
      <c r="T6" s="10">
        <v>3</v>
      </c>
      <c r="U6" s="12">
        <v>7</v>
      </c>
    </row>
    <row r="7" spans="1:21" ht="15" x14ac:dyDescent="0.25">
      <c r="A7" s="5" t="s">
        <v>17</v>
      </c>
      <c r="B7" s="3" t="s">
        <v>18</v>
      </c>
      <c r="C7" s="6" t="s">
        <v>14</v>
      </c>
      <c r="D7" s="19">
        <v>85</v>
      </c>
      <c r="E7" s="10">
        <v>1.83</v>
      </c>
      <c r="F7" s="12">
        <v>8</v>
      </c>
      <c r="G7" s="19">
        <v>85</v>
      </c>
      <c r="H7" s="10">
        <v>1.85</v>
      </c>
      <c r="I7" s="12">
        <v>7</v>
      </c>
      <c r="J7" s="19">
        <v>88</v>
      </c>
      <c r="K7" s="28">
        <v>2.2400000095367432</v>
      </c>
      <c r="L7" s="12">
        <v>7</v>
      </c>
      <c r="M7" s="19">
        <v>86</v>
      </c>
      <c r="N7" s="28">
        <v>2.380000114440918</v>
      </c>
      <c r="O7" s="12">
        <v>7</v>
      </c>
      <c r="P7" s="19">
        <v>86</v>
      </c>
      <c r="Q7" s="10">
        <v>2.2999999999999998</v>
      </c>
      <c r="R7" s="12">
        <v>7</v>
      </c>
      <c r="S7" s="19">
        <v>85</v>
      </c>
      <c r="T7" s="10">
        <v>1.6</v>
      </c>
      <c r="U7" s="12">
        <v>7</v>
      </c>
    </row>
    <row r="8" spans="1:21" ht="15" x14ac:dyDescent="0.25">
      <c r="A8" s="5" t="s">
        <v>19</v>
      </c>
      <c r="B8" s="3" t="s">
        <v>20</v>
      </c>
      <c r="C8" s="6" t="s">
        <v>14</v>
      </c>
      <c r="D8" s="19">
        <v>85</v>
      </c>
      <c r="E8" s="10">
        <v>1.71</v>
      </c>
      <c r="F8" s="12">
        <v>7</v>
      </c>
      <c r="G8" s="19">
        <v>86</v>
      </c>
      <c r="H8" s="10">
        <v>1.57</v>
      </c>
      <c r="I8" s="12">
        <v>6</v>
      </c>
      <c r="J8" s="19">
        <v>86</v>
      </c>
      <c r="K8" s="28">
        <v>2.5499999523162842</v>
      </c>
      <c r="L8" s="12">
        <v>6</v>
      </c>
      <c r="M8" s="19">
        <v>86</v>
      </c>
      <c r="N8" s="28">
        <v>2.6099998950958252</v>
      </c>
      <c r="O8" s="12">
        <v>6</v>
      </c>
      <c r="P8" s="19">
        <v>85</v>
      </c>
      <c r="Q8" s="10">
        <v>2.5</v>
      </c>
      <c r="R8" s="12">
        <v>6</v>
      </c>
      <c r="S8" s="19">
        <v>86</v>
      </c>
      <c r="T8" s="10">
        <v>2.6</v>
      </c>
      <c r="U8" s="12">
        <v>6</v>
      </c>
    </row>
    <row r="9" spans="1:21" ht="15" x14ac:dyDescent="0.25">
      <c r="A9" s="5" t="s">
        <v>21</v>
      </c>
      <c r="B9" s="3" t="s">
        <v>22</v>
      </c>
      <c r="C9" s="6" t="s">
        <v>11</v>
      </c>
      <c r="D9" s="19">
        <v>84</v>
      </c>
      <c r="E9" s="10">
        <v>2.2599999999999998</v>
      </c>
      <c r="F9" s="12">
        <v>9</v>
      </c>
      <c r="G9" s="19">
        <v>84</v>
      </c>
      <c r="H9" s="10">
        <v>2.35</v>
      </c>
      <c r="I9" s="12">
        <v>8</v>
      </c>
      <c r="J9" s="19">
        <v>85</v>
      </c>
      <c r="K9" s="28">
        <v>2.0199999809265141</v>
      </c>
      <c r="L9" s="12">
        <v>8</v>
      </c>
      <c r="M9" s="19">
        <v>84</v>
      </c>
      <c r="N9" s="28">
        <v>1.75</v>
      </c>
      <c r="O9" s="12">
        <v>8</v>
      </c>
      <c r="P9" s="19">
        <v>86</v>
      </c>
      <c r="Q9" s="10">
        <v>2.2999999999999998</v>
      </c>
      <c r="R9" s="12">
        <v>9</v>
      </c>
      <c r="S9" s="19">
        <v>87</v>
      </c>
      <c r="T9" s="10">
        <v>2.1</v>
      </c>
      <c r="U9" s="12">
        <v>9</v>
      </c>
    </row>
    <row r="10" spans="1:21" ht="15" x14ac:dyDescent="0.25">
      <c r="A10" s="5" t="s">
        <v>23</v>
      </c>
      <c r="B10" s="3" t="s">
        <v>24</v>
      </c>
      <c r="C10" s="6" t="s">
        <v>14</v>
      </c>
      <c r="D10" s="19">
        <v>84</v>
      </c>
      <c r="E10" s="10">
        <v>2.27</v>
      </c>
      <c r="F10" s="12">
        <v>8</v>
      </c>
      <c r="G10" s="19">
        <v>88</v>
      </c>
      <c r="H10" s="10">
        <v>1.33</v>
      </c>
      <c r="I10" s="12">
        <v>7</v>
      </c>
      <c r="J10" s="19">
        <v>89</v>
      </c>
      <c r="K10" s="28">
        <v>1.7100000381469731</v>
      </c>
      <c r="L10" s="12">
        <v>7</v>
      </c>
      <c r="M10" s="19">
        <v>87</v>
      </c>
      <c r="N10" s="28">
        <v>3.4100000858306889</v>
      </c>
      <c r="O10" s="12">
        <v>7</v>
      </c>
      <c r="P10" s="19">
        <v>89</v>
      </c>
      <c r="Q10" s="10">
        <v>2.2999999999999998</v>
      </c>
      <c r="R10" s="12">
        <v>7</v>
      </c>
      <c r="S10" s="19">
        <v>88</v>
      </c>
      <c r="T10" s="10">
        <v>1.9</v>
      </c>
      <c r="U10" s="12">
        <v>7</v>
      </c>
    </row>
    <row r="11" spans="1:21" ht="15" x14ac:dyDescent="0.25">
      <c r="A11" s="5" t="s">
        <v>25</v>
      </c>
      <c r="B11" s="3" t="s">
        <v>26</v>
      </c>
      <c r="C11" s="6" t="s">
        <v>27</v>
      </c>
      <c r="D11" s="19">
        <v>82</v>
      </c>
      <c r="E11" s="10">
        <v>1.49</v>
      </c>
      <c r="F11" s="12">
        <v>8</v>
      </c>
      <c r="G11" s="19">
        <v>82</v>
      </c>
      <c r="H11" s="10">
        <v>2.0299999999999998</v>
      </c>
      <c r="I11" s="12">
        <v>7</v>
      </c>
      <c r="J11" s="19">
        <v>83</v>
      </c>
      <c r="K11" s="28">
        <v>1.629999995231628</v>
      </c>
      <c r="L11" s="12">
        <v>7</v>
      </c>
      <c r="M11" s="19">
        <v>81</v>
      </c>
      <c r="N11" s="28">
        <v>2.4500000476837158</v>
      </c>
      <c r="O11" s="12">
        <v>7</v>
      </c>
      <c r="P11" s="19">
        <v>81</v>
      </c>
      <c r="Q11" s="10">
        <v>2.4</v>
      </c>
      <c r="R11" s="12">
        <v>7</v>
      </c>
      <c r="S11" s="19">
        <v>84</v>
      </c>
      <c r="T11" s="10">
        <v>2.2000000000000002</v>
      </c>
      <c r="U11" s="12">
        <v>7</v>
      </c>
    </row>
    <row r="12" spans="1:21" ht="15" x14ac:dyDescent="0.25">
      <c r="A12" s="5" t="s">
        <v>28</v>
      </c>
      <c r="B12" s="3" t="s">
        <v>29</v>
      </c>
      <c r="C12" s="6" t="s">
        <v>14</v>
      </c>
      <c r="D12" s="19">
        <v>82</v>
      </c>
      <c r="E12" s="10">
        <v>2.08</v>
      </c>
      <c r="F12" s="12">
        <v>6</v>
      </c>
      <c r="G12" s="19">
        <v>81</v>
      </c>
      <c r="H12" s="10">
        <v>1.96</v>
      </c>
      <c r="I12" s="12">
        <v>6</v>
      </c>
      <c r="J12" s="19">
        <v>85</v>
      </c>
      <c r="K12" s="28">
        <v>1.6000000238418579</v>
      </c>
      <c r="L12" s="12">
        <v>5</v>
      </c>
      <c r="M12" s="19">
        <v>82</v>
      </c>
      <c r="N12" s="28">
        <v>2.779999971389771</v>
      </c>
      <c r="O12" s="12">
        <v>6</v>
      </c>
      <c r="P12" s="19">
        <v>80</v>
      </c>
      <c r="Q12" s="10">
        <v>2.9</v>
      </c>
      <c r="R12" s="12">
        <v>6</v>
      </c>
      <c r="S12" s="19">
        <v>80</v>
      </c>
      <c r="T12" s="10">
        <v>2.8</v>
      </c>
      <c r="U12" s="12">
        <v>6</v>
      </c>
    </row>
    <row r="13" spans="1:21" ht="15" x14ac:dyDescent="0.25">
      <c r="A13" s="5" t="s">
        <v>30</v>
      </c>
      <c r="B13" s="3" t="s">
        <v>31</v>
      </c>
      <c r="C13" s="6" t="s">
        <v>14</v>
      </c>
      <c r="D13" s="19">
        <v>82</v>
      </c>
      <c r="E13" s="10">
        <v>2.23</v>
      </c>
      <c r="F13" s="12">
        <v>8</v>
      </c>
      <c r="G13" s="19">
        <v>83</v>
      </c>
      <c r="H13" s="10">
        <v>2.3199999999999998</v>
      </c>
      <c r="I13" s="12">
        <v>7</v>
      </c>
      <c r="J13" s="19">
        <v>84</v>
      </c>
      <c r="K13" s="28">
        <v>1.9800000190734861</v>
      </c>
      <c r="L13" s="12">
        <v>7</v>
      </c>
      <c r="M13" s="19">
        <v>83</v>
      </c>
      <c r="N13" s="28">
        <v>1.9700000286102299</v>
      </c>
      <c r="O13" s="12">
        <v>7</v>
      </c>
      <c r="P13" s="19">
        <v>83</v>
      </c>
      <c r="Q13" s="10">
        <v>2</v>
      </c>
      <c r="R13" s="12">
        <v>7</v>
      </c>
      <c r="S13" s="19">
        <v>84</v>
      </c>
      <c r="T13" s="10">
        <v>2</v>
      </c>
      <c r="U13" s="12">
        <v>7</v>
      </c>
    </row>
    <row r="14" spans="1:21" ht="15" x14ac:dyDescent="0.25">
      <c r="A14" s="5" t="s">
        <v>32</v>
      </c>
      <c r="B14" s="3" t="s">
        <v>33</v>
      </c>
      <c r="C14" s="6" t="s">
        <v>14</v>
      </c>
      <c r="D14" s="19">
        <v>82</v>
      </c>
      <c r="E14" s="10">
        <v>1.7</v>
      </c>
      <c r="F14" s="12">
        <v>8</v>
      </c>
      <c r="G14" s="19">
        <v>81</v>
      </c>
      <c r="H14" s="10">
        <v>2.12</v>
      </c>
      <c r="I14" s="12">
        <v>7</v>
      </c>
      <c r="J14" s="19">
        <v>81</v>
      </c>
      <c r="K14" s="28">
        <v>2.4000000953674321</v>
      </c>
      <c r="L14" s="12">
        <v>7</v>
      </c>
      <c r="M14" s="19">
        <v>78</v>
      </c>
      <c r="N14" s="28">
        <v>2.089999914169312</v>
      </c>
      <c r="O14" s="12">
        <v>7</v>
      </c>
      <c r="P14" s="19">
        <v>76</v>
      </c>
      <c r="Q14" s="10">
        <v>1.3</v>
      </c>
      <c r="R14" s="12">
        <v>8</v>
      </c>
      <c r="S14" s="19">
        <v>74</v>
      </c>
      <c r="T14" s="10">
        <v>1.3</v>
      </c>
      <c r="U14" s="12">
        <v>8</v>
      </c>
    </row>
    <row r="15" spans="1:21" ht="15" x14ac:dyDescent="0.25">
      <c r="A15" s="5" t="s">
        <v>34</v>
      </c>
      <c r="B15" s="3" t="s">
        <v>35</v>
      </c>
      <c r="C15" s="6" t="s">
        <v>14</v>
      </c>
      <c r="D15" s="19">
        <v>81</v>
      </c>
      <c r="E15" s="10">
        <v>1.87</v>
      </c>
      <c r="F15" s="12">
        <v>8</v>
      </c>
      <c r="G15" s="19">
        <v>81</v>
      </c>
      <c r="H15" s="10">
        <v>2.73</v>
      </c>
      <c r="I15" s="12">
        <v>7</v>
      </c>
      <c r="J15" s="19">
        <v>81</v>
      </c>
      <c r="K15" s="28">
        <v>2.5</v>
      </c>
      <c r="L15" s="12">
        <v>7</v>
      </c>
      <c r="M15" s="19">
        <v>79</v>
      </c>
      <c r="N15" s="28">
        <v>2.5799999237060551</v>
      </c>
      <c r="O15" s="12">
        <v>7</v>
      </c>
      <c r="P15" s="19">
        <v>78</v>
      </c>
      <c r="Q15" s="10">
        <v>2.4</v>
      </c>
      <c r="R15" s="12">
        <v>8</v>
      </c>
      <c r="S15" s="19">
        <v>79</v>
      </c>
      <c r="T15" s="10">
        <v>2.2999999999999998</v>
      </c>
      <c r="U15" s="12">
        <v>8</v>
      </c>
    </row>
    <row r="16" spans="1:21" ht="15" x14ac:dyDescent="0.25">
      <c r="A16" s="5" t="s">
        <v>36</v>
      </c>
      <c r="B16" s="3" t="s">
        <v>37</v>
      </c>
      <c r="C16" s="6" t="s">
        <v>11</v>
      </c>
      <c r="D16" s="19">
        <v>77</v>
      </c>
      <c r="E16" s="10">
        <v>1.4</v>
      </c>
      <c r="F16" s="12">
        <v>9</v>
      </c>
      <c r="G16" s="19">
        <v>79</v>
      </c>
      <c r="H16" s="10">
        <v>1.27</v>
      </c>
      <c r="I16" s="12">
        <v>8</v>
      </c>
      <c r="J16" s="19">
        <v>79</v>
      </c>
      <c r="K16" s="28">
        <v>1.5</v>
      </c>
      <c r="L16" s="12">
        <v>8</v>
      </c>
      <c r="M16" s="19">
        <v>80</v>
      </c>
      <c r="N16" s="28">
        <v>1.309999942779541</v>
      </c>
      <c r="O16" s="12">
        <v>8</v>
      </c>
      <c r="P16" s="19">
        <v>81</v>
      </c>
      <c r="Q16" s="10">
        <v>1.5</v>
      </c>
      <c r="R16" s="12">
        <v>8</v>
      </c>
      <c r="S16" s="19">
        <v>85</v>
      </c>
      <c r="T16" s="10">
        <v>1.1000000000000001</v>
      </c>
      <c r="U16" s="12">
        <v>8</v>
      </c>
    </row>
    <row r="17" spans="1:21" ht="15" x14ac:dyDescent="0.25">
      <c r="A17" s="5" t="s">
        <v>38</v>
      </c>
      <c r="B17" s="3" t="s">
        <v>39</v>
      </c>
      <c r="C17" s="6" t="s">
        <v>11</v>
      </c>
      <c r="D17" s="19">
        <v>77</v>
      </c>
      <c r="E17" s="10">
        <v>2.37</v>
      </c>
      <c r="F17" s="12">
        <v>7</v>
      </c>
      <c r="G17" s="19">
        <v>77</v>
      </c>
      <c r="H17" s="10">
        <v>2.62</v>
      </c>
      <c r="I17" s="12">
        <v>7</v>
      </c>
      <c r="J17" s="19">
        <v>75</v>
      </c>
      <c r="K17" s="28">
        <v>2.4800000190734859</v>
      </c>
      <c r="L17" s="12">
        <v>7</v>
      </c>
      <c r="M17" s="19">
        <v>74</v>
      </c>
      <c r="N17" s="28">
        <v>2.75</v>
      </c>
      <c r="O17" s="12">
        <v>7</v>
      </c>
      <c r="P17" s="19">
        <v>75</v>
      </c>
      <c r="Q17" s="10">
        <v>2.4</v>
      </c>
      <c r="R17" s="12">
        <v>8</v>
      </c>
      <c r="S17" s="19">
        <v>77</v>
      </c>
      <c r="T17" s="10">
        <v>1.9</v>
      </c>
      <c r="U17" s="12">
        <v>8</v>
      </c>
    </row>
    <row r="18" spans="1:21" ht="15" x14ac:dyDescent="0.25">
      <c r="A18" s="5" t="s">
        <v>40</v>
      </c>
      <c r="B18" s="3" t="s">
        <v>41</v>
      </c>
      <c r="C18" s="6" t="s">
        <v>14</v>
      </c>
      <c r="D18" s="19">
        <v>77</v>
      </c>
      <c r="E18" s="10">
        <v>4.38</v>
      </c>
      <c r="F18" s="12">
        <v>7</v>
      </c>
      <c r="G18" s="19">
        <v>78</v>
      </c>
      <c r="H18" s="10">
        <v>3.81</v>
      </c>
      <c r="I18" s="12">
        <v>6</v>
      </c>
      <c r="J18" s="19">
        <v>79</v>
      </c>
      <c r="K18" s="28">
        <v>4.5300002098083496</v>
      </c>
      <c r="L18" s="12">
        <v>5</v>
      </c>
      <c r="M18" s="19">
        <v>79</v>
      </c>
      <c r="N18" s="28">
        <v>3.1600000858306889</v>
      </c>
      <c r="O18" s="12">
        <v>6</v>
      </c>
      <c r="P18" s="19">
        <v>78</v>
      </c>
      <c r="Q18" s="10">
        <v>2.8</v>
      </c>
      <c r="R18" s="12">
        <v>6</v>
      </c>
      <c r="S18" s="19">
        <v>82</v>
      </c>
      <c r="T18" s="10">
        <v>4.0999999999999996</v>
      </c>
      <c r="U18" s="12">
        <v>6</v>
      </c>
    </row>
    <row r="19" spans="1:21" ht="15" x14ac:dyDescent="0.25">
      <c r="A19" s="5" t="s">
        <v>42</v>
      </c>
      <c r="B19" s="3" t="s">
        <v>43</v>
      </c>
      <c r="C19" s="6" t="s">
        <v>14</v>
      </c>
      <c r="D19" s="19">
        <v>75</v>
      </c>
      <c r="E19" s="10">
        <v>1.17</v>
      </c>
      <c r="F19" s="12">
        <v>8</v>
      </c>
      <c r="G19" s="19">
        <v>75</v>
      </c>
      <c r="H19" s="10">
        <v>1.36</v>
      </c>
      <c r="I19" s="12">
        <v>7</v>
      </c>
      <c r="J19" s="19">
        <v>76</v>
      </c>
      <c r="K19" s="28">
        <v>1.7599999904632571</v>
      </c>
      <c r="L19" s="12">
        <v>7</v>
      </c>
      <c r="M19" s="19">
        <v>72</v>
      </c>
      <c r="N19" s="28">
        <v>3.4900000095367432</v>
      </c>
      <c r="O19" s="12">
        <v>7</v>
      </c>
      <c r="P19" s="19">
        <v>69</v>
      </c>
      <c r="Q19" s="10">
        <v>3.2</v>
      </c>
      <c r="R19" s="12">
        <v>8</v>
      </c>
      <c r="S19" s="19">
        <v>69</v>
      </c>
      <c r="T19" s="10">
        <v>2.4</v>
      </c>
      <c r="U19" s="12">
        <v>8</v>
      </c>
    </row>
    <row r="20" spans="1:21" ht="15" x14ac:dyDescent="0.25">
      <c r="A20" s="5" t="s">
        <v>44</v>
      </c>
      <c r="B20" s="3" t="s">
        <v>45</v>
      </c>
      <c r="C20" s="6" t="s">
        <v>14</v>
      </c>
      <c r="D20" s="19">
        <v>75</v>
      </c>
      <c r="E20" s="10">
        <v>1.63</v>
      </c>
      <c r="F20" s="12">
        <v>8</v>
      </c>
      <c r="G20" s="19">
        <v>77</v>
      </c>
      <c r="H20" s="10">
        <v>1.55</v>
      </c>
      <c r="I20" s="12">
        <v>7</v>
      </c>
      <c r="J20" s="19">
        <v>77</v>
      </c>
      <c r="K20" s="28">
        <v>1.3400000333786011</v>
      </c>
      <c r="L20" s="12">
        <v>7</v>
      </c>
      <c r="M20" s="19">
        <v>76</v>
      </c>
      <c r="N20" s="28">
        <v>2.2599999904632568</v>
      </c>
      <c r="O20" s="12">
        <v>7</v>
      </c>
      <c r="P20" s="19">
        <v>75</v>
      </c>
      <c r="Q20" s="10">
        <v>2.2999999999999998</v>
      </c>
      <c r="R20" s="12">
        <v>7</v>
      </c>
      <c r="S20" s="19">
        <v>75</v>
      </c>
      <c r="T20" s="10">
        <v>2.4</v>
      </c>
      <c r="U20" s="12">
        <v>7</v>
      </c>
    </row>
    <row r="21" spans="1:21" ht="15" x14ac:dyDescent="0.25">
      <c r="A21" s="5" t="s">
        <v>46</v>
      </c>
      <c r="B21" s="3" t="s">
        <v>47</v>
      </c>
      <c r="C21" s="6" t="s">
        <v>27</v>
      </c>
      <c r="D21" s="19">
        <v>75</v>
      </c>
      <c r="E21" s="10">
        <v>3.24</v>
      </c>
      <c r="F21" s="12">
        <v>9</v>
      </c>
      <c r="G21" s="19">
        <v>74</v>
      </c>
      <c r="H21" s="10">
        <v>3.15</v>
      </c>
      <c r="I21" s="12">
        <v>9</v>
      </c>
      <c r="J21" s="19">
        <v>76</v>
      </c>
      <c r="K21" s="28">
        <v>3.4700000286102299</v>
      </c>
      <c r="L21" s="12">
        <v>8</v>
      </c>
      <c r="M21" s="19">
        <v>74</v>
      </c>
      <c r="N21" s="28">
        <v>3.7400000095367432</v>
      </c>
      <c r="O21" s="12">
        <v>8</v>
      </c>
      <c r="P21" s="19">
        <v>73</v>
      </c>
      <c r="Q21" s="10">
        <v>4</v>
      </c>
      <c r="R21" s="12">
        <v>9</v>
      </c>
      <c r="S21" s="19">
        <v>73</v>
      </c>
      <c r="T21" s="10">
        <v>4.0999999999999996</v>
      </c>
      <c r="U21" s="12">
        <v>9</v>
      </c>
    </row>
    <row r="22" spans="1:21" ht="15" x14ac:dyDescent="0.25">
      <c r="A22" s="5" t="s">
        <v>48</v>
      </c>
      <c r="B22" s="3" t="s">
        <v>49</v>
      </c>
      <c r="C22" s="6" t="s">
        <v>14</v>
      </c>
      <c r="D22" s="19">
        <v>74</v>
      </c>
      <c r="E22" s="10">
        <v>3.68</v>
      </c>
      <c r="F22" s="12">
        <v>7</v>
      </c>
      <c r="G22" s="19">
        <v>73</v>
      </c>
      <c r="H22" s="10">
        <v>4.3099999999999996</v>
      </c>
      <c r="I22" s="12">
        <v>6</v>
      </c>
      <c r="J22" s="19">
        <v>75</v>
      </c>
      <c r="K22" s="28">
        <v>4.9200000762939453</v>
      </c>
      <c r="L22" s="12">
        <v>6</v>
      </c>
      <c r="M22" s="19">
        <v>74</v>
      </c>
      <c r="N22" s="28">
        <v>4.75</v>
      </c>
      <c r="O22" s="12">
        <v>6</v>
      </c>
      <c r="P22" s="19">
        <v>72</v>
      </c>
      <c r="Q22" s="10">
        <v>4.2</v>
      </c>
      <c r="R22" s="12">
        <v>6</v>
      </c>
      <c r="S22" s="19">
        <v>69</v>
      </c>
      <c r="T22" s="10">
        <v>3.5</v>
      </c>
      <c r="U22" s="12">
        <v>6</v>
      </c>
    </row>
    <row r="23" spans="1:21" ht="15" x14ac:dyDescent="0.25">
      <c r="A23" s="5" t="s">
        <v>50</v>
      </c>
      <c r="B23" s="3" t="s">
        <v>51</v>
      </c>
      <c r="C23" s="6" t="s">
        <v>11</v>
      </c>
      <c r="D23" s="19">
        <v>73</v>
      </c>
      <c r="E23" s="10">
        <v>2.66</v>
      </c>
      <c r="F23" s="12">
        <v>9</v>
      </c>
      <c r="G23" s="19">
        <v>72</v>
      </c>
      <c r="H23" s="10">
        <v>3.02</v>
      </c>
      <c r="I23" s="12">
        <v>8</v>
      </c>
      <c r="J23" s="19">
        <v>75</v>
      </c>
      <c r="K23" s="28">
        <v>2.9600000381469731</v>
      </c>
      <c r="L23" s="12">
        <v>8</v>
      </c>
      <c r="M23" s="19">
        <v>76</v>
      </c>
      <c r="N23" s="28">
        <v>3.1600000858306889</v>
      </c>
      <c r="O23" s="12">
        <v>8</v>
      </c>
      <c r="P23" s="19">
        <v>74</v>
      </c>
      <c r="Q23" s="10">
        <v>2.4</v>
      </c>
      <c r="R23" s="12">
        <v>9</v>
      </c>
      <c r="S23" s="19">
        <v>74</v>
      </c>
      <c r="T23" s="10">
        <v>2.2999999999999998</v>
      </c>
      <c r="U23" s="12">
        <v>9</v>
      </c>
    </row>
    <row r="24" spans="1:21" ht="15" x14ac:dyDescent="0.25">
      <c r="A24" s="5" t="s">
        <v>52</v>
      </c>
      <c r="B24" s="3" t="s">
        <v>53</v>
      </c>
      <c r="C24" s="6" t="s">
        <v>14</v>
      </c>
      <c r="D24" s="19">
        <v>71</v>
      </c>
      <c r="E24" s="10">
        <v>2.21</v>
      </c>
      <c r="F24" s="12">
        <v>10</v>
      </c>
      <c r="G24" s="19">
        <v>70</v>
      </c>
      <c r="H24" s="10">
        <v>2.16</v>
      </c>
      <c r="I24" s="12">
        <v>10</v>
      </c>
      <c r="J24" s="19">
        <v>70</v>
      </c>
      <c r="K24" s="28">
        <v>2.7899999618530269</v>
      </c>
      <c r="L24" s="12">
        <v>9</v>
      </c>
      <c r="M24" s="19">
        <v>69</v>
      </c>
      <c r="N24" s="28">
        <v>2.8900001049041748</v>
      </c>
      <c r="O24" s="12">
        <v>9</v>
      </c>
      <c r="P24" s="19">
        <v>68</v>
      </c>
      <c r="Q24" s="10">
        <v>2.7</v>
      </c>
      <c r="R24" s="12">
        <v>9</v>
      </c>
      <c r="S24" s="19">
        <v>64</v>
      </c>
      <c r="T24" s="10">
        <v>3</v>
      </c>
      <c r="U24" s="12">
        <v>8</v>
      </c>
    </row>
    <row r="25" spans="1:21" ht="15" x14ac:dyDescent="0.25">
      <c r="A25" s="5" t="s">
        <v>54</v>
      </c>
      <c r="B25" s="3" t="s">
        <v>55</v>
      </c>
      <c r="C25" s="6" t="s">
        <v>56</v>
      </c>
      <c r="D25" s="19">
        <v>71</v>
      </c>
      <c r="E25" s="10">
        <v>6.26</v>
      </c>
      <c r="F25" s="12">
        <v>7</v>
      </c>
      <c r="G25" s="19">
        <v>66</v>
      </c>
      <c r="H25" s="10">
        <v>5.7</v>
      </c>
      <c r="I25" s="12">
        <v>7</v>
      </c>
      <c r="J25" s="19">
        <v>70</v>
      </c>
      <c r="K25" s="28">
        <v>5.070000171661377</v>
      </c>
      <c r="L25" s="12">
        <v>7</v>
      </c>
      <c r="M25" s="19">
        <v>70</v>
      </c>
      <c r="N25" s="28">
        <v>5.1399998664855957</v>
      </c>
      <c r="O25" s="12">
        <v>7</v>
      </c>
      <c r="P25" s="19">
        <v>69</v>
      </c>
      <c r="Q25" s="10">
        <v>4.7</v>
      </c>
      <c r="R25" s="12">
        <v>7</v>
      </c>
      <c r="S25" s="19">
        <v>68</v>
      </c>
      <c r="T25" s="10">
        <v>4.3</v>
      </c>
      <c r="U25" s="12">
        <v>7</v>
      </c>
    </row>
    <row r="26" spans="1:21" ht="15" x14ac:dyDescent="0.25">
      <c r="A26" s="5" t="s">
        <v>57</v>
      </c>
      <c r="B26" s="3" t="s">
        <v>58</v>
      </c>
      <c r="C26" s="6" t="s">
        <v>14</v>
      </c>
      <c r="D26" s="19">
        <v>70</v>
      </c>
      <c r="E26" s="10">
        <v>1.36</v>
      </c>
      <c r="F26" s="12">
        <v>8</v>
      </c>
      <c r="G26" s="19">
        <v>69</v>
      </c>
      <c r="H26" s="10">
        <v>2.97</v>
      </c>
      <c r="I26" s="12">
        <v>7</v>
      </c>
      <c r="J26" s="19">
        <v>70</v>
      </c>
      <c r="K26" s="28">
        <v>2.4900000095367432</v>
      </c>
      <c r="L26" s="12">
        <v>7</v>
      </c>
      <c r="M26" s="19">
        <v>69</v>
      </c>
      <c r="N26" s="28">
        <v>2.1700000762939449</v>
      </c>
      <c r="O26" s="12">
        <v>7</v>
      </c>
      <c r="P26" s="19">
        <v>71</v>
      </c>
      <c r="Q26" s="10">
        <v>2.4</v>
      </c>
      <c r="R26" s="12">
        <v>8</v>
      </c>
      <c r="S26" s="19">
        <v>71</v>
      </c>
      <c r="T26" s="10">
        <v>2.4</v>
      </c>
      <c r="U26" s="12">
        <v>8</v>
      </c>
    </row>
    <row r="27" spans="1:21" ht="15" x14ac:dyDescent="0.25">
      <c r="A27" s="5" t="s">
        <v>59</v>
      </c>
      <c r="B27" s="3" t="s">
        <v>60</v>
      </c>
      <c r="C27" s="6" t="s">
        <v>27</v>
      </c>
      <c r="D27" s="19">
        <v>70</v>
      </c>
      <c r="E27" s="10">
        <v>2.67</v>
      </c>
      <c r="F27" s="12">
        <v>7</v>
      </c>
      <c r="G27" s="19">
        <v>71</v>
      </c>
      <c r="H27" s="10">
        <v>2.68</v>
      </c>
      <c r="I27" s="12">
        <v>6</v>
      </c>
      <c r="J27" s="19">
        <v>74</v>
      </c>
      <c r="K27" s="28">
        <v>1.679999947547913</v>
      </c>
      <c r="L27" s="12">
        <v>6</v>
      </c>
      <c r="M27" s="19">
        <v>73</v>
      </c>
      <c r="N27" s="28">
        <v>1.4099999666213989</v>
      </c>
      <c r="O27" s="12">
        <v>6</v>
      </c>
      <c r="P27" s="19">
        <v>73</v>
      </c>
      <c r="Q27" s="10">
        <v>1.4</v>
      </c>
      <c r="R27" s="12">
        <v>6</v>
      </c>
      <c r="S27" s="19">
        <v>72</v>
      </c>
      <c r="T27" s="10">
        <v>1.5</v>
      </c>
      <c r="U27" s="12">
        <v>6</v>
      </c>
    </row>
    <row r="28" spans="1:21" ht="15" x14ac:dyDescent="0.25">
      <c r="A28" s="5" t="s">
        <v>61</v>
      </c>
      <c r="B28" s="3" t="s">
        <v>62</v>
      </c>
      <c r="C28" s="6" t="s">
        <v>27</v>
      </c>
      <c r="D28" s="19">
        <v>68</v>
      </c>
      <c r="E28" s="10">
        <v>3.24</v>
      </c>
      <c r="F28" s="12">
        <v>3</v>
      </c>
      <c r="G28" s="19">
        <v>61</v>
      </c>
      <c r="H28" s="10">
        <v>6.91</v>
      </c>
      <c r="I28" s="12">
        <v>3</v>
      </c>
      <c r="J28" s="19"/>
      <c r="K28" s="28"/>
      <c r="L28" s="12"/>
      <c r="M28" s="19">
        <v>74</v>
      </c>
      <c r="N28" s="28">
        <v>8.0900001525878906</v>
      </c>
      <c r="O28" s="12">
        <v>3</v>
      </c>
      <c r="P28" s="19">
        <v>75</v>
      </c>
      <c r="Q28" s="10">
        <v>7.1</v>
      </c>
      <c r="R28" s="12">
        <v>3</v>
      </c>
      <c r="S28" s="19">
        <v>76</v>
      </c>
      <c r="T28" s="10">
        <v>6.7</v>
      </c>
      <c r="U28" s="12">
        <v>3</v>
      </c>
    </row>
    <row r="29" spans="1:21" ht="15" x14ac:dyDescent="0.25">
      <c r="A29" s="5" t="s">
        <v>63</v>
      </c>
      <c r="B29" s="3" t="s">
        <v>64</v>
      </c>
      <c r="C29" s="6" t="s">
        <v>11</v>
      </c>
      <c r="D29" s="19">
        <v>67</v>
      </c>
      <c r="E29" s="10">
        <v>1.83</v>
      </c>
      <c r="F29" s="12">
        <v>5</v>
      </c>
      <c r="G29" s="19">
        <v>65</v>
      </c>
      <c r="H29" s="10">
        <v>2.12</v>
      </c>
      <c r="I29" s="12">
        <v>5</v>
      </c>
      <c r="J29" s="19">
        <v>65</v>
      </c>
      <c r="K29" s="28">
        <v>2.1400001049041748</v>
      </c>
      <c r="L29" s="12">
        <v>4</v>
      </c>
      <c r="M29" s="19">
        <v>65</v>
      </c>
      <c r="N29" s="28">
        <v>1.809999942779541</v>
      </c>
      <c r="O29" s="12">
        <v>4</v>
      </c>
      <c r="P29" s="19">
        <v>63</v>
      </c>
      <c r="Q29" s="10">
        <v>2.6</v>
      </c>
      <c r="R29" s="12">
        <v>4</v>
      </c>
      <c r="S29" s="19">
        <v>63</v>
      </c>
      <c r="T29" s="10">
        <v>3.6</v>
      </c>
      <c r="U29" s="12">
        <v>3</v>
      </c>
    </row>
    <row r="30" spans="1:21" ht="15" x14ac:dyDescent="0.25">
      <c r="A30" s="5" t="s">
        <v>65</v>
      </c>
      <c r="B30" s="3" t="s">
        <v>66</v>
      </c>
      <c r="C30" s="6" t="s">
        <v>27</v>
      </c>
      <c r="D30" s="19">
        <v>67</v>
      </c>
      <c r="E30" s="10">
        <v>2.0299999999999998</v>
      </c>
      <c r="F30" s="12">
        <v>9</v>
      </c>
      <c r="G30" s="19">
        <v>66</v>
      </c>
      <c r="H30" s="10">
        <v>2.65</v>
      </c>
      <c r="I30" s="12">
        <v>8</v>
      </c>
      <c r="J30" s="19">
        <v>70</v>
      </c>
      <c r="K30" s="28">
        <v>2.1500000953674321</v>
      </c>
      <c r="L30" s="12">
        <v>8</v>
      </c>
      <c r="M30" s="19">
        <v>73</v>
      </c>
      <c r="N30" s="28">
        <v>1.7400000095367429</v>
      </c>
      <c r="O30" s="12">
        <v>8</v>
      </c>
      <c r="P30" s="19">
        <v>71</v>
      </c>
      <c r="Q30" s="10">
        <v>1.8</v>
      </c>
      <c r="R30" s="12">
        <v>9</v>
      </c>
      <c r="S30" s="19">
        <v>72</v>
      </c>
      <c r="T30" s="10">
        <v>2.1</v>
      </c>
      <c r="U30" s="12">
        <v>9</v>
      </c>
    </row>
    <row r="31" spans="1:21" ht="15" x14ac:dyDescent="0.25">
      <c r="A31" s="5" t="s">
        <v>67</v>
      </c>
      <c r="B31" s="3" t="s">
        <v>68</v>
      </c>
      <c r="C31" s="6" t="s">
        <v>27</v>
      </c>
      <c r="D31" s="19">
        <v>65</v>
      </c>
      <c r="E31" s="10">
        <v>5.39</v>
      </c>
      <c r="F31" s="12">
        <v>3</v>
      </c>
      <c r="G31" s="19">
        <v>66</v>
      </c>
      <c r="H31" s="10">
        <v>5.2</v>
      </c>
      <c r="I31" s="12">
        <v>3</v>
      </c>
      <c r="J31" s="19"/>
      <c r="K31" s="28"/>
      <c r="L31" s="12"/>
      <c r="M31" s="19">
        <v>71</v>
      </c>
      <c r="N31" s="28">
        <v>0.99000000953674316</v>
      </c>
      <c r="O31" s="12">
        <v>3</v>
      </c>
      <c r="P31" s="19">
        <v>71</v>
      </c>
      <c r="Q31" s="10">
        <v>1</v>
      </c>
      <c r="R31" s="12">
        <v>3</v>
      </c>
      <c r="S31" s="19">
        <v>71</v>
      </c>
      <c r="T31" s="10">
        <v>1</v>
      </c>
      <c r="U31" s="12">
        <v>3</v>
      </c>
    </row>
    <row r="32" spans="1:21" ht="15" x14ac:dyDescent="0.25">
      <c r="A32" s="5" t="s">
        <v>69</v>
      </c>
      <c r="B32" s="3" t="s">
        <v>70</v>
      </c>
      <c r="C32" s="6" t="s">
        <v>14</v>
      </c>
      <c r="D32" s="19">
        <v>63</v>
      </c>
      <c r="E32" s="10">
        <v>2.56</v>
      </c>
      <c r="F32" s="12">
        <v>8</v>
      </c>
      <c r="G32" s="19">
        <v>62</v>
      </c>
      <c r="H32" s="10">
        <v>2.58</v>
      </c>
      <c r="I32" s="12">
        <v>8</v>
      </c>
      <c r="J32" s="19">
        <v>64</v>
      </c>
      <c r="K32" s="28">
        <v>2.5</v>
      </c>
      <c r="L32" s="12">
        <v>7</v>
      </c>
      <c r="M32" s="19">
        <v>63</v>
      </c>
      <c r="N32" s="28">
        <v>3.3599998950958252</v>
      </c>
      <c r="O32" s="12">
        <v>7</v>
      </c>
      <c r="P32" s="19">
        <v>62</v>
      </c>
      <c r="Q32" s="10">
        <v>3</v>
      </c>
      <c r="R32" s="12">
        <v>7</v>
      </c>
      <c r="S32" s="19">
        <v>63</v>
      </c>
      <c r="T32" s="10">
        <v>2.5</v>
      </c>
      <c r="U32" s="12">
        <v>7</v>
      </c>
    </row>
    <row r="33" spans="1:21" ht="15" x14ac:dyDescent="0.25">
      <c r="A33" s="5" t="s">
        <v>71</v>
      </c>
      <c r="B33" s="3" t="s">
        <v>72</v>
      </c>
      <c r="C33" s="6" t="s">
        <v>56</v>
      </c>
      <c r="D33" s="19">
        <v>63</v>
      </c>
      <c r="E33" s="10">
        <v>7.5</v>
      </c>
      <c r="F33" s="12">
        <v>7</v>
      </c>
      <c r="G33" s="19">
        <v>61</v>
      </c>
      <c r="H33" s="10">
        <v>7.02</v>
      </c>
      <c r="I33" s="12">
        <v>7</v>
      </c>
      <c r="J33" s="19">
        <v>71</v>
      </c>
      <c r="K33" s="28">
        <v>6.630000114440918</v>
      </c>
      <c r="L33" s="12">
        <v>6</v>
      </c>
      <c r="M33" s="19">
        <v>69</v>
      </c>
      <c r="N33" s="28">
        <v>7.2100000381469727</v>
      </c>
      <c r="O33" s="12">
        <v>6</v>
      </c>
      <c r="P33" s="19">
        <v>68</v>
      </c>
      <c r="Q33" s="10">
        <v>7.2</v>
      </c>
      <c r="R33" s="12">
        <v>6</v>
      </c>
      <c r="S33" s="19">
        <v>68</v>
      </c>
      <c r="T33" s="10">
        <v>6.4</v>
      </c>
      <c r="U33" s="12">
        <v>6</v>
      </c>
    </row>
    <row r="34" spans="1:21" ht="15" x14ac:dyDescent="0.25">
      <c r="A34" s="5" t="s">
        <v>73</v>
      </c>
      <c r="B34" s="3" t="s">
        <v>74</v>
      </c>
      <c r="C34" s="6" t="s">
        <v>11</v>
      </c>
      <c r="D34" s="19">
        <v>63</v>
      </c>
      <c r="E34" s="10">
        <v>3.28</v>
      </c>
      <c r="F34" s="12">
        <v>8</v>
      </c>
      <c r="G34" s="19">
        <v>61</v>
      </c>
      <c r="H34" s="10">
        <v>3.79</v>
      </c>
      <c r="I34" s="12">
        <v>8</v>
      </c>
      <c r="J34" s="19">
        <v>62</v>
      </c>
      <c r="K34" s="28">
        <v>3.779999971389771</v>
      </c>
      <c r="L34" s="12">
        <v>7</v>
      </c>
      <c r="M34" s="19">
        <v>61</v>
      </c>
      <c r="N34" s="28">
        <v>4.1700000762939453</v>
      </c>
      <c r="O34" s="12">
        <v>7</v>
      </c>
      <c r="P34" s="19">
        <v>61</v>
      </c>
      <c r="Q34" s="10">
        <v>4.3</v>
      </c>
      <c r="R34" s="12">
        <v>7</v>
      </c>
      <c r="S34" s="19">
        <v>61</v>
      </c>
      <c r="T34" s="10">
        <v>3.9</v>
      </c>
      <c r="U34" s="12">
        <v>7</v>
      </c>
    </row>
    <row r="35" spans="1:21" ht="15" x14ac:dyDescent="0.25">
      <c r="A35" s="5" t="s">
        <v>75</v>
      </c>
      <c r="B35" s="3" t="s">
        <v>76</v>
      </c>
      <c r="C35" s="6" t="s">
        <v>11</v>
      </c>
      <c r="D35" s="19">
        <v>62</v>
      </c>
      <c r="E35" s="10">
        <v>8.7200000000000006</v>
      </c>
      <c r="F35" s="12">
        <v>3</v>
      </c>
      <c r="G35" s="19">
        <v>58</v>
      </c>
      <c r="H35" s="10">
        <v>8.85</v>
      </c>
      <c r="I35" s="12">
        <v>3</v>
      </c>
      <c r="J35" s="19"/>
      <c r="K35" s="28"/>
      <c r="L35" s="12"/>
      <c r="M35" s="19"/>
      <c r="N35" s="28"/>
      <c r="O35" s="12"/>
      <c r="P35" s="19">
        <v>60</v>
      </c>
      <c r="Q35" s="10">
        <v>10.4</v>
      </c>
      <c r="R35" s="12">
        <v>3</v>
      </c>
      <c r="S35" s="19">
        <v>55</v>
      </c>
      <c r="T35" s="10">
        <v>9.1</v>
      </c>
      <c r="U35" s="12">
        <v>3</v>
      </c>
    </row>
    <row r="36" spans="1:21" ht="15" x14ac:dyDescent="0.25">
      <c r="A36" s="5" t="s">
        <v>77</v>
      </c>
      <c r="B36" s="3" t="s">
        <v>78</v>
      </c>
      <c r="C36" s="6" t="s">
        <v>56</v>
      </c>
      <c r="D36" s="19">
        <v>62</v>
      </c>
      <c r="E36" s="10">
        <v>2.19</v>
      </c>
      <c r="F36" s="12">
        <v>7</v>
      </c>
      <c r="G36" s="19">
        <v>64</v>
      </c>
      <c r="H36" s="10">
        <v>2.27</v>
      </c>
      <c r="I36" s="12">
        <v>6</v>
      </c>
      <c r="J36" s="19">
        <v>61</v>
      </c>
      <c r="K36" s="28">
        <v>2.779999971389771</v>
      </c>
      <c r="L36" s="12">
        <v>6</v>
      </c>
      <c r="M36" s="19">
        <v>60</v>
      </c>
      <c r="N36" s="28">
        <v>2.339999914169312</v>
      </c>
      <c r="O36" s="12">
        <v>6</v>
      </c>
      <c r="P36" s="19">
        <v>61</v>
      </c>
      <c r="Q36" s="10">
        <v>1.6</v>
      </c>
      <c r="R36" s="12">
        <v>6</v>
      </c>
      <c r="S36" s="19">
        <v>60</v>
      </c>
      <c r="T36" s="10">
        <v>2.9</v>
      </c>
      <c r="U36" s="12">
        <v>5</v>
      </c>
    </row>
    <row r="37" spans="1:21" ht="15" x14ac:dyDescent="0.25">
      <c r="A37" s="5" t="s">
        <v>79</v>
      </c>
      <c r="B37" s="3" t="s">
        <v>80</v>
      </c>
      <c r="C37" s="6" t="s">
        <v>81</v>
      </c>
      <c r="D37" s="19">
        <v>61</v>
      </c>
      <c r="E37" s="10">
        <v>2.74</v>
      </c>
      <c r="F37" s="12">
        <v>7</v>
      </c>
      <c r="G37" s="19">
        <v>60</v>
      </c>
      <c r="H37" s="10">
        <v>3.1</v>
      </c>
      <c r="I37" s="12">
        <v>6</v>
      </c>
      <c r="J37" s="19">
        <v>63</v>
      </c>
      <c r="K37" s="28">
        <v>2.3499999046325679</v>
      </c>
      <c r="L37" s="12">
        <v>6</v>
      </c>
      <c r="M37" s="19">
        <v>63</v>
      </c>
      <c r="N37" s="28">
        <v>1.929999947547913</v>
      </c>
      <c r="O37" s="12">
        <v>6</v>
      </c>
      <c r="P37" s="19">
        <v>64</v>
      </c>
      <c r="Q37" s="10">
        <v>1.6</v>
      </c>
      <c r="R37" s="12">
        <v>7</v>
      </c>
      <c r="S37" s="19">
        <v>65</v>
      </c>
      <c r="T37" s="10">
        <v>1.9</v>
      </c>
      <c r="U37" s="12">
        <v>7</v>
      </c>
    </row>
    <row r="38" spans="1:21" ht="15" x14ac:dyDescent="0.25">
      <c r="A38" s="5" t="s">
        <v>82</v>
      </c>
      <c r="B38" s="3" t="s">
        <v>83</v>
      </c>
      <c r="C38" s="6" t="s">
        <v>14</v>
      </c>
      <c r="D38" s="19">
        <v>61</v>
      </c>
      <c r="E38" s="10">
        <v>2.78</v>
      </c>
      <c r="F38" s="12">
        <v>10</v>
      </c>
      <c r="G38" s="19">
        <v>61</v>
      </c>
      <c r="H38" s="10">
        <v>2.44</v>
      </c>
      <c r="I38" s="12">
        <v>10</v>
      </c>
      <c r="J38" s="19">
        <v>60</v>
      </c>
      <c r="K38" s="28">
        <v>2.9300000667572021</v>
      </c>
      <c r="L38" s="12">
        <v>9</v>
      </c>
      <c r="M38" s="19">
        <v>58</v>
      </c>
      <c r="N38" s="28">
        <v>3.029999971389771</v>
      </c>
      <c r="O38" s="12">
        <v>9</v>
      </c>
      <c r="P38" s="19">
        <v>57</v>
      </c>
      <c r="Q38" s="10">
        <v>3.6</v>
      </c>
      <c r="R38" s="12">
        <v>9</v>
      </c>
      <c r="S38" s="19">
        <v>61</v>
      </c>
      <c r="T38" s="10">
        <v>3.9</v>
      </c>
      <c r="U38" s="12">
        <v>8</v>
      </c>
    </row>
    <row r="39" spans="1:21" ht="15" x14ac:dyDescent="0.25">
      <c r="A39" s="5" t="s">
        <v>84</v>
      </c>
      <c r="B39" s="3" t="s">
        <v>85</v>
      </c>
      <c r="C39" s="6" t="s">
        <v>14</v>
      </c>
      <c r="D39" s="19">
        <v>60</v>
      </c>
      <c r="E39" s="10">
        <v>1.36</v>
      </c>
      <c r="F39" s="12">
        <v>10</v>
      </c>
      <c r="G39" s="19">
        <v>62</v>
      </c>
      <c r="H39" s="10">
        <v>1.77</v>
      </c>
      <c r="I39" s="12">
        <v>10</v>
      </c>
      <c r="J39" s="19">
        <v>63</v>
      </c>
      <c r="K39" s="28">
        <v>2.589999914169312</v>
      </c>
      <c r="L39" s="12">
        <v>9</v>
      </c>
      <c r="M39" s="19">
        <v>61</v>
      </c>
      <c r="N39" s="28">
        <v>2.7000000476837158</v>
      </c>
      <c r="O39" s="12">
        <v>9</v>
      </c>
      <c r="P39" s="19">
        <v>60</v>
      </c>
      <c r="Q39" s="10">
        <v>2.2999999999999998</v>
      </c>
      <c r="R39" s="12">
        <v>10</v>
      </c>
      <c r="S39" s="19">
        <v>58</v>
      </c>
      <c r="T39" s="10">
        <v>2</v>
      </c>
      <c r="U39" s="12">
        <v>10</v>
      </c>
    </row>
    <row r="40" spans="1:21" ht="15" x14ac:dyDescent="0.25">
      <c r="A40" s="5" t="s">
        <v>86</v>
      </c>
      <c r="B40" s="3" t="s">
        <v>87</v>
      </c>
      <c r="C40" s="6" t="s">
        <v>81</v>
      </c>
      <c r="D40" s="19">
        <v>60</v>
      </c>
      <c r="E40" s="10">
        <v>8.32</v>
      </c>
      <c r="F40" s="12">
        <v>4</v>
      </c>
      <c r="G40" s="19"/>
      <c r="I40" s="12"/>
      <c r="J40" s="29">
        <v>55</v>
      </c>
      <c r="K40" s="28">
        <v>8.5</v>
      </c>
      <c r="L40" s="12">
        <v>3</v>
      </c>
      <c r="M40" s="19">
        <v>55</v>
      </c>
      <c r="N40" s="28">
        <v>8.619999885559082</v>
      </c>
      <c r="O40" s="12">
        <v>3</v>
      </c>
      <c r="P40" s="19">
        <v>54</v>
      </c>
      <c r="Q40" s="10">
        <v>8.1999999999999993</v>
      </c>
      <c r="R40" s="12">
        <v>4</v>
      </c>
      <c r="S40" s="19">
        <v>52</v>
      </c>
      <c r="T40" s="10">
        <v>8</v>
      </c>
      <c r="U40" s="12">
        <v>4</v>
      </c>
    </row>
    <row r="41" spans="1:21" ht="15" x14ac:dyDescent="0.25">
      <c r="A41" s="5" t="s">
        <v>88</v>
      </c>
      <c r="B41" s="3" t="s">
        <v>89</v>
      </c>
      <c r="C41" s="6" t="s">
        <v>27</v>
      </c>
      <c r="D41" s="19">
        <v>59</v>
      </c>
      <c r="E41" s="10">
        <v>2.98</v>
      </c>
      <c r="F41" s="12">
        <v>7</v>
      </c>
      <c r="G41" s="19">
        <v>58</v>
      </c>
      <c r="H41" s="10">
        <v>3.17</v>
      </c>
      <c r="I41" s="12">
        <v>7</v>
      </c>
      <c r="J41" s="19">
        <v>55</v>
      </c>
      <c r="K41" s="28">
        <v>2.7100000381469731</v>
      </c>
      <c r="L41" s="12">
        <v>6</v>
      </c>
      <c r="M41" s="19">
        <v>54</v>
      </c>
      <c r="N41" s="28">
        <v>4.070000171661377</v>
      </c>
      <c r="O41" s="12">
        <v>5</v>
      </c>
      <c r="P41" s="19">
        <v>53</v>
      </c>
      <c r="Q41" s="10">
        <v>4.0999999999999996</v>
      </c>
      <c r="R41" s="12">
        <v>5</v>
      </c>
      <c r="S41" s="19">
        <v>54</v>
      </c>
      <c r="T41" s="10">
        <v>7</v>
      </c>
      <c r="U41" s="12">
        <v>5</v>
      </c>
    </row>
    <row r="42" spans="1:21" ht="15" x14ac:dyDescent="0.25">
      <c r="A42" s="5" t="s">
        <v>90</v>
      </c>
      <c r="B42" s="3" t="s">
        <v>91</v>
      </c>
      <c r="C42" s="6" t="s">
        <v>14</v>
      </c>
      <c r="D42" s="19">
        <v>59</v>
      </c>
      <c r="E42" s="10">
        <v>2.21</v>
      </c>
      <c r="F42" s="12">
        <v>9</v>
      </c>
      <c r="G42" s="19">
        <v>59</v>
      </c>
      <c r="H42" s="10">
        <v>1.36</v>
      </c>
      <c r="I42" s="12">
        <v>9</v>
      </c>
      <c r="J42" s="19">
        <v>59</v>
      </c>
      <c r="K42" s="28">
        <v>1.919999957084656</v>
      </c>
      <c r="L42" s="12">
        <v>8</v>
      </c>
      <c r="M42" s="19">
        <v>58</v>
      </c>
      <c r="N42" s="28">
        <v>3.8499999046325679</v>
      </c>
      <c r="O42" s="12">
        <v>8</v>
      </c>
      <c r="P42" s="19">
        <v>57</v>
      </c>
      <c r="Q42" s="10">
        <v>3.8</v>
      </c>
      <c r="R42" s="12">
        <v>8</v>
      </c>
      <c r="S42" s="19">
        <v>54</v>
      </c>
      <c r="T42" s="10">
        <v>5.3</v>
      </c>
      <c r="U42" s="12">
        <v>7</v>
      </c>
    </row>
    <row r="43" spans="1:21" ht="15" x14ac:dyDescent="0.25">
      <c r="A43" s="5" t="s">
        <v>92</v>
      </c>
      <c r="B43" s="3" t="s">
        <v>93</v>
      </c>
      <c r="C43" s="6" t="s">
        <v>14</v>
      </c>
      <c r="D43" s="19">
        <v>58</v>
      </c>
      <c r="E43" s="10">
        <v>3.21</v>
      </c>
      <c r="F43" s="12">
        <v>9</v>
      </c>
      <c r="G43" s="19">
        <v>57</v>
      </c>
      <c r="H43" s="10">
        <v>2.96</v>
      </c>
      <c r="I43" s="12">
        <v>9</v>
      </c>
      <c r="J43" s="19">
        <v>56</v>
      </c>
      <c r="K43" s="28">
        <v>2.7599999904632568</v>
      </c>
      <c r="L43" s="12">
        <v>8</v>
      </c>
      <c r="M43" s="19">
        <v>55</v>
      </c>
      <c r="N43" s="28">
        <v>3.3499999046325679</v>
      </c>
      <c r="O43" s="12">
        <v>8</v>
      </c>
      <c r="P43" s="19">
        <v>53</v>
      </c>
      <c r="Q43" s="10">
        <v>3.6</v>
      </c>
      <c r="R43" s="12">
        <v>8</v>
      </c>
      <c r="S43" s="19">
        <v>49</v>
      </c>
      <c r="T43" s="10">
        <v>4</v>
      </c>
      <c r="U43" s="12">
        <v>6</v>
      </c>
    </row>
    <row r="44" spans="1:21" ht="15" x14ac:dyDescent="0.25">
      <c r="A44" s="5" t="s">
        <v>94</v>
      </c>
      <c r="B44" s="3" t="s">
        <v>95</v>
      </c>
      <c r="C44" s="6" t="s">
        <v>27</v>
      </c>
      <c r="D44" s="19">
        <v>58</v>
      </c>
      <c r="E44" s="10">
        <v>3.39</v>
      </c>
      <c r="F44" s="12">
        <v>3</v>
      </c>
      <c r="G44" s="19">
        <v>60</v>
      </c>
      <c r="H44" s="10">
        <v>1.66</v>
      </c>
      <c r="I44" s="12">
        <v>3</v>
      </c>
      <c r="J44" s="19"/>
      <c r="K44" s="28"/>
      <c r="L44" s="12"/>
      <c r="M44" s="19">
        <v>62</v>
      </c>
      <c r="N44" s="28">
        <v>5.5900001525878906</v>
      </c>
      <c r="O44" s="12">
        <v>3</v>
      </c>
      <c r="P44" s="19">
        <v>62</v>
      </c>
      <c r="Q44" s="10">
        <v>5.6</v>
      </c>
      <c r="R44" s="12">
        <v>3</v>
      </c>
      <c r="S44" s="19">
        <v>62</v>
      </c>
      <c r="T44" s="10">
        <v>5.6</v>
      </c>
      <c r="U44" s="12">
        <v>3</v>
      </c>
    </row>
    <row r="45" spans="1:21" ht="15" x14ac:dyDescent="0.25">
      <c r="A45" s="5" t="s">
        <v>96</v>
      </c>
      <c r="B45" s="3" t="s">
        <v>97</v>
      </c>
      <c r="C45" s="6" t="s">
        <v>14</v>
      </c>
      <c r="D45" s="19">
        <v>57</v>
      </c>
      <c r="E45" s="10">
        <v>3.78</v>
      </c>
      <c r="F45" s="12">
        <v>7</v>
      </c>
      <c r="G45" s="19">
        <v>55</v>
      </c>
      <c r="H45" s="10">
        <v>5.94</v>
      </c>
      <c r="I45" s="12">
        <v>5</v>
      </c>
      <c r="J45" s="19">
        <v>61</v>
      </c>
      <c r="K45" s="28">
        <v>4.1700000762939453</v>
      </c>
      <c r="L45" s="12">
        <v>5</v>
      </c>
      <c r="M45" s="19">
        <v>63</v>
      </c>
      <c r="N45" s="28">
        <v>3.9200000762939449</v>
      </c>
      <c r="O45" s="12">
        <v>5</v>
      </c>
      <c r="P45" s="19">
        <v>63</v>
      </c>
      <c r="Q45" s="10">
        <v>3.9</v>
      </c>
      <c r="R45" s="12">
        <v>5</v>
      </c>
      <c r="S45" s="19">
        <v>66</v>
      </c>
      <c r="T45" s="10">
        <v>2.4</v>
      </c>
      <c r="U45" s="12">
        <v>4</v>
      </c>
    </row>
    <row r="46" spans="1:21" ht="15" x14ac:dyDescent="0.25">
      <c r="A46" s="5" t="s">
        <v>98</v>
      </c>
      <c r="B46" s="3" t="s">
        <v>99</v>
      </c>
      <c r="C46" s="6" t="s">
        <v>14</v>
      </c>
      <c r="D46" s="19">
        <v>57</v>
      </c>
      <c r="E46" s="10">
        <v>1.98</v>
      </c>
      <c r="F46" s="12">
        <v>10</v>
      </c>
      <c r="G46" s="19">
        <v>55</v>
      </c>
      <c r="H46" s="10">
        <v>2.2400000000000002</v>
      </c>
      <c r="I46" s="12">
        <v>9</v>
      </c>
      <c r="J46" s="19">
        <v>56</v>
      </c>
      <c r="K46" s="28">
        <v>2.2100000381469731</v>
      </c>
      <c r="L46" s="12">
        <v>9</v>
      </c>
      <c r="M46" s="19">
        <v>51</v>
      </c>
      <c r="N46" s="28">
        <v>2.940000057220459</v>
      </c>
      <c r="O46" s="12">
        <v>9</v>
      </c>
      <c r="P46" s="19">
        <v>48</v>
      </c>
      <c r="Q46" s="10">
        <v>3</v>
      </c>
      <c r="R46" s="12">
        <v>10</v>
      </c>
      <c r="S46" s="19">
        <v>49</v>
      </c>
      <c r="T46" s="10">
        <v>2.9</v>
      </c>
      <c r="U46" s="12">
        <v>10</v>
      </c>
    </row>
    <row r="47" spans="1:21" ht="15" x14ac:dyDescent="0.25">
      <c r="A47" s="5" t="s">
        <v>100</v>
      </c>
      <c r="B47" s="3" t="s">
        <v>101</v>
      </c>
      <c r="C47" s="6" t="s">
        <v>27</v>
      </c>
      <c r="D47" s="19">
        <v>57</v>
      </c>
      <c r="E47" s="10">
        <v>2.5499999999999998</v>
      </c>
      <c r="F47" s="12">
        <v>3</v>
      </c>
      <c r="G47" s="19">
        <v>59</v>
      </c>
      <c r="H47" s="10">
        <v>0.85</v>
      </c>
      <c r="I47" s="12">
        <v>3</v>
      </c>
      <c r="J47" s="19"/>
      <c r="K47" s="28"/>
      <c r="L47" s="12"/>
      <c r="M47" s="19">
        <v>58</v>
      </c>
      <c r="N47" s="28">
        <v>2.339999914169312</v>
      </c>
      <c r="O47" s="12">
        <v>3</v>
      </c>
      <c r="P47" s="19">
        <v>58</v>
      </c>
      <c r="Q47" s="10">
        <v>2.2999999999999998</v>
      </c>
      <c r="R47" s="12">
        <v>3</v>
      </c>
      <c r="S47" s="19">
        <v>58</v>
      </c>
      <c r="T47" s="10">
        <v>2.2999999999999998</v>
      </c>
      <c r="U47" s="12">
        <v>3</v>
      </c>
    </row>
    <row r="48" spans="1:21" ht="15" x14ac:dyDescent="0.25">
      <c r="A48" s="5" t="s">
        <v>102</v>
      </c>
      <c r="B48" s="3" t="s">
        <v>103</v>
      </c>
      <c r="C48" s="6" t="s">
        <v>14</v>
      </c>
      <c r="D48" s="19">
        <v>57</v>
      </c>
      <c r="E48" s="10">
        <v>3.78</v>
      </c>
      <c r="F48" s="12">
        <v>8</v>
      </c>
      <c r="G48" s="19">
        <v>58</v>
      </c>
      <c r="H48" s="10">
        <v>4.09</v>
      </c>
      <c r="I48" s="12">
        <v>7</v>
      </c>
      <c r="J48" s="19">
        <v>58</v>
      </c>
      <c r="K48" s="28">
        <v>4.070000171661377</v>
      </c>
      <c r="L48" s="12">
        <v>7</v>
      </c>
      <c r="M48" s="19">
        <v>60</v>
      </c>
      <c r="N48" s="28">
        <v>3.75</v>
      </c>
      <c r="O48" s="12">
        <v>7</v>
      </c>
      <c r="P48" s="19">
        <v>59</v>
      </c>
      <c r="Q48" s="10">
        <v>4.9000000000000004</v>
      </c>
      <c r="R48" s="12">
        <v>7</v>
      </c>
      <c r="S48" s="19">
        <v>65</v>
      </c>
      <c r="T48" s="10">
        <v>2.9</v>
      </c>
      <c r="U48" s="12">
        <v>7</v>
      </c>
    </row>
    <row r="49" spans="1:21" ht="15" x14ac:dyDescent="0.25">
      <c r="A49" s="5" t="s">
        <v>104</v>
      </c>
      <c r="B49" s="3" t="s">
        <v>105</v>
      </c>
      <c r="C49" s="6" t="s">
        <v>106</v>
      </c>
      <c r="D49" s="19">
        <v>56</v>
      </c>
      <c r="E49" s="10">
        <v>3.1</v>
      </c>
      <c r="F49" s="12">
        <v>6</v>
      </c>
      <c r="G49" s="19">
        <v>57</v>
      </c>
      <c r="H49" s="10">
        <v>3.61</v>
      </c>
      <c r="I49" s="12">
        <v>6</v>
      </c>
      <c r="J49" s="19">
        <v>52</v>
      </c>
      <c r="K49" s="28">
        <v>6.5300002098083496</v>
      </c>
      <c r="L49" s="12">
        <v>5</v>
      </c>
      <c r="M49" s="19">
        <v>52</v>
      </c>
      <c r="N49" s="28">
        <v>6.4699997901916504</v>
      </c>
      <c r="O49" s="12">
        <v>6</v>
      </c>
      <c r="P49" s="19">
        <v>49</v>
      </c>
      <c r="Q49" s="10">
        <v>6.9</v>
      </c>
      <c r="R49" s="12">
        <v>6</v>
      </c>
      <c r="S49" s="19">
        <v>52</v>
      </c>
      <c r="T49" s="10">
        <v>6</v>
      </c>
      <c r="U49" s="12">
        <v>6</v>
      </c>
    </row>
    <row r="50" spans="1:21" ht="15" x14ac:dyDescent="0.25">
      <c r="A50" s="5" t="s">
        <v>107</v>
      </c>
      <c r="B50" s="3" t="s">
        <v>108</v>
      </c>
      <c r="C50" s="6" t="s">
        <v>14</v>
      </c>
      <c r="D50" s="19">
        <v>56</v>
      </c>
      <c r="E50" s="10">
        <v>1.18</v>
      </c>
      <c r="F50" s="12">
        <v>5</v>
      </c>
      <c r="G50" s="19">
        <v>55</v>
      </c>
      <c r="H50" s="10">
        <v>1.39</v>
      </c>
      <c r="I50" s="12">
        <v>5</v>
      </c>
      <c r="J50" s="19">
        <v>60</v>
      </c>
      <c r="K50" s="28">
        <v>1.320000052452087</v>
      </c>
      <c r="L50" s="12">
        <v>4</v>
      </c>
      <c r="M50" s="19">
        <v>55</v>
      </c>
      <c r="N50" s="28">
        <v>2.630000114440918</v>
      </c>
      <c r="O50" s="12">
        <v>5</v>
      </c>
      <c r="P50" s="19">
        <v>56</v>
      </c>
      <c r="Q50" s="10">
        <v>2.4</v>
      </c>
      <c r="R50" s="12">
        <v>5</v>
      </c>
      <c r="S50" s="19">
        <v>57</v>
      </c>
      <c r="T50" s="10">
        <v>2.4</v>
      </c>
      <c r="U50" s="12">
        <v>4</v>
      </c>
    </row>
    <row r="51" spans="1:21" ht="15" x14ac:dyDescent="0.25">
      <c r="A51" s="5" t="s">
        <v>109</v>
      </c>
      <c r="B51" s="3" t="s">
        <v>110</v>
      </c>
      <c r="C51" s="6" t="s">
        <v>81</v>
      </c>
      <c r="D51" s="19">
        <v>55</v>
      </c>
      <c r="E51" s="10">
        <v>4.1900000000000004</v>
      </c>
      <c r="F51" s="12">
        <v>4</v>
      </c>
      <c r="G51" s="19">
        <v>59</v>
      </c>
      <c r="H51" s="10">
        <v>5.72</v>
      </c>
      <c r="I51" s="12">
        <v>3</v>
      </c>
      <c r="J51" s="19">
        <v>55</v>
      </c>
      <c r="K51" s="28">
        <v>6.1599998474121094</v>
      </c>
      <c r="L51" s="12">
        <v>4</v>
      </c>
      <c r="M51" s="19">
        <v>57</v>
      </c>
      <c r="N51" s="28">
        <v>5.940000057220459</v>
      </c>
      <c r="O51" s="12">
        <v>4</v>
      </c>
      <c r="P51" s="19">
        <v>58</v>
      </c>
      <c r="Q51" s="10">
        <v>4.8</v>
      </c>
      <c r="R51" s="12">
        <v>4</v>
      </c>
      <c r="S51" s="19">
        <v>60</v>
      </c>
      <c r="T51" s="10">
        <v>3.8</v>
      </c>
      <c r="U51" s="12">
        <v>4</v>
      </c>
    </row>
    <row r="52" spans="1:21" ht="15" x14ac:dyDescent="0.25">
      <c r="A52" s="5" t="s">
        <v>111</v>
      </c>
      <c r="B52" s="3" t="s">
        <v>112</v>
      </c>
      <c r="C52" s="6" t="s">
        <v>81</v>
      </c>
      <c r="D52" s="19">
        <v>55</v>
      </c>
      <c r="E52" s="10">
        <v>6</v>
      </c>
      <c r="F52" s="12">
        <v>6</v>
      </c>
      <c r="G52" s="19">
        <v>54</v>
      </c>
      <c r="H52" s="10">
        <v>5.07</v>
      </c>
      <c r="I52" s="12">
        <v>6</v>
      </c>
      <c r="J52" s="19">
        <v>54</v>
      </c>
      <c r="K52" s="28">
        <v>6.4200000762939453</v>
      </c>
      <c r="L52" s="12">
        <v>5</v>
      </c>
      <c r="M52" s="19">
        <v>49</v>
      </c>
      <c r="N52" s="28">
        <v>3.2300000190734859</v>
      </c>
      <c r="O52" s="12">
        <v>4</v>
      </c>
      <c r="P52" s="19">
        <v>53</v>
      </c>
      <c r="Q52" s="10">
        <v>5.7</v>
      </c>
      <c r="R52" s="12">
        <v>5</v>
      </c>
      <c r="S52" s="19">
        <v>53</v>
      </c>
      <c r="T52" s="10">
        <v>6.3</v>
      </c>
      <c r="U52" s="12">
        <v>5</v>
      </c>
    </row>
    <row r="53" spans="1:21" ht="15" x14ac:dyDescent="0.25">
      <c r="A53" s="5" t="s">
        <v>113</v>
      </c>
      <c r="B53" s="3" t="s">
        <v>114</v>
      </c>
      <c r="C53" s="6" t="s">
        <v>27</v>
      </c>
      <c r="D53" s="19">
        <v>55</v>
      </c>
      <c r="E53" s="10">
        <v>4.2699999999999996</v>
      </c>
      <c r="F53" s="12">
        <v>3</v>
      </c>
      <c r="G53" s="19">
        <v>60</v>
      </c>
      <c r="H53" s="10">
        <v>6.8</v>
      </c>
      <c r="I53" s="12">
        <v>3</v>
      </c>
      <c r="J53" s="19"/>
      <c r="K53" s="28"/>
      <c r="L53" s="12"/>
      <c r="M53" s="19">
        <v>71</v>
      </c>
      <c r="N53" s="28">
        <v>0.8399999737739563</v>
      </c>
      <c r="O53" s="12">
        <v>3</v>
      </c>
      <c r="P53" s="19">
        <v>71</v>
      </c>
      <c r="Q53" s="10">
        <v>0.8</v>
      </c>
      <c r="R53" s="12">
        <v>3</v>
      </c>
      <c r="S53" s="19">
        <v>71</v>
      </c>
      <c r="T53" s="10">
        <v>0.8</v>
      </c>
      <c r="U53" s="12">
        <v>3</v>
      </c>
    </row>
    <row r="54" spans="1:21" ht="15" x14ac:dyDescent="0.25">
      <c r="A54" s="5" t="s">
        <v>115</v>
      </c>
      <c r="B54" s="3" t="s">
        <v>116</v>
      </c>
      <c r="C54" s="6" t="s">
        <v>11</v>
      </c>
      <c r="D54" s="19">
        <v>54</v>
      </c>
      <c r="E54" s="10">
        <v>2.2400000000000002</v>
      </c>
      <c r="F54" s="12">
        <v>10</v>
      </c>
      <c r="G54" s="19">
        <v>53</v>
      </c>
      <c r="H54" s="10">
        <v>2.33</v>
      </c>
      <c r="I54" s="12">
        <v>9</v>
      </c>
      <c r="J54" s="19">
        <v>54</v>
      </c>
      <c r="K54" s="28">
        <v>2.2899999618530269</v>
      </c>
      <c r="L54" s="12">
        <v>9</v>
      </c>
      <c r="M54" s="19">
        <v>55</v>
      </c>
      <c r="N54" s="28">
        <v>2.6400001049041748</v>
      </c>
      <c r="O54" s="12">
        <v>9</v>
      </c>
      <c r="P54" s="19">
        <v>55</v>
      </c>
      <c r="Q54" s="10">
        <v>2.4</v>
      </c>
      <c r="R54" s="12">
        <v>10</v>
      </c>
      <c r="S54" s="19">
        <v>56</v>
      </c>
      <c r="T54" s="10">
        <v>2.4</v>
      </c>
      <c r="U54" s="12">
        <v>10</v>
      </c>
    </row>
    <row r="55" spans="1:21" ht="15" x14ac:dyDescent="0.25">
      <c r="A55" s="5" t="s">
        <v>117</v>
      </c>
      <c r="B55" s="3" t="s">
        <v>118</v>
      </c>
      <c r="C55" s="6" t="s">
        <v>27</v>
      </c>
      <c r="D55" s="19">
        <v>52</v>
      </c>
      <c r="E55" s="10">
        <v>3</v>
      </c>
      <c r="F55" s="12">
        <v>3</v>
      </c>
      <c r="G55" s="19">
        <v>56</v>
      </c>
      <c r="H55" s="10">
        <v>4.63</v>
      </c>
      <c r="I55" s="12">
        <v>3</v>
      </c>
      <c r="J55" s="19"/>
      <c r="K55" s="28"/>
      <c r="L55" s="12"/>
      <c r="M55" s="19"/>
      <c r="N55" s="28"/>
      <c r="O55" s="12"/>
      <c r="P55" s="19"/>
      <c r="R55" s="12"/>
      <c r="S55" s="19"/>
      <c r="U55" s="12"/>
    </row>
    <row r="56" spans="1:21" ht="15" x14ac:dyDescent="0.25">
      <c r="A56" s="5" t="s">
        <v>119</v>
      </c>
      <c r="B56" s="3" t="s">
        <v>120</v>
      </c>
      <c r="C56" s="6" t="s">
        <v>81</v>
      </c>
      <c r="D56" s="19">
        <v>51</v>
      </c>
      <c r="E56" s="10">
        <v>3.22</v>
      </c>
      <c r="F56" s="12">
        <v>6</v>
      </c>
      <c r="G56" s="19">
        <v>52</v>
      </c>
      <c r="H56" s="10">
        <v>2.0299999999999998</v>
      </c>
      <c r="I56" s="12">
        <v>5</v>
      </c>
      <c r="J56" s="19">
        <v>53</v>
      </c>
      <c r="K56" s="28">
        <v>2.75</v>
      </c>
      <c r="L56" s="12">
        <v>5</v>
      </c>
      <c r="M56" s="19">
        <v>49</v>
      </c>
      <c r="N56" s="28">
        <v>4</v>
      </c>
      <c r="O56" s="12">
        <v>5</v>
      </c>
      <c r="P56" s="19">
        <v>48</v>
      </c>
      <c r="Q56" s="10">
        <v>3.4</v>
      </c>
      <c r="R56" s="12">
        <v>6</v>
      </c>
      <c r="S56" s="19">
        <v>48</v>
      </c>
      <c r="T56" s="10">
        <v>3.5</v>
      </c>
      <c r="U56" s="12">
        <v>6</v>
      </c>
    </row>
    <row r="57" spans="1:21" ht="15" x14ac:dyDescent="0.25">
      <c r="A57" s="5" t="s">
        <v>121</v>
      </c>
      <c r="B57" s="3" t="s">
        <v>122</v>
      </c>
      <c r="C57" s="6" t="s">
        <v>14</v>
      </c>
      <c r="D57" s="19">
        <v>50</v>
      </c>
      <c r="E57" s="10">
        <v>3.72</v>
      </c>
      <c r="F57" s="12">
        <v>8</v>
      </c>
      <c r="G57" s="19">
        <v>47</v>
      </c>
      <c r="H57" s="10">
        <v>3.34</v>
      </c>
      <c r="I57" s="12">
        <v>7</v>
      </c>
      <c r="J57" s="19">
        <v>44</v>
      </c>
      <c r="K57" s="28">
        <v>2.5</v>
      </c>
      <c r="L57" s="12">
        <v>7</v>
      </c>
      <c r="M57" s="19">
        <v>43</v>
      </c>
      <c r="N57" s="28">
        <v>2.2599999904632568</v>
      </c>
      <c r="O57" s="12">
        <v>7</v>
      </c>
      <c r="P57" s="19">
        <v>43</v>
      </c>
      <c r="Q57" s="10">
        <v>2.5</v>
      </c>
      <c r="R57" s="12">
        <v>7</v>
      </c>
      <c r="S57" s="19">
        <v>42</v>
      </c>
      <c r="T57" s="10">
        <v>2.4</v>
      </c>
      <c r="U57" s="12">
        <v>7</v>
      </c>
    </row>
    <row r="58" spans="1:21" ht="15" x14ac:dyDescent="0.25">
      <c r="A58" s="5" t="s">
        <v>123</v>
      </c>
      <c r="B58" s="3" t="s">
        <v>124</v>
      </c>
      <c r="C58" s="6" t="s">
        <v>81</v>
      </c>
      <c r="D58" s="19">
        <v>50</v>
      </c>
      <c r="E58" s="10">
        <v>4.41</v>
      </c>
      <c r="F58" s="12">
        <v>5</v>
      </c>
      <c r="G58" s="19">
        <v>54</v>
      </c>
      <c r="H58" s="10">
        <v>2.14</v>
      </c>
      <c r="I58" s="12">
        <v>4</v>
      </c>
      <c r="J58" s="19">
        <v>53</v>
      </c>
      <c r="K58" s="28">
        <v>1.4900000095367429</v>
      </c>
      <c r="L58" s="12">
        <v>4</v>
      </c>
      <c r="M58" s="19">
        <v>54</v>
      </c>
      <c r="N58" s="28">
        <v>2.3900001049041748</v>
      </c>
      <c r="O58" s="12">
        <v>4</v>
      </c>
      <c r="P58" s="19">
        <v>52</v>
      </c>
      <c r="Q58" s="10">
        <v>1.1000000000000001</v>
      </c>
      <c r="R58" s="12">
        <v>5</v>
      </c>
      <c r="S58" s="19">
        <v>57</v>
      </c>
      <c r="T58" s="10">
        <v>3.5</v>
      </c>
      <c r="U58" s="12">
        <v>5</v>
      </c>
    </row>
    <row r="59" spans="1:21" ht="15" x14ac:dyDescent="0.25">
      <c r="A59" s="5" t="s">
        <v>125</v>
      </c>
      <c r="B59" s="3" t="s">
        <v>126</v>
      </c>
      <c r="C59" s="6" t="s">
        <v>14</v>
      </c>
      <c r="D59" s="19">
        <v>50</v>
      </c>
      <c r="E59" s="10">
        <v>3.32</v>
      </c>
      <c r="F59" s="12">
        <v>9</v>
      </c>
      <c r="G59" s="19">
        <v>51</v>
      </c>
      <c r="H59" s="10">
        <v>3.09</v>
      </c>
      <c r="I59" s="12">
        <v>8</v>
      </c>
      <c r="J59" s="19">
        <v>51</v>
      </c>
      <c r="K59" s="28">
        <v>3.630000114440918</v>
      </c>
      <c r="L59" s="12">
        <v>8</v>
      </c>
      <c r="M59" s="19">
        <v>50</v>
      </c>
      <c r="N59" s="28">
        <v>4.070000171661377</v>
      </c>
      <c r="O59" s="12">
        <v>8</v>
      </c>
      <c r="P59" s="19">
        <v>47</v>
      </c>
      <c r="Q59" s="10">
        <v>4.7</v>
      </c>
      <c r="R59" s="12">
        <v>8</v>
      </c>
      <c r="S59" s="19">
        <v>46</v>
      </c>
      <c r="T59" s="10">
        <v>4.3</v>
      </c>
      <c r="U59" s="12">
        <v>8</v>
      </c>
    </row>
    <row r="60" spans="1:21" ht="15" x14ac:dyDescent="0.25">
      <c r="A60" s="5" t="s">
        <v>127</v>
      </c>
      <c r="B60" s="3" t="s">
        <v>128</v>
      </c>
      <c r="C60" s="6" t="s">
        <v>14</v>
      </c>
      <c r="D60" s="19">
        <v>49</v>
      </c>
      <c r="E60" s="10">
        <v>2.64</v>
      </c>
      <c r="F60" s="12">
        <v>10</v>
      </c>
      <c r="G60" s="19">
        <v>49</v>
      </c>
      <c r="H60" s="10">
        <v>2.39</v>
      </c>
      <c r="I60" s="12">
        <v>9</v>
      </c>
      <c r="J60" s="19">
        <v>51</v>
      </c>
      <c r="K60" s="28">
        <v>2.0199999809265141</v>
      </c>
      <c r="L60" s="12">
        <v>9</v>
      </c>
      <c r="M60" s="19">
        <v>48</v>
      </c>
      <c r="N60" s="28">
        <v>3.25</v>
      </c>
      <c r="O60" s="12">
        <v>9</v>
      </c>
      <c r="P60" s="19">
        <v>48</v>
      </c>
      <c r="Q60" s="10">
        <v>3.3</v>
      </c>
      <c r="R60" s="12">
        <v>9</v>
      </c>
      <c r="S60" s="19">
        <v>46</v>
      </c>
      <c r="T60" s="10">
        <v>3.1</v>
      </c>
      <c r="U60" s="12">
        <v>8</v>
      </c>
    </row>
    <row r="61" spans="1:21" ht="15" x14ac:dyDescent="0.25">
      <c r="A61" s="5" t="s">
        <v>129</v>
      </c>
      <c r="B61" s="3" t="s">
        <v>130</v>
      </c>
      <c r="C61" s="6" t="s">
        <v>56</v>
      </c>
      <c r="D61" s="19">
        <v>49</v>
      </c>
      <c r="E61" s="10">
        <v>6.14</v>
      </c>
      <c r="F61" s="12">
        <v>7</v>
      </c>
      <c r="G61" s="19">
        <v>46</v>
      </c>
      <c r="H61" s="10">
        <v>7.54</v>
      </c>
      <c r="I61" s="12">
        <v>5</v>
      </c>
      <c r="J61" s="19">
        <v>52</v>
      </c>
      <c r="K61" s="28">
        <v>7.0300002098083496</v>
      </c>
      <c r="L61" s="12">
        <v>5</v>
      </c>
      <c r="M61" s="19">
        <v>49</v>
      </c>
      <c r="N61" s="28">
        <v>6.690000057220459</v>
      </c>
      <c r="O61" s="12">
        <v>5</v>
      </c>
      <c r="P61" s="19">
        <v>46</v>
      </c>
      <c r="Q61" s="10">
        <v>6.7</v>
      </c>
      <c r="R61" s="12">
        <v>5</v>
      </c>
      <c r="S61" s="19">
        <v>44</v>
      </c>
      <c r="T61" s="10">
        <v>6.4</v>
      </c>
      <c r="U61" s="12">
        <v>5</v>
      </c>
    </row>
    <row r="62" spans="1:21" ht="15" x14ac:dyDescent="0.25">
      <c r="A62" s="5" t="s">
        <v>131</v>
      </c>
      <c r="B62" s="3" t="s">
        <v>132</v>
      </c>
      <c r="C62" s="6" t="s">
        <v>14</v>
      </c>
      <c r="D62" s="19">
        <v>48</v>
      </c>
      <c r="E62" s="10">
        <v>2.98</v>
      </c>
      <c r="F62" s="12">
        <v>8</v>
      </c>
      <c r="G62" s="19">
        <v>44</v>
      </c>
      <c r="H62" s="10">
        <v>2.5</v>
      </c>
      <c r="I62" s="12">
        <v>7</v>
      </c>
      <c r="J62" s="19">
        <v>46</v>
      </c>
      <c r="K62" s="28">
        <v>5.0799999237060547</v>
      </c>
      <c r="L62" s="12">
        <v>7</v>
      </c>
      <c r="M62" s="19">
        <v>43</v>
      </c>
      <c r="N62" s="28">
        <v>5.559999942779541</v>
      </c>
      <c r="O62" s="12">
        <v>7</v>
      </c>
      <c r="P62" s="19">
        <v>40</v>
      </c>
      <c r="Q62" s="10">
        <v>4.5</v>
      </c>
      <c r="R62" s="12">
        <v>7</v>
      </c>
      <c r="S62" s="19">
        <v>36</v>
      </c>
      <c r="T62" s="10">
        <v>3.6</v>
      </c>
      <c r="U62" s="12">
        <v>7</v>
      </c>
    </row>
    <row r="63" spans="1:21" ht="15" x14ac:dyDescent="0.25">
      <c r="A63" s="5" t="s">
        <v>133</v>
      </c>
      <c r="B63" s="3" t="s">
        <v>134</v>
      </c>
      <c r="C63" s="6" t="s">
        <v>56</v>
      </c>
      <c r="D63" s="19">
        <v>48</v>
      </c>
      <c r="E63" s="10">
        <v>2.99</v>
      </c>
      <c r="F63" s="12">
        <v>8</v>
      </c>
      <c r="G63" s="19">
        <v>48</v>
      </c>
      <c r="H63" s="10">
        <v>3.03</v>
      </c>
      <c r="I63" s="12">
        <v>8</v>
      </c>
      <c r="J63" s="19">
        <v>53</v>
      </c>
      <c r="K63" s="28">
        <v>3</v>
      </c>
      <c r="L63" s="12">
        <v>7</v>
      </c>
      <c r="M63" s="19">
        <v>49</v>
      </c>
      <c r="N63" s="28">
        <v>2.869999885559082</v>
      </c>
      <c r="O63" s="12">
        <v>7</v>
      </c>
      <c r="P63" s="19">
        <v>45</v>
      </c>
      <c r="Q63" s="10">
        <v>2.4</v>
      </c>
      <c r="R63" s="12">
        <v>7</v>
      </c>
      <c r="S63" s="19">
        <v>48</v>
      </c>
      <c r="T63" s="10">
        <v>3.1</v>
      </c>
      <c r="U63" s="12">
        <v>7</v>
      </c>
    </row>
    <row r="64" spans="1:21" ht="15" x14ac:dyDescent="0.25">
      <c r="A64" s="5" t="s">
        <v>135</v>
      </c>
      <c r="B64" s="3" t="s">
        <v>136</v>
      </c>
      <c r="C64" s="6" t="s">
        <v>14</v>
      </c>
      <c r="D64" s="19">
        <v>48</v>
      </c>
      <c r="E64" s="10">
        <v>3.12</v>
      </c>
      <c r="F64" s="12">
        <v>10</v>
      </c>
      <c r="G64" s="19">
        <v>48</v>
      </c>
      <c r="H64" s="10">
        <v>3</v>
      </c>
      <c r="I64" s="12">
        <v>10</v>
      </c>
      <c r="J64" s="19">
        <v>46</v>
      </c>
      <c r="K64" s="28">
        <v>3.1099998950958252</v>
      </c>
      <c r="L64" s="12">
        <v>9</v>
      </c>
      <c r="M64" s="19">
        <v>43</v>
      </c>
      <c r="N64" s="28">
        <v>3.5999999046325679</v>
      </c>
      <c r="O64" s="12">
        <v>9</v>
      </c>
      <c r="P64" s="19">
        <v>43</v>
      </c>
      <c r="Q64" s="10">
        <v>3</v>
      </c>
      <c r="R64" s="12">
        <v>9</v>
      </c>
      <c r="S64" s="19">
        <v>44</v>
      </c>
      <c r="T64" s="10">
        <v>3.7</v>
      </c>
      <c r="U64" s="12">
        <v>8</v>
      </c>
    </row>
    <row r="65" spans="1:21" ht="15" x14ac:dyDescent="0.25">
      <c r="A65" s="5" t="s">
        <v>137</v>
      </c>
      <c r="B65" s="3" t="s">
        <v>138</v>
      </c>
      <c r="C65" s="6" t="s">
        <v>27</v>
      </c>
      <c r="D65" s="19">
        <v>47</v>
      </c>
      <c r="E65" s="10">
        <v>2.36</v>
      </c>
      <c r="F65" s="12">
        <v>5</v>
      </c>
      <c r="G65" s="19">
        <v>47</v>
      </c>
      <c r="H65" s="10">
        <v>2.9</v>
      </c>
      <c r="I65" s="12">
        <v>5</v>
      </c>
      <c r="J65" s="19">
        <v>47</v>
      </c>
      <c r="K65" s="28">
        <v>3.6400001049041748</v>
      </c>
      <c r="L65" s="12">
        <v>4</v>
      </c>
      <c r="M65" s="19">
        <v>46</v>
      </c>
      <c r="N65" s="28">
        <v>4.4600000381469727</v>
      </c>
      <c r="O65" s="12">
        <v>4</v>
      </c>
      <c r="P65" s="19">
        <v>46</v>
      </c>
      <c r="Q65" s="10">
        <v>4.5</v>
      </c>
      <c r="R65" s="12">
        <v>4</v>
      </c>
      <c r="S65" s="19">
        <v>48</v>
      </c>
      <c r="T65" s="10">
        <v>4.0999999999999996</v>
      </c>
      <c r="U65" s="12">
        <v>4</v>
      </c>
    </row>
    <row r="66" spans="1:21" ht="15" x14ac:dyDescent="0.25">
      <c r="A66" s="5" t="s">
        <v>139</v>
      </c>
      <c r="B66" s="3" t="s">
        <v>140</v>
      </c>
      <c r="C66" s="6" t="s">
        <v>11</v>
      </c>
      <c r="D66" s="19">
        <v>47</v>
      </c>
      <c r="E66" s="10">
        <v>2.67</v>
      </c>
      <c r="F66" s="12">
        <v>9</v>
      </c>
      <c r="G66" s="19">
        <v>49</v>
      </c>
      <c r="H66" s="10">
        <v>2.46</v>
      </c>
      <c r="I66" s="12">
        <v>8</v>
      </c>
      <c r="J66" s="19">
        <v>50</v>
      </c>
      <c r="K66" s="28">
        <v>3</v>
      </c>
      <c r="L66" s="12">
        <v>8</v>
      </c>
      <c r="M66" s="19">
        <v>52</v>
      </c>
      <c r="N66" s="28">
        <v>2.880000114440918</v>
      </c>
      <c r="O66" s="12">
        <v>8</v>
      </c>
      <c r="P66" s="19">
        <v>50</v>
      </c>
      <c r="Q66" s="10">
        <v>3.4</v>
      </c>
      <c r="R66" s="12">
        <v>9</v>
      </c>
      <c r="S66" s="19">
        <v>49</v>
      </c>
      <c r="T66" s="10">
        <v>3.4</v>
      </c>
      <c r="U66" s="12">
        <v>9</v>
      </c>
    </row>
    <row r="67" spans="1:21" ht="15" x14ac:dyDescent="0.25">
      <c r="A67" s="5" t="s">
        <v>141</v>
      </c>
      <c r="B67" s="3" t="s">
        <v>142</v>
      </c>
      <c r="C67" s="6" t="s">
        <v>106</v>
      </c>
      <c r="D67" s="19">
        <v>46</v>
      </c>
      <c r="E67" s="10">
        <v>2.4500000000000002</v>
      </c>
      <c r="F67" s="12">
        <v>5</v>
      </c>
      <c r="G67" s="19">
        <v>45</v>
      </c>
      <c r="H67" s="10">
        <v>2.89</v>
      </c>
      <c r="I67" s="12">
        <v>4</v>
      </c>
      <c r="J67" s="19">
        <v>44</v>
      </c>
      <c r="K67" s="28">
        <v>4.869999885559082</v>
      </c>
      <c r="L67" s="12">
        <v>4</v>
      </c>
      <c r="M67" s="19">
        <v>42</v>
      </c>
      <c r="N67" s="28">
        <v>4.25</v>
      </c>
      <c r="O67" s="12">
        <v>4</v>
      </c>
      <c r="P67" s="19">
        <v>44</v>
      </c>
      <c r="Q67" s="10">
        <v>2.2000000000000002</v>
      </c>
      <c r="R67" s="12">
        <v>4</v>
      </c>
      <c r="S67" s="19">
        <v>41</v>
      </c>
      <c r="T67" s="10">
        <v>4.5</v>
      </c>
      <c r="U67" s="12">
        <v>4</v>
      </c>
    </row>
    <row r="68" spans="1:21" ht="15" x14ac:dyDescent="0.25">
      <c r="A68" s="5" t="s">
        <v>143</v>
      </c>
      <c r="B68" s="3" t="s">
        <v>144</v>
      </c>
      <c r="C68" s="6" t="s">
        <v>81</v>
      </c>
      <c r="D68" s="19">
        <v>46</v>
      </c>
      <c r="E68" s="10">
        <v>5.21</v>
      </c>
      <c r="F68" s="12">
        <v>4</v>
      </c>
      <c r="G68" s="19">
        <v>46</v>
      </c>
      <c r="H68" s="10">
        <v>0.93</v>
      </c>
      <c r="I68" s="12">
        <v>3</v>
      </c>
      <c r="J68" s="19">
        <v>42</v>
      </c>
      <c r="K68" s="28">
        <v>5</v>
      </c>
      <c r="L68" s="12">
        <v>3</v>
      </c>
      <c r="M68" s="19">
        <v>42</v>
      </c>
      <c r="N68" s="28">
        <v>5.0500001907348633</v>
      </c>
      <c r="O68" s="12">
        <v>3</v>
      </c>
      <c r="P68" s="19">
        <v>42</v>
      </c>
      <c r="Q68" s="10">
        <v>5</v>
      </c>
      <c r="R68" s="12">
        <v>3</v>
      </c>
      <c r="S68" s="19">
        <v>42</v>
      </c>
      <c r="T68" s="10">
        <v>5</v>
      </c>
      <c r="U68" s="12">
        <v>3</v>
      </c>
    </row>
    <row r="69" spans="1:21" ht="15" x14ac:dyDescent="0.25">
      <c r="A69" s="5" t="s">
        <v>145</v>
      </c>
      <c r="B69" s="3" t="s">
        <v>146</v>
      </c>
      <c r="C69" s="6" t="s">
        <v>14</v>
      </c>
      <c r="D69" s="19">
        <v>45</v>
      </c>
      <c r="E69" s="10">
        <v>2.89</v>
      </c>
      <c r="F69" s="12">
        <v>10</v>
      </c>
      <c r="G69" s="19">
        <v>48</v>
      </c>
      <c r="H69" s="10">
        <v>2.89</v>
      </c>
      <c r="I69" s="12">
        <v>9</v>
      </c>
      <c r="J69" s="19">
        <v>51</v>
      </c>
      <c r="K69" s="28">
        <v>3.7300000190734859</v>
      </c>
      <c r="L69" s="12">
        <v>9</v>
      </c>
      <c r="M69" s="19">
        <v>54</v>
      </c>
      <c r="N69" s="28">
        <v>3.4500000476837158</v>
      </c>
      <c r="O69" s="12">
        <v>9</v>
      </c>
      <c r="P69" s="19">
        <v>54</v>
      </c>
      <c r="Q69" s="10">
        <v>3.6</v>
      </c>
      <c r="R69" s="12">
        <v>10</v>
      </c>
      <c r="S69" s="19">
        <v>55</v>
      </c>
      <c r="T69" s="10">
        <v>3.5</v>
      </c>
      <c r="U69" s="12">
        <v>10</v>
      </c>
    </row>
    <row r="70" spans="1:21" ht="15" x14ac:dyDescent="0.25">
      <c r="A70" s="5" t="s">
        <v>147</v>
      </c>
      <c r="B70" s="3" t="s">
        <v>148</v>
      </c>
      <c r="C70" s="6" t="s">
        <v>81</v>
      </c>
      <c r="D70" s="19">
        <v>45</v>
      </c>
      <c r="E70" s="10">
        <v>2.52</v>
      </c>
      <c r="F70" s="12">
        <v>9</v>
      </c>
      <c r="G70" s="19">
        <v>45</v>
      </c>
      <c r="H70" s="10">
        <v>2.63</v>
      </c>
      <c r="I70" s="12">
        <v>8</v>
      </c>
      <c r="J70" s="19">
        <v>44</v>
      </c>
      <c r="K70" s="28">
        <v>2.6099998950958252</v>
      </c>
      <c r="L70" s="12">
        <v>8</v>
      </c>
      <c r="M70" s="19">
        <v>43</v>
      </c>
      <c r="N70" s="28">
        <v>2.279999971389771</v>
      </c>
      <c r="O70" s="12">
        <v>8</v>
      </c>
      <c r="P70" s="19">
        <v>41</v>
      </c>
      <c r="Q70" s="10">
        <v>1.5</v>
      </c>
      <c r="R70" s="12">
        <v>9</v>
      </c>
      <c r="S70" s="19">
        <v>36</v>
      </c>
      <c r="T70" s="10">
        <v>1.8</v>
      </c>
      <c r="U70" s="12">
        <v>9</v>
      </c>
    </row>
    <row r="71" spans="1:21" ht="15" x14ac:dyDescent="0.25">
      <c r="A71" s="5" t="s">
        <v>149</v>
      </c>
      <c r="B71" s="3" t="s">
        <v>150</v>
      </c>
      <c r="C71" s="6" t="s">
        <v>106</v>
      </c>
      <c r="D71" s="19">
        <v>44</v>
      </c>
      <c r="E71" s="10">
        <v>4.12</v>
      </c>
      <c r="F71" s="12">
        <v>7</v>
      </c>
      <c r="G71" s="19">
        <v>40</v>
      </c>
      <c r="H71" s="10">
        <v>3.93</v>
      </c>
      <c r="I71" s="12">
        <v>7</v>
      </c>
      <c r="J71" s="19">
        <v>32</v>
      </c>
      <c r="K71" s="28">
        <v>4.369999885559082</v>
      </c>
      <c r="L71" s="12">
        <v>6</v>
      </c>
      <c r="M71" s="19">
        <v>31</v>
      </c>
      <c r="N71" s="28">
        <v>4.0399999618530273</v>
      </c>
      <c r="O71" s="12">
        <v>5</v>
      </c>
      <c r="P71" s="19">
        <v>29</v>
      </c>
      <c r="Q71" s="10">
        <v>4</v>
      </c>
      <c r="R71" s="12">
        <v>5</v>
      </c>
      <c r="S71" s="19">
        <v>31</v>
      </c>
      <c r="T71" s="10">
        <v>3.6</v>
      </c>
      <c r="U71" s="12">
        <v>5</v>
      </c>
    </row>
    <row r="72" spans="1:21" ht="15" x14ac:dyDescent="0.25">
      <c r="A72" s="5" t="s">
        <v>151</v>
      </c>
      <c r="B72" s="3" t="s">
        <v>152</v>
      </c>
      <c r="C72" s="6" t="s">
        <v>27</v>
      </c>
      <c r="D72" s="19">
        <v>44</v>
      </c>
      <c r="E72" s="10">
        <v>3.96</v>
      </c>
      <c r="F72" s="12">
        <v>7</v>
      </c>
      <c r="G72" s="19">
        <v>39</v>
      </c>
      <c r="H72" s="10">
        <v>1.84</v>
      </c>
      <c r="I72" s="12">
        <v>6</v>
      </c>
      <c r="J72" s="19">
        <v>41</v>
      </c>
      <c r="K72" s="28">
        <v>1.679999947547913</v>
      </c>
      <c r="L72" s="12">
        <v>6</v>
      </c>
      <c r="M72" s="19">
        <v>38</v>
      </c>
      <c r="N72" s="28">
        <v>1.799999952316284</v>
      </c>
      <c r="O72" s="12">
        <v>6</v>
      </c>
      <c r="P72" s="19">
        <v>38</v>
      </c>
      <c r="Q72" s="10">
        <v>1.8</v>
      </c>
      <c r="R72" s="12">
        <v>6</v>
      </c>
      <c r="S72" s="19">
        <v>38</v>
      </c>
      <c r="T72" s="10">
        <v>2.2000000000000002</v>
      </c>
      <c r="U72" s="12">
        <v>6</v>
      </c>
    </row>
    <row r="73" spans="1:21" ht="15" x14ac:dyDescent="0.25">
      <c r="A73" s="5" t="s">
        <v>153</v>
      </c>
      <c r="B73" s="3" t="s">
        <v>154</v>
      </c>
      <c r="C73" s="6" t="s">
        <v>56</v>
      </c>
      <c r="D73" s="19">
        <v>44</v>
      </c>
      <c r="E73" s="10">
        <v>7</v>
      </c>
      <c r="F73" s="12">
        <v>5</v>
      </c>
      <c r="G73" s="19">
        <v>45</v>
      </c>
      <c r="H73" s="10">
        <v>7.07</v>
      </c>
      <c r="I73" s="12">
        <v>5</v>
      </c>
      <c r="J73" s="19">
        <v>45</v>
      </c>
      <c r="K73" s="28">
        <v>6.690000057220459</v>
      </c>
      <c r="L73" s="12">
        <v>5</v>
      </c>
      <c r="M73" s="19">
        <v>45</v>
      </c>
      <c r="N73" s="28">
        <v>6.5500001907348633</v>
      </c>
      <c r="O73" s="12">
        <v>5</v>
      </c>
      <c r="P73" s="19">
        <v>47</v>
      </c>
      <c r="Q73" s="10">
        <v>7.8</v>
      </c>
      <c r="R73" s="12">
        <v>5</v>
      </c>
      <c r="S73" s="19">
        <v>47</v>
      </c>
      <c r="T73" s="10">
        <v>7.6</v>
      </c>
      <c r="U73" s="12">
        <v>5</v>
      </c>
    </row>
    <row r="74" spans="1:21" ht="15" x14ac:dyDescent="0.25">
      <c r="A74" s="5" t="s">
        <v>155</v>
      </c>
      <c r="B74" s="3" t="s">
        <v>156</v>
      </c>
      <c r="C74" s="6" t="s">
        <v>14</v>
      </c>
      <c r="D74" s="19">
        <v>43</v>
      </c>
      <c r="E74" s="10">
        <v>2.66</v>
      </c>
      <c r="F74" s="12">
        <v>10</v>
      </c>
      <c r="G74" s="19">
        <v>41</v>
      </c>
      <c r="H74" s="10">
        <v>2.2000000000000002</v>
      </c>
      <c r="I74" s="12">
        <v>9</v>
      </c>
      <c r="J74" s="19">
        <v>41</v>
      </c>
      <c r="K74" s="28">
        <v>2.4300000667572021</v>
      </c>
      <c r="L74" s="12">
        <v>9</v>
      </c>
      <c r="M74" s="19">
        <v>43</v>
      </c>
      <c r="N74" s="28">
        <v>2.8199999332427979</v>
      </c>
      <c r="O74" s="12">
        <v>9</v>
      </c>
      <c r="P74" s="19">
        <v>41</v>
      </c>
      <c r="Q74" s="10">
        <v>3.3</v>
      </c>
      <c r="R74" s="12">
        <v>9</v>
      </c>
      <c r="S74" s="19">
        <v>41</v>
      </c>
      <c r="T74" s="10">
        <v>3.8</v>
      </c>
      <c r="U74" s="12">
        <v>8</v>
      </c>
    </row>
    <row r="75" spans="1:21" ht="15" x14ac:dyDescent="0.25">
      <c r="A75" s="5" t="s">
        <v>157</v>
      </c>
      <c r="B75" s="3" t="s">
        <v>158</v>
      </c>
      <c r="C75" s="6" t="s">
        <v>81</v>
      </c>
      <c r="D75" s="19">
        <v>43</v>
      </c>
      <c r="E75" s="10">
        <v>3.98</v>
      </c>
      <c r="F75" s="12">
        <v>8</v>
      </c>
      <c r="G75" s="19">
        <v>45</v>
      </c>
      <c r="H75" s="10">
        <v>2.5499999999999998</v>
      </c>
      <c r="I75" s="12">
        <v>7</v>
      </c>
      <c r="J75" s="19">
        <v>44</v>
      </c>
      <c r="K75" s="28">
        <v>2.6099998950958252</v>
      </c>
      <c r="L75" s="12">
        <v>7</v>
      </c>
      <c r="M75" s="19">
        <v>44</v>
      </c>
      <c r="N75" s="28">
        <v>2.4100000858306889</v>
      </c>
      <c r="O75" s="12">
        <v>7</v>
      </c>
      <c r="P75" s="19">
        <v>42</v>
      </c>
      <c r="Q75" s="10">
        <v>2.8</v>
      </c>
      <c r="R75" s="12">
        <v>9</v>
      </c>
      <c r="S75" s="19">
        <v>43</v>
      </c>
      <c r="T75" s="10">
        <v>2.5</v>
      </c>
      <c r="U75" s="12">
        <v>9</v>
      </c>
    </row>
    <row r="76" spans="1:21" ht="15" x14ac:dyDescent="0.25">
      <c r="A76" s="5" t="s">
        <v>159</v>
      </c>
      <c r="B76" s="3" t="s">
        <v>160</v>
      </c>
      <c r="C76" s="6" t="s">
        <v>11</v>
      </c>
      <c r="D76" s="19">
        <v>43</v>
      </c>
      <c r="E76" s="10">
        <v>3.93</v>
      </c>
      <c r="F76" s="12">
        <v>3</v>
      </c>
      <c r="G76" s="19"/>
      <c r="I76" s="12"/>
      <c r="J76" s="19"/>
      <c r="K76" s="28"/>
      <c r="L76" s="12"/>
      <c r="M76" s="19"/>
      <c r="N76" s="28"/>
      <c r="O76" s="12"/>
      <c r="P76" s="19"/>
      <c r="R76" s="12"/>
      <c r="S76" s="19"/>
      <c r="U76" s="12"/>
    </row>
    <row r="77" spans="1:21" ht="15" x14ac:dyDescent="0.25">
      <c r="A77" s="5" t="s">
        <v>161</v>
      </c>
      <c r="B77" s="3" t="s">
        <v>162</v>
      </c>
      <c r="C77" s="6" t="s">
        <v>81</v>
      </c>
      <c r="D77" s="19">
        <v>42</v>
      </c>
      <c r="E77" s="10">
        <v>2.1800000000000002</v>
      </c>
      <c r="F77" s="12">
        <v>7</v>
      </c>
      <c r="G77" s="19">
        <v>42</v>
      </c>
      <c r="H77" s="10">
        <v>2.4700000000000002</v>
      </c>
      <c r="I77" s="12">
        <v>7</v>
      </c>
      <c r="J77" s="19">
        <v>38</v>
      </c>
      <c r="K77" s="28">
        <v>2.9700000286102299</v>
      </c>
      <c r="L77" s="12">
        <v>7</v>
      </c>
      <c r="M77" s="19">
        <v>38</v>
      </c>
      <c r="N77" s="28">
        <v>2.6700000762939449</v>
      </c>
      <c r="O77" s="12">
        <v>7</v>
      </c>
      <c r="P77" s="19">
        <v>38</v>
      </c>
      <c r="Q77" s="10">
        <v>3.9</v>
      </c>
      <c r="R77" s="12">
        <v>7</v>
      </c>
      <c r="S77" s="19">
        <v>38</v>
      </c>
      <c r="T77" s="10">
        <v>4.4000000000000004</v>
      </c>
      <c r="U77" s="12">
        <v>7</v>
      </c>
    </row>
    <row r="78" spans="1:21" ht="15" x14ac:dyDescent="0.25">
      <c r="A78" s="5" t="s">
        <v>163</v>
      </c>
      <c r="B78" s="3" t="s">
        <v>164</v>
      </c>
      <c r="C78" s="6" t="s">
        <v>81</v>
      </c>
      <c r="D78" s="19">
        <v>42</v>
      </c>
      <c r="E78" s="10">
        <v>4.08</v>
      </c>
      <c r="F78" s="12">
        <v>6</v>
      </c>
      <c r="G78" s="19">
        <v>39</v>
      </c>
      <c r="H78" s="10">
        <v>6.15</v>
      </c>
      <c r="I78" s="12">
        <v>5</v>
      </c>
      <c r="J78" s="19">
        <v>44</v>
      </c>
      <c r="K78" s="28">
        <v>4.9899997711181641</v>
      </c>
      <c r="L78" s="12">
        <v>5</v>
      </c>
      <c r="M78" s="19">
        <v>49</v>
      </c>
      <c r="N78" s="28">
        <v>3.5499999523162842</v>
      </c>
      <c r="O78" s="12">
        <v>5</v>
      </c>
      <c r="P78" s="19">
        <v>49</v>
      </c>
      <c r="Q78" s="10">
        <v>3.6</v>
      </c>
      <c r="R78" s="12">
        <v>5</v>
      </c>
      <c r="S78" s="19">
        <v>45</v>
      </c>
      <c r="T78" s="10">
        <v>4.5999999999999996</v>
      </c>
      <c r="U78" s="12">
        <v>5</v>
      </c>
    </row>
    <row r="79" spans="1:21" ht="15" x14ac:dyDescent="0.25">
      <c r="A79" s="5" t="s">
        <v>165</v>
      </c>
      <c r="B79" s="3" t="s">
        <v>166</v>
      </c>
      <c r="C79" s="6" t="s">
        <v>56</v>
      </c>
      <c r="D79" s="19">
        <v>42</v>
      </c>
      <c r="E79" s="10">
        <v>3.73</v>
      </c>
      <c r="F79" s="12">
        <v>7</v>
      </c>
      <c r="G79" s="19">
        <v>41</v>
      </c>
      <c r="H79" s="10">
        <v>3.9</v>
      </c>
      <c r="I79" s="12">
        <v>7</v>
      </c>
      <c r="J79" s="19">
        <v>38</v>
      </c>
      <c r="K79" s="28">
        <v>2.1700000762939449</v>
      </c>
      <c r="L79" s="12">
        <v>6</v>
      </c>
      <c r="M79" s="19">
        <v>40</v>
      </c>
      <c r="N79" s="28">
        <v>1.7200000286102299</v>
      </c>
      <c r="O79" s="12">
        <v>6</v>
      </c>
      <c r="P79" s="19">
        <v>41</v>
      </c>
      <c r="Q79" s="10">
        <v>1.9</v>
      </c>
      <c r="R79" s="12">
        <v>7</v>
      </c>
      <c r="S79" s="19">
        <v>41</v>
      </c>
      <c r="T79" s="10">
        <v>2.8</v>
      </c>
      <c r="U79" s="12">
        <v>7</v>
      </c>
    </row>
    <row r="80" spans="1:21" ht="15" x14ac:dyDescent="0.25">
      <c r="A80" s="5" t="s">
        <v>167</v>
      </c>
      <c r="B80" s="3" t="s">
        <v>168</v>
      </c>
      <c r="C80" s="6" t="s">
        <v>11</v>
      </c>
      <c r="D80" s="19">
        <v>41</v>
      </c>
      <c r="E80" s="10">
        <v>1.96</v>
      </c>
      <c r="F80" s="12">
        <v>9</v>
      </c>
      <c r="G80" s="19">
        <v>40</v>
      </c>
      <c r="H80" s="10">
        <v>2.39</v>
      </c>
      <c r="I80" s="12">
        <v>8</v>
      </c>
      <c r="J80" s="19">
        <v>37</v>
      </c>
      <c r="K80" s="28">
        <v>2.339999914169312</v>
      </c>
      <c r="L80" s="12">
        <v>8</v>
      </c>
      <c r="M80" s="19">
        <v>36</v>
      </c>
      <c r="N80" s="28">
        <v>2.1700000762939449</v>
      </c>
      <c r="O80" s="12">
        <v>8</v>
      </c>
      <c r="P80" s="19">
        <v>40</v>
      </c>
      <c r="Q80" s="10">
        <v>2.9</v>
      </c>
      <c r="R80" s="12">
        <v>9</v>
      </c>
      <c r="S80" s="19">
        <v>39</v>
      </c>
      <c r="T80" s="10">
        <v>2.9</v>
      </c>
      <c r="U80" s="12">
        <v>9</v>
      </c>
    </row>
    <row r="81" spans="1:21" ht="15" x14ac:dyDescent="0.25">
      <c r="A81" s="5" t="s">
        <v>169</v>
      </c>
      <c r="B81" s="3" t="s">
        <v>170</v>
      </c>
      <c r="C81" s="6" t="s">
        <v>106</v>
      </c>
      <c r="D81" s="19">
        <v>41</v>
      </c>
      <c r="E81" s="10">
        <v>2.8</v>
      </c>
      <c r="F81" s="12">
        <v>8</v>
      </c>
      <c r="G81" s="19">
        <v>42</v>
      </c>
      <c r="H81" s="10">
        <v>3.69</v>
      </c>
      <c r="I81" s="12">
        <v>7</v>
      </c>
      <c r="J81" s="19">
        <v>40</v>
      </c>
      <c r="K81" s="28">
        <v>3.9000000953674321</v>
      </c>
      <c r="L81" s="12">
        <v>7</v>
      </c>
      <c r="M81" s="19">
        <v>41</v>
      </c>
      <c r="N81" s="28">
        <v>2.9200000762939449</v>
      </c>
      <c r="O81" s="12">
        <v>7</v>
      </c>
      <c r="P81" s="19">
        <v>42</v>
      </c>
      <c r="Q81" s="10">
        <v>3.4</v>
      </c>
      <c r="R81" s="12">
        <v>7</v>
      </c>
      <c r="S81" s="19">
        <v>39</v>
      </c>
      <c r="T81" s="10">
        <v>2.6</v>
      </c>
      <c r="U81" s="12">
        <v>7</v>
      </c>
    </row>
    <row r="82" spans="1:21" ht="15" x14ac:dyDescent="0.25">
      <c r="A82" s="5" t="s">
        <v>171</v>
      </c>
      <c r="B82" s="3" t="s">
        <v>172</v>
      </c>
      <c r="C82" s="6" t="s">
        <v>27</v>
      </c>
      <c r="D82" s="19">
        <v>41</v>
      </c>
      <c r="E82" s="10">
        <v>4.08</v>
      </c>
      <c r="F82" s="12">
        <v>4</v>
      </c>
      <c r="G82" s="19">
        <v>45</v>
      </c>
      <c r="H82" s="10">
        <v>7.53</v>
      </c>
      <c r="I82" s="12">
        <v>4</v>
      </c>
      <c r="J82" s="19">
        <v>36</v>
      </c>
      <c r="K82" s="28">
        <v>3.2100000381469731</v>
      </c>
      <c r="L82" s="12">
        <v>3</v>
      </c>
      <c r="M82" s="19">
        <v>36</v>
      </c>
      <c r="N82" s="28">
        <v>3.25</v>
      </c>
      <c r="O82" s="12">
        <v>3</v>
      </c>
      <c r="P82" s="19">
        <v>36</v>
      </c>
      <c r="Q82" s="10">
        <v>3.2</v>
      </c>
      <c r="R82" s="12">
        <v>3</v>
      </c>
      <c r="S82" s="19">
        <v>37</v>
      </c>
      <c r="T82" s="10">
        <v>3.2</v>
      </c>
      <c r="U82" s="12">
        <v>3</v>
      </c>
    </row>
    <row r="83" spans="1:21" ht="15" x14ac:dyDescent="0.25">
      <c r="A83" s="5" t="s">
        <v>173</v>
      </c>
      <c r="B83" s="3" t="s">
        <v>174</v>
      </c>
      <c r="C83" s="6" t="s">
        <v>27</v>
      </c>
      <c r="D83" s="19">
        <v>41</v>
      </c>
      <c r="E83" s="10">
        <v>5.47</v>
      </c>
      <c r="F83" s="12">
        <v>6</v>
      </c>
      <c r="G83" s="19">
        <v>35</v>
      </c>
      <c r="H83" s="10">
        <v>2.48</v>
      </c>
      <c r="I83" s="12">
        <v>5</v>
      </c>
      <c r="J83" s="19">
        <v>39</v>
      </c>
      <c r="K83" s="28">
        <v>4.6399998664855957</v>
      </c>
      <c r="L83" s="12">
        <v>4</v>
      </c>
      <c r="M83" s="19">
        <v>38</v>
      </c>
      <c r="N83" s="28">
        <v>4.820000171661377</v>
      </c>
      <c r="O83" s="12">
        <v>4</v>
      </c>
      <c r="P83" s="19">
        <v>38</v>
      </c>
      <c r="Q83" s="10">
        <v>5.0999999999999996</v>
      </c>
      <c r="R83" s="12">
        <v>4</v>
      </c>
      <c r="S83" s="19">
        <v>39</v>
      </c>
      <c r="T83" s="10">
        <v>4.5</v>
      </c>
      <c r="U83" s="12">
        <v>4</v>
      </c>
    </row>
    <row r="84" spans="1:21" ht="15" x14ac:dyDescent="0.25">
      <c r="A84" s="5" t="s">
        <v>175</v>
      </c>
      <c r="B84" s="3" t="s">
        <v>176</v>
      </c>
      <c r="C84" s="6" t="s">
        <v>81</v>
      </c>
      <c r="D84" s="19">
        <v>40</v>
      </c>
      <c r="E84" s="10">
        <v>2.56</v>
      </c>
      <c r="F84" s="12">
        <v>9</v>
      </c>
      <c r="G84" s="19">
        <v>43</v>
      </c>
      <c r="H84" s="10">
        <v>2.89</v>
      </c>
      <c r="I84" s="12">
        <v>9</v>
      </c>
      <c r="J84" s="19">
        <v>47</v>
      </c>
      <c r="K84" s="28">
        <v>2.8199999332427979</v>
      </c>
      <c r="L84" s="12">
        <v>8</v>
      </c>
      <c r="M84" s="19">
        <v>48</v>
      </c>
      <c r="N84" s="28">
        <v>3.0099999904632568</v>
      </c>
      <c r="O84" s="12">
        <v>8</v>
      </c>
      <c r="P84" s="19">
        <v>46</v>
      </c>
      <c r="Q84" s="10">
        <v>3.3</v>
      </c>
      <c r="R84" s="12">
        <v>9</v>
      </c>
      <c r="S84" s="19">
        <v>45</v>
      </c>
      <c r="T84" s="10">
        <v>3.8</v>
      </c>
      <c r="U84" s="12">
        <v>9</v>
      </c>
    </row>
    <row r="85" spans="1:21" ht="15" x14ac:dyDescent="0.25">
      <c r="A85" s="5" t="s">
        <v>177</v>
      </c>
      <c r="B85" s="3" t="s">
        <v>178</v>
      </c>
      <c r="C85" s="6" t="s">
        <v>11</v>
      </c>
      <c r="D85" s="19">
        <v>40</v>
      </c>
      <c r="E85" s="10">
        <v>2.16</v>
      </c>
      <c r="F85" s="12">
        <v>9</v>
      </c>
      <c r="G85" s="19">
        <v>40</v>
      </c>
      <c r="H85" s="10">
        <v>2.4700000000000002</v>
      </c>
      <c r="I85" s="12">
        <v>8</v>
      </c>
      <c r="J85" s="19">
        <v>38</v>
      </c>
      <c r="K85" s="28">
        <v>3.1400001049041748</v>
      </c>
      <c r="L85" s="12">
        <v>8</v>
      </c>
      <c r="M85" s="19">
        <v>38</v>
      </c>
      <c r="N85" s="28">
        <v>2.2699999809265141</v>
      </c>
      <c r="O85" s="12">
        <v>9</v>
      </c>
      <c r="P85" s="19">
        <v>36</v>
      </c>
      <c r="Q85" s="10">
        <v>2.2000000000000002</v>
      </c>
      <c r="R85" s="12">
        <v>10</v>
      </c>
      <c r="S85" s="19">
        <v>36</v>
      </c>
      <c r="T85" s="10">
        <v>2.1</v>
      </c>
      <c r="U85" s="12">
        <v>10</v>
      </c>
    </row>
    <row r="86" spans="1:21" ht="15" x14ac:dyDescent="0.25">
      <c r="A86" s="5" t="s">
        <v>179</v>
      </c>
      <c r="B86" s="3" t="s">
        <v>180</v>
      </c>
      <c r="C86" s="6" t="s">
        <v>56</v>
      </c>
      <c r="D86" s="19">
        <v>40</v>
      </c>
      <c r="E86" s="10">
        <v>2.6</v>
      </c>
      <c r="F86" s="12">
        <v>7</v>
      </c>
      <c r="G86" s="19">
        <v>37</v>
      </c>
      <c r="H86" s="10">
        <v>1.74</v>
      </c>
      <c r="I86" s="12">
        <v>7</v>
      </c>
      <c r="J86" s="19">
        <v>36</v>
      </c>
      <c r="K86" s="28">
        <v>3.8499999046325679</v>
      </c>
      <c r="L86" s="12">
        <v>6</v>
      </c>
      <c r="M86" s="19">
        <v>39</v>
      </c>
      <c r="N86" s="28">
        <v>3.5699999332427979</v>
      </c>
      <c r="O86" s="12">
        <v>6</v>
      </c>
      <c r="P86" s="19">
        <v>37</v>
      </c>
      <c r="Q86" s="10">
        <v>2.9</v>
      </c>
      <c r="R86" s="12">
        <v>8</v>
      </c>
      <c r="S86" s="19">
        <v>37</v>
      </c>
      <c r="T86" s="10">
        <v>3.2</v>
      </c>
      <c r="U86" s="12">
        <v>8</v>
      </c>
    </row>
    <row r="87" spans="1:21" ht="15" x14ac:dyDescent="0.25">
      <c r="A87" s="5" t="s">
        <v>181</v>
      </c>
      <c r="B87" s="3" t="s">
        <v>182</v>
      </c>
      <c r="C87" s="6" t="s">
        <v>106</v>
      </c>
      <c r="D87" s="19">
        <v>40</v>
      </c>
      <c r="E87" s="10">
        <v>1.8</v>
      </c>
      <c r="F87" s="12">
        <v>8</v>
      </c>
      <c r="G87" s="19">
        <v>41</v>
      </c>
      <c r="H87" s="10">
        <v>1.8</v>
      </c>
      <c r="I87" s="12">
        <v>9</v>
      </c>
      <c r="J87" s="19">
        <v>42</v>
      </c>
      <c r="K87" s="28">
        <v>2.0199999809265141</v>
      </c>
      <c r="L87" s="12">
        <v>8</v>
      </c>
      <c r="M87" s="19">
        <v>45</v>
      </c>
      <c r="N87" s="28">
        <v>2.690000057220459</v>
      </c>
      <c r="O87" s="12">
        <v>8</v>
      </c>
      <c r="P87" s="19">
        <v>50</v>
      </c>
      <c r="Q87" s="10">
        <v>2.4</v>
      </c>
      <c r="R87" s="12">
        <v>9</v>
      </c>
      <c r="S87" s="19">
        <v>49</v>
      </c>
      <c r="T87" s="10">
        <v>2.1</v>
      </c>
      <c r="U87" s="12">
        <v>9</v>
      </c>
    </row>
    <row r="88" spans="1:21" ht="15" x14ac:dyDescent="0.25">
      <c r="A88" s="5" t="s">
        <v>183</v>
      </c>
      <c r="B88" s="3" t="s">
        <v>184</v>
      </c>
      <c r="C88" s="6" t="s">
        <v>27</v>
      </c>
      <c r="D88" s="19">
        <v>39</v>
      </c>
      <c r="E88" s="10">
        <v>2.92</v>
      </c>
      <c r="F88" s="12">
        <v>8</v>
      </c>
      <c r="G88" s="19">
        <v>36</v>
      </c>
      <c r="H88" s="10">
        <v>1.76</v>
      </c>
      <c r="I88" s="12">
        <v>8</v>
      </c>
      <c r="J88" s="19">
        <v>32</v>
      </c>
      <c r="K88" s="28">
        <v>1.8400000333786011</v>
      </c>
      <c r="L88" s="12">
        <v>7</v>
      </c>
      <c r="M88" s="19">
        <v>34</v>
      </c>
      <c r="N88" s="28">
        <v>2.4200000762939449</v>
      </c>
      <c r="O88" s="12">
        <v>7</v>
      </c>
      <c r="P88" s="19">
        <v>34</v>
      </c>
      <c r="Q88" s="10">
        <v>2.4</v>
      </c>
      <c r="R88" s="12">
        <v>8</v>
      </c>
      <c r="S88" s="19">
        <v>35</v>
      </c>
      <c r="T88" s="10">
        <v>2.6</v>
      </c>
      <c r="U88" s="12">
        <v>8</v>
      </c>
    </row>
    <row r="89" spans="1:21" ht="15" x14ac:dyDescent="0.25">
      <c r="A89" s="5" t="s">
        <v>185</v>
      </c>
      <c r="B89" s="3" t="s">
        <v>186</v>
      </c>
      <c r="C89" s="6" t="s">
        <v>81</v>
      </c>
      <c r="D89" s="19">
        <v>39</v>
      </c>
      <c r="E89" s="10">
        <v>4.17</v>
      </c>
      <c r="F89" s="12">
        <v>6</v>
      </c>
      <c r="G89" s="19">
        <v>36</v>
      </c>
      <c r="H89" s="10">
        <v>3.8</v>
      </c>
      <c r="I89" s="12">
        <v>6</v>
      </c>
      <c r="J89" s="19">
        <v>37</v>
      </c>
      <c r="K89" s="28">
        <v>4.429999828338623</v>
      </c>
      <c r="L89" s="12">
        <v>5</v>
      </c>
      <c r="M89" s="19">
        <v>39</v>
      </c>
      <c r="N89" s="28">
        <v>4.380000114440918</v>
      </c>
      <c r="O89" s="12">
        <v>4</v>
      </c>
      <c r="P89" s="19">
        <v>36</v>
      </c>
      <c r="Q89" s="10">
        <v>3.4</v>
      </c>
      <c r="R89" s="12">
        <v>6</v>
      </c>
      <c r="S89" s="19">
        <v>36</v>
      </c>
      <c r="T89" s="10">
        <v>4.3</v>
      </c>
      <c r="U89" s="12">
        <v>6</v>
      </c>
    </row>
    <row r="90" spans="1:21" ht="15" x14ac:dyDescent="0.25">
      <c r="A90" s="5" t="s">
        <v>187</v>
      </c>
      <c r="B90" s="3" t="s">
        <v>188</v>
      </c>
      <c r="C90" s="6" t="s">
        <v>106</v>
      </c>
      <c r="D90" s="19">
        <v>39</v>
      </c>
      <c r="E90" s="10">
        <v>2.13</v>
      </c>
      <c r="F90" s="12">
        <v>5</v>
      </c>
      <c r="G90" s="19">
        <v>36</v>
      </c>
      <c r="H90" s="10">
        <v>3.17</v>
      </c>
      <c r="I90" s="12">
        <v>5</v>
      </c>
      <c r="J90" s="19">
        <v>33</v>
      </c>
      <c r="K90" s="28">
        <v>2.190000057220459</v>
      </c>
      <c r="L90" s="12">
        <v>3</v>
      </c>
      <c r="M90" s="19">
        <v>33</v>
      </c>
      <c r="N90" s="28">
        <v>2.3299999237060551</v>
      </c>
      <c r="O90" s="12">
        <v>3</v>
      </c>
      <c r="P90" s="19">
        <v>33</v>
      </c>
      <c r="Q90" s="10">
        <v>2.2999999999999998</v>
      </c>
      <c r="R90" s="12">
        <v>3</v>
      </c>
      <c r="S90" s="19">
        <v>34</v>
      </c>
      <c r="T90" s="10">
        <v>1.5</v>
      </c>
      <c r="U90" s="12">
        <v>3</v>
      </c>
    </row>
    <row r="91" spans="1:21" ht="15" x14ac:dyDescent="0.25">
      <c r="A91" s="5" t="s">
        <v>189</v>
      </c>
      <c r="B91" s="3" t="s">
        <v>190</v>
      </c>
      <c r="C91" s="6" t="s">
        <v>56</v>
      </c>
      <c r="D91" s="19">
        <v>39</v>
      </c>
      <c r="E91" s="10">
        <v>2.4700000000000002</v>
      </c>
      <c r="F91" s="12">
        <v>6</v>
      </c>
      <c r="G91" s="19">
        <v>41</v>
      </c>
      <c r="H91" s="10">
        <v>2.67</v>
      </c>
      <c r="I91" s="12">
        <v>5</v>
      </c>
      <c r="J91" s="19">
        <v>49</v>
      </c>
      <c r="K91" s="28">
        <v>4.5100002288818359</v>
      </c>
      <c r="L91" s="12">
        <v>5</v>
      </c>
      <c r="M91" s="19">
        <v>44</v>
      </c>
      <c r="N91" s="28">
        <v>5.2399997711181641</v>
      </c>
      <c r="O91" s="12">
        <v>5</v>
      </c>
      <c r="P91" s="19">
        <v>43</v>
      </c>
      <c r="Q91" s="10">
        <v>3.9</v>
      </c>
      <c r="R91" s="12">
        <v>5</v>
      </c>
      <c r="S91" s="19">
        <v>44</v>
      </c>
      <c r="T91" s="10">
        <v>3.9</v>
      </c>
      <c r="U91" s="12">
        <v>5</v>
      </c>
    </row>
    <row r="92" spans="1:21" ht="15" x14ac:dyDescent="0.25">
      <c r="A92" s="5" t="s">
        <v>191</v>
      </c>
      <c r="B92" s="3" t="s">
        <v>192</v>
      </c>
      <c r="C92" s="6" t="s">
        <v>11</v>
      </c>
      <c r="D92" s="19">
        <v>39</v>
      </c>
      <c r="E92" s="10">
        <v>3.71</v>
      </c>
      <c r="F92" s="12">
        <v>3</v>
      </c>
      <c r="G92" s="19">
        <v>42</v>
      </c>
      <c r="H92" s="10">
        <v>3.34</v>
      </c>
      <c r="I92" s="12">
        <v>3</v>
      </c>
      <c r="J92" s="19"/>
      <c r="K92" s="28"/>
      <c r="L92" s="12"/>
      <c r="M92" s="19"/>
      <c r="N92" s="28"/>
      <c r="O92" s="12"/>
      <c r="P92" s="19"/>
      <c r="R92" s="12"/>
      <c r="S92" s="19"/>
      <c r="U92" s="12"/>
    </row>
    <row r="93" spans="1:21" ht="15" x14ac:dyDescent="0.25">
      <c r="A93" s="5" t="s">
        <v>193</v>
      </c>
      <c r="B93" s="3" t="s">
        <v>194</v>
      </c>
      <c r="C93" s="6" t="s">
        <v>81</v>
      </c>
      <c r="D93" s="19">
        <v>39</v>
      </c>
      <c r="E93" s="10">
        <v>5.81</v>
      </c>
      <c r="F93" s="12">
        <v>3</v>
      </c>
      <c r="G93" s="19"/>
      <c r="I93" s="12"/>
      <c r="J93" s="19"/>
      <c r="K93" s="28"/>
      <c r="L93" s="12"/>
      <c r="M93" s="19">
        <v>43</v>
      </c>
      <c r="N93" s="28">
        <v>2.9800000190734859</v>
      </c>
      <c r="O93" s="12">
        <v>3</v>
      </c>
      <c r="P93" s="19">
        <v>39</v>
      </c>
      <c r="Q93" s="10">
        <v>1.8</v>
      </c>
      <c r="R93" s="12">
        <v>4</v>
      </c>
      <c r="S93" s="19">
        <v>37</v>
      </c>
      <c r="T93" s="10">
        <v>2.1</v>
      </c>
      <c r="U93" s="12">
        <v>4</v>
      </c>
    </row>
    <row r="94" spans="1:21" ht="15" x14ac:dyDescent="0.25">
      <c r="A94" s="5" t="s">
        <v>195</v>
      </c>
      <c r="B94" s="3" t="s">
        <v>196</v>
      </c>
      <c r="C94" s="6" t="s">
        <v>106</v>
      </c>
      <c r="D94" s="19">
        <v>38</v>
      </c>
      <c r="E94" s="10">
        <v>1.81</v>
      </c>
      <c r="F94" s="12">
        <v>8</v>
      </c>
      <c r="G94" s="19">
        <v>39</v>
      </c>
      <c r="H94" s="10">
        <v>1.99</v>
      </c>
      <c r="I94" s="12">
        <v>7</v>
      </c>
      <c r="J94" s="19">
        <v>36</v>
      </c>
      <c r="K94" s="28">
        <v>3.5799999237060551</v>
      </c>
      <c r="L94" s="12">
        <v>7</v>
      </c>
      <c r="M94" s="19">
        <v>33</v>
      </c>
      <c r="N94" s="28">
        <v>1.5099999904632571</v>
      </c>
      <c r="O94" s="12">
        <v>7</v>
      </c>
      <c r="P94" s="19">
        <v>31</v>
      </c>
      <c r="Q94" s="10">
        <v>2.1</v>
      </c>
      <c r="R94" s="12">
        <v>7</v>
      </c>
      <c r="S94" s="19">
        <v>33</v>
      </c>
      <c r="T94" s="10">
        <v>2</v>
      </c>
      <c r="U94" s="12">
        <v>7</v>
      </c>
    </row>
    <row r="95" spans="1:21" ht="15" x14ac:dyDescent="0.25">
      <c r="A95" s="5" t="s">
        <v>197</v>
      </c>
      <c r="B95" s="3" t="s">
        <v>198</v>
      </c>
      <c r="C95" s="6" t="s">
        <v>106</v>
      </c>
      <c r="D95" s="19">
        <v>38</v>
      </c>
      <c r="E95" s="10">
        <v>2.56</v>
      </c>
      <c r="F95" s="12">
        <v>7</v>
      </c>
      <c r="G95" s="19">
        <v>39</v>
      </c>
      <c r="H95" s="10">
        <v>1.7</v>
      </c>
      <c r="I95" s="12">
        <v>7</v>
      </c>
      <c r="J95" s="19">
        <v>38</v>
      </c>
      <c r="K95" s="28">
        <v>1.7100000381469731</v>
      </c>
      <c r="L95" s="12">
        <v>6</v>
      </c>
      <c r="M95" s="19">
        <v>39</v>
      </c>
      <c r="N95" s="28">
        <v>1.1499999761581421</v>
      </c>
      <c r="O95" s="12">
        <v>6</v>
      </c>
      <c r="P95" s="19">
        <v>42</v>
      </c>
      <c r="Q95" s="10">
        <v>2.9</v>
      </c>
      <c r="R95" s="12">
        <v>7</v>
      </c>
      <c r="S95" s="19">
        <v>42</v>
      </c>
      <c r="T95" s="10">
        <v>2.2999999999999998</v>
      </c>
      <c r="U95" s="12">
        <v>7</v>
      </c>
    </row>
    <row r="96" spans="1:21" ht="15" x14ac:dyDescent="0.25">
      <c r="A96" s="5" t="s">
        <v>199</v>
      </c>
      <c r="B96" s="3" t="s">
        <v>200</v>
      </c>
      <c r="C96" s="6" t="s">
        <v>27</v>
      </c>
      <c r="D96" s="19">
        <v>38</v>
      </c>
      <c r="E96" s="10">
        <v>1.84</v>
      </c>
      <c r="F96" s="12">
        <v>5</v>
      </c>
      <c r="G96" s="19">
        <v>34</v>
      </c>
      <c r="H96" s="10">
        <v>3.57</v>
      </c>
      <c r="I96" s="12">
        <v>6</v>
      </c>
      <c r="J96" s="19">
        <v>29</v>
      </c>
      <c r="K96" s="28">
        <v>3.0099999904632568</v>
      </c>
      <c r="L96" s="12">
        <v>4</v>
      </c>
      <c r="M96" s="19">
        <v>30</v>
      </c>
      <c r="N96" s="28">
        <v>3.029999971389771</v>
      </c>
      <c r="O96" s="12">
        <v>4</v>
      </c>
      <c r="P96" s="19">
        <v>27</v>
      </c>
      <c r="Q96" s="10">
        <v>2.9</v>
      </c>
      <c r="R96" s="12">
        <v>4</v>
      </c>
      <c r="S96" s="19">
        <v>28</v>
      </c>
      <c r="T96" s="10">
        <v>2.1</v>
      </c>
      <c r="U96" s="12">
        <v>4</v>
      </c>
    </row>
    <row r="97" spans="1:21" ht="15" x14ac:dyDescent="0.25">
      <c r="A97" s="5" t="s">
        <v>201</v>
      </c>
      <c r="B97" s="3" t="s">
        <v>202</v>
      </c>
      <c r="C97" s="6" t="s">
        <v>11</v>
      </c>
      <c r="D97" s="19">
        <v>38</v>
      </c>
      <c r="E97" s="10">
        <v>1.82</v>
      </c>
      <c r="F97" s="12">
        <v>7</v>
      </c>
      <c r="G97" s="19">
        <v>36</v>
      </c>
      <c r="H97" s="10">
        <v>1.64</v>
      </c>
      <c r="I97" s="12">
        <v>7</v>
      </c>
      <c r="J97" s="19">
        <v>37</v>
      </c>
      <c r="K97" s="28">
        <v>2.089999914169312</v>
      </c>
      <c r="L97" s="12">
        <v>7</v>
      </c>
      <c r="M97" s="19">
        <v>38</v>
      </c>
      <c r="N97" s="28">
        <v>2.1800000667572021</v>
      </c>
      <c r="O97" s="12">
        <v>7</v>
      </c>
      <c r="P97" s="19">
        <v>37</v>
      </c>
      <c r="Q97" s="10">
        <v>2.1</v>
      </c>
      <c r="R97" s="12">
        <v>7</v>
      </c>
      <c r="S97" s="19">
        <v>40</v>
      </c>
      <c r="T97" s="10">
        <v>1.3</v>
      </c>
      <c r="U97" s="12">
        <v>7</v>
      </c>
    </row>
    <row r="98" spans="1:21" ht="15" x14ac:dyDescent="0.25">
      <c r="A98" s="5" t="s">
        <v>203</v>
      </c>
      <c r="B98" s="3" t="s">
        <v>204</v>
      </c>
      <c r="C98" s="6" t="s">
        <v>11</v>
      </c>
      <c r="D98" s="19">
        <v>38</v>
      </c>
      <c r="E98" s="10">
        <v>7.5</v>
      </c>
      <c r="F98" s="12">
        <v>3</v>
      </c>
      <c r="G98" s="19">
        <v>35</v>
      </c>
      <c r="H98" s="10">
        <v>5.97</v>
      </c>
      <c r="I98" s="12">
        <v>3</v>
      </c>
      <c r="J98" s="19">
        <v>28</v>
      </c>
      <c r="K98" s="28">
        <v>5.1700000762939453</v>
      </c>
      <c r="L98" s="12">
        <v>3</v>
      </c>
      <c r="M98" s="19">
        <v>28</v>
      </c>
      <c r="N98" s="28">
        <v>5.179999828338623</v>
      </c>
      <c r="O98" s="12">
        <v>3</v>
      </c>
      <c r="P98" s="19">
        <v>30</v>
      </c>
      <c r="Q98" s="10">
        <v>3.2</v>
      </c>
      <c r="R98" s="12">
        <v>3</v>
      </c>
      <c r="S98" s="19">
        <v>33</v>
      </c>
      <c r="T98" s="10">
        <v>5.6</v>
      </c>
      <c r="U98" s="12">
        <v>3</v>
      </c>
    </row>
    <row r="99" spans="1:21" ht="15" x14ac:dyDescent="0.25">
      <c r="A99" s="5" t="s">
        <v>205</v>
      </c>
      <c r="B99" s="3" t="s">
        <v>206</v>
      </c>
      <c r="C99" s="6" t="s">
        <v>27</v>
      </c>
      <c r="D99" s="19">
        <v>37</v>
      </c>
      <c r="E99" s="10">
        <v>4.24</v>
      </c>
      <c r="F99" s="12">
        <v>8</v>
      </c>
      <c r="G99" s="19">
        <v>40</v>
      </c>
      <c r="H99" s="10">
        <v>4.34</v>
      </c>
      <c r="I99" s="12">
        <v>8</v>
      </c>
      <c r="J99" s="19">
        <v>38</v>
      </c>
      <c r="K99" s="28">
        <v>5.2899999618530273</v>
      </c>
      <c r="L99" s="12">
        <v>7</v>
      </c>
      <c r="M99" s="19">
        <v>43</v>
      </c>
      <c r="N99" s="28">
        <v>4.0100002288818359</v>
      </c>
      <c r="O99" s="12">
        <v>7</v>
      </c>
      <c r="P99" s="19">
        <v>42</v>
      </c>
      <c r="Q99" s="10">
        <v>3.7</v>
      </c>
      <c r="R99" s="12">
        <v>8</v>
      </c>
      <c r="S99" s="19">
        <v>43</v>
      </c>
      <c r="T99" s="10">
        <v>3.3</v>
      </c>
      <c r="U99" s="12">
        <v>8</v>
      </c>
    </row>
    <row r="100" spans="1:21" ht="15" x14ac:dyDescent="0.25">
      <c r="A100" s="5" t="s">
        <v>207</v>
      </c>
      <c r="B100" s="3" t="s">
        <v>208</v>
      </c>
      <c r="C100" s="6" t="s">
        <v>27</v>
      </c>
      <c r="D100" s="19">
        <v>37</v>
      </c>
      <c r="E100" s="10">
        <v>2.77</v>
      </c>
      <c r="F100" s="12">
        <v>8</v>
      </c>
      <c r="G100" s="19">
        <v>37</v>
      </c>
      <c r="H100" s="10">
        <v>2.27</v>
      </c>
      <c r="I100" s="12">
        <v>8</v>
      </c>
      <c r="J100" s="19">
        <v>37</v>
      </c>
      <c r="K100" s="28">
        <v>1.940000057220459</v>
      </c>
      <c r="L100" s="12">
        <v>7</v>
      </c>
      <c r="M100" s="19">
        <v>37</v>
      </c>
      <c r="N100" s="28">
        <v>1.679999947547913</v>
      </c>
      <c r="O100" s="12">
        <v>7</v>
      </c>
      <c r="P100" s="19">
        <v>36</v>
      </c>
      <c r="Q100" s="10">
        <v>2</v>
      </c>
      <c r="R100" s="12">
        <v>7</v>
      </c>
      <c r="S100" s="19">
        <v>36</v>
      </c>
      <c r="T100" s="10">
        <v>2.6</v>
      </c>
      <c r="U100" s="12">
        <v>7</v>
      </c>
    </row>
    <row r="101" spans="1:21" ht="15" x14ac:dyDescent="0.25">
      <c r="A101" s="5" t="s">
        <v>209</v>
      </c>
      <c r="B101" s="3" t="s">
        <v>210</v>
      </c>
      <c r="C101" s="6" t="s">
        <v>11</v>
      </c>
      <c r="D101" s="19">
        <v>37</v>
      </c>
      <c r="E101" s="10">
        <v>3.12</v>
      </c>
      <c r="F101" s="12">
        <v>9</v>
      </c>
      <c r="G101" s="19">
        <v>37</v>
      </c>
      <c r="H101" s="10">
        <v>2.39</v>
      </c>
      <c r="I101" s="12">
        <v>8</v>
      </c>
      <c r="J101" s="19">
        <v>36</v>
      </c>
      <c r="K101" s="28">
        <v>3.3900001049041748</v>
      </c>
      <c r="L101" s="12">
        <v>8</v>
      </c>
      <c r="M101" s="19">
        <v>34</v>
      </c>
      <c r="N101" s="28">
        <v>3.5699999332427979</v>
      </c>
      <c r="O101" s="12">
        <v>8</v>
      </c>
      <c r="P101" s="19">
        <v>32</v>
      </c>
      <c r="Q101" s="10">
        <v>3.5</v>
      </c>
      <c r="R101" s="12">
        <v>9</v>
      </c>
      <c r="S101" s="19">
        <v>32</v>
      </c>
      <c r="T101" s="10">
        <v>2.9</v>
      </c>
      <c r="U101" s="12">
        <v>9</v>
      </c>
    </row>
    <row r="102" spans="1:21" ht="15" x14ac:dyDescent="0.25">
      <c r="A102" s="5" t="s">
        <v>211</v>
      </c>
      <c r="B102" s="3" t="s">
        <v>212</v>
      </c>
      <c r="C102" s="6" t="s">
        <v>27</v>
      </c>
      <c r="D102" s="19">
        <v>37</v>
      </c>
      <c r="E102" s="10">
        <v>1.79</v>
      </c>
      <c r="F102" s="12">
        <v>7</v>
      </c>
      <c r="G102" s="19">
        <v>38</v>
      </c>
      <c r="H102" s="10">
        <v>2.29</v>
      </c>
      <c r="I102" s="12">
        <v>6</v>
      </c>
      <c r="J102" s="19">
        <v>39</v>
      </c>
      <c r="K102" s="28">
        <v>3.0099999904632568</v>
      </c>
      <c r="L102" s="12">
        <v>6</v>
      </c>
      <c r="M102" s="19">
        <v>37</v>
      </c>
      <c r="N102" s="28">
        <v>3.4900000095367432</v>
      </c>
      <c r="O102" s="12">
        <v>6</v>
      </c>
      <c r="P102" s="19">
        <v>35</v>
      </c>
      <c r="Q102" s="10">
        <v>2.2000000000000002</v>
      </c>
      <c r="R102" s="12">
        <v>6</v>
      </c>
      <c r="S102" s="19">
        <v>38</v>
      </c>
      <c r="T102" s="10">
        <v>3.1</v>
      </c>
      <c r="U102" s="12">
        <v>6</v>
      </c>
    </row>
    <row r="103" spans="1:21" ht="15" x14ac:dyDescent="0.25">
      <c r="A103" s="5" t="s">
        <v>213</v>
      </c>
      <c r="B103" s="3" t="s">
        <v>214</v>
      </c>
      <c r="C103" s="6" t="s">
        <v>27</v>
      </c>
      <c r="D103" s="19">
        <v>37</v>
      </c>
      <c r="E103" s="10">
        <v>3.35</v>
      </c>
      <c r="F103" s="12">
        <v>8</v>
      </c>
      <c r="G103" s="19">
        <v>35</v>
      </c>
      <c r="H103" s="10">
        <v>2.04</v>
      </c>
      <c r="I103" s="12">
        <v>7</v>
      </c>
      <c r="J103" s="19">
        <v>36</v>
      </c>
      <c r="K103" s="28">
        <v>3.0499999523162842</v>
      </c>
      <c r="L103" s="12">
        <v>7</v>
      </c>
      <c r="M103" s="19">
        <v>38</v>
      </c>
      <c r="N103" s="28">
        <v>2.630000114440918</v>
      </c>
      <c r="O103" s="12">
        <v>7</v>
      </c>
      <c r="P103" s="19">
        <v>38</v>
      </c>
      <c r="Q103" s="10">
        <v>2.5</v>
      </c>
      <c r="R103" s="12">
        <v>7</v>
      </c>
      <c r="S103" s="19">
        <v>38</v>
      </c>
      <c r="T103" s="10">
        <v>2.1</v>
      </c>
      <c r="U103" s="12">
        <v>7</v>
      </c>
    </row>
    <row r="104" spans="1:21" ht="15" x14ac:dyDescent="0.25">
      <c r="A104" s="5" t="s">
        <v>215</v>
      </c>
      <c r="B104" s="3" t="s">
        <v>216</v>
      </c>
      <c r="C104" s="6" t="s">
        <v>11</v>
      </c>
      <c r="D104" s="19">
        <v>37</v>
      </c>
      <c r="E104" s="10">
        <v>2.0299999999999998</v>
      </c>
      <c r="F104" s="12">
        <v>9</v>
      </c>
      <c r="G104" s="19">
        <v>35</v>
      </c>
      <c r="H104" s="10">
        <v>2.44</v>
      </c>
      <c r="I104" s="12">
        <v>9</v>
      </c>
      <c r="J104" s="19">
        <v>38</v>
      </c>
      <c r="K104" s="28">
        <v>2.119999885559082</v>
      </c>
      <c r="L104" s="12">
        <v>8</v>
      </c>
      <c r="M104" s="19">
        <v>38</v>
      </c>
      <c r="N104" s="28">
        <v>1.6000000238418579</v>
      </c>
      <c r="O104" s="12">
        <v>8</v>
      </c>
      <c r="P104" s="19">
        <v>35</v>
      </c>
      <c r="Q104" s="10">
        <v>1.2</v>
      </c>
      <c r="R104" s="12">
        <v>8</v>
      </c>
      <c r="S104" s="19">
        <v>37</v>
      </c>
      <c r="T104" s="10">
        <v>1.6</v>
      </c>
      <c r="U104" s="12">
        <v>8</v>
      </c>
    </row>
    <row r="105" spans="1:21" ht="15" x14ac:dyDescent="0.25">
      <c r="A105" s="5" t="s">
        <v>217</v>
      </c>
      <c r="B105" s="3" t="s">
        <v>218</v>
      </c>
      <c r="C105" s="6" t="s">
        <v>81</v>
      </c>
      <c r="D105" s="19">
        <v>37</v>
      </c>
      <c r="E105" s="10">
        <v>2.46</v>
      </c>
      <c r="F105" s="12">
        <v>9</v>
      </c>
      <c r="G105" s="19">
        <v>38</v>
      </c>
      <c r="H105" s="10">
        <v>2.91</v>
      </c>
      <c r="I105" s="12">
        <v>9</v>
      </c>
      <c r="J105" s="19">
        <v>38</v>
      </c>
      <c r="K105" s="28">
        <v>2.5499999523162842</v>
      </c>
      <c r="L105" s="12">
        <v>8</v>
      </c>
      <c r="M105" s="19">
        <v>38</v>
      </c>
      <c r="N105" s="28">
        <v>2.2699999809265141</v>
      </c>
      <c r="O105" s="12">
        <v>8</v>
      </c>
      <c r="P105" s="19">
        <v>38</v>
      </c>
      <c r="Q105" s="10">
        <v>2.1</v>
      </c>
      <c r="R105" s="12">
        <v>8</v>
      </c>
      <c r="S105" s="19">
        <v>37</v>
      </c>
      <c r="T105" s="10">
        <v>3.1</v>
      </c>
      <c r="U105" s="12">
        <v>8</v>
      </c>
    </row>
    <row r="106" spans="1:21" ht="15" x14ac:dyDescent="0.25">
      <c r="A106" s="5" t="s">
        <v>219</v>
      </c>
      <c r="B106" s="3" t="s">
        <v>220</v>
      </c>
      <c r="C106" s="6" t="s">
        <v>56</v>
      </c>
      <c r="D106" s="19">
        <v>36</v>
      </c>
      <c r="E106" s="10">
        <v>1.81</v>
      </c>
      <c r="F106" s="12">
        <v>4</v>
      </c>
      <c r="G106" s="19">
        <v>43</v>
      </c>
      <c r="H106" s="10">
        <v>5.96</v>
      </c>
      <c r="I106" s="12">
        <v>5</v>
      </c>
      <c r="J106" s="19">
        <v>51</v>
      </c>
      <c r="K106" s="28">
        <v>7.8600001335144043</v>
      </c>
      <c r="L106" s="12">
        <v>5</v>
      </c>
      <c r="M106" s="19">
        <v>49</v>
      </c>
      <c r="N106" s="28">
        <v>6.1100001335144043</v>
      </c>
      <c r="O106" s="12">
        <v>5</v>
      </c>
      <c r="P106" s="19">
        <v>48</v>
      </c>
      <c r="Q106" s="10">
        <v>5.4</v>
      </c>
      <c r="R106" s="12">
        <v>5</v>
      </c>
      <c r="S106" s="19">
        <v>51</v>
      </c>
      <c r="T106" s="10">
        <v>4.0999999999999996</v>
      </c>
      <c r="U106" s="12">
        <v>5</v>
      </c>
    </row>
    <row r="107" spans="1:21" ht="15" x14ac:dyDescent="0.25">
      <c r="A107" s="5" t="s">
        <v>221</v>
      </c>
      <c r="B107" s="3" t="s">
        <v>222</v>
      </c>
      <c r="C107" s="6" t="s">
        <v>81</v>
      </c>
      <c r="D107" s="19">
        <v>36</v>
      </c>
      <c r="E107" s="10">
        <v>2.0299999999999998</v>
      </c>
      <c r="F107" s="12">
        <v>8</v>
      </c>
      <c r="G107" s="19">
        <v>34</v>
      </c>
      <c r="H107" s="10">
        <v>2.0299999999999998</v>
      </c>
      <c r="I107" s="12">
        <v>8</v>
      </c>
      <c r="J107" s="19">
        <v>32</v>
      </c>
      <c r="K107" s="28">
        <v>2.6500000953674321</v>
      </c>
      <c r="L107" s="12">
        <v>8</v>
      </c>
      <c r="M107" s="19">
        <v>32</v>
      </c>
      <c r="N107" s="28">
        <v>4.1999998092651367</v>
      </c>
      <c r="O107" s="12">
        <v>8</v>
      </c>
      <c r="P107" s="19">
        <v>27</v>
      </c>
      <c r="Q107" s="10">
        <v>2.2999999999999998</v>
      </c>
      <c r="R107" s="12">
        <v>8</v>
      </c>
      <c r="S107" s="19">
        <v>29</v>
      </c>
      <c r="T107" s="10">
        <v>2.4</v>
      </c>
      <c r="U107" s="12">
        <v>8</v>
      </c>
    </row>
    <row r="108" spans="1:21" ht="15" x14ac:dyDescent="0.25">
      <c r="A108" s="5" t="s">
        <v>223</v>
      </c>
      <c r="B108" s="3" t="s">
        <v>224</v>
      </c>
      <c r="C108" s="6" t="s">
        <v>11</v>
      </c>
      <c r="D108" s="19">
        <v>36</v>
      </c>
      <c r="E108" s="10">
        <v>1.4</v>
      </c>
      <c r="F108" s="12">
        <v>9</v>
      </c>
      <c r="G108" s="19">
        <v>38</v>
      </c>
      <c r="H108" s="10">
        <v>1.7</v>
      </c>
      <c r="I108" s="12">
        <v>9</v>
      </c>
      <c r="J108" s="19">
        <v>39</v>
      </c>
      <c r="K108" s="28">
        <v>1.7599999904632571</v>
      </c>
      <c r="L108" s="12">
        <v>8</v>
      </c>
      <c r="M108" s="19">
        <v>39</v>
      </c>
      <c r="N108" s="28">
        <v>2.130000114440918</v>
      </c>
      <c r="O108" s="12">
        <v>7</v>
      </c>
      <c r="P108" s="19">
        <v>38</v>
      </c>
      <c r="Q108" s="10">
        <v>2.2000000000000002</v>
      </c>
      <c r="R108" s="12">
        <v>7</v>
      </c>
      <c r="S108" s="19">
        <v>36</v>
      </c>
      <c r="T108" s="10">
        <v>2.6</v>
      </c>
      <c r="U108" s="12">
        <v>7</v>
      </c>
    </row>
    <row r="109" spans="1:21" ht="15" x14ac:dyDescent="0.25">
      <c r="A109" s="5" t="s">
        <v>225</v>
      </c>
      <c r="B109" s="3" t="s">
        <v>226</v>
      </c>
      <c r="C109" s="6" t="s">
        <v>81</v>
      </c>
      <c r="D109" s="19">
        <v>36</v>
      </c>
      <c r="E109" s="10">
        <v>1.55</v>
      </c>
      <c r="F109" s="12">
        <v>9</v>
      </c>
      <c r="G109" s="19">
        <v>32</v>
      </c>
      <c r="H109" s="10">
        <v>1.84</v>
      </c>
      <c r="I109" s="12">
        <v>9</v>
      </c>
      <c r="J109" s="19">
        <v>30</v>
      </c>
      <c r="K109" s="28">
        <v>3.4900000095367432</v>
      </c>
      <c r="L109" s="12">
        <v>8</v>
      </c>
      <c r="M109" s="19">
        <v>31</v>
      </c>
      <c r="N109" s="28">
        <v>3.2000000476837158</v>
      </c>
      <c r="O109" s="12">
        <v>8</v>
      </c>
      <c r="P109" s="19">
        <v>33</v>
      </c>
      <c r="Q109" s="10">
        <v>2.7</v>
      </c>
      <c r="R109" s="12">
        <v>8</v>
      </c>
      <c r="S109" s="19">
        <v>35</v>
      </c>
      <c r="T109" s="10">
        <v>2.1</v>
      </c>
      <c r="U109" s="12">
        <v>8</v>
      </c>
    </row>
    <row r="110" spans="1:21" ht="15" x14ac:dyDescent="0.25">
      <c r="A110" s="5" t="s">
        <v>227</v>
      </c>
      <c r="B110" s="3" t="s">
        <v>228</v>
      </c>
      <c r="C110" s="6" t="s">
        <v>106</v>
      </c>
      <c r="D110" s="19">
        <v>35</v>
      </c>
      <c r="E110" s="10">
        <v>3.79</v>
      </c>
      <c r="F110" s="12">
        <v>6</v>
      </c>
      <c r="G110" s="19">
        <v>33</v>
      </c>
      <c r="H110" s="10">
        <v>4.01</v>
      </c>
      <c r="I110" s="12">
        <v>6</v>
      </c>
      <c r="J110" s="19">
        <v>35</v>
      </c>
      <c r="K110" s="28">
        <v>2.9800000190734859</v>
      </c>
      <c r="L110" s="12">
        <v>5</v>
      </c>
      <c r="M110" s="19">
        <v>37</v>
      </c>
      <c r="N110" s="28">
        <v>3.690000057220459</v>
      </c>
      <c r="O110" s="12">
        <v>6</v>
      </c>
      <c r="P110" s="19">
        <v>36</v>
      </c>
      <c r="Q110" s="10">
        <v>3.5</v>
      </c>
      <c r="R110" s="12">
        <v>6</v>
      </c>
      <c r="S110" s="19">
        <v>34</v>
      </c>
      <c r="T110" s="10">
        <v>2.7</v>
      </c>
      <c r="U110" s="12">
        <v>6</v>
      </c>
    </row>
    <row r="111" spans="1:21" ht="15" x14ac:dyDescent="0.25">
      <c r="A111" s="5" t="s">
        <v>229</v>
      </c>
      <c r="B111" s="3" t="s">
        <v>230</v>
      </c>
      <c r="C111" s="6" t="s">
        <v>81</v>
      </c>
      <c r="D111" s="19">
        <v>35</v>
      </c>
      <c r="E111" s="10">
        <v>1.36</v>
      </c>
      <c r="F111" s="12">
        <v>9</v>
      </c>
      <c r="G111" s="19">
        <v>34</v>
      </c>
      <c r="H111" s="10">
        <v>1.37</v>
      </c>
      <c r="I111" s="12">
        <v>9</v>
      </c>
      <c r="J111" s="19">
        <v>33</v>
      </c>
      <c r="K111" s="28">
        <v>2.7300000190734859</v>
      </c>
      <c r="L111" s="12">
        <v>8</v>
      </c>
      <c r="M111" s="19">
        <v>33</v>
      </c>
      <c r="N111" s="28">
        <v>2.5399999618530269</v>
      </c>
      <c r="O111" s="12">
        <v>8</v>
      </c>
      <c r="P111" s="19">
        <v>33</v>
      </c>
      <c r="Q111" s="10">
        <v>2.5</v>
      </c>
      <c r="R111" s="12">
        <v>8</v>
      </c>
      <c r="S111" s="19">
        <v>33</v>
      </c>
      <c r="T111" s="10">
        <v>1.6</v>
      </c>
      <c r="U111" s="12">
        <v>8</v>
      </c>
    </row>
    <row r="112" spans="1:21" ht="15" x14ac:dyDescent="0.25">
      <c r="A112" s="5" t="s">
        <v>231</v>
      </c>
      <c r="B112" s="3" t="s">
        <v>232</v>
      </c>
      <c r="C112" s="6" t="s">
        <v>106</v>
      </c>
      <c r="D112" s="19">
        <v>35</v>
      </c>
      <c r="E112" s="10">
        <v>4.49</v>
      </c>
      <c r="F112" s="12">
        <v>6</v>
      </c>
      <c r="G112" s="19">
        <v>37</v>
      </c>
      <c r="H112" s="10">
        <v>4.97</v>
      </c>
      <c r="I112" s="12">
        <v>7</v>
      </c>
      <c r="J112" s="19">
        <v>42</v>
      </c>
      <c r="K112" s="28">
        <v>5.2699999809265137</v>
      </c>
      <c r="L112" s="12">
        <v>6</v>
      </c>
      <c r="M112" s="19">
        <v>45</v>
      </c>
      <c r="N112" s="28">
        <v>5.9200000762939453</v>
      </c>
      <c r="O112" s="12">
        <v>6</v>
      </c>
      <c r="P112" s="19">
        <v>44</v>
      </c>
      <c r="Q112" s="10">
        <v>5</v>
      </c>
      <c r="R112" s="12">
        <v>6</v>
      </c>
      <c r="S112" s="19">
        <v>43</v>
      </c>
      <c r="T112" s="10">
        <v>4.7</v>
      </c>
      <c r="U112" s="12">
        <v>6</v>
      </c>
    </row>
    <row r="113" spans="1:21" ht="15" x14ac:dyDescent="0.25">
      <c r="A113" s="5" t="s">
        <v>233</v>
      </c>
      <c r="B113" s="3" t="s">
        <v>234</v>
      </c>
      <c r="C113" s="6" t="s">
        <v>11</v>
      </c>
      <c r="D113" s="19">
        <v>35</v>
      </c>
      <c r="E113" s="10">
        <v>2.78</v>
      </c>
      <c r="F113" s="12">
        <v>8</v>
      </c>
      <c r="G113" s="19">
        <v>33</v>
      </c>
      <c r="H113" s="10">
        <v>2.46</v>
      </c>
      <c r="I113" s="12">
        <v>8</v>
      </c>
      <c r="J113" s="19">
        <v>31</v>
      </c>
      <c r="K113" s="28">
        <v>2.559999942779541</v>
      </c>
      <c r="L113" s="12">
        <v>8</v>
      </c>
      <c r="M113" s="19">
        <v>31</v>
      </c>
      <c r="N113" s="28">
        <v>2.5499999523162842</v>
      </c>
      <c r="O113" s="12">
        <v>8</v>
      </c>
      <c r="P113" s="19">
        <v>31</v>
      </c>
      <c r="Q113" s="10">
        <v>2.6</v>
      </c>
      <c r="R113" s="12">
        <v>8</v>
      </c>
      <c r="S113" s="19">
        <v>31</v>
      </c>
      <c r="T113" s="10">
        <v>2.5</v>
      </c>
      <c r="U113" s="12">
        <v>8</v>
      </c>
    </row>
    <row r="114" spans="1:21" ht="15" x14ac:dyDescent="0.25">
      <c r="A114" s="5" t="s">
        <v>235</v>
      </c>
      <c r="B114" s="3" t="s">
        <v>236</v>
      </c>
      <c r="C114" s="6" t="s">
        <v>11</v>
      </c>
      <c r="D114" s="19">
        <v>34</v>
      </c>
      <c r="E114" s="10">
        <v>1.9</v>
      </c>
      <c r="F114" s="12">
        <v>9</v>
      </c>
      <c r="G114" s="19">
        <v>35</v>
      </c>
      <c r="H114" s="10">
        <v>1.58</v>
      </c>
      <c r="I114" s="12">
        <v>9</v>
      </c>
      <c r="J114" s="19">
        <v>35</v>
      </c>
      <c r="K114" s="28">
        <v>1.919999957084656</v>
      </c>
      <c r="L114" s="12">
        <v>8</v>
      </c>
      <c r="M114" s="19">
        <v>38</v>
      </c>
      <c r="N114" s="28">
        <v>1.8400000333786011</v>
      </c>
      <c r="O114" s="12">
        <v>8</v>
      </c>
      <c r="P114" s="19">
        <v>36</v>
      </c>
      <c r="Q114" s="10">
        <v>2.5</v>
      </c>
      <c r="R114" s="12">
        <v>9</v>
      </c>
      <c r="S114" s="19">
        <v>34</v>
      </c>
      <c r="T114" s="10">
        <v>2.2000000000000002</v>
      </c>
      <c r="U114" s="12">
        <v>9</v>
      </c>
    </row>
    <row r="115" spans="1:21" ht="15" x14ac:dyDescent="0.25">
      <c r="A115" s="5" t="s">
        <v>237</v>
      </c>
      <c r="B115" s="3" t="s">
        <v>238</v>
      </c>
      <c r="C115" s="6" t="s">
        <v>56</v>
      </c>
      <c r="D115" s="19">
        <v>33</v>
      </c>
      <c r="E115" s="10">
        <v>2.3199999999999998</v>
      </c>
      <c r="F115" s="12">
        <v>6</v>
      </c>
      <c r="G115" s="19">
        <v>34</v>
      </c>
      <c r="H115" s="10">
        <v>2.94</v>
      </c>
      <c r="I115" s="12">
        <v>6</v>
      </c>
      <c r="J115" s="19">
        <v>36</v>
      </c>
      <c r="K115" s="28">
        <v>1.8500000238418579</v>
      </c>
      <c r="L115" s="12">
        <v>5</v>
      </c>
      <c r="M115" s="19">
        <v>36</v>
      </c>
      <c r="N115" s="28">
        <v>2.059999942779541</v>
      </c>
      <c r="O115" s="12">
        <v>5</v>
      </c>
      <c r="P115" s="19">
        <v>36</v>
      </c>
      <c r="Q115" s="10">
        <v>2.8</v>
      </c>
      <c r="R115" s="12">
        <v>6</v>
      </c>
      <c r="S115" s="19">
        <v>34</v>
      </c>
      <c r="T115" s="10">
        <v>3.3</v>
      </c>
      <c r="U115" s="12">
        <v>6</v>
      </c>
    </row>
    <row r="116" spans="1:21" ht="15" x14ac:dyDescent="0.25">
      <c r="A116" s="5" t="s">
        <v>239</v>
      </c>
      <c r="B116" s="3" t="s">
        <v>240</v>
      </c>
      <c r="C116" s="6" t="s">
        <v>27</v>
      </c>
      <c r="D116" s="19">
        <v>33</v>
      </c>
      <c r="E116" s="10">
        <v>2.98</v>
      </c>
      <c r="F116" s="12">
        <v>6</v>
      </c>
      <c r="G116" s="19">
        <v>33</v>
      </c>
      <c r="H116" s="10">
        <v>2.85</v>
      </c>
      <c r="I116" s="12">
        <v>8</v>
      </c>
      <c r="J116" s="19">
        <v>34</v>
      </c>
      <c r="K116" s="28">
        <v>3.5799999237060551</v>
      </c>
      <c r="L116" s="12">
        <v>7</v>
      </c>
      <c r="M116" s="19">
        <v>35</v>
      </c>
      <c r="N116" s="28">
        <v>2.9800000190734859</v>
      </c>
      <c r="O116" s="12">
        <v>7</v>
      </c>
      <c r="P116" s="19">
        <v>34</v>
      </c>
      <c r="Q116" s="10">
        <v>3.7</v>
      </c>
      <c r="R116" s="12">
        <v>7</v>
      </c>
      <c r="S116" s="19">
        <v>34</v>
      </c>
      <c r="T116" s="10">
        <v>3.7</v>
      </c>
      <c r="U116" s="12">
        <v>7</v>
      </c>
    </row>
    <row r="117" spans="1:21" ht="15" x14ac:dyDescent="0.25">
      <c r="A117" s="5" t="s">
        <v>241</v>
      </c>
      <c r="B117" s="3" t="s">
        <v>242</v>
      </c>
      <c r="C117" s="6" t="s">
        <v>27</v>
      </c>
      <c r="D117" s="19">
        <v>33</v>
      </c>
      <c r="E117" s="10">
        <v>3.25</v>
      </c>
      <c r="F117" s="12">
        <v>7</v>
      </c>
      <c r="G117" s="19">
        <v>36</v>
      </c>
      <c r="H117" s="10">
        <v>2.76</v>
      </c>
      <c r="I117" s="12">
        <v>7</v>
      </c>
      <c r="J117" s="19">
        <v>39</v>
      </c>
      <c r="K117" s="28">
        <v>2.2599999904632568</v>
      </c>
      <c r="L117" s="12">
        <v>6</v>
      </c>
      <c r="M117" s="19">
        <v>39</v>
      </c>
      <c r="N117" s="28">
        <v>1.9800000190734861</v>
      </c>
      <c r="O117" s="12">
        <v>6</v>
      </c>
      <c r="P117" s="19">
        <v>38</v>
      </c>
      <c r="Q117" s="10">
        <v>2</v>
      </c>
      <c r="R117" s="12">
        <v>6</v>
      </c>
      <c r="S117" s="19">
        <v>38</v>
      </c>
      <c r="T117" s="10">
        <v>2.8</v>
      </c>
      <c r="U117" s="12">
        <v>6</v>
      </c>
    </row>
    <row r="118" spans="1:21" ht="15" x14ac:dyDescent="0.25">
      <c r="A118" s="5" t="s">
        <v>243</v>
      </c>
      <c r="B118" s="3" t="s">
        <v>244</v>
      </c>
      <c r="C118" s="6" t="s">
        <v>11</v>
      </c>
      <c r="D118" s="19">
        <v>33</v>
      </c>
      <c r="E118" s="10">
        <v>1.71</v>
      </c>
      <c r="F118" s="12">
        <v>3</v>
      </c>
      <c r="G118" s="19">
        <v>36</v>
      </c>
      <c r="H118" s="10">
        <v>5.66</v>
      </c>
      <c r="I118" s="12">
        <v>3</v>
      </c>
      <c r="J118" s="19"/>
      <c r="K118" s="28"/>
      <c r="L118" s="12"/>
      <c r="M118" s="19"/>
      <c r="N118" s="28"/>
      <c r="O118" s="12"/>
      <c r="P118" s="19"/>
      <c r="R118" s="12"/>
      <c r="S118" s="19"/>
      <c r="U118" s="12"/>
    </row>
    <row r="119" spans="1:21" ht="15" x14ac:dyDescent="0.25">
      <c r="A119" s="5" t="s">
        <v>245</v>
      </c>
      <c r="B119" s="3" t="s">
        <v>246</v>
      </c>
      <c r="C119" s="6" t="s">
        <v>81</v>
      </c>
      <c r="D119" s="19">
        <v>33</v>
      </c>
      <c r="E119" s="10">
        <v>3.27</v>
      </c>
      <c r="F119" s="12">
        <v>6</v>
      </c>
      <c r="G119" s="19">
        <v>35</v>
      </c>
      <c r="H119" s="10">
        <v>3.25</v>
      </c>
      <c r="I119" s="12">
        <v>5</v>
      </c>
      <c r="J119" s="19">
        <v>34</v>
      </c>
      <c r="K119" s="28">
        <v>4.1599998474121094</v>
      </c>
      <c r="L119" s="12">
        <v>5</v>
      </c>
      <c r="M119" s="19">
        <v>35</v>
      </c>
      <c r="N119" s="28">
        <v>3.9900000095367432</v>
      </c>
      <c r="O119" s="12">
        <v>5</v>
      </c>
      <c r="P119" s="19">
        <v>34</v>
      </c>
      <c r="Q119" s="10">
        <v>3.7</v>
      </c>
      <c r="R119" s="12">
        <v>5</v>
      </c>
      <c r="S119" s="19">
        <v>33</v>
      </c>
      <c r="T119" s="10">
        <v>3.1</v>
      </c>
      <c r="U119" s="12">
        <v>5</v>
      </c>
    </row>
    <row r="120" spans="1:21" ht="15" x14ac:dyDescent="0.25">
      <c r="A120" s="5" t="s">
        <v>247</v>
      </c>
      <c r="B120" s="3" t="s">
        <v>248</v>
      </c>
      <c r="C120" s="6" t="s">
        <v>27</v>
      </c>
      <c r="D120" s="19">
        <v>32</v>
      </c>
      <c r="E120" s="10">
        <v>2.66</v>
      </c>
      <c r="F120" s="12">
        <v>7</v>
      </c>
      <c r="G120" s="19">
        <v>31</v>
      </c>
      <c r="H120" s="10">
        <v>1.96</v>
      </c>
      <c r="I120" s="12">
        <v>6</v>
      </c>
      <c r="J120" s="19">
        <v>32</v>
      </c>
      <c r="K120" s="28">
        <v>2.8599998950958252</v>
      </c>
      <c r="L120" s="12">
        <v>6</v>
      </c>
      <c r="M120" s="19">
        <v>33</v>
      </c>
      <c r="N120" s="28">
        <v>3.559999942779541</v>
      </c>
      <c r="O120" s="12">
        <v>5</v>
      </c>
      <c r="P120" s="19">
        <v>35</v>
      </c>
      <c r="Q120" s="10">
        <v>3.6</v>
      </c>
      <c r="R120" s="12">
        <v>6</v>
      </c>
      <c r="S120" s="19">
        <v>32</v>
      </c>
      <c r="T120" s="10">
        <v>2.9</v>
      </c>
      <c r="U120" s="12">
        <v>6</v>
      </c>
    </row>
    <row r="121" spans="1:21" ht="15" x14ac:dyDescent="0.25">
      <c r="A121" s="5" t="s">
        <v>249</v>
      </c>
      <c r="B121" s="3" t="s">
        <v>250</v>
      </c>
      <c r="C121" s="6" t="s">
        <v>56</v>
      </c>
      <c r="D121" s="19">
        <v>32</v>
      </c>
      <c r="E121" s="10">
        <v>4.04</v>
      </c>
      <c r="F121" s="12">
        <v>7</v>
      </c>
      <c r="G121" s="19">
        <v>34</v>
      </c>
      <c r="H121" s="10">
        <v>2.72</v>
      </c>
      <c r="I121" s="12">
        <v>6</v>
      </c>
      <c r="J121" s="19">
        <v>36</v>
      </c>
      <c r="K121" s="28">
        <v>2.4700000286102299</v>
      </c>
      <c r="L121" s="12">
        <v>6</v>
      </c>
      <c r="M121" s="19">
        <v>37</v>
      </c>
      <c r="N121" s="28">
        <v>2.9100000858306889</v>
      </c>
      <c r="O121" s="12">
        <v>6</v>
      </c>
      <c r="P121" s="19">
        <v>32</v>
      </c>
      <c r="Q121" s="10">
        <v>3.1</v>
      </c>
      <c r="R121" s="12">
        <v>7</v>
      </c>
      <c r="S121" s="19">
        <v>32</v>
      </c>
      <c r="T121" s="10">
        <v>3.1</v>
      </c>
      <c r="U121" s="12">
        <v>7</v>
      </c>
    </row>
    <row r="122" spans="1:21" ht="15" x14ac:dyDescent="0.25">
      <c r="A122" s="5" t="s">
        <v>251</v>
      </c>
      <c r="B122" s="3" t="s">
        <v>252</v>
      </c>
      <c r="C122" s="6" t="s">
        <v>81</v>
      </c>
      <c r="D122" s="19">
        <v>32</v>
      </c>
      <c r="E122" s="10">
        <v>3.22</v>
      </c>
      <c r="F122" s="12">
        <v>4</v>
      </c>
      <c r="G122" s="19">
        <v>35</v>
      </c>
      <c r="H122" s="10">
        <v>0.97</v>
      </c>
      <c r="I122" s="12">
        <v>4</v>
      </c>
      <c r="J122" s="19">
        <v>34</v>
      </c>
      <c r="K122" s="28">
        <v>1.6499999761581421</v>
      </c>
      <c r="L122" s="12">
        <v>4</v>
      </c>
      <c r="M122" s="19">
        <v>37</v>
      </c>
      <c r="N122" s="28">
        <v>4.190000057220459</v>
      </c>
      <c r="O122" s="12">
        <v>4</v>
      </c>
      <c r="P122" s="19">
        <v>34</v>
      </c>
      <c r="Q122" s="10">
        <v>1.5</v>
      </c>
      <c r="R122" s="12">
        <v>5</v>
      </c>
      <c r="S122" s="19">
        <v>35</v>
      </c>
      <c r="T122" s="10">
        <v>2.1</v>
      </c>
      <c r="U122" s="12">
        <v>5</v>
      </c>
    </row>
    <row r="123" spans="1:21" ht="15" x14ac:dyDescent="0.25">
      <c r="A123" s="5" t="s">
        <v>253</v>
      </c>
      <c r="B123" s="3" t="s">
        <v>254</v>
      </c>
      <c r="C123" s="6" t="s">
        <v>11</v>
      </c>
      <c r="D123" s="19">
        <v>32</v>
      </c>
      <c r="E123" s="10">
        <v>2.11</v>
      </c>
      <c r="F123" s="12">
        <v>8</v>
      </c>
      <c r="G123" s="19">
        <v>32</v>
      </c>
      <c r="H123" s="10">
        <v>2.12</v>
      </c>
      <c r="I123" s="12">
        <v>7</v>
      </c>
      <c r="J123" s="19">
        <v>30</v>
      </c>
      <c r="K123" s="28">
        <v>3.119999885559082</v>
      </c>
      <c r="L123" s="12">
        <v>7</v>
      </c>
      <c r="M123" s="19">
        <v>29</v>
      </c>
      <c r="N123" s="28">
        <v>3.2400000095367432</v>
      </c>
      <c r="O123" s="12">
        <v>7</v>
      </c>
      <c r="P123" s="19">
        <v>28</v>
      </c>
      <c r="Q123" s="10">
        <v>3</v>
      </c>
      <c r="R123" s="12">
        <v>8</v>
      </c>
      <c r="S123" s="19">
        <v>27</v>
      </c>
      <c r="T123" s="10">
        <v>2.2999999999999998</v>
      </c>
      <c r="U123" s="12">
        <v>8</v>
      </c>
    </row>
    <row r="124" spans="1:21" ht="15" x14ac:dyDescent="0.25">
      <c r="A124" s="5" t="s">
        <v>255</v>
      </c>
      <c r="B124" s="3" t="s">
        <v>256</v>
      </c>
      <c r="C124" s="6" t="s">
        <v>81</v>
      </c>
      <c r="D124" s="19">
        <v>32</v>
      </c>
      <c r="E124" s="10">
        <v>3.29</v>
      </c>
      <c r="F124" s="12">
        <v>6</v>
      </c>
      <c r="G124" s="19">
        <v>32</v>
      </c>
      <c r="H124" s="10">
        <v>4.21</v>
      </c>
      <c r="I124" s="12">
        <v>5</v>
      </c>
      <c r="J124" s="19">
        <v>32</v>
      </c>
      <c r="K124" s="28">
        <v>3.0399999618530269</v>
      </c>
      <c r="L124" s="12">
        <v>5</v>
      </c>
      <c r="M124" s="19">
        <v>29</v>
      </c>
      <c r="N124" s="28">
        <v>3.690000057220459</v>
      </c>
      <c r="O124" s="12">
        <v>5</v>
      </c>
      <c r="P124" s="19">
        <v>29</v>
      </c>
      <c r="Q124" s="10">
        <v>3.7</v>
      </c>
      <c r="R124" s="12">
        <v>5</v>
      </c>
      <c r="S124" s="19">
        <v>30</v>
      </c>
      <c r="T124" s="10">
        <v>3.4</v>
      </c>
      <c r="U124" s="12">
        <v>5</v>
      </c>
    </row>
    <row r="125" spans="1:21" ht="15" x14ac:dyDescent="0.25">
      <c r="A125" s="5" t="s">
        <v>257</v>
      </c>
      <c r="B125" s="3" t="s">
        <v>258</v>
      </c>
      <c r="C125" s="6" t="s">
        <v>106</v>
      </c>
      <c r="D125" s="19">
        <v>31</v>
      </c>
      <c r="E125" s="10">
        <v>5.64</v>
      </c>
      <c r="F125" s="12">
        <v>7</v>
      </c>
      <c r="G125" s="19">
        <v>30</v>
      </c>
      <c r="H125" s="10">
        <v>5.13</v>
      </c>
      <c r="I125" s="12">
        <v>7</v>
      </c>
      <c r="J125" s="19">
        <v>29</v>
      </c>
      <c r="K125" s="28">
        <v>3.25</v>
      </c>
      <c r="L125" s="12">
        <v>6</v>
      </c>
      <c r="M125" s="19">
        <v>29</v>
      </c>
      <c r="N125" s="28">
        <v>3.0199999809265141</v>
      </c>
      <c r="O125" s="12">
        <v>6</v>
      </c>
      <c r="P125" s="19">
        <v>28</v>
      </c>
      <c r="Q125" s="10">
        <v>3.5</v>
      </c>
      <c r="R125" s="12">
        <v>6</v>
      </c>
      <c r="S125" s="19">
        <v>27</v>
      </c>
      <c r="T125" s="10">
        <v>2.5</v>
      </c>
      <c r="U125" s="12">
        <v>6</v>
      </c>
    </row>
    <row r="126" spans="1:21" ht="15" x14ac:dyDescent="0.25">
      <c r="A126" s="5" t="s">
        <v>259</v>
      </c>
      <c r="B126" s="3" t="s">
        <v>260</v>
      </c>
      <c r="C126" s="6" t="s">
        <v>81</v>
      </c>
      <c r="D126" s="19">
        <v>31</v>
      </c>
      <c r="E126" s="10">
        <v>5.32</v>
      </c>
      <c r="F126" s="12">
        <v>4</v>
      </c>
      <c r="G126" s="19">
        <v>30</v>
      </c>
      <c r="H126" s="10">
        <v>8.23</v>
      </c>
      <c r="I126" s="12">
        <v>3</v>
      </c>
      <c r="J126" s="19">
        <v>34</v>
      </c>
      <c r="K126" s="28">
        <v>9.0699996948242188</v>
      </c>
      <c r="L126" s="12">
        <v>3</v>
      </c>
      <c r="M126" s="19">
        <v>34</v>
      </c>
      <c r="N126" s="28">
        <v>9.1000003814697266</v>
      </c>
      <c r="O126" s="12">
        <v>3</v>
      </c>
      <c r="P126" s="19">
        <v>36</v>
      </c>
      <c r="Q126" s="10">
        <v>8.6</v>
      </c>
      <c r="R126" s="12">
        <v>3</v>
      </c>
      <c r="S126" s="19">
        <v>36</v>
      </c>
      <c r="T126" s="10">
        <v>8.6</v>
      </c>
      <c r="U126" s="12">
        <v>3</v>
      </c>
    </row>
    <row r="127" spans="1:21" ht="15" x14ac:dyDescent="0.25">
      <c r="A127" s="5" t="s">
        <v>261</v>
      </c>
      <c r="B127" s="3" t="s">
        <v>262</v>
      </c>
      <c r="C127" s="6" t="s">
        <v>106</v>
      </c>
      <c r="D127" s="19">
        <v>31</v>
      </c>
      <c r="E127" s="10">
        <v>3.59</v>
      </c>
      <c r="F127" s="12">
        <v>9</v>
      </c>
      <c r="G127" s="19">
        <v>29</v>
      </c>
      <c r="H127" s="10">
        <v>3.35</v>
      </c>
      <c r="I127" s="12">
        <v>9</v>
      </c>
      <c r="J127" s="19">
        <v>28</v>
      </c>
      <c r="K127" s="28">
        <v>4.9000000953674316</v>
      </c>
      <c r="L127" s="12">
        <v>8</v>
      </c>
      <c r="M127" s="19">
        <v>29</v>
      </c>
      <c r="N127" s="28">
        <v>4.4000000953674316</v>
      </c>
      <c r="O127" s="12">
        <v>8</v>
      </c>
      <c r="P127" s="19">
        <v>26</v>
      </c>
      <c r="Q127" s="10">
        <v>3.3</v>
      </c>
      <c r="R127" s="12">
        <v>8</v>
      </c>
      <c r="S127" s="19">
        <v>28</v>
      </c>
      <c r="T127" s="10">
        <v>4.0999999999999996</v>
      </c>
      <c r="U127" s="12">
        <v>8</v>
      </c>
    </row>
    <row r="128" spans="1:21" ht="15" x14ac:dyDescent="0.25">
      <c r="A128" s="5" t="s">
        <v>263</v>
      </c>
      <c r="B128" s="3" t="s">
        <v>264</v>
      </c>
      <c r="C128" s="6" t="s">
        <v>81</v>
      </c>
      <c r="D128" s="19">
        <v>31</v>
      </c>
      <c r="E128" s="10">
        <v>3.24</v>
      </c>
      <c r="F128" s="12">
        <v>8</v>
      </c>
      <c r="G128" s="19">
        <v>37</v>
      </c>
      <c r="H128" s="10">
        <v>3.43</v>
      </c>
      <c r="I128" s="12">
        <v>7</v>
      </c>
      <c r="J128" s="19">
        <v>37</v>
      </c>
      <c r="K128" s="28">
        <v>4.2199997901916504</v>
      </c>
      <c r="L128" s="12">
        <v>7</v>
      </c>
      <c r="M128" s="19">
        <v>37</v>
      </c>
      <c r="N128" s="28">
        <v>3.089999914169312</v>
      </c>
      <c r="O128" s="12">
        <v>6</v>
      </c>
      <c r="P128" s="19">
        <v>38</v>
      </c>
      <c r="Q128" s="10">
        <v>3.3</v>
      </c>
      <c r="R128" s="12">
        <v>7</v>
      </c>
      <c r="S128" s="19">
        <v>41</v>
      </c>
      <c r="T128" s="10">
        <v>3.9</v>
      </c>
      <c r="U128" s="12">
        <v>7</v>
      </c>
    </row>
    <row r="129" spans="1:21" ht="15" x14ac:dyDescent="0.25">
      <c r="A129" s="5" t="s">
        <v>265</v>
      </c>
      <c r="B129" s="3" t="s">
        <v>266</v>
      </c>
      <c r="C129" s="6" t="s">
        <v>81</v>
      </c>
      <c r="D129" s="19">
        <v>31</v>
      </c>
      <c r="E129" s="10">
        <v>1.85</v>
      </c>
      <c r="F129" s="12">
        <v>9</v>
      </c>
      <c r="G129" s="19">
        <v>31</v>
      </c>
      <c r="H129" s="10">
        <v>2.11</v>
      </c>
      <c r="I129" s="12">
        <v>9</v>
      </c>
      <c r="J129" s="19">
        <v>31</v>
      </c>
      <c r="K129" s="28">
        <v>2.4100000858306889</v>
      </c>
      <c r="L129" s="12">
        <v>8</v>
      </c>
      <c r="M129" s="19">
        <v>33</v>
      </c>
      <c r="N129" s="28">
        <v>3.029999971389771</v>
      </c>
      <c r="O129" s="12">
        <v>8</v>
      </c>
      <c r="P129" s="19">
        <v>37</v>
      </c>
      <c r="Q129" s="10">
        <v>1.7</v>
      </c>
      <c r="R129" s="12">
        <v>8</v>
      </c>
      <c r="S129" s="19">
        <v>37</v>
      </c>
      <c r="T129" s="10">
        <v>1.5</v>
      </c>
      <c r="U129" s="12">
        <v>8</v>
      </c>
    </row>
    <row r="130" spans="1:21" ht="15" x14ac:dyDescent="0.25">
      <c r="A130" s="5" t="s">
        <v>267</v>
      </c>
      <c r="B130" s="3" t="s">
        <v>268</v>
      </c>
      <c r="C130" s="6" t="s">
        <v>81</v>
      </c>
      <c r="D130" s="19">
        <v>31</v>
      </c>
      <c r="E130" s="10">
        <v>2.08</v>
      </c>
      <c r="F130" s="12">
        <v>7</v>
      </c>
      <c r="G130" s="19">
        <v>32</v>
      </c>
      <c r="H130" s="10">
        <v>1.75</v>
      </c>
      <c r="I130" s="12">
        <v>6</v>
      </c>
      <c r="J130" s="19">
        <v>35</v>
      </c>
      <c r="K130" s="28">
        <v>1.889999985694885</v>
      </c>
      <c r="L130" s="12">
        <v>6</v>
      </c>
      <c r="M130" s="19">
        <v>32</v>
      </c>
      <c r="N130" s="28">
        <v>3.369999885559082</v>
      </c>
      <c r="O130" s="12">
        <v>6</v>
      </c>
      <c r="P130" s="19">
        <v>28</v>
      </c>
      <c r="Q130" s="10">
        <v>3.3</v>
      </c>
      <c r="R130" s="12">
        <v>6</v>
      </c>
      <c r="S130" s="19">
        <v>34</v>
      </c>
      <c r="T130" s="10">
        <v>4</v>
      </c>
      <c r="U130" s="12">
        <v>6</v>
      </c>
    </row>
    <row r="131" spans="1:21" ht="15" x14ac:dyDescent="0.25">
      <c r="A131" s="5" t="s">
        <v>269</v>
      </c>
      <c r="B131" s="3" t="s">
        <v>270</v>
      </c>
      <c r="C131" s="6" t="s">
        <v>11</v>
      </c>
      <c r="D131" s="19">
        <v>31</v>
      </c>
      <c r="E131" s="10">
        <v>2</v>
      </c>
      <c r="F131" s="12">
        <v>6</v>
      </c>
      <c r="G131" s="19">
        <v>29</v>
      </c>
      <c r="H131" s="10">
        <v>2.33</v>
      </c>
      <c r="I131" s="12">
        <v>6</v>
      </c>
      <c r="J131" s="19">
        <v>27</v>
      </c>
      <c r="K131" s="28">
        <v>2.7300000190734859</v>
      </c>
      <c r="L131" s="12">
        <v>5</v>
      </c>
      <c r="M131" s="19">
        <v>29</v>
      </c>
      <c r="N131" s="28">
        <v>2.2000000476837158</v>
      </c>
      <c r="O131" s="12">
        <v>5</v>
      </c>
      <c r="P131" s="19">
        <v>31</v>
      </c>
      <c r="Q131" s="10">
        <v>1.4</v>
      </c>
      <c r="R131" s="12">
        <v>5</v>
      </c>
      <c r="S131" s="19">
        <v>27</v>
      </c>
      <c r="T131" s="10">
        <v>2.4</v>
      </c>
      <c r="U131" s="12">
        <v>5</v>
      </c>
    </row>
    <row r="132" spans="1:21" ht="15" x14ac:dyDescent="0.25">
      <c r="A132" s="5" t="s">
        <v>271</v>
      </c>
      <c r="B132" s="3" t="s">
        <v>272</v>
      </c>
      <c r="C132" s="6" t="s">
        <v>106</v>
      </c>
      <c r="D132" s="19">
        <v>31</v>
      </c>
      <c r="E132" s="10">
        <v>1.54</v>
      </c>
      <c r="F132" s="12">
        <v>9</v>
      </c>
      <c r="G132" s="19">
        <v>30</v>
      </c>
      <c r="H132" s="10">
        <v>2.1800000000000002</v>
      </c>
      <c r="I132" s="12">
        <v>9</v>
      </c>
      <c r="J132" s="19">
        <v>33</v>
      </c>
      <c r="K132" s="28">
        <v>2.880000114440918</v>
      </c>
      <c r="L132" s="12">
        <v>8</v>
      </c>
      <c r="M132" s="19">
        <v>35</v>
      </c>
      <c r="N132" s="28">
        <v>2.7000000476837158</v>
      </c>
      <c r="O132" s="12">
        <v>8</v>
      </c>
      <c r="P132" s="19">
        <v>35</v>
      </c>
      <c r="Q132" s="10">
        <v>2.8</v>
      </c>
      <c r="R132" s="12">
        <v>8</v>
      </c>
      <c r="S132" s="19">
        <v>36</v>
      </c>
      <c r="T132" s="10">
        <v>2.6</v>
      </c>
      <c r="U132" s="12">
        <v>8</v>
      </c>
    </row>
    <row r="133" spans="1:21" ht="15" x14ac:dyDescent="0.25">
      <c r="A133" s="5" t="s">
        <v>273</v>
      </c>
      <c r="B133" s="3" t="s">
        <v>274</v>
      </c>
      <c r="C133" s="6" t="s">
        <v>81</v>
      </c>
      <c r="D133" s="19">
        <v>30</v>
      </c>
      <c r="E133" s="10">
        <v>6.22</v>
      </c>
      <c r="F133" s="12">
        <v>6</v>
      </c>
      <c r="G133" s="19">
        <v>26</v>
      </c>
      <c r="H133" s="10">
        <v>7.2</v>
      </c>
      <c r="I133" s="12">
        <v>5</v>
      </c>
      <c r="J133" s="19">
        <v>28</v>
      </c>
      <c r="K133" s="28">
        <v>6.6700000762939453</v>
      </c>
      <c r="L133" s="12">
        <v>5</v>
      </c>
      <c r="M133" s="19">
        <v>29</v>
      </c>
      <c r="N133" s="28">
        <v>7.5500001907348633</v>
      </c>
      <c r="O133" s="12">
        <v>5</v>
      </c>
      <c r="P133" s="19">
        <v>28</v>
      </c>
      <c r="Q133" s="10">
        <v>6.7</v>
      </c>
      <c r="R133" s="12">
        <v>5</v>
      </c>
      <c r="S133" s="19">
        <v>34</v>
      </c>
      <c r="T133" s="10">
        <v>7</v>
      </c>
      <c r="U133" s="12">
        <v>5</v>
      </c>
    </row>
    <row r="134" spans="1:21" ht="15" x14ac:dyDescent="0.25">
      <c r="A134" s="5" t="s">
        <v>275</v>
      </c>
      <c r="B134" s="3" t="s">
        <v>276</v>
      </c>
      <c r="C134" s="6" t="s">
        <v>56</v>
      </c>
      <c r="D134" s="19">
        <v>30</v>
      </c>
      <c r="E134" s="10">
        <v>3.51</v>
      </c>
      <c r="F134" s="12">
        <v>7</v>
      </c>
      <c r="G134" s="19">
        <v>29</v>
      </c>
      <c r="H134" s="10">
        <v>2.4700000000000002</v>
      </c>
      <c r="I134" s="12">
        <v>7</v>
      </c>
      <c r="J134" s="19">
        <v>27</v>
      </c>
      <c r="K134" s="28">
        <v>3.279999971389771</v>
      </c>
      <c r="L134" s="12">
        <v>6</v>
      </c>
      <c r="M134" s="19">
        <v>27</v>
      </c>
      <c r="N134" s="28">
        <v>4.7199997901916504</v>
      </c>
      <c r="O134" s="12">
        <v>6</v>
      </c>
      <c r="P134" s="19">
        <v>25</v>
      </c>
      <c r="Q134" s="10">
        <v>3.9</v>
      </c>
      <c r="R134" s="12">
        <v>6</v>
      </c>
      <c r="S134" s="19">
        <v>28</v>
      </c>
      <c r="T134" s="10">
        <v>4.5999999999999996</v>
      </c>
      <c r="U134" s="12">
        <v>6</v>
      </c>
    </row>
    <row r="135" spans="1:21" ht="15" x14ac:dyDescent="0.25">
      <c r="A135" s="5" t="s">
        <v>277</v>
      </c>
      <c r="B135" s="3" t="s">
        <v>278</v>
      </c>
      <c r="C135" s="6" t="s">
        <v>11</v>
      </c>
      <c r="D135" s="19">
        <v>30</v>
      </c>
      <c r="E135" s="10">
        <v>3.91</v>
      </c>
      <c r="F135" s="12">
        <v>7</v>
      </c>
      <c r="G135" s="19">
        <v>28</v>
      </c>
      <c r="H135" s="10">
        <v>3.69</v>
      </c>
      <c r="I135" s="12">
        <v>8</v>
      </c>
      <c r="J135" s="19">
        <v>22</v>
      </c>
      <c r="K135" s="28">
        <v>2.8199999332427979</v>
      </c>
      <c r="L135" s="12">
        <v>7</v>
      </c>
      <c r="M135" s="19">
        <v>21</v>
      </c>
      <c r="N135" s="28">
        <v>2.869999885559082</v>
      </c>
      <c r="O135" s="12">
        <v>7</v>
      </c>
      <c r="P135" s="19">
        <v>21</v>
      </c>
      <c r="Q135" s="10">
        <v>3.9</v>
      </c>
      <c r="R135" s="12">
        <v>6</v>
      </c>
      <c r="S135" s="19">
        <v>15</v>
      </c>
      <c r="T135" s="10">
        <v>3.7</v>
      </c>
      <c r="U135" s="12">
        <v>4</v>
      </c>
    </row>
    <row r="136" spans="1:21" ht="15" x14ac:dyDescent="0.25">
      <c r="A136" s="5" t="s">
        <v>279</v>
      </c>
      <c r="B136" s="3" t="s">
        <v>280</v>
      </c>
      <c r="C136" s="6" t="s">
        <v>81</v>
      </c>
      <c r="D136" s="19">
        <v>30</v>
      </c>
      <c r="E136" s="10">
        <v>1.95</v>
      </c>
      <c r="F136" s="12">
        <v>9</v>
      </c>
      <c r="G136" s="19">
        <v>30</v>
      </c>
      <c r="H136" s="10">
        <v>2.94</v>
      </c>
      <c r="I136" s="12">
        <v>8</v>
      </c>
      <c r="J136" s="19">
        <v>29</v>
      </c>
      <c r="K136" s="28">
        <v>3.440000057220459</v>
      </c>
      <c r="L136" s="12">
        <v>8</v>
      </c>
      <c r="M136" s="19">
        <v>31</v>
      </c>
      <c r="N136" s="28">
        <v>2.2999999523162842</v>
      </c>
      <c r="O136" s="12">
        <v>8</v>
      </c>
      <c r="P136" s="19">
        <v>30</v>
      </c>
      <c r="Q136" s="10">
        <v>2.4</v>
      </c>
      <c r="R136" s="12">
        <v>8</v>
      </c>
      <c r="S136" s="19">
        <v>31</v>
      </c>
      <c r="T136" s="10">
        <v>1.9</v>
      </c>
      <c r="U136" s="12">
        <v>8</v>
      </c>
    </row>
    <row r="137" spans="1:21" ht="15" x14ac:dyDescent="0.25">
      <c r="A137" s="5" t="s">
        <v>281</v>
      </c>
      <c r="B137" s="3" t="s">
        <v>282</v>
      </c>
      <c r="C137" s="6" t="s">
        <v>106</v>
      </c>
      <c r="D137" s="19">
        <v>30</v>
      </c>
      <c r="E137" s="10">
        <v>2.27</v>
      </c>
      <c r="F137" s="12">
        <v>9</v>
      </c>
      <c r="G137" s="19">
        <v>29</v>
      </c>
      <c r="H137" s="10">
        <v>1.97</v>
      </c>
      <c r="I137" s="12">
        <v>9</v>
      </c>
      <c r="J137" s="19">
        <v>27</v>
      </c>
      <c r="K137" s="28">
        <v>1.929999947547913</v>
      </c>
      <c r="L137" s="12">
        <v>8</v>
      </c>
      <c r="M137" s="19">
        <v>26</v>
      </c>
      <c r="N137" s="28">
        <v>1.639999985694885</v>
      </c>
      <c r="O137" s="12">
        <v>8</v>
      </c>
      <c r="P137" s="19">
        <v>25</v>
      </c>
      <c r="Q137" s="10">
        <v>1.7</v>
      </c>
      <c r="R137" s="12">
        <v>8</v>
      </c>
      <c r="S137" s="19">
        <v>26</v>
      </c>
      <c r="T137" s="10">
        <v>1.8</v>
      </c>
      <c r="U137" s="12">
        <v>8</v>
      </c>
    </row>
    <row r="138" spans="1:21" ht="15" x14ac:dyDescent="0.25">
      <c r="A138" s="5" t="s">
        <v>283</v>
      </c>
      <c r="B138" s="3" t="s">
        <v>284</v>
      </c>
      <c r="C138" s="6" t="s">
        <v>27</v>
      </c>
      <c r="D138" s="19">
        <v>29</v>
      </c>
      <c r="E138" s="10">
        <v>2.56</v>
      </c>
      <c r="F138" s="12">
        <v>7</v>
      </c>
      <c r="G138" s="19">
        <v>31</v>
      </c>
      <c r="H138" s="10">
        <v>1.89</v>
      </c>
      <c r="I138" s="12">
        <v>6</v>
      </c>
      <c r="J138" s="19">
        <v>33</v>
      </c>
      <c r="K138" s="28">
        <v>2.630000114440918</v>
      </c>
      <c r="L138" s="12">
        <v>6</v>
      </c>
      <c r="M138" s="19">
        <v>32</v>
      </c>
      <c r="N138" s="28">
        <v>3.2999999523162842</v>
      </c>
      <c r="O138" s="12">
        <v>6</v>
      </c>
      <c r="P138" s="19">
        <v>29</v>
      </c>
      <c r="Q138" s="10">
        <v>3.5</v>
      </c>
      <c r="R138" s="12">
        <v>6</v>
      </c>
      <c r="S138" s="19">
        <v>32</v>
      </c>
      <c r="T138" s="10">
        <v>2.7</v>
      </c>
      <c r="U138" s="12">
        <v>6</v>
      </c>
    </row>
    <row r="139" spans="1:21" ht="15" x14ac:dyDescent="0.25">
      <c r="A139" s="5" t="s">
        <v>285</v>
      </c>
      <c r="B139" s="3" t="s">
        <v>286</v>
      </c>
      <c r="C139" s="6" t="s">
        <v>27</v>
      </c>
      <c r="D139" s="19">
        <v>29</v>
      </c>
      <c r="E139" s="10">
        <v>2.3199999999999998</v>
      </c>
      <c r="F139" s="12">
        <v>8</v>
      </c>
      <c r="G139" s="19">
        <v>30</v>
      </c>
      <c r="H139" s="10">
        <v>3.05</v>
      </c>
      <c r="I139" s="12">
        <v>7</v>
      </c>
      <c r="J139" s="19">
        <v>31</v>
      </c>
      <c r="K139" s="28">
        <v>4.119999885559082</v>
      </c>
      <c r="L139" s="12">
        <v>7</v>
      </c>
      <c r="M139" s="19">
        <v>29</v>
      </c>
      <c r="N139" s="28">
        <v>3.4900000095367432</v>
      </c>
      <c r="O139" s="12">
        <v>6</v>
      </c>
      <c r="P139" s="19">
        <v>26</v>
      </c>
      <c r="Q139" s="10">
        <v>2.5</v>
      </c>
      <c r="R139" s="12">
        <v>6</v>
      </c>
      <c r="S139" s="19">
        <v>28</v>
      </c>
      <c r="T139" s="10">
        <v>2.4</v>
      </c>
      <c r="U139" s="12">
        <v>6</v>
      </c>
    </row>
    <row r="140" spans="1:21" ht="15" x14ac:dyDescent="0.25">
      <c r="A140" s="5" t="s">
        <v>287</v>
      </c>
      <c r="B140" s="3" t="s">
        <v>288</v>
      </c>
      <c r="C140" s="6" t="s">
        <v>106</v>
      </c>
      <c r="D140" s="19">
        <v>29</v>
      </c>
      <c r="E140" s="10">
        <v>2.59</v>
      </c>
      <c r="F140" s="12">
        <v>7</v>
      </c>
      <c r="G140" s="19">
        <v>28</v>
      </c>
      <c r="H140" s="10">
        <v>2.08</v>
      </c>
      <c r="I140" s="12">
        <v>7</v>
      </c>
      <c r="J140" s="19">
        <v>28</v>
      </c>
      <c r="K140" s="28">
        <v>2.2899999618530269</v>
      </c>
      <c r="L140" s="12">
        <v>6</v>
      </c>
      <c r="M140" s="19">
        <v>27</v>
      </c>
      <c r="N140" s="28">
        <v>2.3499999046325679</v>
      </c>
      <c r="O140" s="12">
        <v>6</v>
      </c>
      <c r="P140" s="19">
        <v>24</v>
      </c>
      <c r="Q140" s="10">
        <v>2.2999999999999998</v>
      </c>
      <c r="R140" s="12">
        <v>6</v>
      </c>
      <c r="S140" s="19">
        <v>24</v>
      </c>
      <c r="T140" s="10">
        <v>1.8</v>
      </c>
      <c r="U140" s="12">
        <v>6</v>
      </c>
    </row>
    <row r="141" spans="1:21" ht="15" x14ac:dyDescent="0.25">
      <c r="A141" s="5" t="s">
        <v>289</v>
      </c>
      <c r="B141" s="3" t="s">
        <v>290</v>
      </c>
      <c r="C141" s="6" t="s">
        <v>11</v>
      </c>
      <c r="D141" s="19">
        <v>29</v>
      </c>
      <c r="E141" s="10">
        <v>5.89</v>
      </c>
      <c r="F141" s="12">
        <v>5</v>
      </c>
      <c r="G141" s="19">
        <v>30</v>
      </c>
      <c r="H141" s="10">
        <v>6.19</v>
      </c>
      <c r="I141" s="12">
        <v>4</v>
      </c>
      <c r="J141" s="19">
        <v>25</v>
      </c>
      <c r="K141" s="28">
        <v>5.309999942779541</v>
      </c>
      <c r="L141" s="12">
        <v>4</v>
      </c>
      <c r="M141" s="19">
        <v>25</v>
      </c>
      <c r="N141" s="28">
        <v>3.7999999523162842</v>
      </c>
      <c r="O141" s="12">
        <v>4</v>
      </c>
      <c r="P141" s="19">
        <v>26</v>
      </c>
      <c r="Q141" s="10">
        <v>5</v>
      </c>
      <c r="R141" s="12">
        <v>4</v>
      </c>
      <c r="S141" s="19">
        <v>21</v>
      </c>
      <c r="T141" s="10">
        <v>1.3</v>
      </c>
      <c r="U141" s="12">
        <v>3</v>
      </c>
    </row>
    <row r="142" spans="1:21" ht="15" x14ac:dyDescent="0.25">
      <c r="A142" s="5" t="s">
        <v>291</v>
      </c>
      <c r="B142" s="3" t="s">
        <v>292</v>
      </c>
      <c r="C142" s="6" t="s">
        <v>27</v>
      </c>
      <c r="D142" s="19">
        <v>29</v>
      </c>
      <c r="E142" s="10">
        <v>1.69</v>
      </c>
      <c r="F142" s="12">
        <v>9</v>
      </c>
      <c r="G142" s="19">
        <v>30</v>
      </c>
      <c r="H142" s="10">
        <v>1.56</v>
      </c>
      <c r="I142" s="12">
        <v>8</v>
      </c>
      <c r="J142" s="19">
        <v>31</v>
      </c>
      <c r="K142" s="28">
        <v>3.0199999809265141</v>
      </c>
      <c r="L142" s="12">
        <v>8</v>
      </c>
      <c r="M142" s="19">
        <v>35</v>
      </c>
      <c r="N142" s="28">
        <v>1.6599999666213989</v>
      </c>
      <c r="O142" s="12">
        <v>8</v>
      </c>
      <c r="P142" s="19">
        <v>34</v>
      </c>
      <c r="Q142" s="10">
        <v>1.8</v>
      </c>
      <c r="R142" s="12">
        <v>9</v>
      </c>
      <c r="S142" s="19">
        <v>34</v>
      </c>
      <c r="T142" s="10">
        <v>1.7</v>
      </c>
      <c r="U142" s="12">
        <v>9</v>
      </c>
    </row>
    <row r="143" spans="1:21" ht="15" x14ac:dyDescent="0.25">
      <c r="A143" s="5" t="s">
        <v>293</v>
      </c>
      <c r="B143" s="3" t="s">
        <v>294</v>
      </c>
      <c r="C143" s="6" t="s">
        <v>11</v>
      </c>
      <c r="D143" s="19">
        <v>29</v>
      </c>
      <c r="E143" s="10">
        <v>2.5499999999999998</v>
      </c>
      <c r="F143" s="12">
        <v>6</v>
      </c>
      <c r="G143" s="19">
        <v>28</v>
      </c>
      <c r="H143" s="10">
        <v>3.01</v>
      </c>
      <c r="I143" s="12">
        <v>5</v>
      </c>
      <c r="J143" s="19">
        <v>25</v>
      </c>
      <c r="K143" s="28">
        <v>4.2199997901916504</v>
      </c>
      <c r="L143" s="12">
        <v>5</v>
      </c>
      <c r="M143" s="19">
        <v>25</v>
      </c>
      <c r="N143" s="28">
        <v>4.1599998474121094</v>
      </c>
      <c r="O143" s="12">
        <v>5</v>
      </c>
      <c r="P143" s="19">
        <v>25</v>
      </c>
      <c r="Q143" s="10">
        <v>4.2</v>
      </c>
      <c r="R143" s="12">
        <v>5</v>
      </c>
      <c r="S143" s="19">
        <v>25</v>
      </c>
      <c r="T143" s="10">
        <v>4.2</v>
      </c>
      <c r="U143" s="12">
        <v>5</v>
      </c>
    </row>
    <row r="144" spans="1:21" ht="15" x14ac:dyDescent="0.25">
      <c r="A144" s="5" t="s">
        <v>295</v>
      </c>
      <c r="B144" s="3" t="s">
        <v>296</v>
      </c>
      <c r="C144" s="6" t="s">
        <v>27</v>
      </c>
      <c r="D144" s="19">
        <v>29</v>
      </c>
      <c r="E144" s="10">
        <v>3.1</v>
      </c>
      <c r="F144" s="12">
        <v>6</v>
      </c>
      <c r="G144" s="19">
        <v>30</v>
      </c>
      <c r="H144" s="10">
        <v>2.68</v>
      </c>
      <c r="I144" s="12">
        <v>6</v>
      </c>
      <c r="J144" s="19">
        <v>27</v>
      </c>
      <c r="K144" s="28">
        <v>2.8499999046325679</v>
      </c>
      <c r="L144" s="12">
        <v>5</v>
      </c>
      <c r="M144" s="19">
        <v>24</v>
      </c>
      <c r="N144" s="28">
        <v>2.9500000476837158</v>
      </c>
      <c r="O144" s="12">
        <v>5</v>
      </c>
      <c r="P144" s="19">
        <v>24</v>
      </c>
      <c r="Q144" s="10">
        <v>3.1</v>
      </c>
      <c r="R144" s="12">
        <v>5</v>
      </c>
      <c r="S144" s="19">
        <v>25</v>
      </c>
      <c r="T144" s="10">
        <v>2.9</v>
      </c>
      <c r="U144" s="12">
        <v>5</v>
      </c>
    </row>
    <row r="145" spans="1:21" ht="15" x14ac:dyDescent="0.25">
      <c r="A145" s="5" t="s">
        <v>297</v>
      </c>
      <c r="B145" s="3" t="s">
        <v>298</v>
      </c>
      <c r="C145" s="6" t="s">
        <v>106</v>
      </c>
      <c r="D145" s="19">
        <v>29</v>
      </c>
      <c r="E145" s="10">
        <v>2.5</v>
      </c>
      <c r="F145" s="12">
        <v>9</v>
      </c>
      <c r="G145" s="19">
        <v>29</v>
      </c>
      <c r="H145" s="10">
        <v>2.73</v>
      </c>
      <c r="I145" s="12">
        <v>9</v>
      </c>
      <c r="J145" s="19">
        <v>29</v>
      </c>
      <c r="K145" s="28">
        <v>2.5199999809265141</v>
      </c>
      <c r="L145" s="12">
        <v>8</v>
      </c>
      <c r="M145" s="19">
        <v>27</v>
      </c>
      <c r="N145" s="28">
        <v>2.6099998950958252</v>
      </c>
      <c r="O145" s="12">
        <v>8</v>
      </c>
      <c r="P145" s="19">
        <v>28</v>
      </c>
      <c r="Q145" s="10">
        <v>2.2999999999999998</v>
      </c>
      <c r="R145" s="12">
        <v>9</v>
      </c>
      <c r="S145" s="19">
        <v>28</v>
      </c>
      <c r="T145" s="10">
        <v>2.2000000000000002</v>
      </c>
      <c r="U145" s="12">
        <v>9</v>
      </c>
    </row>
    <row r="146" spans="1:21" ht="15" x14ac:dyDescent="0.25">
      <c r="A146" s="5" t="s">
        <v>299</v>
      </c>
      <c r="B146" s="3" t="s">
        <v>300</v>
      </c>
      <c r="C146" s="6" t="s">
        <v>11</v>
      </c>
      <c r="D146" s="19">
        <v>28</v>
      </c>
      <c r="E146" s="10">
        <v>3.19</v>
      </c>
      <c r="F146" s="12">
        <v>8</v>
      </c>
      <c r="G146" s="19">
        <v>26</v>
      </c>
      <c r="H146" s="10">
        <v>4.13</v>
      </c>
      <c r="I146" s="12">
        <v>7</v>
      </c>
      <c r="J146" s="19">
        <v>25</v>
      </c>
      <c r="K146" s="28">
        <v>4.3000001907348633</v>
      </c>
      <c r="L146" s="12">
        <v>7</v>
      </c>
      <c r="M146" s="19">
        <v>25</v>
      </c>
      <c r="N146" s="28">
        <v>4.2300000190734863</v>
      </c>
      <c r="O146" s="12">
        <v>7</v>
      </c>
      <c r="P146" s="19">
        <v>27</v>
      </c>
      <c r="Q146" s="10">
        <v>4.0999999999999996</v>
      </c>
      <c r="R146" s="12">
        <v>7</v>
      </c>
      <c r="S146" s="19">
        <v>26</v>
      </c>
      <c r="T146" s="10">
        <v>4.0999999999999996</v>
      </c>
      <c r="U146" s="12">
        <v>7</v>
      </c>
    </row>
    <row r="147" spans="1:21" ht="15" x14ac:dyDescent="0.25">
      <c r="A147" s="5" t="s">
        <v>301</v>
      </c>
      <c r="B147" s="3" t="s">
        <v>302</v>
      </c>
      <c r="C147" s="6" t="s">
        <v>27</v>
      </c>
      <c r="D147" s="19">
        <v>28</v>
      </c>
      <c r="E147" s="10">
        <v>2.19</v>
      </c>
      <c r="F147" s="12">
        <v>7</v>
      </c>
      <c r="G147" s="19">
        <v>28</v>
      </c>
      <c r="H147" s="10">
        <v>2.58</v>
      </c>
      <c r="I147" s="12">
        <v>6</v>
      </c>
      <c r="J147" s="19">
        <v>28</v>
      </c>
      <c r="K147" s="28">
        <v>3.4600000381469731</v>
      </c>
      <c r="L147" s="12">
        <v>6</v>
      </c>
      <c r="M147" s="19">
        <v>32</v>
      </c>
      <c r="N147" s="28">
        <v>2.9600000381469731</v>
      </c>
      <c r="O147" s="12">
        <v>6</v>
      </c>
      <c r="P147" s="19">
        <v>29</v>
      </c>
      <c r="Q147" s="10">
        <v>2.6</v>
      </c>
      <c r="R147" s="12">
        <v>6</v>
      </c>
      <c r="S147" s="19">
        <v>33</v>
      </c>
      <c r="T147" s="10">
        <v>2.7</v>
      </c>
      <c r="U147" s="12">
        <v>6</v>
      </c>
    </row>
    <row r="148" spans="1:21" ht="15" x14ac:dyDescent="0.25">
      <c r="A148" s="5" t="s">
        <v>303</v>
      </c>
      <c r="B148" s="3" t="s">
        <v>304</v>
      </c>
      <c r="C148" s="6" t="s">
        <v>81</v>
      </c>
      <c r="D148" s="19">
        <v>28</v>
      </c>
      <c r="E148" s="10">
        <v>1.94</v>
      </c>
      <c r="F148" s="12">
        <v>9</v>
      </c>
      <c r="G148" s="19">
        <v>26</v>
      </c>
      <c r="H148" s="10">
        <v>1.72</v>
      </c>
      <c r="I148" s="12">
        <v>9</v>
      </c>
      <c r="J148" s="19">
        <v>25</v>
      </c>
      <c r="K148" s="28">
        <v>3.0199999809265141</v>
      </c>
      <c r="L148" s="12">
        <v>8</v>
      </c>
      <c r="M148" s="19">
        <v>25</v>
      </c>
      <c r="N148" s="28">
        <v>2.9800000190734859</v>
      </c>
      <c r="O148" s="12">
        <v>8</v>
      </c>
      <c r="P148" s="19">
        <v>27</v>
      </c>
      <c r="Q148" s="10">
        <v>2.7</v>
      </c>
      <c r="R148" s="12">
        <v>8</v>
      </c>
      <c r="S148" s="19">
        <v>27</v>
      </c>
      <c r="T148" s="10">
        <v>2.2000000000000002</v>
      </c>
      <c r="U148" s="12">
        <v>8</v>
      </c>
    </row>
    <row r="149" spans="1:21" ht="15" x14ac:dyDescent="0.25">
      <c r="A149" s="5" t="s">
        <v>305</v>
      </c>
      <c r="B149" s="3" t="s">
        <v>306</v>
      </c>
      <c r="C149" s="6" t="s">
        <v>56</v>
      </c>
      <c r="D149" s="19">
        <v>28</v>
      </c>
      <c r="E149" s="10">
        <v>2.11</v>
      </c>
      <c r="F149" s="12">
        <v>7</v>
      </c>
      <c r="G149" s="19">
        <v>28</v>
      </c>
      <c r="H149" s="10">
        <v>2.5</v>
      </c>
      <c r="I149" s="12">
        <v>7</v>
      </c>
      <c r="J149" s="19">
        <v>28</v>
      </c>
      <c r="K149" s="28">
        <v>3.2200000286102299</v>
      </c>
      <c r="L149" s="12">
        <v>6</v>
      </c>
      <c r="M149" s="19">
        <v>27</v>
      </c>
      <c r="N149" s="28">
        <v>3.369999885559082</v>
      </c>
      <c r="O149" s="12">
        <v>6</v>
      </c>
      <c r="P149" s="19">
        <v>28</v>
      </c>
      <c r="Q149" s="10">
        <v>3.3</v>
      </c>
      <c r="R149" s="12">
        <v>6</v>
      </c>
      <c r="S149" s="19">
        <v>30</v>
      </c>
      <c r="T149" s="10">
        <v>2.2999999999999998</v>
      </c>
      <c r="U149" s="12">
        <v>6</v>
      </c>
    </row>
    <row r="150" spans="1:21" ht="15" x14ac:dyDescent="0.25">
      <c r="A150" s="5" t="s">
        <v>307</v>
      </c>
      <c r="B150" s="3" t="s">
        <v>308</v>
      </c>
      <c r="C150" s="6" t="s">
        <v>81</v>
      </c>
      <c r="D150" s="19">
        <v>28</v>
      </c>
      <c r="E150" s="10">
        <v>2.41</v>
      </c>
      <c r="F150" s="12">
        <v>6</v>
      </c>
      <c r="G150" s="19">
        <v>27</v>
      </c>
      <c r="H150" s="10">
        <v>3.62</v>
      </c>
      <c r="I150" s="12">
        <v>5</v>
      </c>
      <c r="J150" s="19">
        <v>31</v>
      </c>
      <c r="K150" s="28">
        <v>5.070000171661377</v>
      </c>
      <c r="L150" s="12">
        <v>5</v>
      </c>
      <c r="M150" s="19">
        <v>30</v>
      </c>
      <c r="N150" s="28">
        <v>4.2300000190734863</v>
      </c>
      <c r="O150" s="12">
        <v>5</v>
      </c>
      <c r="P150" s="19">
        <v>30</v>
      </c>
      <c r="Q150" s="10">
        <v>4.0999999999999996</v>
      </c>
      <c r="R150" s="12">
        <v>5</v>
      </c>
      <c r="S150" s="19">
        <v>31</v>
      </c>
      <c r="T150" s="10">
        <v>3.5</v>
      </c>
      <c r="U150" s="12">
        <v>5</v>
      </c>
    </row>
    <row r="151" spans="1:21" ht="15" x14ac:dyDescent="0.25">
      <c r="A151" s="5" t="s">
        <v>309</v>
      </c>
      <c r="B151" s="3" t="s">
        <v>310</v>
      </c>
      <c r="C151" s="6" t="s">
        <v>81</v>
      </c>
      <c r="D151" s="19">
        <v>27</v>
      </c>
      <c r="E151" s="10">
        <v>8.8699999999999992</v>
      </c>
      <c r="F151" s="12">
        <v>4</v>
      </c>
      <c r="G151" s="19">
        <v>24</v>
      </c>
      <c r="H151" s="10">
        <v>12.81</v>
      </c>
      <c r="I151" s="12">
        <v>3</v>
      </c>
      <c r="J151" s="19">
        <v>26</v>
      </c>
      <c r="K151" s="28">
        <v>8.7600002288818359</v>
      </c>
      <c r="L151" s="12">
        <v>3</v>
      </c>
      <c r="M151" s="19">
        <v>26</v>
      </c>
      <c r="N151" s="28">
        <v>8.75</v>
      </c>
      <c r="O151" s="12">
        <v>3</v>
      </c>
      <c r="P151" s="19">
        <v>28</v>
      </c>
      <c r="Q151" s="10">
        <v>7.5</v>
      </c>
      <c r="R151" s="12">
        <v>3</v>
      </c>
      <c r="S151" s="19">
        <v>28</v>
      </c>
      <c r="T151" s="10">
        <v>7.5</v>
      </c>
      <c r="U151" s="12">
        <v>3</v>
      </c>
    </row>
    <row r="152" spans="1:21" ht="15" x14ac:dyDescent="0.25">
      <c r="A152" s="5" t="s">
        <v>311</v>
      </c>
      <c r="B152" s="3" t="s">
        <v>312</v>
      </c>
      <c r="C152" s="6" t="s">
        <v>81</v>
      </c>
      <c r="D152" s="19">
        <v>27</v>
      </c>
      <c r="E152" s="10">
        <v>2.37</v>
      </c>
      <c r="F152" s="12">
        <v>7</v>
      </c>
      <c r="G152" s="19">
        <v>27</v>
      </c>
      <c r="H152" s="10">
        <v>2.54</v>
      </c>
      <c r="I152" s="12">
        <v>5</v>
      </c>
      <c r="J152" s="19">
        <v>25</v>
      </c>
      <c r="K152" s="28">
        <v>3.1600000858306889</v>
      </c>
      <c r="L152" s="12">
        <v>6</v>
      </c>
      <c r="M152" s="19">
        <v>25</v>
      </c>
      <c r="N152" s="28">
        <v>3.2100000381469731</v>
      </c>
      <c r="O152" s="12">
        <v>7</v>
      </c>
      <c r="P152" s="19">
        <v>24</v>
      </c>
      <c r="Q152" s="10">
        <v>3.6</v>
      </c>
      <c r="R152" s="12">
        <v>7</v>
      </c>
      <c r="S152" s="19">
        <v>24</v>
      </c>
      <c r="T152" s="10">
        <v>2.7</v>
      </c>
      <c r="U152" s="12">
        <v>7</v>
      </c>
    </row>
    <row r="153" spans="1:21" ht="15" x14ac:dyDescent="0.25">
      <c r="A153" s="5" t="s">
        <v>313</v>
      </c>
      <c r="B153" s="3" t="s">
        <v>314</v>
      </c>
      <c r="C153" s="6" t="s">
        <v>81</v>
      </c>
      <c r="D153" s="19">
        <v>27</v>
      </c>
      <c r="E153" s="10">
        <v>1.97</v>
      </c>
      <c r="F153" s="12">
        <v>9</v>
      </c>
      <c r="G153" s="19">
        <v>28</v>
      </c>
      <c r="H153" s="10">
        <v>1.98</v>
      </c>
      <c r="I153" s="12">
        <v>9</v>
      </c>
      <c r="J153" s="19">
        <v>26</v>
      </c>
      <c r="K153" s="28">
        <v>2.2400000095367432</v>
      </c>
      <c r="L153" s="12">
        <v>8</v>
      </c>
      <c r="M153" s="19">
        <v>27</v>
      </c>
      <c r="N153" s="28">
        <v>2.8199999332427979</v>
      </c>
      <c r="O153" s="12">
        <v>8</v>
      </c>
      <c r="P153" s="19">
        <v>25</v>
      </c>
      <c r="Q153" s="10">
        <v>3.1</v>
      </c>
      <c r="R153" s="12">
        <v>9</v>
      </c>
      <c r="S153" s="19">
        <v>27</v>
      </c>
      <c r="T153" s="10">
        <v>2.7</v>
      </c>
      <c r="U153" s="12">
        <v>9</v>
      </c>
    </row>
    <row r="154" spans="1:21" ht="15" x14ac:dyDescent="0.25">
      <c r="A154" s="5" t="s">
        <v>315</v>
      </c>
      <c r="B154" s="3" t="s">
        <v>316</v>
      </c>
      <c r="C154" s="6" t="s">
        <v>27</v>
      </c>
      <c r="D154" s="19">
        <v>26</v>
      </c>
      <c r="E154" s="10">
        <v>1.29</v>
      </c>
      <c r="F154" s="12">
        <v>8</v>
      </c>
      <c r="G154" s="19">
        <v>26</v>
      </c>
      <c r="H154" s="10">
        <v>1.98</v>
      </c>
      <c r="I154" s="12">
        <v>7</v>
      </c>
      <c r="J154" s="19">
        <v>27</v>
      </c>
      <c r="K154" s="28">
        <v>2.5</v>
      </c>
      <c r="L154" s="12">
        <v>7</v>
      </c>
      <c r="M154" s="19">
        <v>28</v>
      </c>
      <c r="N154" s="28">
        <v>2.029999971389771</v>
      </c>
      <c r="O154" s="12">
        <v>7</v>
      </c>
      <c r="P154" s="19">
        <v>28</v>
      </c>
      <c r="Q154" s="10">
        <v>2.4</v>
      </c>
      <c r="R154" s="12">
        <v>7</v>
      </c>
      <c r="S154" s="19">
        <v>29</v>
      </c>
      <c r="T154" s="10">
        <v>2.1</v>
      </c>
      <c r="U154" s="12">
        <v>7</v>
      </c>
    </row>
    <row r="155" spans="1:21" ht="15" x14ac:dyDescent="0.25">
      <c r="A155" s="5" t="s">
        <v>317</v>
      </c>
      <c r="B155" s="3" t="s">
        <v>318</v>
      </c>
      <c r="C155" s="6" t="s">
        <v>81</v>
      </c>
      <c r="D155" s="19">
        <v>26</v>
      </c>
      <c r="E155" s="10">
        <v>2.11</v>
      </c>
      <c r="F155" s="12">
        <v>9</v>
      </c>
      <c r="G155" s="19">
        <v>25</v>
      </c>
      <c r="H155" s="10">
        <v>2.2400000000000002</v>
      </c>
      <c r="I155" s="12">
        <v>9</v>
      </c>
      <c r="J155" s="19">
        <v>25</v>
      </c>
      <c r="K155" s="28">
        <v>3.190000057220459</v>
      </c>
      <c r="L155" s="12">
        <v>8</v>
      </c>
      <c r="M155" s="19">
        <v>26</v>
      </c>
      <c r="N155" s="28">
        <v>3.029999971389771</v>
      </c>
      <c r="O155" s="12">
        <v>8</v>
      </c>
      <c r="P155" s="19">
        <v>26</v>
      </c>
      <c r="Q155" s="10">
        <v>3.3</v>
      </c>
      <c r="R155" s="12">
        <v>8</v>
      </c>
      <c r="S155" s="19">
        <v>29</v>
      </c>
      <c r="T155" s="10">
        <v>2.2000000000000002</v>
      </c>
      <c r="U155" s="12">
        <v>8</v>
      </c>
    </row>
    <row r="156" spans="1:21" ht="15" x14ac:dyDescent="0.25">
      <c r="A156" s="5" t="s">
        <v>319</v>
      </c>
      <c r="B156" s="3" t="s">
        <v>320</v>
      </c>
      <c r="C156" s="6" t="s">
        <v>81</v>
      </c>
      <c r="D156" s="19">
        <v>25</v>
      </c>
      <c r="E156" s="10">
        <v>2.58</v>
      </c>
      <c r="F156" s="12">
        <v>9</v>
      </c>
      <c r="G156" s="19">
        <v>26</v>
      </c>
      <c r="H156" s="10">
        <v>3.04</v>
      </c>
      <c r="I156" s="12">
        <v>9</v>
      </c>
      <c r="J156" s="19">
        <v>27</v>
      </c>
      <c r="K156" s="28">
        <v>3.2599999904632568</v>
      </c>
      <c r="L156" s="12">
        <v>8</v>
      </c>
      <c r="M156" s="19">
        <v>27</v>
      </c>
      <c r="N156" s="28">
        <v>2.869999885559082</v>
      </c>
      <c r="O156" s="12">
        <v>8</v>
      </c>
      <c r="P156" s="19">
        <v>25</v>
      </c>
      <c r="Q156" s="10">
        <v>2.9</v>
      </c>
      <c r="R156" s="12">
        <v>8</v>
      </c>
      <c r="S156" s="19">
        <v>26</v>
      </c>
      <c r="T156" s="10">
        <v>3.5</v>
      </c>
      <c r="U156" s="12">
        <v>8</v>
      </c>
    </row>
    <row r="157" spans="1:21" ht="15" x14ac:dyDescent="0.25">
      <c r="A157" s="5" t="s">
        <v>321</v>
      </c>
      <c r="B157" s="3" t="s">
        <v>322</v>
      </c>
      <c r="C157" s="6" t="s">
        <v>81</v>
      </c>
      <c r="D157" s="19">
        <v>25</v>
      </c>
      <c r="E157" s="10">
        <v>2.87</v>
      </c>
      <c r="F157" s="12">
        <v>8</v>
      </c>
      <c r="G157" s="19">
        <v>27</v>
      </c>
      <c r="H157" s="10">
        <v>2.57</v>
      </c>
      <c r="I157" s="12">
        <v>8</v>
      </c>
      <c r="J157" s="19">
        <v>31</v>
      </c>
      <c r="K157" s="28">
        <v>1.9700000286102299</v>
      </c>
      <c r="L157" s="12">
        <v>7</v>
      </c>
      <c r="M157" s="19">
        <v>31</v>
      </c>
      <c r="N157" s="28">
        <v>1.889999985694885</v>
      </c>
      <c r="O157" s="12">
        <v>7</v>
      </c>
      <c r="P157" s="19">
        <v>30</v>
      </c>
      <c r="Q157" s="10">
        <v>2</v>
      </c>
      <c r="R157" s="12">
        <v>7</v>
      </c>
      <c r="S157" s="19">
        <v>31</v>
      </c>
      <c r="T157" s="10">
        <v>1.6</v>
      </c>
      <c r="U157" s="12">
        <v>7</v>
      </c>
    </row>
    <row r="158" spans="1:21" ht="15" x14ac:dyDescent="0.25">
      <c r="A158" s="5" t="s">
        <v>323</v>
      </c>
      <c r="B158" s="3" t="s">
        <v>324</v>
      </c>
      <c r="C158" s="6" t="s">
        <v>81</v>
      </c>
      <c r="D158" s="19">
        <v>24</v>
      </c>
      <c r="E158" s="10">
        <v>2.72</v>
      </c>
      <c r="F158" s="12">
        <v>8</v>
      </c>
      <c r="G158" s="19">
        <v>26</v>
      </c>
      <c r="H158" s="10">
        <v>2.88</v>
      </c>
      <c r="I158" s="12">
        <v>7</v>
      </c>
      <c r="J158" s="19">
        <v>28</v>
      </c>
      <c r="K158" s="28">
        <v>2.9900000095367432</v>
      </c>
      <c r="L158" s="12">
        <v>7</v>
      </c>
      <c r="M158" s="19">
        <v>28</v>
      </c>
      <c r="N158" s="28">
        <v>3.380000114440918</v>
      </c>
      <c r="O158" s="12">
        <v>8</v>
      </c>
      <c r="P158" s="19">
        <v>28</v>
      </c>
      <c r="Q158" s="10">
        <v>1.9</v>
      </c>
      <c r="R158" s="12">
        <v>8</v>
      </c>
      <c r="S158" s="19">
        <v>32</v>
      </c>
      <c r="T158" s="10">
        <v>3.2</v>
      </c>
      <c r="U158" s="12">
        <v>8</v>
      </c>
    </row>
    <row r="159" spans="1:21" ht="15" x14ac:dyDescent="0.25">
      <c r="A159" s="5" t="s">
        <v>325</v>
      </c>
      <c r="B159" s="3" t="s">
        <v>326</v>
      </c>
      <c r="C159" s="6" t="s">
        <v>81</v>
      </c>
      <c r="D159" s="19">
        <v>23</v>
      </c>
      <c r="E159" s="10">
        <v>3.28</v>
      </c>
      <c r="F159" s="12">
        <v>5</v>
      </c>
      <c r="G159" s="19">
        <v>20</v>
      </c>
      <c r="H159" s="10">
        <v>4.04</v>
      </c>
      <c r="I159" s="12">
        <v>4</v>
      </c>
      <c r="J159" s="19">
        <v>24</v>
      </c>
      <c r="K159" s="28">
        <v>1.440000057220459</v>
      </c>
      <c r="L159" s="12">
        <v>4</v>
      </c>
      <c r="M159" s="19">
        <v>24</v>
      </c>
      <c r="N159" s="28">
        <v>1.330000042915344</v>
      </c>
      <c r="O159" s="12">
        <v>4</v>
      </c>
      <c r="P159" s="19">
        <v>25</v>
      </c>
      <c r="Q159" s="10">
        <v>5.4</v>
      </c>
      <c r="R159" s="12">
        <v>4</v>
      </c>
      <c r="S159" s="19">
        <v>26</v>
      </c>
      <c r="T159" s="10">
        <v>2.4</v>
      </c>
      <c r="U159" s="12">
        <v>4</v>
      </c>
    </row>
    <row r="160" spans="1:21" ht="15" x14ac:dyDescent="0.25">
      <c r="A160" s="5" t="s">
        <v>327</v>
      </c>
      <c r="B160" s="3" t="s">
        <v>328</v>
      </c>
      <c r="C160" s="6" t="s">
        <v>81</v>
      </c>
      <c r="D160" s="19">
        <v>22</v>
      </c>
      <c r="E160" s="10">
        <v>3.29</v>
      </c>
      <c r="F160" s="12">
        <v>6</v>
      </c>
      <c r="G160" s="19">
        <v>20</v>
      </c>
      <c r="H160" s="10">
        <v>1.53</v>
      </c>
      <c r="I160" s="12">
        <v>6</v>
      </c>
      <c r="J160" s="19">
        <v>21</v>
      </c>
      <c r="K160" s="28">
        <v>2.940000057220459</v>
      </c>
      <c r="L160" s="12">
        <v>5</v>
      </c>
      <c r="M160" s="19">
        <v>20</v>
      </c>
      <c r="N160" s="28">
        <v>3.6500000953674321</v>
      </c>
      <c r="O160" s="12">
        <v>5</v>
      </c>
      <c r="P160" s="19">
        <v>21</v>
      </c>
      <c r="Q160" s="10">
        <v>2.6</v>
      </c>
      <c r="R160" s="12">
        <v>5</v>
      </c>
      <c r="S160" s="19">
        <v>19</v>
      </c>
      <c r="T160" s="10">
        <v>2.8</v>
      </c>
      <c r="U160" s="12">
        <v>5</v>
      </c>
    </row>
    <row r="161" spans="1:21" ht="15" x14ac:dyDescent="0.25">
      <c r="A161" s="5" t="s">
        <v>329</v>
      </c>
      <c r="B161" s="3" t="s">
        <v>330</v>
      </c>
      <c r="C161" s="6" t="s">
        <v>27</v>
      </c>
      <c r="D161" s="19">
        <v>22</v>
      </c>
      <c r="E161" s="10">
        <v>2.0499999999999998</v>
      </c>
      <c r="F161" s="12">
        <v>6</v>
      </c>
      <c r="G161" s="19">
        <v>20</v>
      </c>
      <c r="H161" s="10">
        <v>1.81</v>
      </c>
      <c r="I161" s="12">
        <v>5</v>
      </c>
      <c r="J161" s="19">
        <v>17</v>
      </c>
      <c r="K161" s="28">
        <v>2.7400000095367432</v>
      </c>
      <c r="L161" s="12">
        <v>5</v>
      </c>
      <c r="M161" s="19">
        <v>19</v>
      </c>
      <c r="N161" s="28">
        <v>2.8599998950958252</v>
      </c>
      <c r="O161" s="12">
        <v>5</v>
      </c>
      <c r="P161" s="19">
        <v>19</v>
      </c>
      <c r="Q161" s="10">
        <v>3.1</v>
      </c>
      <c r="R161" s="12">
        <v>5</v>
      </c>
      <c r="S161" s="19">
        <v>19</v>
      </c>
      <c r="T161" s="10">
        <v>2.8</v>
      </c>
      <c r="U161" s="12">
        <v>5</v>
      </c>
    </row>
    <row r="162" spans="1:21" ht="15" x14ac:dyDescent="0.25">
      <c r="A162" s="5" t="s">
        <v>331</v>
      </c>
      <c r="B162" s="3" t="s">
        <v>332</v>
      </c>
      <c r="C162" s="6" t="s">
        <v>106</v>
      </c>
      <c r="D162" s="19">
        <v>22</v>
      </c>
      <c r="E162" s="10">
        <v>2.11</v>
      </c>
      <c r="F162" s="12">
        <v>7</v>
      </c>
      <c r="G162" s="19">
        <v>21</v>
      </c>
      <c r="H162" s="10">
        <v>2.35</v>
      </c>
      <c r="I162" s="12">
        <v>7</v>
      </c>
      <c r="J162" s="19">
        <v>19</v>
      </c>
      <c r="K162" s="28">
        <v>2.7100000381469731</v>
      </c>
      <c r="L162" s="12">
        <v>6</v>
      </c>
      <c r="M162" s="19">
        <v>18</v>
      </c>
      <c r="N162" s="28">
        <v>2.5399999618530269</v>
      </c>
      <c r="O162" s="12">
        <v>6</v>
      </c>
      <c r="P162" s="19">
        <v>17</v>
      </c>
      <c r="Q162" s="10">
        <v>2</v>
      </c>
      <c r="R162" s="12">
        <v>6</v>
      </c>
      <c r="S162" s="19">
        <v>17</v>
      </c>
      <c r="T162" s="10">
        <v>2</v>
      </c>
      <c r="U162" s="12">
        <v>6</v>
      </c>
    </row>
    <row r="163" spans="1:21" ht="15" x14ac:dyDescent="0.25">
      <c r="A163" s="5" t="s">
        <v>333</v>
      </c>
      <c r="B163" s="3" t="s">
        <v>334</v>
      </c>
      <c r="C163" s="6" t="s">
        <v>81</v>
      </c>
      <c r="D163" s="19">
        <v>22</v>
      </c>
      <c r="E163" s="10">
        <v>2.2200000000000002</v>
      </c>
      <c r="F163" s="12">
        <v>9</v>
      </c>
      <c r="G163" s="19">
        <v>22</v>
      </c>
      <c r="H163" s="10">
        <v>2.59</v>
      </c>
      <c r="I163" s="12">
        <v>9</v>
      </c>
      <c r="J163" s="19">
        <v>21</v>
      </c>
      <c r="K163" s="28">
        <v>4.5399999618530273</v>
      </c>
      <c r="L163" s="12">
        <v>8</v>
      </c>
      <c r="M163" s="19">
        <v>21</v>
      </c>
      <c r="N163" s="28">
        <v>4.179999828338623</v>
      </c>
      <c r="O163" s="12">
        <v>8</v>
      </c>
      <c r="P163" s="19">
        <v>21</v>
      </c>
      <c r="Q163" s="10">
        <v>4.3</v>
      </c>
      <c r="R163" s="12">
        <v>8</v>
      </c>
      <c r="S163" s="19">
        <v>20</v>
      </c>
      <c r="T163" s="10">
        <v>4.3</v>
      </c>
      <c r="U163" s="12">
        <v>8</v>
      </c>
    </row>
    <row r="164" spans="1:21" ht="15" x14ac:dyDescent="0.25">
      <c r="A164" s="5" t="s">
        <v>335</v>
      </c>
      <c r="B164" s="3" t="s">
        <v>336</v>
      </c>
      <c r="C164" s="6" t="s">
        <v>11</v>
      </c>
      <c r="D164" s="19">
        <v>21</v>
      </c>
      <c r="E164" s="10">
        <v>2.4300000000000002</v>
      </c>
      <c r="F164" s="12">
        <v>8</v>
      </c>
      <c r="G164" s="19">
        <v>21</v>
      </c>
      <c r="H164" s="10">
        <v>2.82</v>
      </c>
      <c r="I164" s="12">
        <v>8</v>
      </c>
      <c r="J164" s="19">
        <v>21</v>
      </c>
      <c r="K164" s="28">
        <v>3.869999885559082</v>
      </c>
      <c r="L164" s="12">
        <v>7</v>
      </c>
      <c r="M164" s="19">
        <v>21</v>
      </c>
      <c r="N164" s="28">
        <v>2.25</v>
      </c>
      <c r="O164" s="12">
        <v>7</v>
      </c>
      <c r="P164" s="19">
        <v>20</v>
      </c>
      <c r="Q164" s="10">
        <v>3</v>
      </c>
      <c r="R164" s="12">
        <v>7</v>
      </c>
      <c r="S164" s="19">
        <v>22</v>
      </c>
      <c r="T164" s="10">
        <v>3.1</v>
      </c>
      <c r="U164" s="12">
        <v>7</v>
      </c>
    </row>
    <row r="165" spans="1:21" ht="15" x14ac:dyDescent="0.25">
      <c r="A165" s="5" t="s">
        <v>337</v>
      </c>
      <c r="B165" s="3" t="s">
        <v>338</v>
      </c>
      <c r="C165" s="6" t="s">
        <v>81</v>
      </c>
      <c r="D165" s="19">
        <v>21</v>
      </c>
      <c r="E165" s="10">
        <v>1.08</v>
      </c>
      <c r="F165" s="12">
        <v>6</v>
      </c>
      <c r="G165" s="19">
        <v>20</v>
      </c>
      <c r="H165" s="10">
        <v>1.78</v>
      </c>
      <c r="I165" s="12">
        <v>5</v>
      </c>
      <c r="J165" s="19">
        <v>23</v>
      </c>
      <c r="K165" s="28">
        <v>4.1100001335144043</v>
      </c>
      <c r="L165" s="12">
        <v>6</v>
      </c>
      <c r="M165" s="19">
        <v>23</v>
      </c>
      <c r="N165" s="28">
        <v>4.1999998092651367</v>
      </c>
      <c r="O165" s="12">
        <v>6</v>
      </c>
      <c r="P165" s="19">
        <v>22</v>
      </c>
      <c r="Q165" s="10">
        <v>3.8</v>
      </c>
      <c r="R165" s="12">
        <v>6</v>
      </c>
      <c r="S165" s="19">
        <v>26</v>
      </c>
      <c r="T165" s="10">
        <v>3.3</v>
      </c>
      <c r="U165" s="12">
        <v>6</v>
      </c>
    </row>
    <row r="166" spans="1:21" ht="15" x14ac:dyDescent="0.25">
      <c r="A166" s="5" t="s">
        <v>339</v>
      </c>
      <c r="B166" s="3" t="s">
        <v>340</v>
      </c>
      <c r="C166" s="6" t="s">
        <v>81</v>
      </c>
      <c r="D166" s="19">
        <v>21</v>
      </c>
      <c r="E166" s="10">
        <v>1.96</v>
      </c>
      <c r="F166" s="12">
        <v>8</v>
      </c>
      <c r="G166" s="19">
        <v>21</v>
      </c>
      <c r="H166" s="10">
        <v>2.13</v>
      </c>
      <c r="I166" s="12">
        <v>7</v>
      </c>
      <c r="J166" s="19">
        <v>22</v>
      </c>
      <c r="K166" s="28">
        <v>3.3499999046325679</v>
      </c>
      <c r="L166" s="12">
        <v>6</v>
      </c>
      <c r="M166" s="19">
        <v>22</v>
      </c>
      <c r="N166" s="28">
        <v>4.190000057220459</v>
      </c>
      <c r="O166" s="12">
        <v>5</v>
      </c>
      <c r="P166" s="19">
        <v>22</v>
      </c>
      <c r="Q166" s="10">
        <v>4.2</v>
      </c>
      <c r="R166" s="12">
        <v>5</v>
      </c>
      <c r="S166" s="19">
        <v>21</v>
      </c>
      <c r="T166" s="10">
        <v>3.3</v>
      </c>
      <c r="U166" s="12">
        <v>5</v>
      </c>
    </row>
    <row r="167" spans="1:21" ht="15" x14ac:dyDescent="0.25">
      <c r="A167" s="5" t="s">
        <v>341</v>
      </c>
      <c r="B167" s="3" t="s">
        <v>342</v>
      </c>
      <c r="C167" s="6" t="s">
        <v>106</v>
      </c>
      <c r="D167" s="19">
        <v>21</v>
      </c>
      <c r="E167" s="10">
        <v>2.36</v>
      </c>
      <c r="F167" s="12">
        <v>5</v>
      </c>
      <c r="G167" s="19">
        <v>25</v>
      </c>
      <c r="H167" s="10">
        <v>5.26</v>
      </c>
      <c r="I167" s="12">
        <v>6</v>
      </c>
      <c r="J167" s="19">
        <v>26</v>
      </c>
      <c r="K167" s="28">
        <v>7.3600001335144043</v>
      </c>
      <c r="L167" s="12">
        <v>5</v>
      </c>
      <c r="M167" s="19">
        <v>23</v>
      </c>
      <c r="N167" s="28">
        <v>5.320000171661377</v>
      </c>
      <c r="O167" s="12">
        <v>5</v>
      </c>
      <c r="P167" s="19">
        <v>22</v>
      </c>
      <c r="Q167" s="10">
        <v>3.8</v>
      </c>
      <c r="R167" s="12">
        <v>5</v>
      </c>
      <c r="S167" s="19">
        <v>22</v>
      </c>
      <c r="T167" s="10">
        <v>3.8</v>
      </c>
      <c r="U167" s="12">
        <v>5</v>
      </c>
    </row>
    <row r="168" spans="1:21" ht="15" x14ac:dyDescent="0.25">
      <c r="A168" s="5" t="s">
        <v>343</v>
      </c>
      <c r="B168" s="3" t="s">
        <v>344</v>
      </c>
      <c r="C168" s="6" t="s">
        <v>81</v>
      </c>
      <c r="D168" s="19">
        <v>20</v>
      </c>
      <c r="E168" s="10">
        <v>2.73</v>
      </c>
      <c r="F168" s="12">
        <v>6</v>
      </c>
      <c r="G168" s="19">
        <v>20</v>
      </c>
      <c r="H168" s="10">
        <v>2.67</v>
      </c>
      <c r="I168" s="12">
        <v>5</v>
      </c>
      <c r="J168" s="19">
        <v>22</v>
      </c>
      <c r="K168" s="28">
        <v>2.3499999046325679</v>
      </c>
      <c r="L168" s="12">
        <v>5</v>
      </c>
      <c r="M168" s="19">
        <v>22</v>
      </c>
      <c r="N168" s="28">
        <v>2.9500000476837158</v>
      </c>
      <c r="O168" s="12">
        <v>5</v>
      </c>
      <c r="P168" s="19">
        <v>19</v>
      </c>
      <c r="Q168" s="10">
        <v>3.8</v>
      </c>
      <c r="R168" s="12">
        <v>5</v>
      </c>
      <c r="S168" s="19">
        <v>19</v>
      </c>
      <c r="T168" s="10">
        <v>2.5</v>
      </c>
      <c r="U168" s="12">
        <v>5</v>
      </c>
    </row>
    <row r="169" spans="1:21" ht="15" x14ac:dyDescent="0.25">
      <c r="A169" s="5" t="s">
        <v>345</v>
      </c>
      <c r="B169" s="3" t="s">
        <v>346</v>
      </c>
      <c r="C169" s="6" t="s">
        <v>81</v>
      </c>
      <c r="D169" s="19">
        <v>20</v>
      </c>
      <c r="E169" s="10">
        <v>5.74</v>
      </c>
      <c r="F169" s="12">
        <v>5</v>
      </c>
      <c r="G169" s="19">
        <v>18</v>
      </c>
      <c r="H169" s="10">
        <v>6.24</v>
      </c>
      <c r="I169" s="12">
        <v>5</v>
      </c>
      <c r="J169" s="19">
        <v>18</v>
      </c>
      <c r="K169" s="28">
        <v>8.1499996185302734</v>
      </c>
      <c r="L169" s="12">
        <v>4</v>
      </c>
      <c r="M169" s="19">
        <v>18</v>
      </c>
      <c r="N169" s="28">
        <v>7.9099998474121094</v>
      </c>
      <c r="O169" s="12">
        <v>4</v>
      </c>
      <c r="P169" s="19">
        <v>20</v>
      </c>
      <c r="Q169" s="10">
        <v>11</v>
      </c>
      <c r="R169" s="12">
        <v>4</v>
      </c>
      <c r="S169" s="19">
        <v>25</v>
      </c>
      <c r="T169" s="10">
        <v>9.1999999999999993</v>
      </c>
      <c r="U169" s="12">
        <v>4</v>
      </c>
    </row>
    <row r="170" spans="1:21" ht="15" x14ac:dyDescent="0.25">
      <c r="A170" s="5" t="s">
        <v>347</v>
      </c>
      <c r="B170" s="3" t="s">
        <v>348</v>
      </c>
      <c r="C170" s="6" t="s">
        <v>81</v>
      </c>
      <c r="D170" s="19">
        <v>19</v>
      </c>
      <c r="E170" s="10">
        <v>1.28</v>
      </c>
      <c r="F170" s="12">
        <v>5</v>
      </c>
      <c r="G170" s="19">
        <v>18</v>
      </c>
      <c r="H170" s="10">
        <v>1.68</v>
      </c>
      <c r="I170" s="12">
        <v>4</v>
      </c>
      <c r="J170" s="19">
        <v>15</v>
      </c>
      <c r="K170" s="28">
        <v>1.799999952316284</v>
      </c>
      <c r="L170" s="12">
        <v>5</v>
      </c>
      <c r="M170" s="19">
        <v>19</v>
      </c>
      <c r="N170" s="28">
        <v>1.7100000381469731</v>
      </c>
      <c r="O170" s="12">
        <v>6</v>
      </c>
      <c r="P170" s="19">
        <v>23</v>
      </c>
      <c r="Q170" s="10">
        <v>2.8</v>
      </c>
      <c r="R170" s="12">
        <v>7</v>
      </c>
      <c r="S170" s="19">
        <v>22</v>
      </c>
      <c r="T170" s="10">
        <v>1.8</v>
      </c>
      <c r="U170" s="12">
        <v>7</v>
      </c>
    </row>
    <row r="171" spans="1:21" ht="15" x14ac:dyDescent="0.25">
      <c r="A171" s="5" t="s">
        <v>349</v>
      </c>
      <c r="B171" s="3" t="s">
        <v>350</v>
      </c>
      <c r="C171" s="6" t="s">
        <v>106</v>
      </c>
      <c r="D171" s="19">
        <v>19</v>
      </c>
      <c r="E171" s="10">
        <v>1.78</v>
      </c>
      <c r="F171" s="12">
        <v>5</v>
      </c>
      <c r="G171" s="19">
        <v>22</v>
      </c>
      <c r="H171" s="10">
        <v>1.32</v>
      </c>
      <c r="I171" s="12">
        <v>4</v>
      </c>
      <c r="J171" s="19">
        <v>18</v>
      </c>
      <c r="K171" s="28">
        <v>2.380000114440918</v>
      </c>
      <c r="L171" s="12">
        <v>4</v>
      </c>
      <c r="M171" s="19">
        <v>17</v>
      </c>
      <c r="N171" s="28">
        <v>2.8499999046325679</v>
      </c>
      <c r="O171" s="12">
        <v>3</v>
      </c>
      <c r="P171" s="19">
        <v>17</v>
      </c>
      <c r="Q171" s="10">
        <v>2.9</v>
      </c>
      <c r="R171" s="12">
        <v>3</v>
      </c>
      <c r="S171" s="19">
        <v>17</v>
      </c>
      <c r="T171" s="10">
        <v>2.9</v>
      </c>
      <c r="U171" s="12">
        <v>3</v>
      </c>
    </row>
    <row r="172" spans="1:21" ht="15" x14ac:dyDescent="0.25">
      <c r="A172" s="5" t="s">
        <v>351</v>
      </c>
      <c r="B172" s="3" t="s">
        <v>352</v>
      </c>
      <c r="C172" s="6" t="s">
        <v>56</v>
      </c>
      <c r="D172" s="19">
        <v>18</v>
      </c>
      <c r="E172" s="10">
        <v>2.4700000000000002</v>
      </c>
      <c r="F172" s="12">
        <v>5</v>
      </c>
      <c r="G172" s="19">
        <v>17</v>
      </c>
      <c r="H172" s="10">
        <v>1.87</v>
      </c>
      <c r="I172" s="12">
        <v>5</v>
      </c>
      <c r="J172" s="19">
        <v>16</v>
      </c>
      <c r="K172" s="28">
        <v>2.5</v>
      </c>
      <c r="L172" s="12">
        <v>4</v>
      </c>
      <c r="M172" s="19">
        <v>16</v>
      </c>
      <c r="N172" s="28">
        <v>2.369999885559082</v>
      </c>
      <c r="O172" s="12">
        <v>4</v>
      </c>
      <c r="P172" s="19">
        <v>16</v>
      </c>
      <c r="Q172" s="10">
        <v>2.4</v>
      </c>
      <c r="R172" s="12">
        <v>4</v>
      </c>
      <c r="S172" s="19">
        <v>18</v>
      </c>
      <c r="T172" s="10">
        <v>2.2999999999999998</v>
      </c>
      <c r="U172" s="12">
        <v>4</v>
      </c>
    </row>
    <row r="173" spans="1:21" ht="15" x14ac:dyDescent="0.25">
      <c r="A173" s="5" t="s">
        <v>353</v>
      </c>
      <c r="B173" s="3" t="s">
        <v>354</v>
      </c>
      <c r="C173" s="6" t="s">
        <v>27</v>
      </c>
      <c r="D173" s="19">
        <v>18</v>
      </c>
      <c r="E173" s="10">
        <v>1.6</v>
      </c>
      <c r="F173" s="12">
        <v>8</v>
      </c>
      <c r="G173" s="19">
        <v>17</v>
      </c>
      <c r="H173" s="10">
        <v>1.41</v>
      </c>
      <c r="I173" s="12">
        <v>7</v>
      </c>
      <c r="J173" s="19">
        <v>17</v>
      </c>
      <c r="K173" s="28">
        <v>2.6400001049041748</v>
      </c>
      <c r="L173" s="12">
        <v>7</v>
      </c>
      <c r="M173" s="19">
        <v>19</v>
      </c>
      <c r="N173" s="28">
        <v>1.690000057220459</v>
      </c>
      <c r="O173" s="12">
        <v>7</v>
      </c>
      <c r="P173" s="19">
        <v>20</v>
      </c>
      <c r="Q173" s="10">
        <v>2.2999999999999998</v>
      </c>
      <c r="R173" s="12">
        <v>7</v>
      </c>
      <c r="S173" s="19">
        <v>19</v>
      </c>
      <c r="T173" s="10">
        <v>2.1</v>
      </c>
      <c r="U173" s="12">
        <v>7</v>
      </c>
    </row>
    <row r="174" spans="1:21" ht="15" x14ac:dyDescent="0.25">
      <c r="A174" s="5" t="s">
        <v>355</v>
      </c>
      <c r="B174" s="3" t="s">
        <v>356</v>
      </c>
      <c r="C174" s="6" t="s">
        <v>11</v>
      </c>
      <c r="D174" s="19">
        <v>17</v>
      </c>
      <c r="E174" s="10">
        <v>4.18</v>
      </c>
      <c r="F174" s="12">
        <v>4</v>
      </c>
      <c r="G174" s="19">
        <v>12</v>
      </c>
      <c r="H174" s="10">
        <v>1.39</v>
      </c>
      <c r="I174" s="12">
        <v>3</v>
      </c>
      <c r="J174" s="19">
        <v>8</v>
      </c>
      <c r="K174" s="28">
        <v>3.380000114440918</v>
      </c>
      <c r="L174" s="12">
        <v>3</v>
      </c>
      <c r="M174" s="19">
        <v>8</v>
      </c>
      <c r="N174" s="28">
        <v>3.3499999046325679</v>
      </c>
      <c r="O174" s="12">
        <v>3</v>
      </c>
      <c r="P174" s="19">
        <v>8</v>
      </c>
      <c r="Q174" s="10">
        <v>3.4</v>
      </c>
      <c r="R174" s="12">
        <v>3</v>
      </c>
      <c r="S174" s="19">
        <v>8</v>
      </c>
      <c r="T174" s="10">
        <v>3.4</v>
      </c>
      <c r="U174" s="12">
        <v>3</v>
      </c>
    </row>
    <row r="175" spans="1:21" ht="15" x14ac:dyDescent="0.25">
      <c r="A175" s="5" t="s">
        <v>357</v>
      </c>
      <c r="B175" s="3" t="s">
        <v>358</v>
      </c>
      <c r="C175" s="6" t="s">
        <v>81</v>
      </c>
      <c r="D175" s="19">
        <v>17</v>
      </c>
      <c r="E175" s="10">
        <v>3.56</v>
      </c>
      <c r="F175" s="12">
        <v>3</v>
      </c>
      <c r="G175" s="19"/>
      <c r="I175" s="12"/>
      <c r="J175" s="19"/>
      <c r="K175" s="28"/>
      <c r="L175" s="12"/>
      <c r="M175" s="19"/>
      <c r="N175" s="28"/>
      <c r="O175" s="12"/>
      <c r="P175" s="19">
        <v>19</v>
      </c>
      <c r="Q175" s="10">
        <v>2.2000000000000002</v>
      </c>
      <c r="R175" s="12">
        <v>3</v>
      </c>
      <c r="S175" s="19">
        <v>20</v>
      </c>
      <c r="T175" s="10">
        <v>1.3</v>
      </c>
      <c r="U175" s="12">
        <v>3</v>
      </c>
    </row>
    <row r="176" spans="1:21" ht="15" x14ac:dyDescent="0.25">
      <c r="A176" s="5" t="s">
        <v>359</v>
      </c>
      <c r="B176" s="3" t="s">
        <v>360</v>
      </c>
      <c r="C176" s="6" t="s">
        <v>81</v>
      </c>
      <c r="D176" s="19">
        <v>17</v>
      </c>
      <c r="E176" s="10">
        <v>1.7</v>
      </c>
      <c r="F176" s="12">
        <v>5</v>
      </c>
      <c r="G176" s="19">
        <v>16</v>
      </c>
      <c r="H176" s="10">
        <v>2.09</v>
      </c>
      <c r="I176" s="12">
        <v>4</v>
      </c>
      <c r="J176" s="19">
        <v>17</v>
      </c>
      <c r="K176" s="28">
        <v>2.630000114440918</v>
      </c>
      <c r="L176" s="12">
        <v>4</v>
      </c>
      <c r="M176" s="19">
        <v>19</v>
      </c>
      <c r="N176" s="28">
        <v>2.369999885559082</v>
      </c>
      <c r="O176" s="12">
        <v>4</v>
      </c>
      <c r="P176" s="19">
        <v>19</v>
      </c>
      <c r="Q176" s="10">
        <v>2.4</v>
      </c>
      <c r="R176" s="12">
        <v>4</v>
      </c>
      <c r="S176" s="19">
        <v>25</v>
      </c>
      <c r="T176" s="10">
        <v>2.1</v>
      </c>
      <c r="U176" s="12">
        <v>4</v>
      </c>
    </row>
    <row r="177" spans="1:21" ht="15" x14ac:dyDescent="0.25">
      <c r="A177" s="5" t="s">
        <v>361</v>
      </c>
      <c r="B177" s="3" t="s">
        <v>362</v>
      </c>
      <c r="C177" s="6" t="s">
        <v>56</v>
      </c>
      <c r="D177" s="19">
        <v>17</v>
      </c>
      <c r="E177" s="10">
        <v>3.05</v>
      </c>
      <c r="F177" s="12">
        <v>5</v>
      </c>
      <c r="G177" s="19">
        <v>14</v>
      </c>
      <c r="H177" s="10">
        <v>2</v>
      </c>
      <c r="I177" s="12">
        <v>4</v>
      </c>
      <c r="J177" s="19">
        <v>16</v>
      </c>
      <c r="K177" s="28">
        <v>3.1800000667572021</v>
      </c>
      <c r="L177" s="12">
        <v>5</v>
      </c>
      <c r="M177" s="19">
        <v>18</v>
      </c>
      <c r="N177" s="28">
        <v>2.809999942779541</v>
      </c>
      <c r="O177" s="12">
        <v>5</v>
      </c>
      <c r="P177" s="19">
        <v>15</v>
      </c>
      <c r="Q177" s="10">
        <v>3.3</v>
      </c>
      <c r="R177" s="12">
        <v>6</v>
      </c>
      <c r="S177" s="19">
        <v>21</v>
      </c>
      <c r="T177" s="10">
        <v>4</v>
      </c>
      <c r="U177" s="12">
        <v>6</v>
      </c>
    </row>
    <row r="178" spans="1:21" ht="15" x14ac:dyDescent="0.25">
      <c r="A178" s="5" t="s">
        <v>363</v>
      </c>
      <c r="B178" s="3" t="s">
        <v>364</v>
      </c>
      <c r="C178" s="6" t="s">
        <v>81</v>
      </c>
      <c r="D178" s="19">
        <v>16</v>
      </c>
      <c r="E178" s="10">
        <v>2.31</v>
      </c>
      <c r="F178" s="12">
        <v>7</v>
      </c>
      <c r="G178" s="19">
        <v>14</v>
      </c>
      <c r="H178" s="10">
        <v>2.99</v>
      </c>
      <c r="I178" s="12">
        <v>7</v>
      </c>
      <c r="J178" s="19">
        <v>12</v>
      </c>
      <c r="K178" s="28">
        <v>3.6400001049041748</v>
      </c>
      <c r="L178" s="12">
        <v>6</v>
      </c>
      <c r="M178" s="19">
        <v>11</v>
      </c>
      <c r="N178" s="28">
        <v>3.5499999523162842</v>
      </c>
      <c r="O178" s="12">
        <v>6</v>
      </c>
      <c r="P178" s="19">
        <v>11</v>
      </c>
      <c r="Q178" s="10">
        <v>3.5</v>
      </c>
      <c r="R178" s="12">
        <v>6</v>
      </c>
      <c r="S178" s="19">
        <v>13</v>
      </c>
      <c r="T178" s="10">
        <v>2.9</v>
      </c>
      <c r="U178" s="12">
        <v>6</v>
      </c>
    </row>
    <row r="179" spans="1:21" ht="15" x14ac:dyDescent="0.25">
      <c r="A179" s="5" t="s">
        <v>365</v>
      </c>
      <c r="B179" s="3" t="s">
        <v>366</v>
      </c>
      <c r="C179" s="6" t="s">
        <v>56</v>
      </c>
      <c r="D179" s="19">
        <v>16</v>
      </c>
      <c r="E179" s="10">
        <v>1.85</v>
      </c>
      <c r="F179" s="12">
        <v>7</v>
      </c>
      <c r="G179" s="19">
        <v>14</v>
      </c>
      <c r="H179" s="10">
        <v>3.05</v>
      </c>
      <c r="I179" s="12">
        <v>7</v>
      </c>
      <c r="J179" s="19">
        <v>18</v>
      </c>
      <c r="K179" s="28">
        <v>2.6600000858306889</v>
      </c>
      <c r="L179" s="12">
        <v>6</v>
      </c>
      <c r="M179" s="19">
        <v>19</v>
      </c>
      <c r="N179" s="28">
        <v>2.369999885559082</v>
      </c>
      <c r="O179" s="12">
        <v>6</v>
      </c>
      <c r="P179" s="19">
        <v>18</v>
      </c>
      <c r="Q179" s="10">
        <v>2.6</v>
      </c>
      <c r="R179" s="12">
        <v>6</v>
      </c>
      <c r="S179" s="19">
        <v>23</v>
      </c>
      <c r="T179" s="10">
        <v>2.2000000000000002</v>
      </c>
      <c r="U179" s="12">
        <v>6</v>
      </c>
    </row>
    <row r="180" spans="1:21" ht="15" x14ac:dyDescent="0.25">
      <c r="A180" s="5" t="s">
        <v>367</v>
      </c>
      <c r="B180" s="3" t="s">
        <v>368</v>
      </c>
      <c r="C180" s="6" t="s">
        <v>11</v>
      </c>
      <c r="D180" s="19">
        <v>15</v>
      </c>
      <c r="E180" s="10">
        <v>1.39</v>
      </c>
      <c r="F180" s="12">
        <v>5</v>
      </c>
      <c r="G180" s="19">
        <v>15</v>
      </c>
      <c r="H180" s="10">
        <v>1.74</v>
      </c>
      <c r="I180" s="12">
        <v>5</v>
      </c>
      <c r="J180" s="19">
        <v>11</v>
      </c>
      <c r="K180" s="28">
        <v>3.4900000095367432</v>
      </c>
      <c r="L180" s="12">
        <v>4</v>
      </c>
      <c r="M180" s="19">
        <v>12</v>
      </c>
      <c r="N180" s="28">
        <v>1.2899999618530269</v>
      </c>
      <c r="O180" s="12">
        <v>4</v>
      </c>
      <c r="P180" s="19">
        <v>8</v>
      </c>
      <c r="Q180" s="10">
        <v>3.3</v>
      </c>
      <c r="R180" s="12">
        <v>3</v>
      </c>
      <c r="S180" s="19">
        <v>8</v>
      </c>
      <c r="T180" s="10">
        <v>3.3</v>
      </c>
      <c r="U180" s="12">
        <v>3</v>
      </c>
    </row>
    <row r="181" spans="1:21" ht="15" x14ac:dyDescent="0.25">
      <c r="A181" s="5" t="s">
        <v>369</v>
      </c>
      <c r="B181" s="3" t="s">
        <v>370</v>
      </c>
      <c r="C181" s="6" t="s">
        <v>56</v>
      </c>
      <c r="D181" s="19">
        <v>14</v>
      </c>
      <c r="E181" s="10">
        <v>1.93</v>
      </c>
      <c r="F181" s="12">
        <v>5</v>
      </c>
      <c r="G181" s="19">
        <v>13</v>
      </c>
      <c r="H181" s="10">
        <v>1.97</v>
      </c>
      <c r="I181" s="12">
        <v>5</v>
      </c>
      <c r="J181" s="19">
        <v>18</v>
      </c>
      <c r="K181" s="28">
        <v>5.6599998474121094</v>
      </c>
      <c r="L181" s="12">
        <v>4</v>
      </c>
      <c r="M181" s="19">
        <v>20</v>
      </c>
      <c r="N181" s="28">
        <v>5.309999942779541</v>
      </c>
      <c r="O181" s="12">
        <v>4</v>
      </c>
      <c r="P181" s="19">
        <v>17</v>
      </c>
      <c r="Q181" s="10">
        <v>3.8</v>
      </c>
      <c r="R181" s="12">
        <v>4</v>
      </c>
      <c r="S181" s="19">
        <v>26</v>
      </c>
      <c r="T181" s="10">
        <v>2.7</v>
      </c>
      <c r="U181" s="12">
        <v>5</v>
      </c>
    </row>
    <row r="182" spans="1:21" ht="15" x14ac:dyDescent="0.25">
      <c r="A182" s="5" t="s">
        <v>371</v>
      </c>
      <c r="B182" s="3" t="s">
        <v>372</v>
      </c>
      <c r="C182" s="6" t="s">
        <v>81</v>
      </c>
      <c r="D182" s="19">
        <v>12</v>
      </c>
      <c r="E182" s="10">
        <v>1.56</v>
      </c>
      <c r="F182" s="12">
        <v>5</v>
      </c>
      <c r="G182" s="19">
        <v>11</v>
      </c>
      <c r="H182" s="10">
        <v>3.21</v>
      </c>
      <c r="I182" s="12">
        <v>5</v>
      </c>
      <c r="J182" s="19">
        <v>15</v>
      </c>
      <c r="K182" s="28">
        <v>1.450000047683716</v>
      </c>
      <c r="L182" s="12">
        <v>3</v>
      </c>
      <c r="M182" s="19">
        <v>15</v>
      </c>
      <c r="N182" s="28">
        <v>2.3499999046325679</v>
      </c>
      <c r="O182" s="12">
        <v>3</v>
      </c>
      <c r="P182" s="19">
        <v>14</v>
      </c>
      <c r="Q182" s="10">
        <v>1.6</v>
      </c>
      <c r="R182" s="12">
        <v>3</v>
      </c>
      <c r="S182" s="19"/>
      <c r="U182" s="12"/>
    </row>
    <row r="183" spans="1:21" ht="15" x14ac:dyDescent="0.25">
      <c r="A183" s="5" t="s">
        <v>373</v>
      </c>
      <c r="B183" s="3" t="s">
        <v>374</v>
      </c>
      <c r="C183" s="6" t="s">
        <v>81</v>
      </c>
      <c r="D183" s="19">
        <v>9</v>
      </c>
      <c r="E183" s="10">
        <v>2.2599999999999998</v>
      </c>
      <c r="F183" s="12">
        <v>5</v>
      </c>
      <c r="G183" s="19">
        <v>10</v>
      </c>
      <c r="H183" s="10">
        <v>2.98</v>
      </c>
      <c r="I183" s="12">
        <v>5</v>
      </c>
      <c r="J183" s="19">
        <v>8</v>
      </c>
      <c r="K183" s="28">
        <v>2.3199999332427979</v>
      </c>
      <c r="L183" s="12">
        <v>4</v>
      </c>
      <c r="M183" s="19">
        <v>8</v>
      </c>
      <c r="N183" s="28">
        <v>2.339999914169312</v>
      </c>
      <c r="O183" s="12">
        <v>4</v>
      </c>
      <c r="P183" s="19">
        <v>8</v>
      </c>
      <c r="Q183" s="10">
        <v>1.9</v>
      </c>
      <c r="R183" s="12">
        <v>4</v>
      </c>
      <c r="S183" s="19">
        <v>8</v>
      </c>
      <c r="T183" s="10">
        <v>2.2999999999999998</v>
      </c>
      <c r="U183" s="12">
        <v>4</v>
      </c>
    </row>
    <row r="184" spans="1:21" ht="15" x14ac:dyDescent="0.25">
      <c r="A184" s="7" t="s">
        <v>399</v>
      </c>
      <c r="B184" s="8" t="s">
        <v>400</v>
      </c>
      <c r="C184" s="9" t="s">
        <v>27</v>
      </c>
      <c r="D184" s="20"/>
      <c r="E184" s="14"/>
      <c r="F184" s="15"/>
      <c r="G184" s="20"/>
      <c r="H184" s="14"/>
      <c r="I184" s="15"/>
      <c r="J184" s="20"/>
      <c r="K184" s="30"/>
      <c r="L184" s="15"/>
      <c r="M184" s="20">
        <v>63</v>
      </c>
      <c r="N184" s="30">
        <v>4.369999885559082</v>
      </c>
      <c r="O184" s="15">
        <v>3</v>
      </c>
      <c r="P184" s="20">
        <v>62</v>
      </c>
      <c r="Q184" s="14">
        <v>6</v>
      </c>
      <c r="R184" s="15">
        <v>3</v>
      </c>
      <c r="S184" s="20">
        <v>63</v>
      </c>
      <c r="T184" s="14">
        <v>4.9000000000000004</v>
      </c>
      <c r="U184" s="15">
        <v>3</v>
      </c>
    </row>
    <row r="185" spans="1:21" x14ac:dyDescent="0.2">
      <c r="N185" s="28"/>
    </row>
    <row r="186" spans="1:21" x14ac:dyDescent="0.2">
      <c r="N186" s="28"/>
    </row>
    <row r="187" spans="1:21" x14ac:dyDescent="0.2">
      <c r="N187" s="28"/>
    </row>
    <row r="188" spans="1:21" x14ac:dyDescent="0.2">
      <c r="N188" s="28"/>
    </row>
    <row r="189" spans="1:21" x14ac:dyDescent="0.2">
      <c r="N189" s="28"/>
    </row>
    <row r="190" spans="1:21" x14ac:dyDescent="0.2">
      <c r="N190" s="28"/>
    </row>
    <row r="191" spans="1:21" x14ac:dyDescent="0.2">
      <c r="N191" s="28"/>
    </row>
    <row r="192" spans="1:21" x14ac:dyDescent="0.2">
      <c r="N192" s="28"/>
    </row>
    <row r="193" spans="14:14" x14ac:dyDescent="0.2">
      <c r="N193" s="28"/>
    </row>
    <row r="194" spans="14:14" x14ac:dyDescent="0.2">
      <c r="N194" s="28"/>
    </row>
    <row r="195" spans="14:14" x14ac:dyDescent="0.2">
      <c r="N195" s="28"/>
    </row>
  </sheetData>
  <conditionalFormatting sqref="A3:U3">
    <cfRule type="cellIs" dxfId="19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7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2" width="8.85546875" style="1"/>
    <col min="3" max="3" width="9.42578125" style="1" bestFit="1" customWidth="1"/>
    <col min="4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1"/>
  </cols>
  <sheetData>
    <row r="1" spans="1:21" ht="54" customHeight="1" x14ac:dyDescent="0.25">
      <c r="A1" s="18" t="s">
        <v>401</v>
      </c>
    </row>
    <row r="3" spans="1:21" s="2" customFormat="1" ht="78.7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x14ac:dyDescent="0.25">
      <c r="A4" s="5" t="s">
        <v>25</v>
      </c>
      <c r="B4" s="3" t="s">
        <v>26</v>
      </c>
      <c r="C4" s="19">
        <v>82</v>
      </c>
      <c r="D4" s="10">
        <v>8</v>
      </c>
      <c r="E4" s="10">
        <v>1.49</v>
      </c>
      <c r="F4" s="10">
        <v>80</v>
      </c>
      <c r="G4" s="10">
        <v>84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86</v>
      </c>
      <c r="O4" s="10">
        <v>79</v>
      </c>
      <c r="P4" s="10">
        <v>80</v>
      </c>
      <c r="Q4" s="10">
        <v>85</v>
      </c>
      <c r="R4" s="10">
        <v>77</v>
      </c>
      <c r="S4" s="10">
        <v>90</v>
      </c>
      <c r="T4" s="10"/>
      <c r="U4" s="12"/>
    </row>
    <row r="5" spans="1:21" x14ac:dyDescent="0.25">
      <c r="A5" s="5" t="s">
        <v>46</v>
      </c>
      <c r="B5" s="3" t="s">
        <v>47</v>
      </c>
      <c r="C5" s="19">
        <v>75</v>
      </c>
      <c r="D5" s="10">
        <v>16</v>
      </c>
      <c r="E5" s="10">
        <v>3.24</v>
      </c>
      <c r="F5" s="10">
        <v>70</v>
      </c>
      <c r="G5" s="10">
        <v>80</v>
      </c>
      <c r="H5" s="12">
        <v>9</v>
      </c>
      <c r="I5" s="10"/>
      <c r="J5" s="10">
        <v>71</v>
      </c>
      <c r="K5" s="10">
        <v>71</v>
      </c>
      <c r="L5" s="10"/>
      <c r="M5" s="10"/>
      <c r="N5" s="10">
        <v>75</v>
      </c>
      <c r="O5" s="10">
        <v>88</v>
      </c>
      <c r="P5" s="10">
        <v>73</v>
      </c>
      <c r="Q5" s="10">
        <v>76</v>
      </c>
      <c r="R5" s="10">
        <v>74</v>
      </c>
      <c r="S5" s="10">
        <v>90</v>
      </c>
      <c r="T5" s="10"/>
      <c r="U5" s="12">
        <v>57</v>
      </c>
    </row>
    <row r="6" spans="1:21" x14ac:dyDescent="0.25">
      <c r="A6" s="5" t="s">
        <v>59</v>
      </c>
      <c r="B6" s="3" t="s">
        <v>60</v>
      </c>
      <c r="C6" s="19">
        <v>70</v>
      </c>
      <c r="D6" s="10">
        <v>23</v>
      </c>
      <c r="E6" s="10">
        <v>2.67</v>
      </c>
      <c r="F6" s="10">
        <v>66</v>
      </c>
      <c r="G6" s="10">
        <v>74</v>
      </c>
      <c r="H6" s="12">
        <v>7</v>
      </c>
      <c r="I6" s="10"/>
      <c r="J6" s="10">
        <v>61</v>
      </c>
      <c r="K6" s="10">
        <v>59</v>
      </c>
      <c r="L6" s="10">
        <v>77</v>
      </c>
      <c r="M6" s="10"/>
      <c r="N6" s="10"/>
      <c r="O6" s="10"/>
      <c r="P6" s="10">
        <v>70</v>
      </c>
      <c r="Q6" s="10">
        <v>76</v>
      </c>
      <c r="R6" s="10">
        <v>74</v>
      </c>
      <c r="S6" s="10">
        <v>72</v>
      </c>
      <c r="T6" s="10"/>
      <c r="U6" s="12"/>
    </row>
    <row r="7" spans="1:21" x14ac:dyDescent="0.25">
      <c r="A7" s="5" t="s">
        <v>61</v>
      </c>
      <c r="B7" s="3" t="s">
        <v>62</v>
      </c>
      <c r="C7" s="19">
        <v>68</v>
      </c>
      <c r="D7" s="10">
        <v>25</v>
      </c>
      <c r="E7" s="10">
        <v>3.24</v>
      </c>
      <c r="F7" s="10">
        <v>63</v>
      </c>
      <c r="G7" s="10">
        <v>73</v>
      </c>
      <c r="H7" s="12">
        <v>3</v>
      </c>
      <c r="I7" s="10"/>
      <c r="J7" s="10"/>
      <c r="K7" s="10">
        <v>71</v>
      </c>
      <c r="L7" s="10"/>
      <c r="M7" s="10"/>
      <c r="N7" s="10"/>
      <c r="O7" s="10"/>
      <c r="P7" s="10">
        <v>62</v>
      </c>
      <c r="Q7" s="10"/>
      <c r="R7" s="10">
        <v>72</v>
      </c>
      <c r="S7" s="10"/>
      <c r="T7" s="10"/>
      <c r="U7" s="12"/>
    </row>
    <row r="8" spans="1:21" x14ac:dyDescent="0.25">
      <c r="A8" s="5" t="s">
        <v>65</v>
      </c>
      <c r="B8" s="3" t="s">
        <v>66</v>
      </c>
      <c r="C8" s="19">
        <v>67</v>
      </c>
      <c r="D8" s="10">
        <v>26</v>
      </c>
      <c r="E8" s="10">
        <v>2.0299999999999998</v>
      </c>
      <c r="F8" s="10">
        <v>64</v>
      </c>
      <c r="G8" s="10">
        <v>70</v>
      </c>
      <c r="H8" s="12">
        <v>9</v>
      </c>
      <c r="I8" s="10"/>
      <c r="J8" s="10">
        <v>66</v>
      </c>
      <c r="K8" s="10">
        <v>59</v>
      </c>
      <c r="L8" s="10">
        <v>77</v>
      </c>
      <c r="M8" s="10"/>
      <c r="N8" s="10">
        <v>61</v>
      </c>
      <c r="O8" s="10">
        <v>62</v>
      </c>
      <c r="P8" s="10">
        <v>63</v>
      </c>
      <c r="Q8" s="10">
        <v>73</v>
      </c>
      <c r="R8" s="10">
        <v>67</v>
      </c>
      <c r="S8" s="10">
        <v>72</v>
      </c>
      <c r="T8" s="10"/>
      <c r="U8" s="12"/>
    </row>
    <row r="9" spans="1:21" x14ac:dyDescent="0.25">
      <c r="A9" s="5" t="s">
        <v>67</v>
      </c>
      <c r="B9" s="3" t="s">
        <v>68</v>
      </c>
      <c r="C9" s="19">
        <v>65</v>
      </c>
      <c r="D9" s="10">
        <v>28</v>
      </c>
      <c r="E9" s="10">
        <v>5.39</v>
      </c>
      <c r="F9" s="10">
        <v>56</v>
      </c>
      <c r="G9" s="10">
        <v>74</v>
      </c>
      <c r="H9" s="12">
        <v>3</v>
      </c>
      <c r="I9" s="10"/>
      <c r="J9" s="10"/>
      <c r="K9" s="10">
        <v>59</v>
      </c>
      <c r="L9" s="10"/>
      <c r="M9" s="10"/>
      <c r="N9" s="10"/>
      <c r="O9" s="10"/>
      <c r="P9" s="10">
        <v>61</v>
      </c>
      <c r="Q9" s="10">
        <v>76</v>
      </c>
      <c r="R9" s="10"/>
      <c r="S9" s="10"/>
      <c r="T9" s="10"/>
      <c r="U9" s="12"/>
    </row>
    <row r="10" spans="1:21" x14ac:dyDescent="0.25">
      <c r="A10" s="5" t="s">
        <v>88</v>
      </c>
      <c r="B10" s="3" t="s">
        <v>89</v>
      </c>
      <c r="C10" s="19">
        <v>59</v>
      </c>
      <c r="D10" s="10">
        <v>38</v>
      </c>
      <c r="E10" s="10">
        <v>2.98</v>
      </c>
      <c r="F10" s="10">
        <v>54</v>
      </c>
      <c r="G10" s="10">
        <v>64</v>
      </c>
      <c r="H10" s="12">
        <v>7</v>
      </c>
      <c r="I10" s="10"/>
      <c r="J10" s="10">
        <v>48</v>
      </c>
      <c r="K10" s="10">
        <v>59</v>
      </c>
      <c r="L10" s="10">
        <v>69</v>
      </c>
      <c r="M10" s="10"/>
      <c r="N10" s="10"/>
      <c r="O10" s="10"/>
      <c r="P10" s="10">
        <v>64</v>
      </c>
      <c r="Q10" s="10">
        <v>53</v>
      </c>
      <c r="R10" s="10">
        <v>68</v>
      </c>
      <c r="S10" s="10">
        <v>55</v>
      </c>
      <c r="T10" s="10"/>
      <c r="U10" s="12"/>
    </row>
    <row r="11" spans="1:21" x14ac:dyDescent="0.25">
      <c r="A11" s="5" t="s">
        <v>94</v>
      </c>
      <c r="B11" s="3" t="s">
        <v>95</v>
      </c>
      <c r="C11" s="19">
        <v>58</v>
      </c>
      <c r="D11" s="10">
        <v>40</v>
      </c>
      <c r="E11" s="10">
        <v>3.39</v>
      </c>
      <c r="F11" s="10">
        <v>52</v>
      </c>
      <c r="G11" s="10">
        <v>64</v>
      </c>
      <c r="H11" s="12">
        <v>3</v>
      </c>
      <c r="I11" s="10">
        <v>52</v>
      </c>
      <c r="J11" s="10"/>
      <c r="K11" s="10">
        <v>59</v>
      </c>
      <c r="L11" s="10"/>
      <c r="M11" s="10"/>
      <c r="N11" s="10"/>
      <c r="O11" s="10"/>
      <c r="P11" s="10">
        <v>63</v>
      </c>
      <c r="Q11" s="10"/>
      <c r="R11" s="10"/>
      <c r="S11" s="10"/>
      <c r="T11" s="10"/>
      <c r="U11" s="12"/>
    </row>
    <row r="12" spans="1:21" x14ac:dyDescent="0.25">
      <c r="A12" s="5" t="s">
        <v>100</v>
      </c>
      <c r="B12" s="3" t="s">
        <v>101</v>
      </c>
      <c r="C12" s="19">
        <v>57</v>
      </c>
      <c r="D12" s="10">
        <v>42</v>
      </c>
      <c r="E12" s="10">
        <v>2.5499999999999998</v>
      </c>
      <c r="F12" s="10">
        <v>53</v>
      </c>
      <c r="G12" s="10">
        <v>61</v>
      </c>
      <c r="H12" s="12">
        <v>3</v>
      </c>
      <c r="I12" s="10">
        <v>52</v>
      </c>
      <c r="J12" s="10"/>
      <c r="K12" s="10">
        <v>59</v>
      </c>
      <c r="L12" s="10"/>
      <c r="M12" s="10"/>
      <c r="N12" s="10"/>
      <c r="O12" s="10"/>
      <c r="P12" s="10">
        <v>60</v>
      </c>
      <c r="Q12" s="10"/>
      <c r="R12" s="10"/>
      <c r="S12" s="10"/>
      <c r="T12" s="10"/>
      <c r="U12" s="12"/>
    </row>
    <row r="13" spans="1:21" x14ac:dyDescent="0.25">
      <c r="A13" s="5" t="s">
        <v>113</v>
      </c>
      <c r="B13" s="3" t="s">
        <v>114</v>
      </c>
      <c r="C13" s="19">
        <v>55</v>
      </c>
      <c r="D13" s="10">
        <v>48</v>
      </c>
      <c r="E13" s="10">
        <v>4.2699999999999996</v>
      </c>
      <c r="F13" s="10">
        <v>48</v>
      </c>
      <c r="G13" s="10">
        <v>62</v>
      </c>
      <c r="H13" s="12">
        <v>3</v>
      </c>
      <c r="I13" s="10">
        <v>60</v>
      </c>
      <c r="J13" s="10"/>
      <c r="K13" s="10">
        <v>47</v>
      </c>
      <c r="L13" s="10"/>
      <c r="M13" s="10"/>
      <c r="N13" s="10"/>
      <c r="O13" s="10"/>
      <c r="P13" s="10">
        <v>59</v>
      </c>
      <c r="Q13" s="10"/>
      <c r="R13" s="10"/>
      <c r="S13" s="10"/>
      <c r="T13" s="10"/>
      <c r="U13" s="12"/>
    </row>
    <row r="14" spans="1:21" x14ac:dyDescent="0.25">
      <c r="A14" s="5" t="s">
        <v>117</v>
      </c>
      <c r="B14" s="3" t="s">
        <v>118</v>
      </c>
      <c r="C14" s="19">
        <v>52</v>
      </c>
      <c r="D14" s="10">
        <v>52</v>
      </c>
      <c r="E14" s="10">
        <v>3</v>
      </c>
      <c r="F14" s="10">
        <v>47</v>
      </c>
      <c r="G14" s="10">
        <v>57</v>
      </c>
      <c r="H14" s="12">
        <v>3</v>
      </c>
      <c r="I14" s="10">
        <v>52</v>
      </c>
      <c r="J14" s="10"/>
      <c r="K14" s="10">
        <v>47</v>
      </c>
      <c r="L14" s="10"/>
      <c r="M14" s="10"/>
      <c r="N14" s="10"/>
      <c r="O14" s="10"/>
      <c r="P14" s="10">
        <v>57</v>
      </c>
      <c r="Q14" s="10"/>
      <c r="R14" s="10"/>
      <c r="S14" s="10"/>
      <c r="T14" s="10"/>
      <c r="U14" s="12"/>
    </row>
    <row r="15" spans="1:21" x14ac:dyDescent="0.25">
      <c r="A15" s="5" t="s">
        <v>137</v>
      </c>
      <c r="B15" s="3" t="s">
        <v>138</v>
      </c>
      <c r="C15" s="19">
        <v>47</v>
      </c>
      <c r="D15" s="10">
        <v>62</v>
      </c>
      <c r="E15" s="10">
        <v>2.36</v>
      </c>
      <c r="F15" s="10">
        <v>43</v>
      </c>
      <c r="G15" s="10">
        <v>51</v>
      </c>
      <c r="H15" s="12">
        <v>5</v>
      </c>
      <c r="I15" s="10"/>
      <c r="J15" s="10"/>
      <c r="K15" s="10">
        <v>47</v>
      </c>
      <c r="L15" s="10">
        <v>41</v>
      </c>
      <c r="M15" s="10"/>
      <c r="N15" s="10"/>
      <c r="O15" s="10"/>
      <c r="P15" s="10"/>
      <c r="Q15" s="10">
        <v>44</v>
      </c>
      <c r="R15" s="10">
        <v>49</v>
      </c>
      <c r="S15" s="10">
        <v>55</v>
      </c>
      <c r="T15" s="10"/>
      <c r="U15" s="12"/>
    </row>
    <row r="16" spans="1:21" x14ac:dyDescent="0.25">
      <c r="A16" s="5" t="s">
        <v>151</v>
      </c>
      <c r="B16" s="3" t="s">
        <v>152</v>
      </c>
      <c r="C16" s="19">
        <v>44</v>
      </c>
      <c r="D16" s="10">
        <v>68</v>
      </c>
      <c r="E16" s="10">
        <v>3.96</v>
      </c>
      <c r="F16" s="10">
        <v>37</v>
      </c>
      <c r="G16" s="10">
        <v>51</v>
      </c>
      <c r="H16" s="12">
        <v>7</v>
      </c>
      <c r="I16" s="10"/>
      <c r="J16" s="10">
        <v>43</v>
      </c>
      <c r="K16" s="10">
        <v>35</v>
      </c>
      <c r="L16" s="10">
        <v>37</v>
      </c>
      <c r="M16" s="10"/>
      <c r="N16" s="10"/>
      <c r="O16" s="10"/>
      <c r="P16" s="10">
        <v>51</v>
      </c>
      <c r="Q16" s="10">
        <v>41</v>
      </c>
      <c r="R16" s="10">
        <v>64</v>
      </c>
      <c r="S16" s="10">
        <v>37</v>
      </c>
      <c r="T16" s="10"/>
      <c r="U16" s="12"/>
    </row>
    <row r="17" spans="1:21" x14ac:dyDescent="0.25">
      <c r="A17" s="5" t="s">
        <v>171</v>
      </c>
      <c r="B17" s="3" t="s">
        <v>172</v>
      </c>
      <c r="C17" s="19">
        <v>41</v>
      </c>
      <c r="D17" s="10">
        <v>77</v>
      </c>
      <c r="E17" s="10">
        <v>4.08</v>
      </c>
      <c r="F17" s="10">
        <v>34</v>
      </c>
      <c r="G17" s="10">
        <v>48</v>
      </c>
      <c r="H17" s="12">
        <v>4</v>
      </c>
      <c r="I17" s="10"/>
      <c r="J17" s="10"/>
      <c r="K17" s="10">
        <v>35</v>
      </c>
      <c r="L17" s="10"/>
      <c r="M17" s="10"/>
      <c r="N17" s="10"/>
      <c r="O17" s="10"/>
      <c r="P17" s="10">
        <v>47</v>
      </c>
      <c r="Q17" s="10">
        <v>33</v>
      </c>
      <c r="R17" s="10">
        <v>49</v>
      </c>
      <c r="S17" s="10"/>
      <c r="T17" s="10"/>
      <c r="U17" s="12"/>
    </row>
    <row r="18" spans="1:21" x14ac:dyDescent="0.25">
      <c r="A18" s="5" t="s">
        <v>173</v>
      </c>
      <c r="B18" s="3" t="s">
        <v>174</v>
      </c>
      <c r="C18" s="19">
        <v>41</v>
      </c>
      <c r="D18" s="10">
        <v>77</v>
      </c>
      <c r="E18" s="10">
        <v>5.47</v>
      </c>
      <c r="F18" s="10">
        <v>32</v>
      </c>
      <c r="G18" s="10">
        <v>50</v>
      </c>
      <c r="H18" s="12">
        <v>6</v>
      </c>
      <c r="I18" s="10"/>
      <c r="J18" s="10">
        <v>36</v>
      </c>
      <c r="K18" s="10">
        <v>35</v>
      </c>
      <c r="L18" s="10"/>
      <c r="M18" s="10"/>
      <c r="N18" s="10"/>
      <c r="O18" s="10"/>
      <c r="P18" s="10">
        <v>38</v>
      </c>
      <c r="Q18" s="10">
        <v>32</v>
      </c>
      <c r="R18" s="10">
        <v>68</v>
      </c>
      <c r="S18" s="10">
        <v>37</v>
      </c>
      <c r="T18" s="10"/>
      <c r="U18" s="12"/>
    </row>
    <row r="19" spans="1:21" x14ac:dyDescent="0.25">
      <c r="A19" s="5" t="s">
        <v>183</v>
      </c>
      <c r="B19" s="3" t="s">
        <v>184</v>
      </c>
      <c r="C19" s="19">
        <v>39</v>
      </c>
      <c r="D19" s="10">
        <v>85</v>
      </c>
      <c r="E19" s="10">
        <v>2.92</v>
      </c>
      <c r="F19" s="10">
        <v>34</v>
      </c>
      <c r="G19" s="10">
        <v>44</v>
      </c>
      <c r="H19" s="12">
        <v>8</v>
      </c>
      <c r="I19" s="10"/>
      <c r="J19" s="10">
        <v>29</v>
      </c>
      <c r="K19" s="10">
        <v>35</v>
      </c>
      <c r="L19" s="10">
        <v>53</v>
      </c>
      <c r="M19" s="10"/>
      <c r="N19" s="10">
        <v>36</v>
      </c>
      <c r="O19" s="10"/>
      <c r="P19" s="10">
        <v>48</v>
      </c>
      <c r="Q19" s="10">
        <v>32</v>
      </c>
      <c r="R19" s="10">
        <v>45</v>
      </c>
      <c r="S19" s="10">
        <v>37</v>
      </c>
      <c r="T19" s="10"/>
      <c r="U19" s="12"/>
    </row>
    <row r="20" spans="1:21" x14ac:dyDescent="0.25">
      <c r="A20" s="5" t="s">
        <v>199</v>
      </c>
      <c r="B20" s="3" t="s">
        <v>200</v>
      </c>
      <c r="C20" s="19">
        <v>38</v>
      </c>
      <c r="D20" s="10">
        <v>91</v>
      </c>
      <c r="E20" s="10">
        <v>1.84</v>
      </c>
      <c r="F20" s="10">
        <v>35</v>
      </c>
      <c r="G20" s="10">
        <v>41</v>
      </c>
      <c r="H20" s="12">
        <v>5</v>
      </c>
      <c r="I20" s="10">
        <v>35</v>
      </c>
      <c r="J20" s="10"/>
      <c r="K20" s="10">
        <v>35</v>
      </c>
      <c r="L20" s="10"/>
      <c r="M20" s="10"/>
      <c r="N20" s="10"/>
      <c r="O20" s="10"/>
      <c r="P20" s="10">
        <v>38</v>
      </c>
      <c r="Q20" s="10">
        <v>38</v>
      </c>
      <c r="R20" s="10">
        <v>45</v>
      </c>
      <c r="S20" s="10"/>
      <c r="T20" s="10"/>
      <c r="U20" s="12"/>
    </row>
    <row r="21" spans="1:21" x14ac:dyDescent="0.25">
      <c r="A21" s="5" t="s">
        <v>205</v>
      </c>
      <c r="B21" s="3" t="s">
        <v>206</v>
      </c>
      <c r="C21" s="19">
        <v>37</v>
      </c>
      <c r="D21" s="10">
        <v>96</v>
      </c>
      <c r="E21" s="10">
        <v>4.24</v>
      </c>
      <c r="F21" s="10">
        <v>30</v>
      </c>
      <c r="G21" s="10">
        <v>44</v>
      </c>
      <c r="H21" s="12">
        <v>8</v>
      </c>
      <c r="I21" s="10"/>
      <c r="J21" s="10">
        <v>19</v>
      </c>
      <c r="K21" s="10">
        <v>47</v>
      </c>
      <c r="L21" s="10">
        <v>57</v>
      </c>
      <c r="M21" s="10"/>
      <c r="N21" s="10">
        <v>24</v>
      </c>
      <c r="O21" s="10"/>
      <c r="P21" s="10">
        <v>39</v>
      </c>
      <c r="Q21" s="10">
        <v>32</v>
      </c>
      <c r="R21" s="10">
        <v>38</v>
      </c>
      <c r="S21" s="10">
        <v>37</v>
      </c>
      <c r="T21" s="10"/>
      <c r="U21" s="12"/>
    </row>
    <row r="22" spans="1:21" x14ac:dyDescent="0.25">
      <c r="A22" s="5" t="s">
        <v>207</v>
      </c>
      <c r="B22" s="3" t="s">
        <v>208</v>
      </c>
      <c r="C22" s="19">
        <v>37</v>
      </c>
      <c r="D22" s="10">
        <v>96</v>
      </c>
      <c r="E22" s="10">
        <v>2.77</v>
      </c>
      <c r="F22" s="10">
        <v>32</v>
      </c>
      <c r="G22" s="10">
        <v>42</v>
      </c>
      <c r="H22" s="12">
        <v>8</v>
      </c>
      <c r="I22" s="10"/>
      <c r="J22" s="10">
        <v>25</v>
      </c>
      <c r="K22" s="10">
        <v>47</v>
      </c>
      <c r="L22" s="10">
        <v>41</v>
      </c>
      <c r="M22" s="10"/>
      <c r="N22" s="10">
        <v>25</v>
      </c>
      <c r="O22" s="10"/>
      <c r="P22" s="10">
        <v>36</v>
      </c>
      <c r="Q22" s="10">
        <v>41</v>
      </c>
      <c r="R22" s="10">
        <v>41</v>
      </c>
      <c r="S22" s="10">
        <v>37</v>
      </c>
      <c r="T22" s="10"/>
      <c r="U22" s="12"/>
    </row>
    <row r="23" spans="1:21" x14ac:dyDescent="0.25">
      <c r="A23" s="5" t="s">
        <v>211</v>
      </c>
      <c r="B23" s="3" t="s">
        <v>212</v>
      </c>
      <c r="C23" s="19">
        <v>37</v>
      </c>
      <c r="D23" s="10">
        <v>96</v>
      </c>
      <c r="E23" s="10">
        <v>1.79</v>
      </c>
      <c r="F23" s="10">
        <v>34</v>
      </c>
      <c r="G23" s="10">
        <v>40</v>
      </c>
      <c r="H23" s="12">
        <v>7</v>
      </c>
      <c r="I23" s="10"/>
      <c r="J23" s="10">
        <v>31</v>
      </c>
      <c r="K23" s="10">
        <v>35</v>
      </c>
      <c r="L23" s="10">
        <v>37</v>
      </c>
      <c r="M23" s="10"/>
      <c r="N23" s="10"/>
      <c r="O23" s="10"/>
      <c r="P23" s="10">
        <v>42</v>
      </c>
      <c r="Q23" s="10">
        <v>32</v>
      </c>
      <c r="R23" s="10">
        <v>44</v>
      </c>
      <c r="S23" s="10">
        <v>37</v>
      </c>
      <c r="T23" s="10"/>
      <c r="U23" s="12"/>
    </row>
    <row r="24" spans="1:21" x14ac:dyDescent="0.25">
      <c r="A24" s="5" t="s">
        <v>213</v>
      </c>
      <c r="B24" s="3" t="s">
        <v>214</v>
      </c>
      <c r="C24" s="19">
        <v>37</v>
      </c>
      <c r="D24" s="10">
        <v>96</v>
      </c>
      <c r="E24" s="10">
        <v>3.35</v>
      </c>
      <c r="F24" s="10">
        <v>32</v>
      </c>
      <c r="G24" s="10">
        <v>42</v>
      </c>
      <c r="H24" s="12">
        <v>8</v>
      </c>
      <c r="I24" s="10"/>
      <c r="J24" s="10">
        <v>25</v>
      </c>
      <c r="K24" s="10">
        <v>35</v>
      </c>
      <c r="L24" s="10">
        <v>45</v>
      </c>
      <c r="M24" s="10"/>
      <c r="N24" s="10">
        <v>26</v>
      </c>
      <c r="O24" s="10"/>
      <c r="P24" s="10">
        <v>30</v>
      </c>
      <c r="Q24" s="10">
        <v>45</v>
      </c>
      <c r="R24" s="10">
        <v>51</v>
      </c>
      <c r="S24" s="10">
        <v>37</v>
      </c>
      <c r="T24" s="10"/>
      <c r="U24" s="12"/>
    </row>
    <row r="25" spans="1:21" x14ac:dyDescent="0.25">
      <c r="A25" s="5" t="s">
        <v>239</v>
      </c>
      <c r="B25" s="3" t="s">
        <v>240</v>
      </c>
      <c r="C25" s="19">
        <v>33</v>
      </c>
      <c r="D25" s="10">
        <v>112</v>
      </c>
      <c r="E25" s="10">
        <v>2.98</v>
      </c>
      <c r="F25" s="10">
        <v>28</v>
      </c>
      <c r="G25" s="10">
        <v>38</v>
      </c>
      <c r="H25" s="12">
        <v>6</v>
      </c>
      <c r="I25" s="10"/>
      <c r="J25" s="10"/>
      <c r="K25" s="10">
        <v>35</v>
      </c>
      <c r="L25" s="10">
        <v>37</v>
      </c>
      <c r="M25" s="10"/>
      <c r="N25" s="10"/>
      <c r="O25" s="10"/>
      <c r="P25" s="10">
        <v>19</v>
      </c>
      <c r="Q25" s="10">
        <v>32</v>
      </c>
      <c r="R25" s="10">
        <v>38</v>
      </c>
      <c r="S25" s="10">
        <v>37</v>
      </c>
      <c r="T25" s="10"/>
      <c r="U25" s="12"/>
    </row>
    <row r="26" spans="1:21" x14ac:dyDescent="0.25">
      <c r="A26" s="5" t="s">
        <v>241</v>
      </c>
      <c r="B26" s="3" t="s">
        <v>242</v>
      </c>
      <c r="C26" s="19">
        <v>33</v>
      </c>
      <c r="D26" s="10">
        <v>112</v>
      </c>
      <c r="E26" s="10">
        <v>3.25</v>
      </c>
      <c r="F26" s="10">
        <v>28</v>
      </c>
      <c r="G26" s="10">
        <v>38</v>
      </c>
      <c r="H26" s="12">
        <v>7</v>
      </c>
      <c r="I26" s="10"/>
      <c r="J26" s="10">
        <v>21</v>
      </c>
      <c r="K26" s="10">
        <v>22</v>
      </c>
      <c r="L26" s="10">
        <v>45</v>
      </c>
      <c r="M26" s="10"/>
      <c r="N26" s="10"/>
      <c r="O26" s="10"/>
      <c r="P26" s="10">
        <v>32</v>
      </c>
      <c r="Q26" s="10">
        <v>34</v>
      </c>
      <c r="R26" s="10">
        <v>38</v>
      </c>
      <c r="S26" s="10">
        <v>37</v>
      </c>
      <c r="T26" s="10"/>
      <c r="U26" s="12"/>
    </row>
    <row r="27" spans="1:21" x14ac:dyDescent="0.25">
      <c r="A27" s="5" t="s">
        <v>247</v>
      </c>
      <c r="B27" s="3" t="s">
        <v>248</v>
      </c>
      <c r="C27" s="19">
        <v>32</v>
      </c>
      <c r="D27" s="10">
        <v>117</v>
      </c>
      <c r="E27" s="10">
        <v>2.66</v>
      </c>
      <c r="F27" s="10">
        <v>28</v>
      </c>
      <c r="G27" s="10">
        <v>36</v>
      </c>
      <c r="H27" s="12">
        <v>7</v>
      </c>
      <c r="I27" s="10"/>
      <c r="J27" s="10">
        <v>23</v>
      </c>
      <c r="K27" s="10">
        <v>22</v>
      </c>
      <c r="L27" s="10">
        <v>37</v>
      </c>
      <c r="M27" s="10"/>
      <c r="N27" s="10"/>
      <c r="O27" s="10"/>
      <c r="P27" s="10">
        <v>34</v>
      </c>
      <c r="Q27" s="10">
        <v>32</v>
      </c>
      <c r="R27" s="10">
        <v>41</v>
      </c>
      <c r="S27" s="10">
        <v>37</v>
      </c>
      <c r="T27" s="10"/>
      <c r="U27" s="12"/>
    </row>
    <row r="28" spans="1:21" x14ac:dyDescent="0.25">
      <c r="A28" s="5" t="s">
        <v>283</v>
      </c>
      <c r="B28" s="3" t="s">
        <v>284</v>
      </c>
      <c r="C28" s="19">
        <v>29</v>
      </c>
      <c r="D28" s="10">
        <v>135</v>
      </c>
      <c r="E28" s="10">
        <v>2.56</v>
      </c>
      <c r="F28" s="10">
        <v>25</v>
      </c>
      <c r="G28" s="10">
        <v>33</v>
      </c>
      <c r="H28" s="12">
        <v>7</v>
      </c>
      <c r="I28" s="10"/>
      <c r="J28" s="10">
        <v>19</v>
      </c>
      <c r="K28" s="10">
        <v>35</v>
      </c>
      <c r="L28" s="10">
        <v>29</v>
      </c>
      <c r="M28" s="10"/>
      <c r="N28" s="10"/>
      <c r="O28" s="10"/>
      <c r="P28" s="10">
        <v>29</v>
      </c>
      <c r="Q28" s="10">
        <v>35</v>
      </c>
      <c r="R28" s="10">
        <v>22</v>
      </c>
      <c r="S28" s="10">
        <v>37</v>
      </c>
      <c r="T28" s="10"/>
      <c r="U28" s="12"/>
    </row>
    <row r="29" spans="1:21" x14ac:dyDescent="0.25">
      <c r="A29" s="5" t="s">
        <v>285</v>
      </c>
      <c r="B29" s="3" t="s">
        <v>286</v>
      </c>
      <c r="C29" s="19">
        <v>29</v>
      </c>
      <c r="D29" s="10">
        <v>135</v>
      </c>
      <c r="E29" s="10">
        <v>2.3199999999999998</v>
      </c>
      <c r="F29" s="10">
        <v>25</v>
      </c>
      <c r="G29" s="10">
        <v>33</v>
      </c>
      <c r="H29" s="12">
        <v>8</v>
      </c>
      <c r="I29" s="10">
        <v>35</v>
      </c>
      <c r="J29" s="10">
        <v>34</v>
      </c>
      <c r="K29" s="10">
        <v>22</v>
      </c>
      <c r="L29" s="10">
        <v>33</v>
      </c>
      <c r="M29" s="10"/>
      <c r="N29" s="10"/>
      <c r="O29" s="10"/>
      <c r="P29" s="10">
        <v>25</v>
      </c>
      <c r="Q29" s="10">
        <v>38</v>
      </c>
      <c r="R29" s="10">
        <v>29</v>
      </c>
      <c r="S29" s="10">
        <v>20</v>
      </c>
      <c r="T29" s="10"/>
      <c r="U29" s="12"/>
    </row>
    <row r="30" spans="1:21" x14ac:dyDescent="0.25">
      <c r="A30" s="5" t="s">
        <v>291</v>
      </c>
      <c r="B30" s="3" t="s">
        <v>292</v>
      </c>
      <c r="C30" s="19">
        <v>29</v>
      </c>
      <c r="D30" s="10">
        <v>135</v>
      </c>
      <c r="E30" s="10">
        <v>1.69</v>
      </c>
      <c r="F30" s="10">
        <v>26</v>
      </c>
      <c r="G30" s="10">
        <v>32</v>
      </c>
      <c r="H30" s="12">
        <v>9</v>
      </c>
      <c r="I30" s="10"/>
      <c r="J30" s="10">
        <v>24</v>
      </c>
      <c r="K30" s="10">
        <v>35</v>
      </c>
      <c r="L30" s="10">
        <v>29</v>
      </c>
      <c r="M30" s="10"/>
      <c r="N30" s="10">
        <v>26</v>
      </c>
      <c r="O30" s="10">
        <v>35</v>
      </c>
      <c r="P30" s="10">
        <v>27</v>
      </c>
      <c r="Q30" s="10">
        <v>24</v>
      </c>
      <c r="R30" s="10">
        <v>28</v>
      </c>
      <c r="S30" s="10">
        <v>37</v>
      </c>
      <c r="T30" s="10"/>
      <c r="U30" s="12"/>
    </row>
    <row r="31" spans="1:21" x14ac:dyDescent="0.25">
      <c r="A31" s="5" t="s">
        <v>295</v>
      </c>
      <c r="B31" s="3" t="s">
        <v>296</v>
      </c>
      <c r="C31" s="19">
        <v>29</v>
      </c>
      <c r="D31" s="10">
        <v>135</v>
      </c>
      <c r="E31" s="10">
        <v>3.1</v>
      </c>
      <c r="F31" s="10">
        <v>24</v>
      </c>
      <c r="G31" s="10">
        <v>34</v>
      </c>
      <c r="H31" s="12">
        <v>6</v>
      </c>
      <c r="I31" s="10"/>
      <c r="J31" s="10">
        <v>19</v>
      </c>
      <c r="K31" s="10">
        <v>22</v>
      </c>
      <c r="L31" s="10">
        <v>37</v>
      </c>
      <c r="M31" s="10"/>
      <c r="N31" s="10"/>
      <c r="O31" s="10"/>
      <c r="P31" s="10"/>
      <c r="Q31" s="10">
        <v>32</v>
      </c>
      <c r="R31" s="10">
        <v>25</v>
      </c>
      <c r="S31" s="10">
        <v>37</v>
      </c>
      <c r="T31" s="10"/>
      <c r="U31" s="12"/>
    </row>
    <row r="32" spans="1:21" x14ac:dyDescent="0.25">
      <c r="A32" s="5" t="s">
        <v>301</v>
      </c>
      <c r="B32" s="3" t="s">
        <v>302</v>
      </c>
      <c r="C32" s="19">
        <v>28</v>
      </c>
      <c r="D32" s="10">
        <v>143</v>
      </c>
      <c r="E32" s="10">
        <v>2.19</v>
      </c>
      <c r="F32" s="10">
        <v>24</v>
      </c>
      <c r="G32" s="10">
        <v>32</v>
      </c>
      <c r="H32" s="12">
        <v>7</v>
      </c>
      <c r="I32" s="10"/>
      <c r="J32" s="10">
        <v>30</v>
      </c>
      <c r="K32" s="10">
        <v>22</v>
      </c>
      <c r="L32" s="10">
        <v>37</v>
      </c>
      <c r="M32" s="10"/>
      <c r="N32" s="10"/>
      <c r="O32" s="10"/>
      <c r="P32" s="10">
        <v>27</v>
      </c>
      <c r="Q32" s="10">
        <v>32</v>
      </c>
      <c r="R32" s="10">
        <v>27</v>
      </c>
      <c r="S32" s="10">
        <v>20</v>
      </c>
      <c r="T32" s="10"/>
      <c r="U32" s="12"/>
    </row>
    <row r="33" spans="1:21" x14ac:dyDescent="0.25">
      <c r="A33" s="5" t="s">
        <v>315</v>
      </c>
      <c r="B33" s="3" t="s">
        <v>316</v>
      </c>
      <c r="C33" s="19">
        <v>26</v>
      </c>
      <c r="D33" s="10">
        <v>151</v>
      </c>
      <c r="E33" s="10">
        <v>1.29</v>
      </c>
      <c r="F33" s="10">
        <v>24</v>
      </c>
      <c r="G33" s="10">
        <v>28</v>
      </c>
      <c r="H33" s="12">
        <v>8</v>
      </c>
      <c r="I33" s="10">
        <v>27</v>
      </c>
      <c r="J33" s="10">
        <v>29</v>
      </c>
      <c r="K33" s="10">
        <v>22</v>
      </c>
      <c r="L33" s="10">
        <v>25</v>
      </c>
      <c r="M33" s="10"/>
      <c r="N33" s="10"/>
      <c r="O33" s="10"/>
      <c r="P33" s="10">
        <v>29</v>
      </c>
      <c r="Q33" s="10">
        <v>24</v>
      </c>
      <c r="R33" s="10">
        <v>30</v>
      </c>
      <c r="S33" s="10">
        <v>20</v>
      </c>
      <c r="T33" s="10"/>
      <c r="U33" s="12"/>
    </row>
    <row r="34" spans="1:21" x14ac:dyDescent="0.25">
      <c r="A34" s="5" t="s">
        <v>329</v>
      </c>
      <c r="B34" s="3" t="s">
        <v>330</v>
      </c>
      <c r="C34" s="19">
        <v>22</v>
      </c>
      <c r="D34" s="10">
        <v>157</v>
      </c>
      <c r="E34" s="10">
        <v>2.0499999999999998</v>
      </c>
      <c r="F34" s="10">
        <v>19</v>
      </c>
      <c r="G34" s="10">
        <v>25</v>
      </c>
      <c r="H34" s="12">
        <v>6</v>
      </c>
      <c r="I34" s="10">
        <v>27</v>
      </c>
      <c r="J34" s="10">
        <v>18</v>
      </c>
      <c r="K34" s="10">
        <v>22</v>
      </c>
      <c r="L34" s="10">
        <v>17</v>
      </c>
      <c r="M34" s="10"/>
      <c r="N34" s="10"/>
      <c r="O34" s="10"/>
      <c r="P34" s="10"/>
      <c r="Q34" s="10">
        <v>19</v>
      </c>
      <c r="R34" s="10">
        <v>29</v>
      </c>
      <c r="S34" s="10"/>
      <c r="T34" s="10"/>
      <c r="U34" s="12"/>
    </row>
    <row r="35" spans="1:21" x14ac:dyDescent="0.25">
      <c r="A35" s="7" t="s">
        <v>353</v>
      </c>
      <c r="B35" s="8" t="s">
        <v>354</v>
      </c>
      <c r="C35" s="20">
        <v>18</v>
      </c>
      <c r="D35" s="14">
        <v>169</v>
      </c>
      <c r="E35" s="14">
        <v>1.6</v>
      </c>
      <c r="F35" s="14">
        <v>15</v>
      </c>
      <c r="G35" s="14">
        <v>21</v>
      </c>
      <c r="H35" s="15">
        <v>8</v>
      </c>
      <c r="I35" s="14"/>
      <c r="J35" s="14">
        <v>10</v>
      </c>
      <c r="K35" s="14">
        <v>22</v>
      </c>
      <c r="L35" s="14">
        <v>17</v>
      </c>
      <c r="M35" s="14"/>
      <c r="N35" s="14">
        <v>20</v>
      </c>
      <c r="O35" s="14"/>
      <c r="P35" s="14">
        <v>19</v>
      </c>
      <c r="Q35" s="14">
        <v>15</v>
      </c>
      <c r="R35" s="14">
        <v>24</v>
      </c>
      <c r="S35" s="14">
        <v>20</v>
      </c>
      <c r="T35" s="14"/>
      <c r="U35" s="15"/>
    </row>
    <row r="37" spans="1:21" ht="15.75" x14ac:dyDescent="0.25">
      <c r="A37" s="26" t="s">
        <v>419</v>
      </c>
      <c r="B37" s="26"/>
      <c r="C37" s="27">
        <f>AVERAGE(C4:C35)</f>
        <v>44.1875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</sheetData>
  <autoFilter ref="A3:U35" xr:uid="{00000000-0009-0000-0000-000003000000}"/>
  <conditionalFormatting sqref="A3:U3">
    <cfRule type="cellIs" dxfId="18" priority="3" operator="equal">
      <formula>TRUE</formula>
    </cfRule>
  </conditionalFormatting>
  <conditionalFormatting sqref="A37:U37">
    <cfRule type="cellIs" dxfId="17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3" t="s">
        <v>420</v>
      </c>
    </row>
    <row r="3" spans="1:21" s="2" customFormat="1" ht="78.7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x14ac:dyDescent="0.25">
      <c r="A4" s="5" t="s">
        <v>9</v>
      </c>
      <c r="B4" s="3" t="s">
        <v>10</v>
      </c>
      <c r="C4" s="19">
        <v>89</v>
      </c>
      <c r="D4" s="10">
        <v>1</v>
      </c>
      <c r="E4" s="10">
        <v>2.4</v>
      </c>
      <c r="F4" s="10">
        <v>85</v>
      </c>
      <c r="G4" s="10">
        <v>93</v>
      </c>
      <c r="H4" s="12">
        <v>8</v>
      </c>
      <c r="I4" s="10"/>
      <c r="J4" s="10">
        <v>92</v>
      </c>
      <c r="K4" s="10">
        <v>83</v>
      </c>
      <c r="L4" s="10"/>
      <c r="M4" s="10"/>
      <c r="N4" s="10">
        <v>93</v>
      </c>
      <c r="O4" s="10">
        <v>97</v>
      </c>
      <c r="P4" s="10">
        <v>82</v>
      </c>
      <c r="Q4" s="10">
        <v>93</v>
      </c>
      <c r="R4" s="10">
        <v>77</v>
      </c>
      <c r="S4" s="10">
        <v>90</v>
      </c>
      <c r="T4" s="10"/>
      <c r="U4" s="12"/>
    </row>
    <row r="5" spans="1:21" x14ac:dyDescent="0.25">
      <c r="A5" s="5" t="s">
        <v>21</v>
      </c>
      <c r="B5" s="3" t="s">
        <v>22</v>
      </c>
      <c r="C5" s="19">
        <v>84</v>
      </c>
      <c r="D5" s="10">
        <v>6</v>
      </c>
      <c r="E5" s="10">
        <v>2.2599999999999998</v>
      </c>
      <c r="F5" s="10">
        <v>80</v>
      </c>
      <c r="G5" s="10">
        <v>88</v>
      </c>
      <c r="H5" s="12">
        <v>9</v>
      </c>
      <c r="I5" s="10"/>
      <c r="J5" s="10">
        <v>90</v>
      </c>
      <c r="K5" s="10">
        <v>83</v>
      </c>
      <c r="L5" s="10">
        <v>73</v>
      </c>
      <c r="M5" s="10"/>
      <c r="N5" s="10">
        <v>90</v>
      </c>
      <c r="O5" s="10"/>
      <c r="P5" s="10">
        <v>85</v>
      </c>
      <c r="Q5" s="10">
        <v>79</v>
      </c>
      <c r="R5" s="10">
        <v>77</v>
      </c>
      <c r="S5" s="10">
        <v>90</v>
      </c>
      <c r="T5" s="10"/>
      <c r="U5" s="12">
        <v>92</v>
      </c>
    </row>
    <row r="6" spans="1:21" x14ac:dyDescent="0.25">
      <c r="A6" s="5" t="s">
        <v>36</v>
      </c>
      <c r="B6" s="3" t="s">
        <v>37</v>
      </c>
      <c r="C6" s="19">
        <v>77</v>
      </c>
      <c r="D6" s="10">
        <v>13</v>
      </c>
      <c r="E6" s="10">
        <v>1.4</v>
      </c>
      <c r="F6" s="10">
        <v>75</v>
      </c>
      <c r="G6" s="10">
        <v>79</v>
      </c>
      <c r="H6" s="12">
        <v>9</v>
      </c>
      <c r="I6" s="10"/>
      <c r="J6" s="10">
        <v>82</v>
      </c>
      <c r="K6" s="10">
        <v>71</v>
      </c>
      <c r="L6" s="10"/>
      <c r="M6" s="10"/>
      <c r="N6" s="10">
        <v>81</v>
      </c>
      <c r="O6" s="10">
        <v>79</v>
      </c>
      <c r="P6" s="10">
        <v>78</v>
      </c>
      <c r="Q6" s="10">
        <v>76</v>
      </c>
      <c r="R6" s="10">
        <v>75</v>
      </c>
      <c r="S6" s="10">
        <v>72</v>
      </c>
      <c r="T6" s="10"/>
      <c r="U6" s="12">
        <v>83</v>
      </c>
    </row>
    <row r="7" spans="1:21" x14ac:dyDescent="0.25">
      <c r="A7" s="5" t="s">
        <v>38</v>
      </c>
      <c r="B7" s="3" t="s">
        <v>39</v>
      </c>
      <c r="C7" s="19">
        <v>77</v>
      </c>
      <c r="D7" s="10">
        <v>13</v>
      </c>
      <c r="E7" s="10">
        <v>2.37</v>
      </c>
      <c r="F7" s="10">
        <v>73</v>
      </c>
      <c r="G7" s="10">
        <v>81</v>
      </c>
      <c r="H7" s="12">
        <v>7</v>
      </c>
      <c r="I7" s="10"/>
      <c r="J7" s="10">
        <v>83</v>
      </c>
      <c r="K7" s="10">
        <v>83</v>
      </c>
      <c r="L7" s="10"/>
      <c r="M7" s="10"/>
      <c r="N7" s="10">
        <v>83</v>
      </c>
      <c r="O7" s="10"/>
      <c r="P7" s="10">
        <v>72</v>
      </c>
      <c r="Q7" s="10">
        <v>70</v>
      </c>
      <c r="R7" s="10"/>
      <c r="S7" s="10">
        <v>72</v>
      </c>
      <c r="T7" s="10"/>
      <c r="U7" s="12">
        <v>71</v>
      </c>
    </row>
    <row r="8" spans="1:21" x14ac:dyDescent="0.25">
      <c r="A8" s="5" t="s">
        <v>50</v>
      </c>
      <c r="B8" s="3" t="s">
        <v>51</v>
      </c>
      <c r="C8" s="19">
        <v>73</v>
      </c>
      <c r="D8" s="10">
        <v>20</v>
      </c>
      <c r="E8" s="10">
        <v>2.66</v>
      </c>
      <c r="F8" s="10">
        <v>69</v>
      </c>
      <c r="G8" s="10">
        <v>77</v>
      </c>
      <c r="H8" s="12">
        <v>9</v>
      </c>
      <c r="I8" s="10"/>
      <c r="J8" s="10">
        <v>78</v>
      </c>
      <c r="K8" s="10">
        <v>71</v>
      </c>
      <c r="L8" s="10"/>
      <c r="M8" s="10"/>
      <c r="N8" s="10">
        <v>76</v>
      </c>
      <c r="O8" s="10">
        <v>53</v>
      </c>
      <c r="P8" s="10">
        <v>78</v>
      </c>
      <c r="Q8" s="10">
        <v>76</v>
      </c>
      <c r="R8" s="10">
        <v>72</v>
      </c>
      <c r="S8" s="10">
        <v>72</v>
      </c>
      <c r="T8" s="10"/>
      <c r="U8" s="12">
        <v>79</v>
      </c>
    </row>
    <row r="9" spans="1:21" x14ac:dyDescent="0.25">
      <c r="A9" s="5" t="s">
        <v>63</v>
      </c>
      <c r="B9" s="3" t="s">
        <v>64</v>
      </c>
      <c r="C9" s="19">
        <v>67</v>
      </c>
      <c r="D9" s="10">
        <v>26</v>
      </c>
      <c r="E9" s="10">
        <v>1.83</v>
      </c>
      <c r="F9" s="10">
        <v>64</v>
      </c>
      <c r="G9" s="10">
        <v>70</v>
      </c>
      <c r="H9" s="12">
        <v>5</v>
      </c>
      <c r="I9" s="10">
        <v>60</v>
      </c>
      <c r="J9" s="10">
        <v>67</v>
      </c>
      <c r="K9" s="10">
        <v>71</v>
      </c>
      <c r="L9" s="10">
        <v>69</v>
      </c>
      <c r="M9" s="10"/>
      <c r="N9" s="10"/>
      <c r="O9" s="10"/>
      <c r="P9" s="10"/>
      <c r="Q9" s="10"/>
      <c r="R9" s="10">
        <v>67</v>
      </c>
      <c r="S9" s="10"/>
      <c r="T9" s="10"/>
      <c r="U9" s="12"/>
    </row>
    <row r="10" spans="1:21" x14ac:dyDescent="0.25">
      <c r="A10" s="5" t="s">
        <v>73</v>
      </c>
      <c r="B10" s="3" t="s">
        <v>74</v>
      </c>
      <c r="C10" s="19">
        <v>63</v>
      </c>
      <c r="D10" s="10">
        <v>29</v>
      </c>
      <c r="E10" s="10">
        <v>3.28</v>
      </c>
      <c r="F10" s="10">
        <v>58</v>
      </c>
      <c r="G10" s="10">
        <v>68</v>
      </c>
      <c r="H10" s="12">
        <v>8</v>
      </c>
      <c r="I10" s="10"/>
      <c r="J10" s="10">
        <v>71</v>
      </c>
      <c r="K10" s="10">
        <v>71</v>
      </c>
      <c r="L10" s="10">
        <v>77</v>
      </c>
      <c r="M10" s="10"/>
      <c r="N10" s="10">
        <v>64</v>
      </c>
      <c r="O10" s="10"/>
      <c r="P10" s="10"/>
      <c r="Q10" s="10">
        <v>53</v>
      </c>
      <c r="R10" s="10">
        <v>56</v>
      </c>
      <c r="S10" s="10">
        <v>55</v>
      </c>
      <c r="T10" s="10"/>
      <c r="U10" s="12">
        <v>55</v>
      </c>
    </row>
    <row r="11" spans="1:21" x14ac:dyDescent="0.25">
      <c r="A11" s="5" t="s">
        <v>75</v>
      </c>
      <c r="B11" s="3" t="s">
        <v>76</v>
      </c>
      <c r="C11" s="19">
        <v>62</v>
      </c>
      <c r="D11" s="10">
        <v>32</v>
      </c>
      <c r="E11" s="10">
        <v>8.7200000000000006</v>
      </c>
      <c r="F11" s="10">
        <v>48</v>
      </c>
      <c r="G11" s="10">
        <v>76</v>
      </c>
      <c r="H11" s="12">
        <v>3</v>
      </c>
      <c r="I11" s="10"/>
      <c r="J11" s="10">
        <v>69</v>
      </c>
      <c r="K11" s="10">
        <v>71</v>
      </c>
      <c r="L11" s="10"/>
      <c r="M11" s="10"/>
      <c r="N11" s="10"/>
      <c r="O11" s="10"/>
      <c r="P11" s="10"/>
      <c r="Q11" s="10">
        <v>44</v>
      </c>
      <c r="R11" s="10"/>
      <c r="S11" s="10"/>
      <c r="T11" s="10"/>
      <c r="U11" s="12"/>
    </row>
    <row r="12" spans="1:21" x14ac:dyDescent="0.25">
      <c r="A12" s="5" t="s">
        <v>115</v>
      </c>
      <c r="B12" s="3" t="s">
        <v>116</v>
      </c>
      <c r="C12" s="19">
        <v>54</v>
      </c>
      <c r="D12" s="10">
        <v>51</v>
      </c>
      <c r="E12" s="10">
        <v>2.2400000000000002</v>
      </c>
      <c r="F12" s="10">
        <v>50</v>
      </c>
      <c r="G12" s="10">
        <v>58</v>
      </c>
      <c r="H12" s="12">
        <v>10</v>
      </c>
      <c r="I12" s="10"/>
      <c r="J12" s="10">
        <v>55</v>
      </c>
      <c r="K12" s="10">
        <v>59</v>
      </c>
      <c r="L12" s="10">
        <v>53</v>
      </c>
      <c r="M12" s="10"/>
      <c r="N12" s="10">
        <v>46</v>
      </c>
      <c r="O12" s="10">
        <v>53</v>
      </c>
      <c r="P12" s="10">
        <v>69</v>
      </c>
      <c r="Q12" s="10">
        <v>50</v>
      </c>
      <c r="R12" s="10">
        <v>60</v>
      </c>
      <c r="S12" s="10">
        <v>55</v>
      </c>
      <c r="T12" s="10"/>
      <c r="U12" s="12">
        <v>45</v>
      </c>
    </row>
    <row r="13" spans="1:21" x14ac:dyDescent="0.25">
      <c r="A13" s="5" t="s">
        <v>139</v>
      </c>
      <c r="B13" s="3" t="s">
        <v>140</v>
      </c>
      <c r="C13" s="19">
        <v>47</v>
      </c>
      <c r="D13" s="10">
        <v>62</v>
      </c>
      <c r="E13" s="10">
        <v>2.67</v>
      </c>
      <c r="F13" s="10">
        <v>43</v>
      </c>
      <c r="G13" s="10">
        <v>51</v>
      </c>
      <c r="H13" s="12">
        <v>9</v>
      </c>
      <c r="I13" s="10"/>
      <c r="J13" s="10">
        <v>63</v>
      </c>
      <c r="K13" s="10">
        <v>47</v>
      </c>
      <c r="L13" s="10">
        <v>37</v>
      </c>
      <c r="M13" s="10"/>
      <c r="N13" s="10">
        <v>48</v>
      </c>
      <c r="O13" s="10"/>
      <c r="P13" s="10">
        <v>45</v>
      </c>
      <c r="Q13" s="10">
        <v>41</v>
      </c>
      <c r="R13" s="10">
        <v>43</v>
      </c>
      <c r="S13" s="10">
        <v>55</v>
      </c>
      <c r="T13" s="10"/>
      <c r="U13" s="12">
        <v>42</v>
      </c>
    </row>
    <row r="14" spans="1:21" x14ac:dyDescent="0.25">
      <c r="A14" s="5" t="s">
        <v>159</v>
      </c>
      <c r="B14" s="3" t="s">
        <v>160</v>
      </c>
      <c r="C14" s="19">
        <v>43</v>
      </c>
      <c r="D14" s="10">
        <v>71</v>
      </c>
      <c r="E14" s="10">
        <v>3.93</v>
      </c>
      <c r="F14" s="10">
        <v>37</v>
      </c>
      <c r="G14" s="10">
        <v>49</v>
      </c>
      <c r="H14" s="12">
        <v>3</v>
      </c>
      <c r="I14" s="10">
        <v>35</v>
      </c>
      <c r="J14" s="10"/>
      <c r="K14" s="10">
        <v>47</v>
      </c>
      <c r="L14" s="10"/>
      <c r="M14" s="10"/>
      <c r="N14" s="10"/>
      <c r="O14" s="10"/>
      <c r="P14" s="10"/>
      <c r="Q14" s="10"/>
      <c r="R14" s="10">
        <v>47</v>
      </c>
      <c r="S14" s="10"/>
      <c r="T14" s="10"/>
      <c r="U14" s="12"/>
    </row>
    <row r="15" spans="1:21" x14ac:dyDescent="0.25">
      <c r="A15" s="5" t="s">
        <v>167</v>
      </c>
      <c r="B15" s="3" t="s">
        <v>168</v>
      </c>
      <c r="C15" s="19">
        <v>41</v>
      </c>
      <c r="D15" s="10">
        <v>77</v>
      </c>
      <c r="E15" s="10">
        <v>1.96</v>
      </c>
      <c r="F15" s="10">
        <v>38</v>
      </c>
      <c r="G15" s="10">
        <v>44</v>
      </c>
      <c r="H15" s="12">
        <v>9</v>
      </c>
      <c r="I15" s="10"/>
      <c r="J15" s="10">
        <v>52</v>
      </c>
      <c r="K15" s="10">
        <v>47</v>
      </c>
      <c r="L15" s="10">
        <v>37</v>
      </c>
      <c r="M15" s="10"/>
      <c r="N15" s="10">
        <v>44</v>
      </c>
      <c r="O15" s="10"/>
      <c r="P15" s="10">
        <v>39</v>
      </c>
      <c r="Q15" s="10">
        <v>32</v>
      </c>
      <c r="R15" s="10">
        <v>40</v>
      </c>
      <c r="S15" s="10">
        <v>37</v>
      </c>
      <c r="T15" s="10"/>
      <c r="U15" s="12">
        <v>43</v>
      </c>
    </row>
    <row r="16" spans="1:21" x14ac:dyDescent="0.25">
      <c r="A16" s="5" t="s">
        <v>177</v>
      </c>
      <c r="B16" s="3" t="s">
        <v>178</v>
      </c>
      <c r="C16" s="19">
        <v>40</v>
      </c>
      <c r="D16" s="10">
        <v>81</v>
      </c>
      <c r="E16" s="10">
        <v>2.16</v>
      </c>
      <c r="F16" s="10">
        <v>36</v>
      </c>
      <c r="G16" s="10">
        <v>44</v>
      </c>
      <c r="H16" s="12">
        <v>9</v>
      </c>
      <c r="I16" s="10"/>
      <c r="J16" s="10">
        <v>54</v>
      </c>
      <c r="K16" s="10">
        <v>35</v>
      </c>
      <c r="L16" s="10">
        <v>45</v>
      </c>
      <c r="M16" s="10"/>
      <c r="N16" s="10">
        <v>35</v>
      </c>
      <c r="O16" s="10"/>
      <c r="P16" s="10">
        <v>36</v>
      </c>
      <c r="Q16" s="10">
        <v>41</v>
      </c>
      <c r="R16" s="10">
        <v>35</v>
      </c>
      <c r="S16" s="10">
        <v>37</v>
      </c>
      <c r="T16" s="10"/>
      <c r="U16" s="12">
        <v>40</v>
      </c>
    </row>
    <row r="17" spans="1:21" x14ac:dyDescent="0.25">
      <c r="A17" s="5" t="s">
        <v>191</v>
      </c>
      <c r="B17" s="3" t="s">
        <v>192</v>
      </c>
      <c r="C17" s="19">
        <v>39</v>
      </c>
      <c r="D17" s="10">
        <v>85</v>
      </c>
      <c r="E17" s="10">
        <v>3.71</v>
      </c>
      <c r="F17" s="10">
        <v>33</v>
      </c>
      <c r="G17" s="10">
        <v>45</v>
      </c>
      <c r="H17" s="12">
        <v>3</v>
      </c>
      <c r="I17" s="10">
        <v>35</v>
      </c>
      <c r="J17" s="10"/>
      <c r="K17" s="10">
        <v>47</v>
      </c>
      <c r="L17" s="10"/>
      <c r="M17" s="10"/>
      <c r="N17" s="10"/>
      <c r="O17" s="10"/>
      <c r="P17" s="10"/>
      <c r="Q17" s="10"/>
      <c r="R17" s="10">
        <v>36</v>
      </c>
      <c r="S17" s="10"/>
      <c r="T17" s="10"/>
      <c r="U17" s="12"/>
    </row>
    <row r="18" spans="1:21" x14ac:dyDescent="0.25">
      <c r="A18" s="5" t="s">
        <v>201</v>
      </c>
      <c r="B18" s="3" t="s">
        <v>202</v>
      </c>
      <c r="C18" s="19">
        <v>38</v>
      </c>
      <c r="D18" s="10">
        <v>91</v>
      </c>
      <c r="E18" s="10">
        <v>1.82</v>
      </c>
      <c r="F18" s="10">
        <v>35</v>
      </c>
      <c r="G18" s="10">
        <v>41</v>
      </c>
      <c r="H18" s="12">
        <v>7</v>
      </c>
      <c r="I18" s="10"/>
      <c r="J18" s="10">
        <v>36</v>
      </c>
      <c r="K18" s="10">
        <v>35</v>
      </c>
      <c r="L18" s="10">
        <v>41</v>
      </c>
      <c r="M18" s="10"/>
      <c r="N18" s="10"/>
      <c r="O18" s="10"/>
      <c r="P18" s="10">
        <v>34</v>
      </c>
      <c r="Q18" s="10">
        <v>38</v>
      </c>
      <c r="R18" s="10">
        <v>48</v>
      </c>
      <c r="S18" s="10">
        <v>37</v>
      </c>
      <c r="T18" s="10"/>
      <c r="U18" s="12"/>
    </row>
    <row r="19" spans="1:21" x14ac:dyDescent="0.25">
      <c r="A19" s="5" t="s">
        <v>203</v>
      </c>
      <c r="B19" s="3" t="s">
        <v>204</v>
      </c>
      <c r="C19" s="19">
        <v>38</v>
      </c>
      <c r="D19" s="10">
        <v>91</v>
      </c>
      <c r="E19" s="10">
        <v>7.5</v>
      </c>
      <c r="F19" s="10">
        <v>26</v>
      </c>
      <c r="G19" s="10">
        <v>50</v>
      </c>
      <c r="H19" s="12">
        <v>3</v>
      </c>
      <c r="I19" s="10">
        <v>27</v>
      </c>
      <c r="J19" s="10"/>
      <c r="K19" s="10">
        <v>35</v>
      </c>
      <c r="L19" s="10"/>
      <c r="M19" s="10"/>
      <c r="N19" s="10"/>
      <c r="O19" s="10"/>
      <c r="P19" s="10"/>
      <c r="Q19" s="10"/>
      <c r="R19" s="10">
        <v>52</v>
      </c>
      <c r="S19" s="10"/>
      <c r="T19" s="10"/>
      <c r="U19" s="12"/>
    </row>
    <row r="20" spans="1:21" x14ac:dyDescent="0.25">
      <c r="A20" s="5" t="s">
        <v>209</v>
      </c>
      <c r="B20" s="3" t="s">
        <v>210</v>
      </c>
      <c r="C20" s="19">
        <v>37</v>
      </c>
      <c r="D20" s="10">
        <v>96</v>
      </c>
      <c r="E20" s="10">
        <v>3.12</v>
      </c>
      <c r="F20" s="10">
        <v>32</v>
      </c>
      <c r="G20" s="10">
        <v>42</v>
      </c>
      <c r="H20" s="12">
        <v>9</v>
      </c>
      <c r="I20" s="10"/>
      <c r="J20" s="10">
        <v>50</v>
      </c>
      <c r="K20" s="10">
        <v>35</v>
      </c>
      <c r="L20" s="10">
        <v>37</v>
      </c>
      <c r="M20" s="10"/>
      <c r="N20" s="10">
        <v>41</v>
      </c>
      <c r="O20" s="10"/>
      <c r="P20" s="10">
        <v>20</v>
      </c>
      <c r="Q20" s="10">
        <v>50</v>
      </c>
      <c r="R20" s="10">
        <v>30</v>
      </c>
      <c r="S20" s="10">
        <v>37</v>
      </c>
      <c r="T20" s="10"/>
      <c r="U20" s="12">
        <v>32</v>
      </c>
    </row>
    <row r="21" spans="1:21" x14ac:dyDescent="0.25">
      <c r="A21" s="5" t="s">
        <v>215</v>
      </c>
      <c r="B21" s="3" t="s">
        <v>216</v>
      </c>
      <c r="C21" s="19">
        <v>37</v>
      </c>
      <c r="D21" s="10">
        <v>96</v>
      </c>
      <c r="E21" s="10">
        <v>2.0299999999999998</v>
      </c>
      <c r="F21" s="10">
        <v>34</v>
      </c>
      <c r="G21" s="10">
        <v>40</v>
      </c>
      <c r="H21" s="12">
        <v>9</v>
      </c>
      <c r="I21" s="10"/>
      <c r="J21" s="10">
        <v>42</v>
      </c>
      <c r="K21" s="10">
        <v>35</v>
      </c>
      <c r="L21" s="10">
        <v>37</v>
      </c>
      <c r="M21" s="10"/>
      <c r="N21" s="10">
        <v>43</v>
      </c>
      <c r="O21" s="10"/>
      <c r="P21" s="10">
        <v>40</v>
      </c>
      <c r="Q21" s="10">
        <v>32</v>
      </c>
      <c r="R21" s="10">
        <v>23</v>
      </c>
      <c r="S21" s="10">
        <v>37</v>
      </c>
      <c r="T21" s="10"/>
      <c r="U21" s="12">
        <v>41</v>
      </c>
    </row>
    <row r="22" spans="1:21" x14ac:dyDescent="0.25">
      <c r="A22" s="5" t="s">
        <v>223</v>
      </c>
      <c r="B22" s="3" t="s">
        <v>224</v>
      </c>
      <c r="C22" s="19">
        <v>36</v>
      </c>
      <c r="D22" s="10">
        <v>103</v>
      </c>
      <c r="E22" s="10">
        <v>1.4</v>
      </c>
      <c r="F22" s="10">
        <v>34</v>
      </c>
      <c r="G22" s="10">
        <v>38</v>
      </c>
      <c r="H22" s="12">
        <v>9</v>
      </c>
      <c r="I22" s="10">
        <v>43</v>
      </c>
      <c r="J22" s="10">
        <v>30</v>
      </c>
      <c r="K22" s="10">
        <v>35</v>
      </c>
      <c r="L22" s="10">
        <v>41</v>
      </c>
      <c r="M22" s="10"/>
      <c r="N22" s="10">
        <v>33</v>
      </c>
      <c r="O22" s="10"/>
      <c r="P22" s="10">
        <v>36</v>
      </c>
      <c r="Q22" s="10">
        <v>32</v>
      </c>
      <c r="R22" s="10">
        <v>35</v>
      </c>
      <c r="S22" s="10">
        <v>37</v>
      </c>
      <c r="T22" s="10"/>
      <c r="U22" s="12"/>
    </row>
    <row r="23" spans="1:21" x14ac:dyDescent="0.25">
      <c r="A23" s="5" t="s">
        <v>233</v>
      </c>
      <c r="B23" s="3" t="s">
        <v>234</v>
      </c>
      <c r="C23" s="19">
        <v>35</v>
      </c>
      <c r="D23" s="10">
        <v>107</v>
      </c>
      <c r="E23" s="10">
        <v>2.78</v>
      </c>
      <c r="F23" s="10">
        <v>30</v>
      </c>
      <c r="G23" s="10">
        <v>40</v>
      </c>
      <c r="H23" s="12">
        <v>8</v>
      </c>
      <c r="I23" s="10"/>
      <c r="J23" s="10">
        <v>35</v>
      </c>
      <c r="K23" s="10">
        <v>35</v>
      </c>
      <c r="L23" s="10">
        <v>29</v>
      </c>
      <c r="M23" s="10"/>
      <c r="N23" s="10"/>
      <c r="O23" s="10"/>
      <c r="P23" s="10">
        <v>37</v>
      </c>
      <c r="Q23" s="10">
        <v>38</v>
      </c>
      <c r="R23" s="10">
        <v>47</v>
      </c>
      <c r="S23" s="10">
        <v>20</v>
      </c>
      <c r="T23" s="10"/>
      <c r="U23" s="12">
        <v>37</v>
      </c>
    </row>
    <row r="24" spans="1:21" x14ac:dyDescent="0.25">
      <c r="A24" s="5" t="s">
        <v>235</v>
      </c>
      <c r="B24" s="3" t="s">
        <v>236</v>
      </c>
      <c r="C24" s="19">
        <v>34</v>
      </c>
      <c r="D24" s="10">
        <v>111</v>
      </c>
      <c r="E24" s="10">
        <v>1.9</v>
      </c>
      <c r="F24" s="10">
        <v>31</v>
      </c>
      <c r="G24" s="10">
        <v>37</v>
      </c>
      <c r="H24" s="12">
        <v>9</v>
      </c>
      <c r="I24" s="10"/>
      <c r="J24" s="10">
        <v>24</v>
      </c>
      <c r="K24" s="10">
        <v>35</v>
      </c>
      <c r="L24" s="10">
        <v>37</v>
      </c>
      <c r="M24" s="10"/>
      <c r="N24" s="10">
        <v>33</v>
      </c>
      <c r="O24" s="10"/>
      <c r="P24" s="10">
        <v>27</v>
      </c>
      <c r="Q24" s="10">
        <v>41</v>
      </c>
      <c r="R24" s="10">
        <v>38</v>
      </c>
      <c r="S24" s="10">
        <v>37</v>
      </c>
      <c r="T24" s="10"/>
      <c r="U24" s="12">
        <v>39</v>
      </c>
    </row>
    <row r="25" spans="1:21" x14ac:dyDescent="0.25">
      <c r="A25" s="5" t="s">
        <v>243</v>
      </c>
      <c r="B25" s="3" t="s">
        <v>244</v>
      </c>
      <c r="C25" s="19">
        <v>33</v>
      </c>
      <c r="D25" s="10">
        <v>112</v>
      </c>
      <c r="E25" s="10">
        <v>1.71</v>
      </c>
      <c r="F25" s="10">
        <v>30</v>
      </c>
      <c r="G25" s="10">
        <v>36</v>
      </c>
      <c r="H25" s="12">
        <v>3</v>
      </c>
      <c r="I25" s="10">
        <v>35</v>
      </c>
      <c r="J25" s="10"/>
      <c r="K25" s="10">
        <v>35</v>
      </c>
      <c r="L25" s="10"/>
      <c r="M25" s="10"/>
      <c r="N25" s="10"/>
      <c r="O25" s="10"/>
      <c r="P25" s="10"/>
      <c r="Q25" s="10"/>
      <c r="R25" s="10">
        <v>30</v>
      </c>
      <c r="S25" s="10"/>
      <c r="T25" s="10"/>
      <c r="U25" s="12"/>
    </row>
    <row r="26" spans="1:21" x14ac:dyDescent="0.25">
      <c r="A26" s="5" t="s">
        <v>253</v>
      </c>
      <c r="B26" s="3" t="s">
        <v>254</v>
      </c>
      <c r="C26" s="19">
        <v>32</v>
      </c>
      <c r="D26" s="10">
        <v>117</v>
      </c>
      <c r="E26" s="10">
        <v>2.11</v>
      </c>
      <c r="F26" s="10">
        <v>29</v>
      </c>
      <c r="G26" s="10">
        <v>35</v>
      </c>
      <c r="H26" s="12">
        <v>8</v>
      </c>
      <c r="I26" s="10">
        <v>35</v>
      </c>
      <c r="J26" s="10">
        <v>39</v>
      </c>
      <c r="K26" s="10">
        <v>35</v>
      </c>
      <c r="L26" s="10">
        <v>25</v>
      </c>
      <c r="M26" s="10"/>
      <c r="N26" s="10"/>
      <c r="O26" s="10"/>
      <c r="P26" s="10">
        <v>29</v>
      </c>
      <c r="Q26" s="10">
        <v>32</v>
      </c>
      <c r="R26" s="10">
        <v>22</v>
      </c>
      <c r="S26" s="10">
        <v>37</v>
      </c>
      <c r="T26" s="10"/>
      <c r="U26" s="12"/>
    </row>
    <row r="27" spans="1:21" x14ac:dyDescent="0.25">
      <c r="A27" s="5" t="s">
        <v>269</v>
      </c>
      <c r="B27" s="3" t="s">
        <v>270</v>
      </c>
      <c r="C27" s="19">
        <v>31</v>
      </c>
      <c r="D27" s="10">
        <v>122</v>
      </c>
      <c r="E27" s="10">
        <v>2</v>
      </c>
      <c r="F27" s="10">
        <v>28</v>
      </c>
      <c r="G27" s="10">
        <v>34</v>
      </c>
      <c r="H27" s="12">
        <v>6</v>
      </c>
      <c r="I27" s="10">
        <v>35</v>
      </c>
      <c r="J27" s="10">
        <v>35</v>
      </c>
      <c r="K27" s="10">
        <v>35</v>
      </c>
      <c r="L27" s="10">
        <v>25</v>
      </c>
      <c r="M27" s="10"/>
      <c r="N27" s="10"/>
      <c r="O27" s="10"/>
      <c r="P27" s="10">
        <v>32</v>
      </c>
      <c r="Q27" s="10"/>
      <c r="R27" s="10">
        <v>25</v>
      </c>
      <c r="S27" s="10"/>
      <c r="T27" s="10"/>
      <c r="U27" s="12"/>
    </row>
    <row r="28" spans="1:21" x14ac:dyDescent="0.25">
      <c r="A28" s="5" t="s">
        <v>277</v>
      </c>
      <c r="B28" s="3" t="s">
        <v>278</v>
      </c>
      <c r="C28" s="19">
        <v>30</v>
      </c>
      <c r="D28" s="10">
        <v>130</v>
      </c>
      <c r="E28" s="10">
        <v>3.91</v>
      </c>
      <c r="F28" s="10">
        <v>24</v>
      </c>
      <c r="G28" s="10">
        <v>36</v>
      </c>
      <c r="H28" s="12">
        <v>7</v>
      </c>
      <c r="I28" s="10">
        <v>35</v>
      </c>
      <c r="J28" s="10"/>
      <c r="K28" s="10">
        <v>22</v>
      </c>
      <c r="L28" s="10">
        <v>21</v>
      </c>
      <c r="M28" s="10"/>
      <c r="N28" s="10"/>
      <c r="O28" s="10"/>
      <c r="P28" s="10">
        <v>30</v>
      </c>
      <c r="Q28" s="10">
        <v>32</v>
      </c>
      <c r="R28" s="10">
        <v>49</v>
      </c>
      <c r="S28" s="10">
        <v>20</v>
      </c>
      <c r="T28" s="10"/>
      <c r="U28" s="12"/>
    </row>
    <row r="29" spans="1:21" x14ac:dyDescent="0.25">
      <c r="A29" s="5" t="s">
        <v>289</v>
      </c>
      <c r="B29" s="3" t="s">
        <v>290</v>
      </c>
      <c r="C29" s="19">
        <v>29</v>
      </c>
      <c r="D29" s="10">
        <v>135</v>
      </c>
      <c r="E29" s="10">
        <v>5.89</v>
      </c>
      <c r="F29" s="10">
        <v>19</v>
      </c>
      <c r="G29" s="10">
        <v>39</v>
      </c>
      <c r="H29" s="12">
        <v>5</v>
      </c>
      <c r="I29" s="10">
        <v>27</v>
      </c>
      <c r="J29" s="10">
        <v>50</v>
      </c>
      <c r="K29" s="10">
        <v>35</v>
      </c>
      <c r="L29" s="10">
        <v>17</v>
      </c>
      <c r="M29" s="10"/>
      <c r="N29" s="10"/>
      <c r="O29" s="10"/>
      <c r="P29" s="10"/>
      <c r="Q29" s="10"/>
      <c r="R29" s="10">
        <v>20</v>
      </c>
      <c r="S29" s="10"/>
      <c r="T29" s="10"/>
      <c r="U29" s="12"/>
    </row>
    <row r="30" spans="1:21" x14ac:dyDescent="0.25">
      <c r="A30" s="5" t="s">
        <v>293</v>
      </c>
      <c r="B30" s="3" t="s">
        <v>294</v>
      </c>
      <c r="C30" s="19">
        <v>29</v>
      </c>
      <c r="D30" s="10">
        <v>135</v>
      </c>
      <c r="E30" s="10">
        <v>2.5499999999999998</v>
      </c>
      <c r="F30" s="10">
        <v>25</v>
      </c>
      <c r="G30" s="10">
        <v>33</v>
      </c>
      <c r="H30" s="12">
        <v>6</v>
      </c>
      <c r="I30" s="10">
        <v>35</v>
      </c>
      <c r="J30" s="10"/>
      <c r="K30" s="10">
        <v>22</v>
      </c>
      <c r="L30" s="10">
        <v>29</v>
      </c>
      <c r="M30" s="10"/>
      <c r="N30" s="10"/>
      <c r="O30" s="10"/>
      <c r="P30" s="10"/>
      <c r="Q30" s="10">
        <v>32</v>
      </c>
      <c r="R30" s="10">
        <v>33</v>
      </c>
      <c r="S30" s="10">
        <v>20</v>
      </c>
      <c r="T30" s="10"/>
      <c r="U30" s="12"/>
    </row>
    <row r="31" spans="1:21" x14ac:dyDescent="0.25">
      <c r="A31" s="5" t="s">
        <v>299</v>
      </c>
      <c r="B31" s="3" t="s">
        <v>300</v>
      </c>
      <c r="C31" s="19">
        <v>28</v>
      </c>
      <c r="D31" s="10">
        <v>143</v>
      </c>
      <c r="E31" s="10">
        <v>3.19</v>
      </c>
      <c r="F31" s="10">
        <v>23</v>
      </c>
      <c r="G31" s="10">
        <v>33</v>
      </c>
      <c r="H31" s="12">
        <v>8</v>
      </c>
      <c r="I31" s="10">
        <v>27</v>
      </c>
      <c r="J31" s="10">
        <v>35</v>
      </c>
      <c r="K31" s="10">
        <v>22</v>
      </c>
      <c r="L31" s="10">
        <v>25</v>
      </c>
      <c r="M31" s="10"/>
      <c r="N31" s="10"/>
      <c r="O31" s="10"/>
      <c r="P31" s="10">
        <v>26</v>
      </c>
      <c r="Q31" s="10">
        <v>47</v>
      </c>
      <c r="R31" s="10">
        <v>21</v>
      </c>
      <c r="S31" s="10">
        <v>20</v>
      </c>
      <c r="T31" s="10"/>
      <c r="U31" s="12"/>
    </row>
    <row r="32" spans="1:21" x14ac:dyDescent="0.25">
      <c r="A32" s="5" t="s">
        <v>335</v>
      </c>
      <c r="B32" s="3" t="s">
        <v>336</v>
      </c>
      <c r="C32" s="19">
        <v>21</v>
      </c>
      <c r="D32" s="10">
        <v>161</v>
      </c>
      <c r="E32" s="10">
        <v>2.4300000000000002</v>
      </c>
      <c r="F32" s="10">
        <v>17</v>
      </c>
      <c r="G32" s="10">
        <v>25</v>
      </c>
      <c r="H32" s="12">
        <v>8</v>
      </c>
      <c r="I32" s="10">
        <v>18</v>
      </c>
      <c r="J32" s="10">
        <v>31</v>
      </c>
      <c r="K32" s="10">
        <v>22</v>
      </c>
      <c r="L32" s="10">
        <v>13</v>
      </c>
      <c r="M32" s="10"/>
      <c r="N32" s="10"/>
      <c r="O32" s="10"/>
      <c r="P32" s="10">
        <v>14</v>
      </c>
      <c r="Q32" s="10"/>
      <c r="R32" s="10">
        <v>19</v>
      </c>
      <c r="S32" s="10">
        <v>20</v>
      </c>
      <c r="T32" s="10"/>
      <c r="U32" s="12">
        <v>31</v>
      </c>
    </row>
    <row r="33" spans="1:21" x14ac:dyDescent="0.25">
      <c r="A33" s="5" t="s">
        <v>355</v>
      </c>
      <c r="B33" s="3" t="s">
        <v>356</v>
      </c>
      <c r="C33" s="19">
        <v>17</v>
      </c>
      <c r="D33" s="10">
        <v>171</v>
      </c>
      <c r="E33" s="10">
        <v>4.18</v>
      </c>
      <c r="F33" s="10">
        <v>10</v>
      </c>
      <c r="G33" s="10">
        <v>24</v>
      </c>
      <c r="H33" s="12">
        <v>4</v>
      </c>
      <c r="I33" s="10"/>
      <c r="J33" s="10"/>
      <c r="K33" s="10">
        <v>10</v>
      </c>
      <c r="L33" s="10">
        <v>13</v>
      </c>
      <c r="M33" s="10"/>
      <c r="N33" s="10"/>
      <c r="O33" s="10"/>
      <c r="P33" s="10"/>
      <c r="Q33" s="10">
        <v>15</v>
      </c>
      <c r="R33" s="10">
        <v>29</v>
      </c>
      <c r="S33" s="10"/>
      <c r="T33" s="10"/>
      <c r="U33" s="12"/>
    </row>
    <row r="34" spans="1:21" x14ac:dyDescent="0.25">
      <c r="A34" s="7" t="s">
        <v>367</v>
      </c>
      <c r="B34" s="8" t="s">
        <v>368</v>
      </c>
      <c r="C34" s="20">
        <v>15</v>
      </c>
      <c r="D34" s="14">
        <v>177</v>
      </c>
      <c r="E34" s="14">
        <v>1.39</v>
      </c>
      <c r="F34" s="14">
        <v>13</v>
      </c>
      <c r="G34" s="14">
        <v>17</v>
      </c>
      <c r="H34" s="15">
        <v>5</v>
      </c>
      <c r="I34" s="14">
        <v>18</v>
      </c>
      <c r="J34" s="14"/>
      <c r="K34" s="14">
        <v>10</v>
      </c>
      <c r="L34" s="14">
        <v>17</v>
      </c>
      <c r="M34" s="14"/>
      <c r="N34" s="14"/>
      <c r="O34" s="14"/>
      <c r="P34" s="14">
        <v>16</v>
      </c>
      <c r="Q34" s="14"/>
      <c r="R34" s="14">
        <v>15</v>
      </c>
      <c r="S34" s="14"/>
      <c r="T34" s="14"/>
      <c r="U34" s="15"/>
    </row>
    <row r="36" spans="1:21" s="1" customFormat="1" ht="15.75" x14ac:dyDescent="0.25">
      <c r="A36" s="26" t="s">
        <v>419</v>
      </c>
      <c r="B36" s="26"/>
      <c r="C36" s="27">
        <f>AVERAGE(C4:C34)</f>
        <v>44.387096774193552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</sheetData>
  <autoFilter ref="A3:U34" xr:uid="{00000000-0009-0000-0000-000004000000}"/>
  <conditionalFormatting sqref="A3:U3">
    <cfRule type="cellIs" dxfId="16" priority="2" operator="equal">
      <formula>TRUE</formula>
    </cfRule>
  </conditionalFormatting>
  <conditionalFormatting sqref="A36:U36">
    <cfRule type="cellIs" dxfId="15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"/>
  <sheetViews>
    <sheetView workbookViewId="0"/>
  </sheetViews>
  <sheetFormatPr defaultColWidth="8.85546875" defaultRowHeight="15" x14ac:dyDescent="0.25"/>
  <cols>
    <col min="1" max="1" width="22.85546875" style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3" t="s">
        <v>421</v>
      </c>
    </row>
    <row r="3" spans="1:21" s="2" customFormat="1" ht="78.7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x14ac:dyDescent="0.25">
      <c r="A4" s="5" t="s">
        <v>104</v>
      </c>
      <c r="B4" s="3" t="s">
        <v>105</v>
      </c>
      <c r="C4" s="19">
        <v>56</v>
      </c>
      <c r="D4" s="10">
        <v>46</v>
      </c>
      <c r="E4" s="10">
        <v>3.1</v>
      </c>
      <c r="F4" s="10">
        <v>51</v>
      </c>
      <c r="G4" s="10">
        <v>61</v>
      </c>
      <c r="H4" s="12">
        <v>6</v>
      </c>
      <c r="I4" s="10"/>
      <c r="J4" s="10">
        <v>59</v>
      </c>
      <c r="K4" s="10">
        <v>47</v>
      </c>
      <c r="L4" s="10">
        <v>53</v>
      </c>
      <c r="M4" s="10"/>
      <c r="N4" s="10"/>
      <c r="O4" s="10"/>
      <c r="P4" s="10">
        <v>63</v>
      </c>
      <c r="Q4" s="10"/>
      <c r="R4" s="10">
        <v>67</v>
      </c>
      <c r="S4" s="10"/>
      <c r="T4" s="10">
        <v>50</v>
      </c>
      <c r="U4" s="12"/>
    </row>
    <row r="5" spans="1:21" x14ac:dyDescent="0.25">
      <c r="A5" s="5" t="s">
        <v>141</v>
      </c>
      <c r="B5" s="3" t="s">
        <v>142</v>
      </c>
      <c r="C5" s="19">
        <v>46</v>
      </c>
      <c r="D5" s="10">
        <v>64</v>
      </c>
      <c r="E5" s="10">
        <v>2.4500000000000002</v>
      </c>
      <c r="F5" s="10">
        <v>42</v>
      </c>
      <c r="G5" s="10">
        <v>50</v>
      </c>
      <c r="H5" s="12">
        <v>5</v>
      </c>
      <c r="I5" s="10"/>
      <c r="J5" s="10">
        <v>47</v>
      </c>
      <c r="K5" s="10">
        <v>47</v>
      </c>
      <c r="L5" s="10">
        <v>53</v>
      </c>
      <c r="M5" s="10"/>
      <c r="N5" s="10"/>
      <c r="O5" s="10"/>
      <c r="P5" s="10"/>
      <c r="Q5" s="10"/>
      <c r="R5" s="10">
        <v>38</v>
      </c>
      <c r="S5" s="10"/>
      <c r="T5" s="10">
        <v>47</v>
      </c>
      <c r="U5" s="12"/>
    </row>
    <row r="6" spans="1:21" x14ac:dyDescent="0.25">
      <c r="A6" s="5" t="s">
        <v>149</v>
      </c>
      <c r="B6" s="3" t="s">
        <v>150</v>
      </c>
      <c r="C6" s="19">
        <v>44</v>
      </c>
      <c r="D6" s="10">
        <v>68</v>
      </c>
      <c r="E6" s="10">
        <v>4.12</v>
      </c>
      <c r="F6" s="10">
        <v>37</v>
      </c>
      <c r="G6" s="10">
        <v>51</v>
      </c>
      <c r="H6" s="12">
        <v>7</v>
      </c>
      <c r="I6" s="10"/>
      <c r="J6" s="10"/>
      <c r="K6" s="10">
        <v>47</v>
      </c>
      <c r="L6" s="10">
        <v>37</v>
      </c>
      <c r="M6" s="10"/>
      <c r="N6" s="10"/>
      <c r="O6" s="10"/>
      <c r="P6" s="10">
        <v>57</v>
      </c>
      <c r="Q6" s="10">
        <v>32</v>
      </c>
      <c r="R6" s="10">
        <v>49</v>
      </c>
      <c r="S6" s="10">
        <v>55</v>
      </c>
      <c r="T6" s="10">
        <v>30</v>
      </c>
      <c r="U6" s="12"/>
    </row>
    <row r="7" spans="1:21" x14ac:dyDescent="0.25">
      <c r="A7" s="5" t="s">
        <v>169</v>
      </c>
      <c r="B7" s="3" t="s">
        <v>170</v>
      </c>
      <c r="C7" s="19">
        <v>41</v>
      </c>
      <c r="D7" s="10">
        <v>77</v>
      </c>
      <c r="E7" s="10">
        <v>2.8</v>
      </c>
      <c r="F7" s="10">
        <v>36</v>
      </c>
      <c r="G7" s="10">
        <v>46</v>
      </c>
      <c r="H7" s="12">
        <v>8</v>
      </c>
      <c r="I7" s="10"/>
      <c r="J7" s="10">
        <v>39</v>
      </c>
      <c r="K7" s="10">
        <v>47</v>
      </c>
      <c r="L7" s="10">
        <v>49</v>
      </c>
      <c r="M7" s="10"/>
      <c r="N7" s="10"/>
      <c r="O7" s="10"/>
      <c r="P7" s="10">
        <v>34</v>
      </c>
      <c r="Q7" s="10">
        <v>32</v>
      </c>
      <c r="R7" s="10">
        <v>34</v>
      </c>
      <c r="S7" s="10">
        <v>37</v>
      </c>
      <c r="T7" s="10">
        <v>53</v>
      </c>
      <c r="U7" s="12"/>
    </row>
    <row r="8" spans="1:21" x14ac:dyDescent="0.25">
      <c r="A8" s="5" t="s">
        <v>181</v>
      </c>
      <c r="B8" s="3" t="s">
        <v>182</v>
      </c>
      <c r="C8" s="19">
        <v>40</v>
      </c>
      <c r="D8" s="10">
        <v>81</v>
      </c>
      <c r="E8" s="10">
        <v>1.8</v>
      </c>
      <c r="F8" s="10">
        <v>37</v>
      </c>
      <c r="G8" s="10">
        <v>43</v>
      </c>
      <c r="H8" s="12">
        <v>8</v>
      </c>
      <c r="I8" s="10"/>
      <c r="J8" s="10"/>
      <c r="K8" s="10">
        <v>47</v>
      </c>
      <c r="L8" s="10">
        <v>41</v>
      </c>
      <c r="M8" s="10"/>
      <c r="N8" s="10">
        <v>47</v>
      </c>
      <c r="O8" s="10">
        <v>35</v>
      </c>
      <c r="P8" s="10">
        <v>41</v>
      </c>
      <c r="Q8" s="10">
        <v>41</v>
      </c>
      <c r="R8" s="10">
        <v>33</v>
      </c>
      <c r="S8" s="10">
        <v>37</v>
      </c>
      <c r="T8" s="10"/>
      <c r="U8" s="12"/>
    </row>
    <row r="9" spans="1:21" x14ac:dyDescent="0.25">
      <c r="A9" s="5" t="s">
        <v>187</v>
      </c>
      <c r="B9" s="3" t="s">
        <v>188</v>
      </c>
      <c r="C9" s="19">
        <v>39</v>
      </c>
      <c r="D9" s="10">
        <v>85</v>
      </c>
      <c r="E9" s="10">
        <v>2.13</v>
      </c>
      <c r="F9" s="10">
        <v>36</v>
      </c>
      <c r="G9" s="10">
        <v>42</v>
      </c>
      <c r="H9" s="12">
        <v>5</v>
      </c>
      <c r="I9" s="10">
        <v>35</v>
      </c>
      <c r="J9" s="10"/>
      <c r="K9" s="10">
        <v>47</v>
      </c>
      <c r="L9" s="10">
        <v>37</v>
      </c>
      <c r="M9" s="10"/>
      <c r="N9" s="10"/>
      <c r="O9" s="10"/>
      <c r="P9" s="10"/>
      <c r="Q9" s="10"/>
      <c r="R9" s="10">
        <v>39</v>
      </c>
      <c r="S9" s="10"/>
      <c r="T9" s="10">
        <v>36</v>
      </c>
      <c r="U9" s="12"/>
    </row>
    <row r="10" spans="1:21" x14ac:dyDescent="0.25">
      <c r="A10" s="5" t="s">
        <v>195</v>
      </c>
      <c r="B10" s="3" t="s">
        <v>196</v>
      </c>
      <c r="C10" s="19">
        <v>38</v>
      </c>
      <c r="D10" s="10">
        <v>91</v>
      </c>
      <c r="E10" s="10">
        <v>1.81</v>
      </c>
      <c r="F10" s="10">
        <v>35</v>
      </c>
      <c r="G10" s="10">
        <v>41</v>
      </c>
      <c r="H10" s="12">
        <v>8</v>
      </c>
      <c r="I10" s="10"/>
      <c r="J10" s="10">
        <v>39</v>
      </c>
      <c r="K10" s="10">
        <v>47</v>
      </c>
      <c r="L10" s="10">
        <v>37</v>
      </c>
      <c r="M10" s="10"/>
      <c r="N10" s="10"/>
      <c r="O10" s="10"/>
      <c r="P10" s="10">
        <v>30</v>
      </c>
      <c r="Q10" s="10">
        <v>41</v>
      </c>
      <c r="R10" s="10">
        <v>33</v>
      </c>
      <c r="S10" s="10">
        <v>37</v>
      </c>
      <c r="T10" s="10">
        <v>42</v>
      </c>
      <c r="U10" s="12"/>
    </row>
    <row r="11" spans="1:21" x14ac:dyDescent="0.25">
      <c r="A11" s="5" t="s">
        <v>197</v>
      </c>
      <c r="B11" s="3" t="s">
        <v>198</v>
      </c>
      <c r="C11" s="19">
        <v>38</v>
      </c>
      <c r="D11" s="10">
        <v>91</v>
      </c>
      <c r="E11" s="10">
        <v>2.56</v>
      </c>
      <c r="F11" s="10">
        <v>34</v>
      </c>
      <c r="G11" s="10">
        <v>42</v>
      </c>
      <c r="H11" s="12">
        <v>7</v>
      </c>
      <c r="I11" s="10"/>
      <c r="J11" s="10">
        <v>27</v>
      </c>
      <c r="K11" s="10">
        <v>47</v>
      </c>
      <c r="L11" s="10">
        <v>41</v>
      </c>
      <c r="M11" s="10"/>
      <c r="N11" s="10"/>
      <c r="O11" s="10"/>
      <c r="P11" s="10">
        <v>39</v>
      </c>
      <c r="Q11" s="10"/>
      <c r="R11" s="10">
        <v>32</v>
      </c>
      <c r="S11" s="10">
        <v>37</v>
      </c>
      <c r="T11" s="10">
        <v>44</v>
      </c>
      <c r="U11" s="12"/>
    </row>
    <row r="12" spans="1:21" x14ac:dyDescent="0.25">
      <c r="A12" s="5" t="s">
        <v>227</v>
      </c>
      <c r="B12" s="3" t="s">
        <v>228</v>
      </c>
      <c r="C12" s="19">
        <v>35</v>
      </c>
      <c r="D12" s="10">
        <v>107</v>
      </c>
      <c r="E12" s="10">
        <v>3.79</v>
      </c>
      <c r="F12" s="10">
        <v>29</v>
      </c>
      <c r="G12" s="10">
        <v>41</v>
      </c>
      <c r="H12" s="12">
        <v>6</v>
      </c>
      <c r="I12" s="10"/>
      <c r="J12" s="10">
        <v>47</v>
      </c>
      <c r="K12" s="10">
        <v>35</v>
      </c>
      <c r="L12" s="10">
        <v>33</v>
      </c>
      <c r="M12" s="10"/>
      <c r="N12" s="10"/>
      <c r="O12" s="10"/>
      <c r="P12" s="10"/>
      <c r="Q12" s="10">
        <v>32</v>
      </c>
      <c r="R12" s="10">
        <v>20</v>
      </c>
      <c r="S12" s="10"/>
      <c r="T12" s="10">
        <v>42</v>
      </c>
      <c r="U12" s="12"/>
    </row>
    <row r="13" spans="1:21" x14ac:dyDescent="0.25">
      <c r="A13" s="5" t="s">
        <v>231</v>
      </c>
      <c r="B13" s="3" t="s">
        <v>232</v>
      </c>
      <c r="C13" s="19">
        <v>35</v>
      </c>
      <c r="D13" s="10">
        <v>107</v>
      </c>
      <c r="E13" s="10">
        <v>4.49</v>
      </c>
      <c r="F13" s="10">
        <v>28</v>
      </c>
      <c r="G13" s="10">
        <v>42</v>
      </c>
      <c r="H13" s="12">
        <v>6</v>
      </c>
      <c r="I13" s="10"/>
      <c r="J13" s="10"/>
      <c r="K13" s="10">
        <v>35</v>
      </c>
      <c r="L13" s="10">
        <v>41</v>
      </c>
      <c r="M13" s="10"/>
      <c r="N13" s="10"/>
      <c r="O13" s="10"/>
      <c r="P13" s="10">
        <v>43</v>
      </c>
      <c r="Q13" s="10"/>
      <c r="R13" s="10">
        <v>24</v>
      </c>
      <c r="S13" s="10">
        <v>20</v>
      </c>
      <c r="T13" s="10">
        <v>47</v>
      </c>
      <c r="U13" s="12"/>
    </row>
    <row r="14" spans="1:21" x14ac:dyDescent="0.25">
      <c r="A14" s="5" t="s">
        <v>257</v>
      </c>
      <c r="B14" s="3" t="s">
        <v>258</v>
      </c>
      <c r="C14" s="19">
        <v>31</v>
      </c>
      <c r="D14" s="10">
        <v>122</v>
      </c>
      <c r="E14" s="10">
        <v>5.64</v>
      </c>
      <c r="F14" s="10">
        <v>22</v>
      </c>
      <c r="G14" s="10">
        <v>40</v>
      </c>
      <c r="H14" s="12">
        <v>7</v>
      </c>
      <c r="I14" s="10"/>
      <c r="J14" s="10">
        <v>52</v>
      </c>
      <c r="K14" s="10">
        <v>47</v>
      </c>
      <c r="L14" s="10">
        <v>25</v>
      </c>
      <c r="M14" s="10"/>
      <c r="N14" s="10"/>
      <c r="O14" s="10"/>
      <c r="P14" s="10"/>
      <c r="Q14" s="10">
        <v>24</v>
      </c>
      <c r="R14" s="10">
        <v>10</v>
      </c>
      <c r="S14" s="10">
        <v>37</v>
      </c>
      <c r="T14" s="10">
        <v>21</v>
      </c>
      <c r="U14" s="12"/>
    </row>
    <row r="15" spans="1:21" x14ac:dyDescent="0.25">
      <c r="A15" s="5" t="s">
        <v>261</v>
      </c>
      <c r="B15" s="3" t="s">
        <v>262</v>
      </c>
      <c r="C15" s="19">
        <v>31</v>
      </c>
      <c r="D15" s="10">
        <v>122</v>
      </c>
      <c r="E15" s="10">
        <v>3.59</v>
      </c>
      <c r="F15" s="10">
        <v>25</v>
      </c>
      <c r="G15" s="10">
        <v>37</v>
      </c>
      <c r="H15" s="12">
        <v>9</v>
      </c>
      <c r="I15" s="10"/>
      <c r="J15" s="10">
        <v>36</v>
      </c>
      <c r="K15" s="10">
        <v>35</v>
      </c>
      <c r="L15" s="10">
        <v>25</v>
      </c>
      <c r="M15" s="10"/>
      <c r="N15" s="10">
        <v>55</v>
      </c>
      <c r="O15" s="10"/>
      <c r="P15" s="10">
        <v>34</v>
      </c>
      <c r="Q15" s="10">
        <v>24</v>
      </c>
      <c r="R15" s="10">
        <v>24</v>
      </c>
      <c r="S15" s="10">
        <v>20</v>
      </c>
      <c r="T15" s="10">
        <v>24</v>
      </c>
      <c r="U15" s="12"/>
    </row>
    <row r="16" spans="1:21" x14ac:dyDescent="0.25">
      <c r="A16" s="5" t="s">
        <v>271</v>
      </c>
      <c r="B16" s="3" t="s">
        <v>272</v>
      </c>
      <c r="C16" s="19">
        <v>31</v>
      </c>
      <c r="D16" s="10">
        <v>122</v>
      </c>
      <c r="E16" s="10">
        <v>1.54</v>
      </c>
      <c r="F16" s="10">
        <v>28</v>
      </c>
      <c r="G16" s="10">
        <v>34</v>
      </c>
      <c r="H16" s="12">
        <v>9</v>
      </c>
      <c r="I16" s="10">
        <v>27</v>
      </c>
      <c r="J16" s="10">
        <v>29</v>
      </c>
      <c r="K16" s="10">
        <v>35</v>
      </c>
      <c r="L16" s="10">
        <v>33</v>
      </c>
      <c r="M16" s="10"/>
      <c r="N16" s="10"/>
      <c r="O16" s="10"/>
      <c r="P16" s="10">
        <v>28</v>
      </c>
      <c r="Q16" s="10">
        <v>32</v>
      </c>
      <c r="R16" s="10">
        <v>22</v>
      </c>
      <c r="S16" s="10">
        <v>37</v>
      </c>
      <c r="T16" s="10">
        <v>33</v>
      </c>
      <c r="U16" s="12"/>
    </row>
    <row r="17" spans="1:21" x14ac:dyDescent="0.25">
      <c r="A17" s="5" t="s">
        <v>281</v>
      </c>
      <c r="B17" s="3" t="s">
        <v>282</v>
      </c>
      <c r="C17" s="19">
        <v>30</v>
      </c>
      <c r="D17" s="10">
        <v>130</v>
      </c>
      <c r="E17" s="10">
        <v>2.27</v>
      </c>
      <c r="F17" s="10">
        <v>26</v>
      </c>
      <c r="G17" s="10">
        <v>34</v>
      </c>
      <c r="H17" s="12">
        <v>9</v>
      </c>
      <c r="I17" s="10"/>
      <c r="J17" s="10">
        <v>29</v>
      </c>
      <c r="K17" s="10">
        <v>22</v>
      </c>
      <c r="L17" s="10">
        <v>41</v>
      </c>
      <c r="M17" s="10"/>
      <c r="N17" s="10">
        <v>26</v>
      </c>
      <c r="O17" s="10"/>
      <c r="P17" s="10">
        <v>36</v>
      </c>
      <c r="Q17" s="10">
        <v>32</v>
      </c>
      <c r="R17" s="10">
        <v>30</v>
      </c>
      <c r="S17" s="10">
        <v>20</v>
      </c>
      <c r="T17" s="10">
        <v>36</v>
      </c>
      <c r="U17" s="12"/>
    </row>
    <row r="18" spans="1:21" x14ac:dyDescent="0.25">
      <c r="A18" s="5" t="s">
        <v>287</v>
      </c>
      <c r="B18" s="3" t="s">
        <v>288</v>
      </c>
      <c r="C18" s="19">
        <v>29</v>
      </c>
      <c r="D18" s="10">
        <v>135</v>
      </c>
      <c r="E18" s="10">
        <v>2.59</v>
      </c>
      <c r="F18" s="10">
        <v>25</v>
      </c>
      <c r="G18" s="10">
        <v>33</v>
      </c>
      <c r="H18" s="12">
        <v>7</v>
      </c>
      <c r="I18" s="10">
        <v>35</v>
      </c>
      <c r="J18" s="10">
        <v>31</v>
      </c>
      <c r="K18" s="10">
        <v>22</v>
      </c>
      <c r="L18" s="10">
        <v>37</v>
      </c>
      <c r="M18" s="10"/>
      <c r="N18" s="10"/>
      <c r="O18" s="10"/>
      <c r="P18" s="10">
        <v>27</v>
      </c>
      <c r="Q18" s="10"/>
      <c r="R18" s="10">
        <v>17</v>
      </c>
      <c r="S18" s="10"/>
      <c r="T18" s="10">
        <v>30</v>
      </c>
      <c r="U18" s="12"/>
    </row>
    <row r="19" spans="1:21" x14ac:dyDescent="0.25">
      <c r="A19" s="5" t="s">
        <v>297</v>
      </c>
      <c r="B19" s="3" t="s">
        <v>298</v>
      </c>
      <c r="C19" s="19">
        <v>29</v>
      </c>
      <c r="D19" s="10">
        <v>135</v>
      </c>
      <c r="E19" s="10">
        <v>2.5</v>
      </c>
      <c r="F19" s="10">
        <v>25</v>
      </c>
      <c r="G19" s="10">
        <v>33</v>
      </c>
      <c r="H19" s="12">
        <v>9</v>
      </c>
      <c r="I19" s="10"/>
      <c r="J19" s="10">
        <v>39</v>
      </c>
      <c r="K19" s="10">
        <v>35</v>
      </c>
      <c r="L19" s="10">
        <v>33</v>
      </c>
      <c r="M19" s="10"/>
      <c r="N19" s="10">
        <v>35</v>
      </c>
      <c r="O19" s="10"/>
      <c r="P19" s="10">
        <v>33</v>
      </c>
      <c r="Q19" s="10">
        <v>24</v>
      </c>
      <c r="R19" s="10">
        <v>18</v>
      </c>
      <c r="S19" s="10">
        <v>20</v>
      </c>
      <c r="T19" s="10">
        <v>24</v>
      </c>
      <c r="U19" s="12"/>
    </row>
    <row r="20" spans="1:21" x14ac:dyDescent="0.25">
      <c r="A20" s="5" t="s">
        <v>331</v>
      </c>
      <c r="B20" s="3" t="s">
        <v>332</v>
      </c>
      <c r="C20" s="19">
        <v>22</v>
      </c>
      <c r="D20" s="10">
        <v>157</v>
      </c>
      <c r="E20" s="10">
        <v>2.11</v>
      </c>
      <c r="F20" s="10">
        <v>19</v>
      </c>
      <c r="G20" s="10">
        <v>25</v>
      </c>
      <c r="H20" s="12">
        <v>7</v>
      </c>
      <c r="I20" s="10">
        <v>18</v>
      </c>
      <c r="J20" s="10"/>
      <c r="K20" s="10">
        <v>22</v>
      </c>
      <c r="L20" s="10">
        <v>21</v>
      </c>
      <c r="M20" s="10"/>
      <c r="N20" s="10"/>
      <c r="O20" s="10"/>
      <c r="P20" s="10">
        <v>34</v>
      </c>
      <c r="Q20" s="10"/>
      <c r="R20" s="10">
        <v>17</v>
      </c>
      <c r="S20" s="10">
        <v>20</v>
      </c>
      <c r="T20" s="10">
        <v>21</v>
      </c>
      <c r="U20" s="12"/>
    </row>
    <row r="21" spans="1:21" x14ac:dyDescent="0.25">
      <c r="A21" s="5" t="s">
        <v>341</v>
      </c>
      <c r="B21" s="3" t="s">
        <v>342</v>
      </c>
      <c r="C21" s="19">
        <v>21</v>
      </c>
      <c r="D21" s="10">
        <v>161</v>
      </c>
      <c r="E21" s="10">
        <v>2.36</v>
      </c>
      <c r="F21" s="10">
        <v>17</v>
      </c>
      <c r="G21" s="10">
        <v>25</v>
      </c>
      <c r="H21" s="12">
        <v>5</v>
      </c>
      <c r="I21" s="10">
        <v>27</v>
      </c>
      <c r="J21" s="10"/>
      <c r="K21" s="10">
        <v>22</v>
      </c>
      <c r="L21" s="10">
        <v>17</v>
      </c>
      <c r="M21" s="10"/>
      <c r="N21" s="10"/>
      <c r="O21" s="10"/>
      <c r="P21" s="10"/>
      <c r="Q21" s="10"/>
      <c r="R21" s="10">
        <v>14</v>
      </c>
      <c r="S21" s="10"/>
      <c r="T21" s="10">
        <v>24</v>
      </c>
      <c r="U21" s="12"/>
    </row>
    <row r="22" spans="1:21" x14ac:dyDescent="0.25">
      <c r="A22" s="7" t="s">
        <v>349</v>
      </c>
      <c r="B22" s="8" t="s">
        <v>350</v>
      </c>
      <c r="C22" s="20">
        <v>19</v>
      </c>
      <c r="D22" s="14">
        <v>167</v>
      </c>
      <c r="E22" s="14">
        <v>1.78</v>
      </c>
      <c r="F22" s="14">
        <v>16</v>
      </c>
      <c r="G22" s="14">
        <v>22</v>
      </c>
      <c r="H22" s="15">
        <v>5</v>
      </c>
      <c r="I22" s="14"/>
      <c r="J22" s="14"/>
      <c r="K22" s="14">
        <v>22</v>
      </c>
      <c r="L22" s="14">
        <v>21</v>
      </c>
      <c r="M22" s="14"/>
      <c r="N22" s="14"/>
      <c r="O22" s="14"/>
      <c r="P22" s="14"/>
      <c r="Q22" s="14"/>
      <c r="R22" s="14">
        <v>12</v>
      </c>
      <c r="S22" s="14">
        <v>20</v>
      </c>
      <c r="T22" s="14">
        <v>21</v>
      </c>
      <c r="U22" s="15"/>
    </row>
    <row r="24" spans="1:21" s="1" customFormat="1" ht="31.5" x14ac:dyDescent="0.25">
      <c r="A24" s="26" t="s">
        <v>419</v>
      </c>
      <c r="B24" s="26"/>
      <c r="C24" s="27">
        <f>AVERAGE(C4:C22)</f>
        <v>34.473684210526315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</sheetData>
  <autoFilter ref="A3:U22" xr:uid="{00000000-0009-0000-0000-000005000000}"/>
  <conditionalFormatting sqref="A3:U3">
    <cfRule type="cellIs" dxfId="14" priority="3" operator="equal">
      <formula>TRUE</formula>
    </cfRule>
  </conditionalFormatting>
  <conditionalFormatting sqref="A24:U24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3" t="s">
        <v>422</v>
      </c>
    </row>
    <row r="3" spans="1:21" s="2" customFormat="1" ht="78.7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x14ac:dyDescent="0.25">
      <c r="A4" s="5" t="s">
        <v>12</v>
      </c>
      <c r="B4" s="3" t="s">
        <v>13</v>
      </c>
      <c r="C4" s="19">
        <v>88</v>
      </c>
      <c r="D4" s="10">
        <v>2</v>
      </c>
      <c r="E4" s="10">
        <v>2.75</v>
      </c>
      <c r="F4" s="10">
        <v>83</v>
      </c>
      <c r="G4" s="10">
        <v>93</v>
      </c>
      <c r="H4" s="12">
        <v>8</v>
      </c>
      <c r="I4" s="10"/>
      <c r="J4" s="10">
        <v>80</v>
      </c>
      <c r="K4" s="10">
        <v>83</v>
      </c>
      <c r="L4" s="10"/>
      <c r="M4" s="10"/>
      <c r="N4" s="10">
        <v>99</v>
      </c>
      <c r="O4" s="10">
        <v>97</v>
      </c>
      <c r="P4" s="10">
        <v>88</v>
      </c>
      <c r="Q4" s="10">
        <v>93</v>
      </c>
      <c r="R4" s="10">
        <v>77</v>
      </c>
      <c r="S4" s="10">
        <v>90</v>
      </c>
      <c r="T4" s="10"/>
      <c r="U4" s="12"/>
    </row>
    <row r="5" spans="1:21" x14ac:dyDescent="0.25">
      <c r="A5" s="5" t="s">
        <v>15</v>
      </c>
      <c r="B5" s="3" t="s">
        <v>16</v>
      </c>
      <c r="C5" s="19">
        <v>85</v>
      </c>
      <c r="D5" s="10">
        <v>3</v>
      </c>
      <c r="E5" s="10">
        <v>2.84</v>
      </c>
      <c r="F5" s="10">
        <v>80</v>
      </c>
      <c r="G5" s="10">
        <v>90</v>
      </c>
      <c r="H5" s="12">
        <v>8</v>
      </c>
      <c r="I5" s="10"/>
      <c r="J5" s="10">
        <v>92</v>
      </c>
      <c r="K5" s="10">
        <v>83</v>
      </c>
      <c r="L5" s="10"/>
      <c r="M5" s="10"/>
      <c r="N5" s="10">
        <v>92</v>
      </c>
      <c r="O5" s="10">
        <v>88</v>
      </c>
      <c r="P5" s="10">
        <v>86</v>
      </c>
      <c r="Q5" s="10">
        <v>93</v>
      </c>
      <c r="R5" s="10">
        <v>75</v>
      </c>
      <c r="S5" s="10">
        <v>72</v>
      </c>
      <c r="T5" s="10"/>
      <c r="U5" s="12"/>
    </row>
    <row r="6" spans="1:21" x14ac:dyDescent="0.25">
      <c r="A6" s="5" t="s">
        <v>17</v>
      </c>
      <c r="B6" s="3" t="s">
        <v>18</v>
      </c>
      <c r="C6" s="19">
        <v>85</v>
      </c>
      <c r="D6" s="10">
        <v>3</v>
      </c>
      <c r="E6" s="10">
        <v>1.83</v>
      </c>
      <c r="F6" s="10">
        <v>82</v>
      </c>
      <c r="G6" s="10">
        <v>88</v>
      </c>
      <c r="H6" s="12">
        <v>8</v>
      </c>
      <c r="I6" s="10"/>
      <c r="J6" s="10">
        <v>86</v>
      </c>
      <c r="K6" s="10">
        <v>83</v>
      </c>
      <c r="L6" s="10"/>
      <c r="M6" s="10"/>
      <c r="N6" s="10">
        <v>85</v>
      </c>
      <c r="O6" s="10">
        <v>79</v>
      </c>
      <c r="P6" s="10">
        <v>86</v>
      </c>
      <c r="Q6" s="10">
        <v>93</v>
      </c>
      <c r="R6" s="10">
        <v>77</v>
      </c>
      <c r="S6" s="10">
        <v>90</v>
      </c>
      <c r="T6" s="10"/>
      <c r="U6" s="12"/>
    </row>
    <row r="7" spans="1:21" x14ac:dyDescent="0.25">
      <c r="A7" s="5" t="s">
        <v>19</v>
      </c>
      <c r="B7" s="3" t="s">
        <v>20</v>
      </c>
      <c r="C7" s="19">
        <v>85</v>
      </c>
      <c r="D7" s="10">
        <v>3</v>
      </c>
      <c r="E7" s="10">
        <v>1.71</v>
      </c>
      <c r="F7" s="10">
        <v>82</v>
      </c>
      <c r="G7" s="10">
        <v>88</v>
      </c>
      <c r="H7" s="12">
        <v>7</v>
      </c>
      <c r="I7" s="10"/>
      <c r="J7" s="10">
        <v>85</v>
      </c>
      <c r="K7" s="10">
        <v>83</v>
      </c>
      <c r="L7" s="10"/>
      <c r="M7" s="10"/>
      <c r="N7" s="10">
        <v>89</v>
      </c>
      <c r="O7" s="10">
        <v>88</v>
      </c>
      <c r="P7" s="10"/>
      <c r="Q7" s="10">
        <v>85</v>
      </c>
      <c r="R7" s="10">
        <v>77</v>
      </c>
      <c r="S7" s="10">
        <v>90</v>
      </c>
      <c r="T7" s="10"/>
      <c r="U7" s="12"/>
    </row>
    <row r="8" spans="1:21" x14ac:dyDescent="0.25">
      <c r="A8" s="5" t="s">
        <v>23</v>
      </c>
      <c r="B8" s="3" t="s">
        <v>24</v>
      </c>
      <c r="C8" s="19">
        <v>84</v>
      </c>
      <c r="D8" s="10">
        <v>6</v>
      </c>
      <c r="E8" s="10">
        <v>2.27</v>
      </c>
      <c r="F8" s="10">
        <v>80</v>
      </c>
      <c r="G8" s="10">
        <v>88</v>
      </c>
      <c r="H8" s="12">
        <v>8</v>
      </c>
      <c r="I8" s="10"/>
      <c r="J8" s="10">
        <v>74</v>
      </c>
      <c r="K8" s="10">
        <v>83</v>
      </c>
      <c r="L8" s="10"/>
      <c r="M8" s="10"/>
      <c r="N8" s="10">
        <v>84</v>
      </c>
      <c r="O8" s="10">
        <v>88</v>
      </c>
      <c r="P8" s="10">
        <v>86</v>
      </c>
      <c r="Q8" s="10">
        <v>93</v>
      </c>
      <c r="R8" s="10">
        <v>77</v>
      </c>
      <c r="S8" s="10">
        <v>90</v>
      </c>
      <c r="T8" s="10"/>
      <c r="U8" s="12"/>
    </row>
    <row r="9" spans="1:21" x14ac:dyDescent="0.25">
      <c r="A9" s="5" t="s">
        <v>28</v>
      </c>
      <c r="B9" s="3" t="s">
        <v>29</v>
      </c>
      <c r="C9" s="19">
        <v>82</v>
      </c>
      <c r="D9" s="10">
        <v>8</v>
      </c>
      <c r="E9" s="10">
        <v>2.08</v>
      </c>
      <c r="F9" s="10">
        <v>79</v>
      </c>
      <c r="G9" s="10">
        <v>85</v>
      </c>
      <c r="H9" s="12">
        <v>6</v>
      </c>
      <c r="I9" s="10"/>
      <c r="J9" s="10">
        <v>86</v>
      </c>
      <c r="K9" s="10">
        <v>83</v>
      </c>
      <c r="L9" s="10"/>
      <c r="M9" s="10"/>
      <c r="N9" s="10">
        <v>84</v>
      </c>
      <c r="O9" s="10">
        <v>79</v>
      </c>
      <c r="P9" s="10"/>
      <c r="Q9" s="10">
        <v>85</v>
      </c>
      <c r="R9" s="10"/>
      <c r="S9" s="10">
        <v>72</v>
      </c>
      <c r="T9" s="10"/>
      <c r="U9" s="12"/>
    </row>
    <row r="10" spans="1:21" x14ac:dyDescent="0.25">
      <c r="A10" s="5" t="s">
        <v>30</v>
      </c>
      <c r="B10" s="3" t="s">
        <v>31</v>
      </c>
      <c r="C10" s="19">
        <v>82</v>
      </c>
      <c r="D10" s="10">
        <v>8</v>
      </c>
      <c r="E10" s="10">
        <v>2.23</v>
      </c>
      <c r="F10" s="10">
        <v>78</v>
      </c>
      <c r="G10" s="10">
        <v>86</v>
      </c>
      <c r="H10" s="12">
        <v>8</v>
      </c>
      <c r="I10" s="10"/>
      <c r="J10" s="10">
        <v>84</v>
      </c>
      <c r="K10" s="10">
        <v>83</v>
      </c>
      <c r="L10" s="10"/>
      <c r="M10" s="10"/>
      <c r="N10" s="10">
        <v>89</v>
      </c>
      <c r="O10" s="10">
        <v>70</v>
      </c>
      <c r="P10" s="10">
        <v>80</v>
      </c>
      <c r="Q10" s="10">
        <v>85</v>
      </c>
      <c r="R10" s="10">
        <v>77</v>
      </c>
      <c r="S10" s="10">
        <v>90</v>
      </c>
      <c r="T10" s="10"/>
      <c r="U10" s="12"/>
    </row>
    <row r="11" spans="1:21" x14ac:dyDescent="0.25">
      <c r="A11" s="5" t="s">
        <v>32</v>
      </c>
      <c r="B11" s="3" t="s">
        <v>33</v>
      </c>
      <c r="C11" s="19">
        <v>82</v>
      </c>
      <c r="D11" s="10">
        <v>8</v>
      </c>
      <c r="E11" s="10">
        <v>1.7</v>
      </c>
      <c r="F11" s="10">
        <v>79</v>
      </c>
      <c r="G11" s="10">
        <v>85</v>
      </c>
      <c r="H11" s="12">
        <v>8</v>
      </c>
      <c r="I11" s="10"/>
      <c r="J11" s="10">
        <v>80</v>
      </c>
      <c r="K11" s="10">
        <v>83</v>
      </c>
      <c r="L11" s="10"/>
      <c r="M11" s="10"/>
      <c r="N11" s="10">
        <v>83</v>
      </c>
      <c r="O11" s="10">
        <v>79</v>
      </c>
      <c r="P11" s="10">
        <v>81</v>
      </c>
      <c r="Q11" s="10">
        <v>85</v>
      </c>
      <c r="R11" s="10">
        <v>73</v>
      </c>
      <c r="S11" s="10">
        <v>90</v>
      </c>
      <c r="T11" s="10"/>
      <c r="U11" s="12"/>
    </row>
    <row r="12" spans="1:21" x14ac:dyDescent="0.25">
      <c r="A12" s="5" t="s">
        <v>34</v>
      </c>
      <c r="B12" s="3" t="s">
        <v>35</v>
      </c>
      <c r="C12" s="19">
        <v>81</v>
      </c>
      <c r="D12" s="10">
        <v>12</v>
      </c>
      <c r="E12" s="10">
        <v>1.87</v>
      </c>
      <c r="F12" s="10">
        <v>78</v>
      </c>
      <c r="G12" s="10">
        <v>84</v>
      </c>
      <c r="H12" s="12">
        <v>8</v>
      </c>
      <c r="I12" s="10"/>
      <c r="J12" s="10">
        <v>74</v>
      </c>
      <c r="K12" s="10">
        <v>83</v>
      </c>
      <c r="L12" s="10"/>
      <c r="M12" s="10"/>
      <c r="N12" s="10">
        <v>85</v>
      </c>
      <c r="O12" s="10">
        <v>79</v>
      </c>
      <c r="P12" s="10">
        <v>78</v>
      </c>
      <c r="Q12" s="10">
        <v>85</v>
      </c>
      <c r="R12" s="10">
        <v>76</v>
      </c>
      <c r="S12" s="10">
        <v>90</v>
      </c>
      <c r="T12" s="10"/>
      <c r="U12" s="12"/>
    </row>
    <row r="13" spans="1:21" x14ac:dyDescent="0.25">
      <c r="A13" s="5" t="s">
        <v>40</v>
      </c>
      <c r="B13" s="3" t="s">
        <v>41</v>
      </c>
      <c r="C13" s="19">
        <v>77</v>
      </c>
      <c r="D13" s="10">
        <v>13</v>
      </c>
      <c r="E13" s="10">
        <v>4.38</v>
      </c>
      <c r="F13" s="10">
        <v>70</v>
      </c>
      <c r="G13" s="10">
        <v>84</v>
      </c>
      <c r="H13" s="12">
        <v>7</v>
      </c>
      <c r="I13" s="10"/>
      <c r="J13" s="10">
        <v>83</v>
      </c>
      <c r="K13" s="10">
        <v>83</v>
      </c>
      <c r="L13" s="10"/>
      <c r="M13" s="10"/>
      <c r="N13" s="10">
        <v>84</v>
      </c>
      <c r="O13" s="10">
        <v>53</v>
      </c>
      <c r="P13" s="10"/>
      <c r="Q13" s="10">
        <v>85</v>
      </c>
      <c r="R13" s="10">
        <v>77</v>
      </c>
      <c r="S13" s="10">
        <v>72</v>
      </c>
      <c r="T13" s="10"/>
      <c r="U13" s="12"/>
    </row>
    <row r="14" spans="1:21" x14ac:dyDescent="0.25">
      <c r="A14" s="5" t="s">
        <v>42</v>
      </c>
      <c r="B14" s="3" t="s">
        <v>43</v>
      </c>
      <c r="C14" s="19">
        <v>75</v>
      </c>
      <c r="D14" s="10">
        <v>16</v>
      </c>
      <c r="E14" s="10">
        <v>1.17</v>
      </c>
      <c r="F14" s="10">
        <v>73</v>
      </c>
      <c r="G14" s="10">
        <v>77</v>
      </c>
      <c r="H14" s="12">
        <v>8</v>
      </c>
      <c r="I14" s="10"/>
      <c r="J14" s="10">
        <v>72</v>
      </c>
      <c r="K14" s="10">
        <v>71</v>
      </c>
      <c r="L14" s="10"/>
      <c r="M14" s="10"/>
      <c r="N14" s="10">
        <v>75</v>
      </c>
      <c r="O14" s="10">
        <v>79</v>
      </c>
      <c r="P14" s="10">
        <v>80</v>
      </c>
      <c r="Q14" s="10">
        <v>76</v>
      </c>
      <c r="R14" s="10">
        <v>74</v>
      </c>
      <c r="S14" s="10">
        <v>72</v>
      </c>
      <c r="T14" s="10"/>
      <c r="U14" s="12"/>
    </row>
    <row r="15" spans="1:21" x14ac:dyDescent="0.25">
      <c r="A15" s="5" t="s">
        <v>44</v>
      </c>
      <c r="B15" s="3" t="s">
        <v>45</v>
      </c>
      <c r="C15" s="19">
        <v>75</v>
      </c>
      <c r="D15" s="10">
        <v>16</v>
      </c>
      <c r="E15" s="10">
        <v>1.63</v>
      </c>
      <c r="F15" s="10">
        <v>72</v>
      </c>
      <c r="G15" s="10">
        <v>78</v>
      </c>
      <c r="H15" s="12">
        <v>8</v>
      </c>
      <c r="I15" s="10"/>
      <c r="J15" s="10">
        <v>68</v>
      </c>
      <c r="K15" s="10">
        <v>83</v>
      </c>
      <c r="L15" s="10"/>
      <c r="M15" s="10"/>
      <c r="N15" s="10">
        <v>75</v>
      </c>
      <c r="O15" s="10">
        <v>79</v>
      </c>
      <c r="P15" s="10">
        <v>74</v>
      </c>
      <c r="Q15" s="10">
        <v>76</v>
      </c>
      <c r="R15" s="10">
        <v>76</v>
      </c>
      <c r="S15" s="10">
        <v>72</v>
      </c>
      <c r="T15" s="10"/>
      <c r="U15" s="12"/>
    </row>
    <row r="16" spans="1:21" x14ac:dyDescent="0.25">
      <c r="A16" s="5" t="s">
        <v>48</v>
      </c>
      <c r="B16" s="3" t="s">
        <v>49</v>
      </c>
      <c r="C16" s="19">
        <v>74</v>
      </c>
      <c r="D16" s="10">
        <v>19</v>
      </c>
      <c r="E16" s="10">
        <v>3.68</v>
      </c>
      <c r="F16" s="10">
        <v>68</v>
      </c>
      <c r="G16" s="10">
        <v>80</v>
      </c>
      <c r="H16" s="12">
        <v>7</v>
      </c>
      <c r="I16" s="10"/>
      <c r="J16" s="10">
        <v>79</v>
      </c>
      <c r="K16" s="10">
        <v>71</v>
      </c>
      <c r="L16" s="10"/>
      <c r="M16" s="10"/>
      <c r="N16" s="10">
        <v>85</v>
      </c>
      <c r="O16" s="10">
        <v>79</v>
      </c>
      <c r="P16" s="10"/>
      <c r="Q16" s="10">
        <v>76</v>
      </c>
      <c r="R16" s="10">
        <v>72</v>
      </c>
      <c r="S16" s="10">
        <v>55</v>
      </c>
      <c r="T16" s="10"/>
      <c r="U16" s="12"/>
    </row>
    <row r="17" spans="1:21" x14ac:dyDescent="0.25">
      <c r="A17" s="5" t="s">
        <v>52</v>
      </c>
      <c r="B17" s="3" t="s">
        <v>53</v>
      </c>
      <c r="C17" s="19">
        <v>71</v>
      </c>
      <c r="D17" s="10">
        <v>21</v>
      </c>
      <c r="E17" s="10">
        <v>2.21</v>
      </c>
      <c r="F17" s="10">
        <v>67</v>
      </c>
      <c r="G17" s="10">
        <v>75</v>
      </c>
      <c r="H17" s="12">
        <v>10</v>
      </c>
      <c r="I17" s="10"/>
      <c r="J17" s="10">
        <v>71</v>
      </c>
      <c r="K17" s="10">
        <v>71</v>
      </c>
      <c r="L17" s="10">
        <v>77</v>
      </c>
      <c r="M17" s="10"/>
      <c r="N17" s="10">
        <v>65</v>
      </c>
      <c r="O17" s="10">
        <v>79</v>
      </c>
      <c r="P17" s="10">
        <v>73</v>
      </c>
      <c r="Q17" s="10">
        <v>67</v>
      </c>
      <c r="R17" s="10">
        <v>75</v>
      </c>
      <c r="S17" s="10">
        <v>55</v>
      </c>
      <c r="T17" s="10">
        <v>74</v>
      </c>
      <c r="U17" s="12"/>
    </row>
    <row r="18" spans="1:21" x14ac:dyDescent="0.25">
      <c r="A18" s="5" t="s">
        <v>57</v>
      </c>
      <c r="B18" s="3" t="s">
        <v>58</v>
      </c>
      <c r="C18" s="19">
        <v>70</v>
      </c>
      <c r="D18" s="10">
        <v>23</v>
      </c>
      <c r="E18" s="10">
        <v>1.36</v>
      </c>
      <c r="F18" s="10">
        <v>68</v>
      </c>
      <c r="G18" s="10">
        <v>72</v>
      </c>
      <c r="H18" s="12">
        <v>8</v>
      </c>
      <c r="I18" s="10"/>
      <c r="J18" s="10">
        <v>69</v>
      </c>
      <c r="K18" s="10">
        <v>71</v>
      </c>
      <c r="L18" s="10"/>
      <c r="M18" s="10"/>
      <c r="N18" s="10">
        <v>73</v>
      </c>
      <c r="O18" s="10">
        <v>62</v>
      </c>
      <c r="P18" s="10">
        <v>70</v>
      </c>
      <c r="Q18" s="10">
        <v>73</v>
      </c>
      <c r="R18" s="10">
        <v>73</v>
      </c>
      <c r="S18" s="10">
        <v>72</v>
      </c>
      <c r="T18" s="10"/>
      <c r="U18" s="12"/>
    </row>
    <row r="19" spans="1:21" x14ac:dyDescent="0.25">
      <c r="A19" s="5" t="s">
        <v>69</v>
      </c>
      <c r="B19" s="3" t="s">
        <v>70</v>
      </c>
      <c r="C19" s="19">
        <v>63</v>
      </c>
      <c r="D19" s="10">
        <v>29</v>
      </c>
      <c r="E19" s="10">
        <v>2.56</v>
      </c>
      <c r="F19" s="10">
        <v>59</v>
      </c>
      <c r="G19" s="10">
        <v>67</v>
      </c>
      <c r="H19" s="12">
        <v>8</v>
      </c>
      <c r="I19" s="10"/>
      <c r="J19" s="10">
        <v>60</v>
      </c>
      <c r="K19" s="10">
        <v>59</v>
      </c>
      <c r="L19" s="10"/>
      <c r="M19" s="10"/>
      <c r="N19" s="10">
        <v>51</v>
      </c>
      <c r="O19" s="10">
        <v>70</v>
      </c>
      <c r="P19" s="10">
        <v>70</v>
      </c>
      <c r="Q19" s="10">
        <v>67</v>
      </c>
      <c r="R19" s="10">
        <v>68</v>
      </c>
      <c r="S19" s="10">
        <v>55</v>
      </c>
      <c r="T19" s="10"/>
      <c r="U19" s="12"/>
    </row>
    <row r="20" spans="1:21" x14ac:dyDescent="0.25">
      <c r="A20" s="5" t="s">
        <v>82</v>
      </c>
      <c r="B20" s="3" t="s">
        <v>83</v>
      </c>
      <c r="C20" s="19">
        <v>61</v>
      </c>
      <c r="D20" s="10">
        <v>34</v>
      </c>
      <c r="E20" s="10">
        <v>2.78</v>
      </c>
      <c r="F20" s="10">
        <v>56</v>
      </c>
      <c r="G20" s="10">
        <v>66</v>
      </c>
      <c r="H20" s="12">
        <v>10</v>
      </c>
      <c r="I20" s="10"/>
      <c r="J20" s="10">
        <v>50</v>
      </c>
      <c r="K20" s="10">
        <v>71</v>
      </c>
      <c r="L20" s="10">
        <v>69</v>
      </c>
      <c r="M20" s="10"/>
      <c r="N20" s="10">
        <v>48</v>
      </c>
      <c r="O20" s="10">
        <v>62</v>
      </c>
      <c r="P20" s="10">
        <v>56</v>
      </c>
      <c r="Q20" s="10">
        <v>59</v>
      </c>
      <c r="R20" s="10">
        <v>63</v>
      </c>
      <c r="S20" s="10">
        <v>55</v>
      </c>
      <c r="T20" s="10">
        <v>74</v>
      </c>
      <c r="U20" s="12"/>
    </row>
    <row r="21" spans="1:21" x14ac:dyDescent="0.25">
      <c r="A21" s="5" t="s">
        <v>84</v>
      </c>
      <c r="B21" s="3" t="s">
        <v>85</v>
      </c>
      <c r="C21" s="19">
        <v>60</v>
      </c>
      <c r="D21" s="10">
        <v>36</v>
      </c>
      <c r="E21" s="10">
        <v>1.36</v>
      </c>
      <c r="F21" s="10">
        <v>58</v>
      </c>
      <c r="G21" s="10">
        <v>62</v>
      </c>
      <c r="H21" s="12">
        <v>10</v>
      </c>
      <c r="I21" s="10"/>
      <c r="J21" s="10">
        <v>52</v>
      </c>
      <c r="K21" s="10">
        <v>59</v>
      </c>
      <c r="L21" s="10">
        <v>65</v>
      </c>
      <c r="M21" s="10"/>
      <c r="N21" s="10">
        <v>60</v>
      </c>
      <c r="O21" s="10">
        <v>62</v>
      </c>
      <c r="P21" s="10">
        <v>63</v>
      </c>
      <c r="Q21" s="10">
        <v>56</v>
      </c>
      <c r="R21" s="10">
        <v>64</v>
      </c>
      <c r="S21" s="10">
        <v>55</v>
      </c>
      <c r="T21" s="10">
        <v>62</v>
      </c>
      <c r="U21" s="12"/>
    </row>
    <row r="22" spans="1:21" x14ac:dyDescent="0.25">
      <c r="A22" s="5" t="s">
        <v>90</v>
      </c>
      <c r="B22" s="3" t="s">
        <v>91</v>
      </c>
      <c r="C22" s="19">
        <v>59</v>
      </c>
      <c r="D22" s="10">
        <v>38</v>
      </c>
      <c r="E22" s="10">
        <v>2.21</v>
      </c>
      <c r="F22" s="10">
        <v>55</v>
      </c>
      <c r="G22" s="10">
        <v>63</v>
      </c>
      <c r="H22" s="12">
        <v>9</v>
      </c>
      <c r="I22" s="10"/>
      <c r="J22" s="10">
        <v>52</v>
      </c>
      <c r="K22" s="10">
        <v>59</v>
      </c>
      <c r="L22" s="10">
        <v>69</v>
      </c>
      <c r="M22" s="10"/>
      <c r="N22" s="10">
        <v>48</v>
      </c>
      <c r="O22" s="10">
        <v>62</v>
      </c>
      <c r="P22" s="10"/>
      <c r="Q22" s="10">
        <v>59</v>
      </c>
      <c r="R22" s="10">
        <v>67</v>
      </c>
      <c r="S22" s="10">
        <v>55</v>
      </c>
      <c r="T22" s="10">
        <v>62</v>
      </c>
      <c r="U22" s="12"/>
    </row>
    <row r="23" spans="1:21" x14ac:dyDescent="0.25">
      <c r="A23" s="5" t="s">
        <v>92</v>
      </c>
      <c r="B23" s="3" t="s">
        <v>93</v>
      </c>
      <c r="C23" s="19">
        <v>58</v>
      </c>
      <c r="D23" s="10">
        <v>40</v>
      </c>
      <c r="E23" s="10">
        <v>3.21</v>
      </c>
      <c r="F23" s="10">
        <v>53</v>
      </c>
      <c r="G23" s="10">
        <v>63</v>
      </c>
      <c r="H23" s="12">
        <v>9</v>
      </c>
      <c r="I23" s="10"/>
      <c r="J23" s="10">
        <v>42</v>
      </c>
      <c r="K23" s="10">
        <v>59</v>
      </c>
      <c r="L23" s="10">
        <v>57</v>
      </c>
      <c r="M23" s="10"/>
      <c r="N23" s="10">
        <v>48</v>
      </c>
      <c r="O23" s="10">
        <v>70</v>
      </c>
      <c r="P23" s="10"/>
      <c r="Q23" s="10">
        <v>53</v>
      </c>
      <c r="R23" s="10">
        <v>67</v>
      </c>
      <c r="S23" s="10">
        <v>55</v>
      </c>
      <c r="T23" s="10">
        <v>68</v>
      </c>
      <c r="U23" s="12"/>
    </row>
    <row r="24" spans="1:21" x14ac:dyDescent="0.25">
      <c r="A24" s="5" t="s">
        <v>96</v>
      </c>
      <c r="B24" s="3" t="s">
        <v>97</v>
      </c>
      <c r="C24" s="19">
        <v>57</v>
      </c>
      <c r="D24" s="10">
        <v>42</v>
      </c>
      <c r="E24" s="10">
        <v>3.78</v>
      </c>
      <c r="F24" s="10">
        <v>51</v>
      </c>
      <c r="G24" s="10">
        <v>63</v>
      </c>
      <c r="H24" s="12">
        <v>7</v>
      </c>
      <c r="I24" s="10"/>
      <c r="J24" s="10">
        <v>58</v>
      </c>
      <c r="K24" s="10">
        <v>47</v>
      </c>
      <c r="L24" s="10"/>
      <c r="M24" s="10"/>
      <c r="N24" s="10">
        <v>54</v>
      </c>
      <c r="O24" s="10">
        <v>44</v>
      </c>
      <c r="P24" s="10"/>
      <c r="Q24" s="10">
        <v>64</v>
      </c>
      <c r="R24" s="10">
        <v>62</v>
      </c>
      <c r="S24" s="10">
        <v>72</v>
      </c>
      <c r="T24" s="10"/>
      <c r="U24" s="12"/>
    </row>
    <row r="25" spans="1:21" x14ac:dyDescent="0.25">
      <c r="A25" s="5" t="s">
        <v>98</v>
      </c>
      <c r="B25" s="3" t="s">
        <v>99</v>
      </c>
      <c r="C25" s="19">
        <v>57</v>
      </c>
      <c r="D25" s="10">
        <v>42</v>
      </c>
      <c r="E25" s="10">
        <v>1.98</v>
      </c>
      <c r="F25" s="10">
        <v>54</v>
      </c>
      <c r="G25" s="10">
        <v>60</v>
      </c>
      <c r="H25" s="12">
        <v>10</v>
      </c>
      <c r="I25" s="10"/>
      <c r="J25" s="10">
        <v>48</v>
      </c>
      <c r="K25" s="10">
        <v>59</v>
      </c>
      <c r="L25" s="10">
        <v>65</v>
      </c>
      <c r="M25" s="10"/>
      <c r="N25" s="10">
        <v>49</v>
      </c>
      <c r="O25" s="10">
        <v>62</v>
      </c>
      <c r="P25" s="10">
        <v>61</v>
      </c>
      <c r="Q25" s="10">
        <v>50</v>
      </c>
      <c r="R25" s="10">
        <v>61</v>
      </c>
      <c r="S25" s="10">
        <v>55</v>
      </c>
      <c r="T25" s="10">
        <v>62</v>
      </c>
      <c r="U25" s="12"/>
    </row>
    <row r="26" spans="1:21" x14ac:dyDescent="0.25">
      <c r="A26" s="5" t="s">
        <v>102</v>
      </c>
      <c r="B26" s="3" t="s">
        <v>103</v>
      </c>
      <c r="C26" s="19">
        <v>57</v>
      </c>
      <c r="D26" s="10">
        <v>42</v>
      </c>
      <c r="E26" s="10">
        <v>3.78</v>
      </c>
      <c r="F26" s="10">
        <v>51</v>
      </c>
      <c r="G26" s="10">
        <v>63</v>
      </c>
      <c r="H26" s="12">
        <v>8</v>
      </c>
      <c r="I26" s="10"/>
      <c r="J26" s="10">
        <v>44</v>
      </c>
      <c r="K26" s="10">
        <v>59</v>
      </c>
      <c r="L26" s="10"/>
      <c r="M26" s="10"/>
      <c r="N26" s="10">
        <v>41</v>
      </c>
      <c r="O26" s="10">
        <v>62</v>
      </c>
      <c r="P26" s="10">
        <v>67</v>
      </c>
      <c r="Q26" s="10">
        <v>59</v>
      </c>
      <c r="R26" s="10">
        <v>73</v>
      </c>
      <c r="S26" s="10">
        <v>55</v>
      </c>
      <c r="T26" s="10"/>
      <c r="U26" s="12"/>
    </row>
    <row r="27" spans="1:21" x14ac:dyDescent="0.25">
      <c r="A27" s="5" t="s">
        <v>107</v>
      </c>
      <c r="B27" s="3" t="s">
        <v>108</v>
      </c>
      <c r="C27" s="19">
        <v>56</v>
      </c>
      <c r="D27" s="10">
        <v>46</v>
      </c>
      <c r="E27" s="10">
        <v>1.18</v>
      </c>
      <c r="F27" s="10">
        <v>54</v>
      </c>
      <c r="G27" s="10">
        <v>58</v>
      </c>
      <c r="H27" s="12">
        <v>5</v>
      </c>
      <c r="I27" s="10"/>
      <c r="J27" s="10">
        <v>56</v>
      </c>
      <c r="K27" s="10">
        <v>59</v>
      </c>
      <c r="L27" s="10"/>
      <c r="M27" s="10"/>
      <c r="N27" s="10"/>
      <c r="O27" s="10">
        <v>53</v>
      </c>
      <c r="P27" s="10"/>
      <c r="Q27" s="10">
        <v>59</v>
      </c>
      <c r="R27" s="10"/>
      <c r="S27" s="10">
        <v>55</v>
      </c>
      <c r="T27" s="10"/>
      <c r="U27" s="12"/>
    </row>
    <row r="28" spans="1:21" x14ac:dyDescent="0.25">
      <c r="A28" s="5" t="s">
        <v>121</v>
      </c>
      <c r="B28" s="3" t="s">
        <v>122</v>
      </c>
      <c r="C28" s="19">
        <v>50</v>
      </c>
      <c r="D28" s="10">
        <v>54</v>
      </c>
      <c r="E28" s="10">
        <v>3.72</v>
      </c>
      <c r="F28" s="10">
        <v>44</v>
      </c>
      <c r="G28" s="10">
        <v>56</v>
      </c>
      <c r="H28" s="12">
        <v>8</v>
      </c>
      <c r="I28" s="10"/>
      <c r="J28" s="10">
        <v>44</v>
      </c>
      <c r="K28" s="10">
        <v>59</v>
      </c>
      <c r="L28" s="10"/>
      <c r="M28" s="10"/>
      <c r="N28" s="10">
        <v>38</v>
      </c>
      <c r="O28" s="10">
        <v>62</v>
      </c>
      <c r="P28" s="10">
        <v>57</v>
      </c>
      <c r="Q28" s="10">
        <v>44</v>
      </c>
      <c r="R28" s="10">
        <v>62</v>
      </c>
      <c r="S28" s="10">
        <v>37</v>
      </c>
      <c r="T28" s="10"/>
      <c r="U28" s="12"/>
    </row>
    <row r="29" spans="1:21" x14ac:dyDescent="0.25">
      <c r="A29" s="5" t="s">
        <v>125</v>
      </c>
      <c r="B29" s="3" t="s">
        <v>126</v>
      </c>
      <c r="C29" s="19">
        <v>50</v>
      </c>
      <c r="D29" s="10">
        <v>54</v>
      </c>
      <c r="E29" s="10">
        <v>3.32</v>
      </c>
      <c r="F29" s="10">
        <v>45</v>
      </c>
      <c r="G29" s="10">
        <v>55</v>
      </c>
      <c r="H29" s="12">
        <v>9</v>
      </c>
      <c r="I29" s="10"/>
      <c r="J29" s="10">
        <v>32</v>
      </c>
      <c r="K29" s="10">
        <v>59</v>
      </c>
      <c r="L29" s="10">
        <v>57</v>
      </c>
      <c r="M29" s="10"/>
      <c r="N29" s="10">
        <v>35</v>
      </c>
      <c r="O29" s="10">
        <v>53</v>
      </c>
      <c r="P29" s="10"/>
      <c r="Q29" s="10">
        <v>50</v>
      </c>
      <c r="R29" s="10">
        <v>51</v>
      </c>
      <c r="S29" s="10">
        <v>55</v>
      </c>
      <c r="T29" s="10">
        <v>59</v>
      </c>
      <c r="U29" s="12"/>
    </row>
    <row r="30" spans="1:21" x14ac:dyDescent="0.25">
      <c r="A30" s="5" t="s">
        <v>127</v>
      </c>
      <c r="B30" s="3" t="s">
        <v>128</v>
      </c>
      <c r="C30" s="19">
        <v>49</v>
      </c>
      <c r="D30" s="10">
        <v>57</v>
      </c>
      <c r="E30" s="10">
        <v>2.64</v>
      </c>
      <c r="F30" s="10">
        <v>45</v>
      </c>
      <c r="G30" s="10">
        <v>53</v>
      </c>
      <c r="H30" s="12">
        <v>10</v>
      </c>
      <c r="I30" s="10"/>
      <c r="J30" s="10">
        <v>34</v>
      </c>
      <c r="K30" s="10">
        <v>47</v>
      </c>
      <c r="L30" s="10">
        <v>57</v>
      </c>
      <c r="M30" s="10"/>
      <c r="N30" s="10">
        <v>33</v>
      </c>
      <c r="O30" s="10">
        <v>53</v>
      </c>
      <c r="P30" s="10">
        <v>52</v>
      </c>
      <c r="Q30" s="10">
        <v>50</v>
      </c>
      <c r="R30" s="10">
        <v>52</v>
      </c>
      <c r="S30" s="10">
        <v>55</v>
      </c>
      <c r="T30" s="10">
        <v>53</v>
      </c>
      <c r="U30" s="12"/>
    </row>
    <row r="31" spans="1:21" x14ac:dyDescent="0.25">
      <c r="A31" s="5" t="s">
        <v>131</v>
      </c>
      <c r="B31" s="3" t="s">
        <v>132</v>
      </c>
      <c r="C31" s="19">
        <v>48</v>
      </c>
      <c r="D31" s="10">
        <v>59</v>
      </c>
      <c r="E31" s="10">
        <v>2.98</v>
      </c>
      <c r="F31" s="10">
        <v>43</v>
      </c>
      <c r="G31" s="10">
        <v>53</v>
      </c>
      <c r="H31" s="12">
        <v>8</v>
      </c>
      <c r="I31" s="10"/>
      <c r="J31" s="10">
        <v>41</v>
      </c>
      <c r="K31" s="10">
        <v>59</v>
      </c>
      <c r="L31" s="10"/>
      <c r="M31" s="10"/>
      <c r="N31" s="10">
        <v>44</v>
      </c>
      <c r="O31" s="10">
        <v>53</v>
      </c>
      <c r="P31" s="10">
        <v>50</v>
      </c>
      <c r="Q31" s="10">
        <v>41</v>
      </c>
      <c r="R31" s="10">
        <v>59</v>
      </c>
      <c r="S31" s="10">
        <v>37</v>
      </c>
      <c r="T31" s="10"/>
      <c r="U31" s="12"/>
    </row>
    <row r="32" spans="1:21" x14ac:dyDescent="0.25">
      <c r="A32" s="5" t="s">
        <v>135</v>
      </c>
      <c r="B32" s="3" t="s">
        <v>136</v>
      </c>
      <c r="C32" s="19">
        <v>48</v>
      </c>
      <c r="D32" s="10">
        <v>59</v>
      </c>
      <c r="E32" s="10">
        <v>3.12</v>
      </c>
      <c r="F32" s="10">
        <v>43</v>
      </c>
      <c r="G32" s="10">
        <v>53</v>
      </c>
      <c r="H32" s="12">
        <v>10</v>
      </c>
      <c r="I32" s="10"/>
      <c r="J32" s="10">
        <v>43</v>
      </c>
      <c r="K32" s="10">
        <v>47</v>
      </c>
      <c r="L32" s="10">
        <v>65</v>
      </c>
      <c r="M32" s="10"/>
      <c r="N32" s="10">
        <v>32</v>
      </c>
      <c r="O32" s="10">
        <v>53</v>
      </c>
      <c r="P32" s="10">
        <v>51</v>
      </c>
      <c r="Q32" s="10">
        <v>41</v>
      </c>
      <c r="R32" s="10">
        <v>49</v>
      </c>
      <c r="S32" s="10">
        <v>37</v>
      </c>
      <c r="T32" s="10">
        <v>59</v>
      </c>
      <c r="U32" s="12"/>
    </row>
    <row r="33" spans="1:21" x14ac:dyDescent="0.25">
      <c r="A33" s="5" t="s">
        <v>145</v>
      </c>
      <c r="B33" s="3" t="s">
        <v>146</v>
      </c>
      <c r="C33" s="19">
        <v>45</v>
      </c>
      <c r="D33" s="10">
        <v>66</v>
      </c>
      <c r="E33" s="10">
        <v>2.89</v>
      </c>
      <c r="F33" s="10">
        <v>40</v>
      </c>
      <c r="G33" s="10">
        <v>50</v>
      </c>
      <c r="H33" s="12">
        <v>10</v>
      </c>
      <c r="I33" s="10"/>
      <c r="J33" s="10">
        <v>35</v>
      </c>
      <c r="K33" s="10">
        <v>59</v>
      </c>
      <c r="L33" s="10">
        <v>45</v>
      </c>
      <c r="M33" s="10"/>
      <c r="N33" s="10">
        <v>33</v>
      </c>
      <c r="O33" s="10">
        <v>35</v>
      </c>
      <c r="P33" s="10">
        <v>39</v>
      </c>
      <c r="Q33" s="10">
        <v>50</v>
      </c>
      <c r="R33" s="10">
        <v>51</v>
      </c>
      <c r="S33" s="10">
        <v>55</v>
      </c>
      <c r="T33" s="10">
        <v>50</v>
      </c>
      <c r="U33" s="12"/>
    </row>
    <row r="34" spans="1:21" x14ac:dyDescent="0.25">
      <c r="A34" s="7" t="s">
        <v>155</v>
      </c>
      <c r="B34" s="8" t="s">
        <v>156</v>
      </c>
      <c r="C34" s="20">
        <v>43</v>
      </c>
      <c r="D34" s="14">
        <v>71</v>
      </c>
      <c r="E34" s="14">
        <v>2.66</v>
      </c>
      <c r="F34" s="14">
        <v>39</v>
      </c>
      <c r="G34" s="14">
        <v>47</v>
      </c>
      <c r="H34" s="15">
        <v>10</v>
      </c>
      <c r="I34" s="14"/>
      <c r="J34" s="14">
        <v>31</v>
      </c>
      <c r="K34" s="14">
        <v>35</v>
      </c>
      <c r="L34" s="14">
        <v>53</v>
      </c>
      <c r="M34" s="14"/>
      <c r="N34" s="14">
        <v>36</v>
      </c>
      <c r="O34" s="14">
        <v>44</v>
      </c>
      <c r="P34" s="14">
        <v>36</v>
      </c>
      <c r="Q34" s="14">
        <v>50</v>
      </c>
      <c r="R34" s="14">
        <v>51</v>
      </c>
      <c r="S34" s="14">
        <v>37</v>
      </c>
      <c r="T34" s="14">
        <v>53</v>
      </c>
      <c r="U34" s="15"/>
    </row>
    <row r="36" spans="1:21" s="1" customFormat="1" ht="15.75" x14ac:dyDescent="0.25">
      <c r="A36" s="26" t="s">
        <v>419</v>
      </c>
      <c r="B36" s="26"/>
      <c r="C36" s="27">
        <f>AVERAGE(C4:C34)</f>
        <v>66.354838709677423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</sheetData>
  <autoFilter ref="A3:U34" xr:uid="{00000000-0009-0000-0000-000006000000}"/>
  <conditionalFormatting sqref="A3:U3">
    <cfRule type="cellIs" dxfId="12" priority="2" operator="equal">
      <formula>TRUE</formula>
    </cfRule>
  </conditionalFormatting>
  <conditionalFormatting sqref="A36:U36">
    <cfRule type="cellIs" dxfId="11" priority="1" operator="equal">
      <formula>TRUE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3"/>
  <sheetViews>
    <sheetView workbookViewId="0"/>
  </sheetViews>
  <sheetFormatPr defaultColWidth="8.85546875" defaultRowHeight="15" x14ac:dyDescent="0.25"/>
  <cols>
    <col min="1" max="1" width="28.42578125" style="1" bestFit="1" customWidth="1"/>
    <col min="2" max="4" width="8.85546875" style="1"/>
    <col min="5" max="5" width="10.28515625" style="1" customWidth="1"/>
    <col min="6" max="8" width="8.85546875" style="1"/>
    <col min="9" max="10" width="12.7109375" style="1" customWidth="1"/>
    <col min="11" max="11" width="18" style="1" customWidth="1"/>
    <col min="12" max="12" width="15.7109375" style="1" customWidth="1"/>
    <col min="13" max="13" width="14" style="1" customWidth="1"/>
    <col min="14" max="14" width="12.7109375" style="1" customWidth="1"/>
    <col min="15" max="15" width="18.7109375" style="1" customWidth="1"/>
    <col min="16" max="16" width="14.28515625" style="1" customWidth="1"/>
    <col min="17" max="17" width="14.7109375" style="1" customWidth="1"/>
    <col min="18" max="18" width="12.7109375" style="1" customWidth="1"/>
    <col min="19" max="20" width="15.140625" style="1" customWidth="1"/>
    <col min="21" max="21" width="12.7109375" style="1" customWidth="1"/>
    <col min="22" max="16384" width="8.85546875" style="3"/>
  </cols>
  <sheetData>
    <row r="1" spans="1:21" ht="54" customHeight="1" x14ac:dyDescent="0.25">
      <c r="A1" s="23" t="s">
        <v>423</v>
      </c>
    </row>
    <row r="3" spans="1:21" s="2" customFormat="1" ht="78.7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x14ac:dyDescent="0.25">
      <c r="A4" s="5" t="s">
        <v>54</v>
      </c>
      <c r="B4" s="3" t="s">
        <v>55</v>
      </c>
      <c r="C4" s="19">
        <v>71</v>
      </c>
      <c r="D4" s="10">
        <v>21</v>
      </c>
      <c r="E4" s="10">
        <v>6.26</v>
      </c>
      <c r="F4" s="10">
        <v>61</v>
      </c>
      <c r="G4" s="10">
        <v>81</v>
      </c>
      <c r="H4" s="12">
        <v>7</v>
      </c>
      <c r="I4" s="10"/>
      <c r="J4" s="10">
        <v>95</v>
      </c>
      <c r="K4" s="10">
        <v>47</v>
      </c>
      <c r="L4" s="10">
        <v>57</v>
      </c>
      <c r="M4" s="10"/>
      <c r="N4" s="10">
        <v>87</v>
      </c>
      <c r="O4" s="10"/>
      <c r="P4" s="10">
        <v>72</v>
      </c>
      <c r="Q4" s="10">
        <v>67</v>
      </c>
      <c r="R4" s="10"/>
      <c r="S4" s="10">
        <v>72</v>
      </c>
      <c r="T4" s="10"/>
      <c r="U4" s="12"/>
    </row>
    <row r="5" spans="1:21" x14ac:dyDescent="0.25">
      <c r="A5" s="5" t="s">
        <v>71</v>
      </c>
      <c r="B5" s="3" t="s">
        <v>72</v>
      </c>
      <c r="C5" s="19">
        <v>63</v>
      </c>
      <c r="D5" s="10">
        <v>29</v>
      </c>
      <c r="E5" s="10">
        <v>7.5</v>
      </c>
      <c r="F5" s="10">
        <v>51</v>
      </c>
      <c r="G5" s="10">
        <v>75</v>
      </c>
      <c r="H5" s="12">
        <v>7</v>
      </c>
      <c r="I5" s="10"/>
      <c r="J5" s="10">
        <v>94</v>
      </c>
      <c r="K5" s="10">
        <v>47</v>
      </c>
      <c r="L5" s="10">
        <v>41</v>
      </c>
      <c r="M5" s="10"/>
      <c r="N5" s="10">
        <v>78</v>
      </c>
      <c r="O5" s="10"/>
      <c r="P5" s="10"/>
      <c r="Q5" s="10">
        <v>64</v>
      </c>
      <c r="R5" s="10">
        <v>44</v>
      </c>
      <c r="S5" s="10">
        <v>72</v>
      </c>
      <c r="T5" s="10"/>
      <c r="U5" s="12"/>
    </row>
    <row r="6" spans="1:21" x14ac:dyDescent="0.25">
      <c r="A6" s="5" t="s">
        <v>77</v>
      </c>
      <c r="B6" s="3" t="s">
        <v>78</v>
      </c>
      <c r="C6" s="19">
        <v>62</v>
      </c>
      <c r="D6" s="10">
        <v>32</v>
      </c>
      <c r="E6" s="10">
        <v>2.19</v>
      </c>
      <c r="F6" s="10">
        <v>58</v>
      </c>
      <c r="G6" s="10">
        <v>66</v>
      </c>
      <c r="H6" s="12">
        <v>7</v>
      </c>
      <c r="I6" s="10"/>
      <c r="J6" s="10">
        <v>70</v>
      </c>
      <c r="K6" s="10">
        <v>59</v>
      </c>
      <c r="L6" s="10"/>
      <c r="M6" s="10"/>
      <c r="N6" s="10">
        <v>60</v>
      </c>
      <c r="O6" s="10">
        <v>62</v>
      </c>
      <c r="P6" s="10"/>
      <c r="Q6" s="10">
        <v>59</v>
      </c>
      <c r="R6" s="10">
        <v>69</v>
      </c>
      <c r="S6" s="10">
        <v>55</v>
      </c>
      <c r="T6" s="10"/>
      <c r="U6" s="12"/>
    </row>
    <row r="7" spans="1:21" x14ac:dyDescent="0.25">
      <c r="A7" s="5" t="s">
        <v>129</v>
      </c>
      <c r="B7" s="3" t="s">
        <v>130</v>
      </c>
      <c r="C7" s="19">
        <v>49</v>
      </c>
      <c r="D7" s="10">
        <v>57</v>
      </c>
      <c r="E7" s="10">
        <v>6.14</v>
      </c>
      <c r="F7" s="10">
        <v>39</v>
      </c>
      <c r="G7" s="10">
        <v>59</v>
      </c>
      <c r="H7" s="12">
        <v>7</v>
      </c>
      <c r="I7" s="10"/>
      <c r="J7" s="10">
        <v>71</v>
      </c>
      <c r="K7" s="10">
        <v>22</v>
      </c>
      <c r="L7" s="10">
        <v>37</v>
      </c>
      <c r="M7" s="10"/>
      <c r="N7" s="10">
        <v>62</v>
      </c>
      <c r="O7" s="10"/>
      <c r="P7" s="10"/>
      <c r="Q7" s="10">
        <v>50</v>
      </c>
      <c r="R7" s="10">
        <v>44</v>
      </c>
      <c r="S7" s="10">
        <v>55</v>
      </c>
      <c r="T7" s="10"/>
      <c r="U7" s="12"/>
    </row>
    <row r="8" spans="1:21" x14ac:dyDescent="0.25">
      <c r="A8" s="5" t="s">
        <v>133</v>
      </c>
      <c r="B8" s="3" t="s">
        <v>134</v>
      </c>
      <c r="C8" s="19">
        <v>48</v>
      </c>
      <c r="D8" s="10">
        <v>59</v>
      </c>
      <c r="E8" s="10">
        <v>2.99</v>
      </c>
      <c r="F8" s="10">
        <v>43</v>
      </c>
      <c r="G8" s="10">
        <v>53</v>
      </c>
      <c r="H8" s="12">
        <v>8</v>
      </c>
      <c r="I8" s="10"/>
      <c r="J8" s="10">
        <v>60</v>
      </c>
      <c r="K8" s="10">
        <v>35</v>
      </c>
      <c r="L8" s="10">
        <v>41</v>
      </c>
      <c r="M8" s="10"/>
      <c r="N8" s="10">
        <v>53</v>
      </c>
      <c r="O8" s="10"/>
      <c r="P8" s="10">
        <v>49</v>
      </c>
      <c r="Q8" s="10">
        <v>50</v>
      </c>
      <c r="R8" s="10">
        <v>41</v>
      </c>
      <c r="S8" s="10">
        <v>55</v>
      </c>
      <c r="T8" s="10"/>
      <c r="U8" s="12"/>
    </row>
    <row r="9" spans="1:21" x14ac:dyDescent="0.25">
      <c r="A9" s="5" t="s">
        <v>153</v>
      </c>
      <c r="B9" s="3" t="s">
        <v>154</v>
      </c>
      <c r="C9" s="19">
        <v>44</v>
      </c>
      <c r="D9" s="10">
        <v>68</v>
      </c>
      <c r="E9" s="10">
        <v>7</v>
      </c>
      <c r="F9" s="10">
        <v>33</v>
      </c>
      <c r="G9" s="10">
        <v>55</v>
      </c>
      <c r="H9" s="12">
        <v>5</v>
      </c>
      <c r="I9" s="10"/>
      <c r="J9" s="10"/>
      <c r="K9" s="10">
        <v>47</v>
      </c>
      <c r="L9" s="10">
        <v>21</v>
      </c>
      <c r="M9" s="10"/>
      <c r="N9" s="10"/>
      <c r="O9" s="10"/>
      <c r="P9" s="10"/>
      <c r="Q9" s="10">
        <v>50</v>
      </c>
      <c r="R9" s="10">
        <v>63</v>
      </c>
      <c r="S9" s="10">
        <v>37</v>
      </c>
      <c r="T9" s="10"/>
      <c r="U9" s="12"/>
    </row>
    <row r="10" spans="1:21" x14ac:dyDescent="0.25">
      <c r="A10" s="5" t="s">
        <v>165</v>
      </c>
      <c r="B10" s="3" t="s">
        <v>166</v>
      </c>
      <c r="C10" s="19">
        <v>42</v>
      </c>
      <c r="D10" s="10">
        <v>74</v>
      </c>
      <c r="E10" s="10">
        <v>3.73</v>
      </c>
      <c r="F10" s="10">
        <v>36</v>
      </c>
      <c r="G10" s="10">
        <v>48</v>
      </c>
      <c r="H10" s="12">
        <v>7</v>
      </c>
      <c r="I10" s="10"/>
      <c r="J10" s="10">
        <v>45</v>
      </c>
      <c r="K10" s="10">
        <v>47</v>
      </c>
      <c r="L10" s="10">
        <v>29</v>
      </c>
      <c r="M10" s="10"/>
      <c r="N10" s="10"/>
      <c r="O10" s="10"/>
      <c r="P10" s="10">
        <v>36</v>
      </c>
      <c r="Q10" s="10">
        <v>41</v>
      </c>
      <c r="R10" s="10">
        <v>60</v>
      </c>
      <c r="S10" s="10">
        <v>37</v>
      </c>
      <c r="T10" s="10"/>
      <c r="U10" s="12"/>
    </row>
    <row r="11" spans="1:21" x14ac:dyDescent="0.25">
      <c r="A11" s="5" t="s">
        <v>179</v>
      </c>
      <c r="B11" s="3" t="s">
        <v>180</v>
      </c>
      <c r="C11" s="19">
        <v>40</v>
      </c>
      <c r="D11" s="10">
        <v>81</v>
      </c>
      <c r="E11" s="10">
        <v>2.6</v>
      </c>
      <c r="F11" s="10">
        <v>36</v>
      </c>
      <c r="G11" s="10">
        <v>44</v>
      </c>
      <c r="H11" s="12">
        <v>7</v>
      </c>
      <c r="I11" s="10"/>
      <c r="J11" s="10">
        <v>45</v>
      </c>
      <c r="K11" s="10">
        <v>35</v>
      </c>
      <c r="L11" s="10">
        <v>29</v>
      </c>
      <c r="M11" s="10"/>
      <c r="N11" s="10"/>
      <c r="O11" s="10"/>
      <c r="P11" s="10">
        <v>45</v>
      </c>
      <c r="Q11" s="10">
        <v>48</v>
      </c>
      <c r="R11" s="10">
        <v>39</v>
      </c>
      <c r="S11" s="10">
        <v>37</v>
      </c>
      <c r="T11" s="10"/>
      <c r="U11" s="12"/>
    </row>
    <row r="12" spans="1:21" x14ac:dyDescent="0.25">
      <c r="A12" s="5" t="s">
        <v>189</v>
      </c>
      <c r="B12" s="3" t="s">
        <v>190</v>
      </c>
      <c r="C12" s="19">
        <v>39</v>
      </c>
      <c r="D12" s="10">
        <v>85</v>
      </c>
      <c r="E12" s="10">
        <v>2.4700000000000002</v>
      </c>
      <c r="F12" s="10">
        <v>35</v>
      </c>
      <c r="G12" s="10">
        <v>43</v>
      </c>
      <c r="H12" s="12">
        <v>6</v>
      </c>
      <c r="I12" s="10"/>
      <c r="J12" s="10">
        <v>46</v>
      </c>
      <c r="K12" s="10">
        <v>35</v>
      </c>
      <c r="L12" s="10">
        <v>33</v>
      </c>
      <c r="M12" s="10"/>
      <c r="N12" s="10"/>
      <c r="O12" s="10"/>
      <c r="P12" s="10"/>
      <c r="Q12" s="10">
        <v>47</v>
      </c>
      <c r="R12" s="10">
        <v>37</v>
      </c>
      <c r="S12" s="10">
        <v>37</v>
      </c>
      <c r="T12" s="10"/>
      <c r="U12" s="12"/>
    </row>
    <row r="13" spans="1:21" x14ac:dyDescent="0.25">
      <c r="A13" s="5" t="s">
        <v>219</v>
      </c>
      <c r="B13" s="3" t="s">
        <v>220</v>
      </c>
      <c r="C13" s="19">
        <v>36</v>
      </c>
      <c r="D13" s="10">
        <v>103</v>
      </c>
      <c r="E13" s="10">
        <v>1.81</v>
      </c>
      <c r="F13" s="10">
        <v>33</v>
      </c>
      <c r="G13" s="10">
        <v>39</v>
      </c>
      <c r="H13" s="12">
        <v>4</v>
      </c>
      <c r="I13" s="10"/>
      <c r="J13" s="10"/>
      <c r="K13" s="10">
        <v>35</v>
      </c>
      <c r="L13" s="10">
        <v>33</v>
      </c>
      <c r="M13" s="10"/>
      <c r="N13" s="10"/>
      <c r="O13" s="10"/>
      <c r="P13" s="10"/>
      <c r="Q13" s="10">
        <v>41</v>
      </c>
      <c r="R13" s="10"/>
      <c r="S13" s="10">
        <v>37</v>
      </c>
      <c r="T13" s="10"/>
      <c r="U13" s="12"/>
    </row>
    <row r="14" spans="1:21" x14ac:dyDescent="0.25">
      <c r="A14" s="5" t="s">
        <v>237</v>
      </c>
      <c r="B14" s="3" t="s">
        <v>238</v>
      </c>
      <c r="C14" s="19">
        <v>33</v>
      </c>
      <c r="D14" s="10">
        <v>112</v>
      </c>
      <c r="E14" s="10">
        <v>2.3199999999999998</v>
      </c>
      <c r="F14" s="10">
        <v>29</v>
      </c>
      <c r="G14" s="10">
        <v>37</v>
      </c>
      <c r="H14" s="12">
        <v>6</v>
      </c>
      <c r="I14" s="10"/>
      <c r="J14" s="10">
        <v>34</v>
      </c>
      <c r="K14" s="10">
        <v>22</v>
      </c>
      <c r="L14" s="10">
        <v>37</v>
      </c>
      <c r="M14" s="10"/>
      <c r="N14" s="10"/>
      <c r="O14" s="10"/>
      <c r="P14" s="10"/>
      <c r="Q14" s="10">
        <v>32</v>
      </c>
      <c r="R14" s="10">
        <v>37</v>
      </c>
      <c r="S14" s="10">
        <v>37</v>
      </c>
      <c r="T14" s="10"/>
      <c r="U14" s="12"/>
    </row>
    <row r="15" spans="1:21" x14ac:dyDescent="0.25">
      <c r="A15" s="5" t="s">
        <v>249</v>
      </c>
      <c r="B15" s="3" t="s">
        <v>250</v>
      </c>
      <c r="C15" s="19">
        <v>32</v>
      </c>
      <c r="D15" s="10">
        <v>117</v>
      </c>
      <c r="E15" s="10">
        <v>4.04</v>
      </c>
      <c r="F15" s="10">
        <v>25</v>
      </c>
      <c r="G15" s="10">
        <v>39</v>
      </c>
      <c r="H15" s="12">
        <v>7</v>
      </c>
      <c r="I15" s="10"/>
      <c r="J15" s="10">
        <v>50</v>
      </c>
      <c r="K15" s="10">
        <v>22</v>
      </c>
      <c r="L15" s="10">
        <v>33</v>
      </c>
      <c r="M15" s="10"/>
      <c r="N15" s="10"/>
      <c r="O15" s="10"/>
      <c r="P15" s="10">
        <v>30</v>
      </c>
      <c r="Q15" s="10">
        <v>32</v>
      </c>
      <c r="R15" s="10">
        <v>17</v>
      </c>
      <c r="S15" s="10">
        <v>37</v>
      </c>
      <c r="T15" s="10"/>
      <c r="U15" s="12"/>
    </row>
    <row r="16" spans="1:21" x14ac:dyDescent="0.25">
      <c r="A16" s="5" t="s">
        <v>275</v>
      </c>
      <c r="B16" s="3" t="s">
        <v>276</v>
      </c>
      <c r="C16" s="19">
        <v>30</v>
      </c>
      <c r="D16" s="10">
        <v>130</v>
      </c>
      <c r="E16" s="10">
        <v>3.51</v>
      </c>
      <c r="F16" s="10">
        <v>24</v>
      </c>
      <c r="G16" s="10">
        <v>36</v>
      </c>
      <c r="H16" s="12">
        <v>7</v>
      </c>
      <c r="I16" s="10"/>
      <c r="J16" s="10">
        <v>43</v>
      </c>
      <c r="K16" s="10">
        <v>35</v>
      </c>
      <c r="L16" s="10">
        <v>21</v>
      </c>
      <c r="M16" s="10"/>
      <c r="N16" s="10"/>
      <c r="O16" s="10"/>
      <c r="P16" s="10">
        <v>40</v>
      </c>
      <c r="Q16" s="10">
        <v>24</v>
      </c>
      <c r="R16" s="10">
        <v>29</v>
      </c>
      <c r="S16" s="10">
        <v>20</v>
      </c>
      <c r="T16" s="10"/>
      <c r="U16" s="12"/>
    </row>
    <row r="17" spans="1:21" x14ac:dyDescent="0.25">
      <c r="A17" s="5" t="s">
        <v>305</v>
      </c>
      <c r="B17" s="3" t="s">
        <v>306</v>
      </c>
      <c r="C17" s="19">
        <v>28</v>
      </c>
      <c r="D17" s="10">
        <v>143</v>
      </c>
      <c r="E17" s="10">
        <v>2.11</v>
      </c>
      <c r="F17" s="10">
        <v>25</v>
      </c>
      <c r="G17" s="10">
        <v>31</v>
      </c>
      <c r="H17" s="12">
        <v>7</v>
      </c>
      <c r="I17" s="10"/>
      <c r="J17" s="10">
        <v>31</v>
      </c>
      <c r="K17" s="10">
        <v>22</v>
      </c>
      <c r="L17" s="10">
        <v>21</v>
      </c>
      <c r="M17" s="10"/>
      <c r="N17" s="10"/>
      <c r="O17" s="10"/>
      <c r="P17" s="10">
        <v>30</v>
      </c>
      <c r="Q17" s="10">
        <v>29</v>
      </c>
      <c r="R17" s="10">
        <v>26</v>
      </c>
      <c r="S17" s="10">
        <v>37</v>
      </c>
      <c r="T17" s="10"/>
      <c r="U17" s="12"/>
    </row>
    <row r="18" spans="1:21" x14ac:dyDescent="0.25">
      <c r="A18" s="5" t="s">
        <v>351</v>
      </c>
      <c r="B18" s="3" t="s">
        <v>352</v>
      </c>
      <c r="C18" s="19">
        <v>18</v>
      </c>
      <c r="D18" s="10">
        <v>169</v>
      </c>
      <c r="E18" s="10">
        <v>2.4700000000000002</v>
      </c>
      <c r="F18" s="10">
        <v>14</v>
      </c>
      <c r="G18" s="10">
        <v>22</v>
      </c>
      <c r="H18" s="12">
        <v>5</v>
      </c>
      <c r="I18" s="10"/>
      <c r="J18" s="10"/>
      <c r="K18" s="10">
        <v>10</v>
      </c>
      <c r="L18" s="10">
        <v>25</v>
      </c>
      <c r="M18" s="10"/>
      <c r="N18" s="10"/>
      <c r="O18" s="10"/>
      <c r="P18" s="10"/>
      <c r="Q18" s="10">
        <v>15</v>
      </c>
      <c r="R18" s="10">
        <v>20</v>
      </c>
      <c r="S18" s="10">
        <v>20</v>
      </c>
      <c r="T18" s="10"/>
      <c r="U18" s="12"/>
    </row>
    <row r="19" spans="1:21" x14ac:dyDescent="0.25">
      <c r="A19" s="5" t="s">
        <v>361</v>
      </c>
      <c r="B19" s="3" t="s">
        <v>362</v>
      </c>
      <c r="C19" s="19">
        <v>17</v>
      </c>
      <c r="D19" s="10">
        <v>171</v>
      </c>
      <c r="E19" s="10">
        <v>3.05</v>
      </c>
      <c r="F19" s="10">
        <v>12</v>
      </c>
      <c r="G19" s="10">
        <v>22</v>
      </c>
      <c r="H19" s="12">
        <v>5</v>
      </c>
      <c r="I19" s="10"/>
      <c r="J19" s="10"/>
      <c r="K19" s="10">
        <v>10</v>
      </c>
      <c r="L19" s="10">
        <v>13</v>
      </c>
      <c r="M19" s="10"/>
      <c r="N19" s="10"/>
      <c r="O19" s="10"/>
      <c r="P19" s="10"/>
      <c r="Q19" s="10">
        <v>15</v>
      </c>
      <c r="R19" s="10">
        <v>28</v>
      </c>
      <c r="S19" s="10">
        <v>20</v>
      </c>
      <c r="T19" s="10"/>
      <c r="U19" s="12"/>
    </row>
    <row r="20" spans="1:21" x14ac:dyDescent="0.25">
      <c r="A20" s="5" t="s">
        <v>365</v>
      </c>
      <c r="B20" s="3" t="s">
        <v>366</v>
      </c>
      <c r="C20" s="19">
        <v>16</v>
      </c>
      <c r="D20" s="10">
        <v>175</v>
      </c>
      <c r="E20" s="10">
        <v>1.85</v>
      </c>
      <c r="F20" s="10">
        <v>13</v>
      </c>
      <c r="G20" s="10">
        <v>19</v>
      </c>
      <c r="H20" s="12">
        <v>7</v>
      </c>
      <c r="I20" s="10">
        <v>10</v>
      </c>
      <c r="J20" s="10">
        <v>24</v>
      </c>
      <c r="K20" s="10">
        <v>10</v>
      </c>
      <c r="L20" s="10">
        <v>17</v>
      </c>
      <c r="M20" s="10"/>
      <c r="N20" s="10"/>
      <c r="O20" s="10"/>
      <c r="P20" s="10"/>
      <c r="Q20" s="10">
        <v>15</v>
      </c>
      <c r="R20" s="10">
        <v>17</v>
      </c>
      <c r="S20" s="10">
        <v>20</v>
      </c>
      <c r="T20" s="10"/>
      <c r="U20" s="12"/>
    </row>
    <row r="21" spans="1:21" x14ac:dyDescent="0.25">
      <c r="A21" s="7" t="s">
        <v>369</v>
      </c>
      <c r="B21" s="8" t="s">
        <v>370</v>
      </c>
      <c r="C21" s="20">
        <v>14</v>
      </c>
      <c r="D21" s="14">
        <v>178</v>
      </c>
      <c r="E21" s="14">
        <v>1.93</v>
      </c>
      <c r="F21" s="14">
        <v>11</v>
      </c>
      <c r="G21" s="14">
        <v>17</v>
      </c>
      <c r="H21" s="15">
        <v>5</v>
      </c>
      <c r="I21" s="14"/>
      <c r="J21" s="14"/>
      <c r="K21" s="14">
        <v>10</v>
      </c>
      <c r="L21" s="14">
        <v>9</v>
      </c>
      <c r="M21" s="14"/>
      <c r="N21" s="14"/>
      <c r="O21" s="14"/>
      <c r="P21" s="14"/>
      <c r="Q21" s="14">
        <v>15</v>
      </c>
      <c r="R21" s="14">
        <v>15</v>
      </c>
      <c r="S21" s="14">
        <v>20</v>
      </c>
      <c r="T21" s="14"/>
      <c r="U21" s="15"/>
    </row>
    <row r="23" spans="1:21" s="1" customFormat="1" ht="15.75" x14ac:dyDescent="0.25">
      <c r="A23" s="26" t="s">
        <v>419</v>
      </c>
      <c r="B23" s="26"/>
      <c r="C23" s="27">
        <f>AVERAGE(C4:C21)</f>
        <v>37.888888888888886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</sheetData>
  <autoFilter ref="A3:U21" xr:uid="{00000000-0009-0000-0000-000007000000}"/>
  <conditionalFormatting sqref="A3:U3">
    <cfRule type="cellIs" dxfId="10" priority="2" operator="equal">
      <formula>TRUE</formula>
    </cfRule>
  </conditionalFormatting>
  <conditionalFormatting sqref="A23:U23"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4"/>
  <sheetViews>
    <sheetView workbookViewId="0"/>
  </sheetViews>
  <sheetFormatPr defaultColWidth="8.85546875" defaultRowHeight="14.25" x14ac:dyDescent="0.2"/>
  <cols>
    <col min="1" max="1" width="28.7109375" style="3" customWidth="1"/>
    <col min="2" max="8" width="8.85546875" style="3"/>
    <col min="9" max="21" width="14.85546875" style="3" customWidth="1"/>
    <col min="22" max="16384" width="8.85546875" style="3"/>
  </cols>
  <sheetData>
    <row r="1" spans="1:21" ht="54" customHeight="1" x14ac:dyDescent="0.2">
      <c r="A1" s="23" t="s">
        <v>424</v>
      </c>
    </row>
    <row r="3" spans="1:21" s="2" customFormat="1" ht="94.5" x14ac:dyDescent="0.25">
      <c r="A3" s="4" t="s">
        <v>0</v>
      </c>
      <c r="B3" s="17" t="s">
        <v>1</v>
      </c>
      <c r="C3" s="4" t="s">
        <v>3</v>
      </c>
      <c r="D3" s="17" t="s">
        <v>402</v>
      </c>
      <c r="E3" s="17" t="s">
        <v>382</v>
      </c>
      <c r="F3" s="17" t="s">
        <v>403</v>
      </c>
      <c r="G3" s="17" t="s">
        <v>404</v>
      </c>
      <c r="H3" s="16" t="s">
        <v>405</v>
      </c>
      <c r="I3" s="17" t="s">
        <v>406</v>
      </c>
      <c r="J3" s="17" t="s">
        <v>407</v>
      </c>
      <c r="K3" s="17" t="s">
        <v>408</v>
      </c>
      <c r="L3" s="17" t="s">
        <v>409</v>
      </c>
      <c r="M3" s="17" t="s">
        <v>410</v>
      </c>
      <c r="N3" s="17" t="s">
        <v>411</v>
      </c>
      <c r="O3" s="17" t="s">
        <v>412</v>
      </c>
      <c r="P3" s="17" t="s">
        <v>413</v>
      </c>
      <c r="Q3" s="17" t="s">
        <v>414</v>
      </c>
      <c r="R3" s="17" t="s">
        <v>415</v>
      </c>
      <c r="S3" s="17" t="s">
        <v>416</v>
      </c>
      <c r="T3" s="17" t="s">
        <v>417</v>
      </c>
      <c r="U3" s="16" t="s">
        <v>418</v>
      </c>
    </row>
    <row r="4" spans="1:21" ht="15" x14ac:dyDescent="0.25">
      <c r="A4" s="5" t="s">
        <v>79</v>
      </c>
      <c r="B4" s="10" t="s">
        <v>80</v>
      </c>
      <c r="C4" s="19">
        <v>61</v>
      </c>
      <c r="D4" s="10">
        <v>34</v>
      </c>
      <c r="E4" s="10">
        <v>2.74</v>
      </c>
      <c r="F4" s="10">
        <v>57</v>
      </c>
      <c r="G4" s="10">
        <v>65</v>
      </c>
      <c r="H4" s="12">
        <v>7</v>
      </c>
      <c r="J4" s="3">
        <v>50</v>
      </c>
      <c r="K4" s="3">
        <v>59</v>
      </c>
      <c r="L4" s="3">
        <v>61</v>
      </c>
      <c r="P4" s="3">
        <v>55</v>
      </c>
      <c r="Q4" s="3">
        <v>64</v>
      </c>
      <c r="R4" s="3">
        <v>67</v>
      </c>
      <c r="S4" s="3">
        <v>72</v>
      </c>
      <c r="U4" s="6"/>
    </row>
    <row r="5" spans="1:21" s="10" customFormat="1" ht="15" x14ac:dyDescent="0.25">
      <c r="A5" s="21" t="s">
        <v>86</v>
      </c>
      <c r="B5" s="10" t="s">
        <v>87</v>
      </c>
      <c r="C5" s="19">
        <v>60</v>
      </c>
      <c r="D5" s="10">
        <v>36</v>
      </c>
      <c r="E5" s="10">
        <v>8.32</v>
      </c>
      <c r="F5" s="10">
        <v>46</v>
      </c>
      <c r="G5" s="10">
        <v>74</v>
      </c>
      <c r="H5" s="12">
        <v>4</v>
      </c>
      <c r="J5" s="10">
        <v>36</v>
      </c>
      <c r="K5" s="10">
        <v>71</v>
      </c>
      <c r="R5" s="10">
        <v>62</v>
      </c>
      <c r="S5" s="10">
        <v>72</v>
      </c>
      <c r="U5" s="12"/>
    </row>
    <row r="6" spans="1:21" ht="15" x14ac:dyDescent="0.25">
      <c r="A6" s="5" t="s">
        <v>109</v>
      </c>
      <c r="B6" s="10" t="s">
        <v>110</v>
      </c>
      <c r="C6" s="19">
        <v>55</v>
      </c>
      <c r="D6" s="10">
        <v>48</v>
      </c>
      <c r="E6" s="10">
        <v>4.1900000000000004</v>
      </c>
      <c r="F6" s="10">
        <v>48</v>
      </c>
      <c r="G6" s="10">
        <v>62</v>
      </c>
      <c r="H6" s="12">
        <v>4</v>
      </c>
      <c r="I6" s="3">
        <v>52</v>
      </c>
      <c r="J6" s="3">
        <v>45</v>
      </c>
      <c r="K6" s="3">
        <v>59</v>
      </c>
      <c r="R6" s="3">
        <v>64</v>
      </c>
      <c r="U6" s="6"/>
    </row>
    <row r="7" spans="1:21" ht="15" x14ac:dyDescent="0.25">
      <c r="A7" s="5" t="s">
        <v>111</v>
      </c>
      <c r="B7" s="10" t="s">
        <v>112</v>
      </c>
      <c r="C7" s="19">
        <v>55</v>
      </c>
      <c r="D7" s="10">
        <v>48</v>
      </c>
      <c r="E7" s="10">
        <v>6</v>
      </c>
      <c r="F7" s="10">
        <v>45</v>
      </c>
      <c r="G7" s="10">
        <v>65</v>
      </c>
      <c r="H7" s="12">
        <v>6</v>
      </c>
      <c r="I7" s="3">
        <v>43</v>
      </c>
      <c r="J7" s="3">
        <v>83</v>
      </c>
      <c r="K7" s="3">
        <v>59</v>
      </c>
      <c r="L7" s="3">
        <v>45</v>
      </c>
      <c r="M7" s="3">
        <v>49</v>
      </c>
      <c r="R7" s="3">
        <v>51</v>
      </c>
      <c r="U7" s="6"/>
    </row>
    <row r="8" spans="1:21" ht="15" x14ac:dyDescent="0.25">
      <c r="A8" s="5" t="s">
        <v>119</v>
      </c>
      <c r="B8" s="10" t="s">
        <v>120</v>
      </c>
      <c r="C8" s="19">
        <v>51</v>
      </c>
      <c r="D8" s="10">
        <v>53</v>
      </c>
      <c r="E8" s="10">
        <v>3.22</v>
      </c>
      <c r="F8" s="10">
        <v>46</v>
      </c>
      <c r="G8" s="10">
        <v>56</v>
      </c>
      <c r="H8" s="12">
        <v>6</v>
      </c>
      <c r="J8" s="3">
        <v>44</v>
      </c>
      <c r="K8" s="3">
        <v>59</v>
      </c>
      <c r="L8" s="3">
        <v>41</v>
      </c>
      <c r="Q8" s="3">
        <v>50</v>
      </c>
      <c r="R8" s="3">
        <v>60</v>
      </c>
      <c r="S8" s="3">
        <v>55</v>
      </c>
      <c r="U8" s="6"/>
    </row>
    <row r="9" spans="1:21" ht="15" x14ac:dyDescent="0.25">
      <c r="A9" s="5" t="s">
        <v>123</v>
      </c>
      <c r="B9" s="10" t="s">
        <v>124</v>
      </c>
      <c r="C9" s="19">
        <v>50</v>
      </c>
      <c r="D9" s="10">
        <v>54</v>
      </c>
      <c r="E9" s="10">
        <v>4.41</v>
      </c>
      <c r="F9" s="10">
        <v>43</v>
      </c>
      <c r="G9" s="10">
        <v>57</v>
      </c>
      <c r="H9" s="12">
        <v>5</v>
      </c>
      <c r="J9" s="3">
        <v>53</v>
      </c>
      <c r="K9" s="3">
        <v>59</v>
      </c>
      <c r="L9" s="3">
        <v>49</v>
      </c>
      <c r="R9" s="3">
        <v>33</v>
      </c>
      <c r="S9" s="3">
        <v>55</v>
      </c>
      <c r="U9" s="6"/>
    </row>
    <row r="10" spans="1:21" ht="15" x14ac:dyDescent="0.25">
      <c r="A10" s="5" t="s">
        <v>143</v>
      </c>
      <c r="B10" s="10" t="s">
        <v>144</v>
      </c>
      <c r="C10" s="19">
        <v>46</v>
      </c>
      <c r="D10" s="10">
        <v>64</v>
      </c>
      <c r="E10" s="10">
        <v>5.21</v>
      </c>
      <c r="F10" s="10">
        <v>37</v>
      </c>
      <c r="G10" s="10">
        <v>55</v>
      </c>
      <c r="H10" s="12">
        <v>4</v>
      </c>
      <c r="I10" s="3">
        <v>43</v>
      </c>
      <c r="K10" s="3">
        <v>47</v>
      </c>
      <c r="M10" s="3">
        <v>34</v>
      </c>
      <c r="R10" s="3">
        <v>59</v>
      </c>
      <c r="U10" s="6"/>
    </row>
    <row r="11" spans="1:21" ht="15" x14ac:dyDescent="0.25">
      <c r="A11" s="5" t="s">
        <v>147</v>
      </c>
      <c r="B11" s="10" t="s">
        <v>148</v>
      </c>
      <c r="C11" s="19">
        <v>45</v>
      </c>
      <c r="D11" s="10">
        <v>66</v>
      </c>
      <c r="E11" s="10">
        <v>2.52</v>
      </c>
      <c r="F11" s="10">
        <v>41</v>
      </c>
      <c r="G11" s="10">
        <v>49</v>
      </c>
      <c r="H11" s="12">
        <v>9</v>
      </c>
      <c r="I11" s="3">
        <v>43</v>
      </c>
      <c r="J11" s="3">
        <v>39</v>
      </c>
      <c r="K11" s="3">
        <v>47</v>
      </c>
      <c r="L11" s="3">
        <v>45</v>
      </c>
      <c r="M11" s="3">
        <v>42</v>
      </c>
      <c r="P11" s="3">
        <v>42</v>
      </c>
      <c r="Q11" s="3">
        <v>32</v>
      </c>
      <c r="R11" s="3">
        <v>57</v>
      </c>
      <c r="S11" s="3">
        <v>55</v>
      </c>
      <c r="U11" s="6"/>
    </row>
    <row r="12" spans="1:21" ht="15" x14ac:dyDescent="0.25">
      <c r="A12" s="5" t="s">
        <v>157</v>
      </c>
      <c r="B12" s="10" t="s">
        <v>158</v>
      </c>
      <c r="C12" s="19">
        <v>43</v>
      </c>
      <c r="D12" s="10">
        <v>71</v>
      </c>
      <c r="E12" s="10">
        <v>3.98</v>
      </c>
      <c r="F12" s="10">
        <v>36</v>
      </c>
      <c r="G12" s="10">
        <v>50</v>
      </c>
      <c r="H12" s="12">
        <v>8</v>
      </c>
      <c r="J12" s="3">
        <v>26</v>
      </c>
      <c r="K12" s="3">
        <v>47</v>
      </c>
      <c r="L12" s="3">
        <v>45</v>
      </c>
      <c r="N12" s="3">
        <v>29</v>
      </c>
      <c r="P12" s="3">
        <v>45</v>
      </c>
      <c r="Q12" s="3">
        <v>41</v>
      </c>
      <c r="R12" s="3">
        <v>59</v>
      </c>
      <c r="S12" s="3">
        <v>55</v>
      </c>
      <c r="U12" s="6"/>
    </row>
    <row r="13" spans="1:21" ht="15" x14ac:dyDescent="0.25">
      <c r="A13" s="5" t="s">
        <v>161</v>
      </c>
      <c r="B13" s="10" t="s">
        <v>162</v>
      </c>
      <c r="C13" s="19">
        <v>42</v>
      </c>
      <c r="D13" s="10">
        <v>74</v>
      </c>
      <c r="E13" s="10">
        <v>2.1800000000000002</v>
      </c>
      <c r="F13" s="10">
        <v>38</v>
      </c>
      <c r="G13" s="10">
        <v>46</v>
      </c>
      <c r="H13" s="12">
        <v>7</v>
      </c>
      <c r="I13" s="3">
        <v>43</v>
      </c>
      <c r="K13" s="3">
        <v>47</v>
      </c>
      <c r="L13" s="3">
        <v>33</v>
      </c>
      <c r="M13" s="3">
        <v>44</v>
      </c>
      <c r="P13" s="3">
        <v>37</v>
      </c>
      <c r="Q13" s="3">
        <v>41</v>
      </c>
      <c r="R13" s="3">
        <v>50</v>
      </c>
      <c r="U13" s="6"/>
    </row>
    <row r="14" spans="1:21" ht="15" x14ac:dyDescent="0.25">
      <c r="A14" s="5" t="s">
        <v>163</v>
      </c>
      <c r="B14" s="10" t="s">
        <v>164</v>
      </c>
      <c r="C14" s="19">
        <v>42</v>
      </c>
      <c r="D14" s="10">
        <v>74</v>
      </c>
      <c r="E14" s="10">
        <v>4.08</v>
      </c>
      <c r="F14" s="10">
        <v>35</v>
      </c>
      <c r="G14" s="10">
        <v>49</v>
      </c>
      <c r="H14" s="12">
        <v>6</v>
      </c>
      <c r="I14" s="3">
        <v>35</v>
      </c>
      <c r="J14" s="3">
        <v>32</v>
      </c>
      <c r="K14" s="3">
        <v>59</v>
      </c>
      <c r="L14" s="3">
        <v>41</v>
      </c>
      <c r="M14" s="3">
        <v>37</v>
      </c>
      <c r="R14" s="3">
        <v>48</v>
      </c>
      <c r="U14" s="6"/>
    </row>
    <row r="15" spans="1:21" ht="15" x14ac:dyDescent="0.25">
      <c r="A15" s="5" t="s">
        <v>175</v>
      </c>
      <c r="B15" s="10" t="s">
        <v>176</v>
      </c>
      <c r="C15" s="19">
        <v>40</v>
      </c>
      <c r="D15" s="10">
        <v>81</v>
      </c>
      <c r="E15" s="10">
        <v>2.56</v>
      </c>
      <c r="F15" s="10">
        <v>36</v>
      </c>
      <c r="G15" s="10">
        <v>44</v>
      </c>
      <c r="H15" s="12">
        <v>9</v>
      </c>
      <c r="I15" s="3">
        <v>35</v>
      </c>
      <c r="J15" s="3">
        <v>35</v>
      </c>
      <c r="K15" s="3">
        <v>35</v>
      </c>
      <c r="L15" s="3">
        <v>41</v>
      </c>
      <c r="M15" s="3">
        <v>47</v>
      </c>
      <c r="P15" s="3">
        <v>36</v>
      </c>
      <c r="Q15" s="3">
        <v>47</v>
      </c>
      <c r="R15" s="3">
        <v>33</v>
      </c>
      <c r="S15" s="3">
        <v>55</v>
      </c>
      <c r="U15" s="6"/>
    </row>
    <row r="16" spans="1:21" ht="15" x14ac:dyDescent="0.25">
      <c r="A16" s="5" t="s">
        <v>185</v>
      </c>
      <c r="B16" s="10" t="s">
        <v>186</v>
      </c>
      <c r="C16" s="19">
        <v>39</v>
      </c>
      <c r="D16" s="10">
        <v>85</v>
      </c>
      <c r="E16" s="10">
        <v>4.17</v>
      </c>
      <c r="F16" s="10">
        <v>32</v>
      </c>
      <c r="G16" s="10">
        <v>46</v>
      </c>
      <c r="H16" s="12">
        <v>6</v>
      </c>
      <c r="I16" s="3">
        <v>43</v>
      </c>
      <c r="J16" s="3">
        <v>26</v>
      </c>
      <c r="K16" s="3">
        <v>35</v>
      </c>
      <c r="L16" s="3">
        <v>33</v>
      </c>
      <c r="M16" s="3">
        <v>44</v>
      </c>
      <c r="R16" s="3">
        <v>54</v>
      </c>
      <c r="U16" s="6"/>
    </row>
    <row r="17" spans="1:21" ht="15" x14ac:dyDescent="0.25">
      <c r="A17" s="5" t="s">
        <v>193</v>
      </c>
      <c r="B17" s="10" t="s">
        <v>194</v>
      </c>
      <c r="C17" s="19">
        <v>39</v>
      </c>
      <c r="D17" s="10">
        <v>85</v>
      </c>
      <c r="E17" s="10">
        <v>5.81</v>
      </c>
      <c r="F17" s="10">
        <v>29</v>
      </c>
      <c r="G17" s="10">
        <v>49</v>
      </c>
      <c r="H17" s="12">
        <v>3</v>
      </c>
      <c r="J17" s="3">
        <v>50</v>
      </c>
      <c r="K17" s="3">
        <v>35</v>
      </c>
      <c r="R17" s="3">
        <v>32</v>
      </c>
      <c r="U17" s="6"/>
    </row>
    <row r="18" spans="1:21" ht="15" x14ac:dyDescent="0.25">
      <c r="A18" s="5" t="s">
        <v>217</v>
      </c>
      <c r="B18" s="10" t="s">
        <v>218</v>
      </c>
      <c r="C18" s="19">
        <v>37</v>
      </c>
      <c r="D18" s="10">
        <v>96</v>
      </c>
      <c r="E18" s="10">
        <v>2.46</v>
      </c>
      <c r="F18" s="10">
        <v>33</v>
      </c>
      <c r="G18" s="10">
        <v>41</v>
      </c>
      <c r="H18" s="12">
        <v>9</v>
      </c>
      <c r="I18" s="3">
        <v>35</v>
      </c>
      <c r="J18" s="3">
        <v>29</v>
      </c>
      <c r="K18" s="3">
        <v>35</v>
      </c>
      <c r="L18" s="3">
        <v>29</v>
      </c>
      <c r="M18" s="3">
        <v>39</v>
      </c>
      <c r="P18" s="3">
        <v>40</v>
      </c>
      <c r="Q18" s="3">
        <v>38</v>
      </c>
      <c r="R18" s="3">
        <v>54</v>
      </c>
      <c r="S18" s="3">
        <v>37</v>
      </c>
      <c r="U18" s="6"/>
    </row>
    <row r="19" spans="1:21" ht="15" x14ac:dyDescent="0.25">
      <c r="A19" s="5" t="s">
        <v>221</v>
      </c>
      <c r="B19" s="10" t="s">
        <v>222</v>
      </c>
      <c r="C19" s="19">
        <v>36</v>
      </c>
      <c r="D19" s="10">
        <v>103</v>
      </c>
      <c r="E19" s="10">
        <v>2.0299999999999998</v>
      </c>
      <c r="F19" s="10">
        <v>33</v>
      </c>
      <c r="G19" s="10">
        <v>39</v>
      </c>
      <c r="H19" s="12">
        <v>8</v>
      </c>
      <c r="I19" s="3">
        <v>35</v>
      </c>
      <c r="K19" s="3">
        <v>47</v>
      </c>
      <c r="L19" s="3">
        <v>29</v>
      </c>
      <c r="M19" s="3">
        <v>32</v>
      </c>
      <c r="P19" s="3">
        <v>33</v>
      </c>
      <c r="Q19" s="3">
        <v>32</v>
      </c>
      <c r="R19" s="3">
        <v>41</v>
      </c>
      <c r="S19" s="3">
        <v>37</v>
      </c>
      <c r="U19" s="6"/>
    </row>
    <row r="20" spans="1:21" ht="15" x14ac:dyDescent="0.25">
      <c r="A20" s="5" t="s">
        <v>225</v>
      </c>
      <c r="B20" s="10" t="s">
        <v>226</v>
      </c>
      <c r="C20" s="19">
        <v>36</v>
      </c>
      <c r="D20" s="10">
        <v>103</v>
      </c>
      <c r="E20" s="10">
        <v>1.55</v>
      </c>
      <c r="F20" s="10">
        <v>33</v>
      </c>
      <c r="G20" s="10">
        <v>39</v>
      </c>
      <c r="H20" s="12">
        <v>9</v>
      </c>
      <c r="I20" s="3">
        <v>35</v>
      </c>
      <c r="J20" s="3">
        <v>39</v>
      </c>
      <c r="K20" s="3">
        <v>35</v>
      </c>
      <c r="L20" s="3">
        <v>33</v>
      </c>
      <c r="M20" s="3">
        <v>39</v>
      </c>
      <c r="P20" s="3">
        <v>27</v>
      </c>
      <c r="Q20" s="3">
        <v>32</v>
      </c>
      <c r="R20" s="3">
        <v>43</v>
      </c>
      <c r="S20" s="3">
        <v>37</v>
      </c>
      <c r="U20" s="6"/>
    </row>
    <row r="21" spans="1:21" ht="15" x14ac:dyDescent="0.25">
      <c r="A21" s="5" t="s">
        <v>229</v>
      </c>
      <c r="B21" s="10" t="s">
        <v>230</v>
      </c>
      <c r="C21" s="19">
        <v>35</v>
      </c>
      <c r="D21" s="10">
        <v>107</v>
      </c>
      <c r="E21" s="10">
        <v>1.36</v>
      </c>
      <c r="F21" s="10">
        <v>33</v>
      </c>
      <c r="G21" s="10">
        <v>37</v>
      </c>
      <c r="H21" s="12">
        <v>9</v>
      </c>
      <c r="I21" s="3">
        <v>35</v>
      </c>
      <c r="J21" s="3">
        <v>37</v>
      </c>
      <c r="K21" s="3">
        <v>35</v>
      </c>
      <c r="L21" s="3">
        <v>25</v>
      </c>
      <c r="M21" s="3">
        <v>37</v>
      </c>
      <c r="P21" s="3">
        <v>36</v>
      </c>
      <c r="Q21" s="3">
        <v>32</v>
      </c>
      <c r="R21" s="3">
        <v>38</v>
      </c>
      <c r="S21" s="3">
        <v>37</v>
      </c>
      <c r="U21" s="6"/>
    </row>
    <row r="22" spans="1:21" ht="15" x14ac:dyDescent="0.25">
      <c r="A22" s="5" t="s">
        <v>245</v>
      </c>
      <c r="B22" s="10" t="s">
        <v>246</v>
      </c>
      <c r="C22" s="19">
        <v>33</v>
      </c>
      <c r="D22" s="10">
        <v>112</v>
      </c>
      <c r="E22" s="10">
        <v>3.27</v>
      </c>
      <c r="F22" s="10">
        <v>28</v>
      </c>
      <c r="G22" s="10">
        <v>38</v>
      </c>
      <c r="H22" s="12">
        <v>6</v>
      </c>
      <c r="I22" s="3">
        <v>35</v>
      </c>
      <c r="K22" s="3">
        <v>35</v>
      </c>
      <c r="L22" s="3">
        <v>37</v>
      </c>
      <c r="M22" s="3">
        <v>44</v>
      </c>
      <c r="Q22" s="3">
        <v>24</v>
      </c>
      <c r="R22" s="3">
        <v>24</v>
      </c>
      <c r="U22" s="6"/>
    </row>
    <row r="23" spans="1:21" ht="15" x14ac:dyDescent="0.25">
      <c r="A23" s="5" t="s">
        <v>251</v>
      </c>
      <c r="B23" s="10" t="s">
        <v>252</v>
      </c>
      <c r="C23" s="19">
        <v>32</v>
      </c>
      <c r="D23" s="10">
        <v>117</v>
      </c>
      <c r="E23" s="10">
        <v>3.22</v>
      </c>
      <c r="F23" s="10">
        <v>27</v>
      </c>
      <c r="G23" s="10">
        <v>37</v>
      </c>
      <c r="H23" s="12">
        <v>4</v>
      </c>
      <c r="K23" s="3">
        <v>35</v>
      </c>
      <c r="Q23" s="3">
        <v>32</v>
      </c>
      <c r="R23" s="3">
        <v>22</v>
      </c>
      <c r="S23" s="3">
        <v>37</v>
      </c>
      <c r="U23" s="6"/>
    </row>
    <row r="24" spans="1:21" ht="15" x14ac:dyDescent="0.25">
      <c r="A24" s="5" t="s">
        <v>255</v>
      </c>
      <c r="B24" s="10" t="s">
        <v>256</v>
      </c>
      <c r="C24" s="19">
        <v>32</v>
      </c>
      <c r="D24" s="10">
        <v>117</v>
      </c>
      <c r="E24" s="10">
        <v>3.29</v>
      </c>
      <c r="F24" s="10">
        <v>27</v>
      </c>
      <c r="G24" s="10">
        <v>37</v>
      </c>
      <c r="H24" s="12">
        <v>6</v>
      </c>
      <c r="I24" s="3">
        <v>27</v>
      </c>
      <c r="K24" s="3">
        <v>47</v>
      </c>
      <c r="L24" s="3">
        <v>33</v>
      </c>
      <c r="M24" s="3">
        <v>24</v>
      </c>
      <c r="Q24" s="3">
        <v>32</v>
      </c>
      <c r="R24" s="3">
        <v>28</v>
      </c>
      <c r="U24" s="6"/>
    </row>
    <row r="25" spans="1:21" ht="15" x14ac:dyDescent="0.25">
      <c r="A25" s="5" t="s">
        <v>259</v>
      </c>
      <c r="B25" s="10" t="s">
        <v>260</v>
      </c>
      <c r="C25" s="19">
        <v>31</v>
      </c>
      <c r="D25" s="10">
        <v>122</v>
      </c>
      <c r="E25" s="10">
        <v>5.32</v>
      </c>
      <c r="F25" s="10">
        <v>22</v>
      </c>
      <c r="G25" s="10">
        <v>40</v>
      </c>
      <c r="H25" s="12">
        <v>4</v>
      </c>
      <c r="I25" s="3">
        <v>27</v>
      </c>
      <c r="K25" s="3">
        <v>47</v>
      </c>
      <c r="M25" s="3">
        <v>24</v>
      </c>
      <c r="R25" s="3">
        <v>26</v>
      </c>
      <c r="U25" s="6"/>
    </row>
    <row r="26" spans="1:21" ht="15" x14ac:dyDescent="0.25">
      <c r="A26" s="5" t="s">
        <v>263</v>
      </c>
      <c r="B26" s="10" t="s">
        <v>264</v>
      </c>
      <c r="C26" s="19">
        <v>31</v>
      </c>
      <c r="D26" s="10">
        <v>122</v>
      </c>
      <c r="E26" s="10">
        <v>3.24</v>
      </c>
      <c r="F26" s="10">
        <v>26</v>
      </c>
      <c r="G26" s="10">
        <v>36</v>
      </c>
      <c r="H26" s="12">
        <v>8</v>
      </c>
      <c r="I26" s="3">
        <v>35</v>
      </c>
      <c r="J26" s="3">
        <v>30</v>
      </c>
      <c r="K26" s="3">
        <v>22</v>
      </c>
      <c r="L26" s="3">
        <v>41</v>
      </c>
      <c r="M26" s="3">
        <v>39</v>
      </c>
      <c r="P26" s="3">
        <v>20</v>
      </c>
      <c r="Q26" s="3">
        <v>41</v>
      </c>
      <c r="R26" s="3">
        <v>20</v>
      </c>
      <c r="U26" s="6"/>
    </row>
    <row r="27" spans="1:21" ht="15" x14ac:dyDescent="0.25">
      <c r="A27" s="5" t="s">
        <v>265</v>
      </c>
      <c r="B27" s="10" t="s">
        <v>266</v>
      </c>
      <c r="C27" s="19">
        <v>31</v>
      </c>
      <c r="D27" s="10">
        <v>122</v>
      </c>
      <c r="E27" s="10">
        <v>1.85</v>
      </c>
      <c r="F27" s="10">
        <v>28</v>
      </c>
      <c r="G27" s="10">
        <v>34</v>
      </c>
      <c r="H27" s="12">
        <v>9</v>
      </c>
      <c r="I27" s="3">
        <v>27</v>
      </c>
      <c r="J27" s="3">
        <v>27</v>
      </c>
      <c r="K27" s="3">
        <v>35</v>
      </c>
      <c r="L27" s="3">
        <v>37</v>
      </c>
      <c r="M27" s="3">
        <v>37</v>
      </c>
      <c r="P27" s="3">
        <v>34</v>
      </c>
      <c r="Q27" s="3">
        <v>32</v>
      </c>
      <c r="R27" s="3">
        <v>32</v>
      </c>
      <c r="S27" s="3">
        <v>20</v>
      </c>
      <c r="U27" s="6"/>
    </row>
    <row r="28" spans="1:21" ht="15" x14ac:dyDescent="0.25">
      <c r="A28" s="5" t="s">
        <v>267</v>
      </c>
      <c r="B28" s="10" t="s">
        <v>268</v>
      </c>
      <c r="C28" s="19">
        <v>31</v>
      </c>
      <c r="D28" s="10">
        <v>122</v>
      </c>
      <c r="E28" s="10">
        <v>2.08</v>
      </c>
      <c r="F28" s="10">
        <v>28</v>
      </c>
      <c r="G28" s="10">
        <v>34</v>
      </c>
      <c r="H28" s="12">
        <v>7</v>
      </c>
      <c r="I28" s="3">
        <v>35</v>
      </c>
      <c r="J28" s="3">
        <v>22</v>
      </c>
      <c r="K28" s="3">
        <v>35</v>
      </c>
      <c r="L28" s="3">
        <v>33</v>
      </c>
      <c r="M28" s="3">
        <v>34</v>
      </c>
      <c r="Q28" s="3">
        <v>32</v>
      </c>
      <c r="R28" s="3">
        <v>23</v>
      </c>
      <c r="U28" s="6"/>
    </row>
    <row r="29" spans="1:21" ht="15" x14ac:dyDescent="0.25">
      <c r="A29" s="5" t="s">
        <v>273</v>
      </c>
      <c r="B29" s="10" t="s">
        <v>274</v>
      </c>
      <c r="C29" s="19">
        <v>30</v>
      </c>
      <c r="D29" s="10">
        <v>130</v>
      </c>
      <c r="E29" s="10">
        <v>6.22</v>
      </c>
      <c r="F29" s="10">
        <v>20</v>
      </c>
      <c r="G29" s="10">
        <v>40</v>
      </c>
      <c r="H29" s="12">
        <v>6</v>
      </c>
      <c r="I29" s="3">
        <v>18</v>
      </c>
      <c r="J29" s="3">
        <v>53</v>
      </c>
      <c r="K29" s="3">
        <v>35</v>
      </c>
      <c r="M29" s="3">
        <v>9</v>
      </c>
      <c r="Q29" s="3">
        <v>29</v>
      </c>
      <c r="R29" s="3">
        <v>35</v>
      </c>
      <c r="U29" s="6"/>
    </row>
    <row r="30" spans="1:21" ht="15" x14ac:dyDescent="0.25">
      <c r="A30" s="5" t="s">
        <v>279</v>
      </c>
      <c r="B30" s="10" t="s">
        <v>280</v>
      </c>
      <c r="C30" s="19">
        <v>30</v>
      </c>
      <c r="D30" s="10">
        <v>130</v>
      </c>
      <c r="E30" s="10">
        <v>1.95</v>
      </c>
      <c r="F30" s="10">
        <v>27</v>
      </c>
      <c r="G30" s="10">
        <v>33</v>
      </c>
      <c r="H30" s="12">
        <v>9</v>
      </c>
      <c r="I30" s="3">
        <v>35</v>
      </c>
      <c r="J30" s="3">
        <v>30</v>
      </c>
      <c r="K30" s="3">
        <v>35</v>
      </c>
      <c r="L30" s="3">
        <v>33</v>
      </c>
      <c r="M30" s="3">
        <v>34</v>
      </c>
      <c r="P30" s="3">
        <v>27</v>
      </c>
      <c r="Q30" s="3">
        <v>32</v>
      </c>
      <c r="R30" s="3">
        <v>21</v>
      </c>
      <c r="S30" s="3">
        <v>20</v>
      </c>
      <c r="U30" s="6"/>
    </row>
    <row r="31" spans="1:21" ht="15" x14ac:dyDescent="0.25">
      <c r="A31" s="5" t="s">
        <v>303</v>
      </c>
      <c r="B31" s="10" t="s">
        <v>304</v>
      </c>
      <c r="C31" s="19">
        <v>28</v>
      </c>
      <c r="D31" s="10">
        <v>143</v>
      </c>
      <c r="E31" s="10">
        <v>1.94</v>
      </c>
      <c r="F31" s="10">
        <v>25</v>
      </c>
      <c r="G31" s="10">
        <v>31</v>
      </c>
      <c r="H31" s="12">
        <v>9</v>
      </c>
      <c r="I31" s="3">
        <v>35</v>
      </c>
      <c r="J31" s="3">
        <v>37</v>
      </c>
      <c r="K31" s="3">
        <v>22</v>
      </c>
      <c r="L31" s="3">
        <v>29</v>
      </c>
      <c r="M31" s="3">
        <v>29</v>
      </c>
      <c r="P31" s="3">
        <v>21</v>
      </c>
      <c r="Q31" s="3">
        <v>29</v>
      </c>
      <c r="R31" s="3">
        <v>28</v>
      </c>
      <c r="S31" s="3">
        <v>20</v>
      </c>
      <c r="U31" s="6"/>
    </row>
    <row r="32" spans="1:21" ht="15" x14ac:dyDescent="0.25">
      <c r="A32" s="5" t="s">
        <v>307</v>
      </c>
      <c r="B32" s="10" t="s">
        <v>308</v>
      </c>
      <c r="C32" s="19">
        <v>28</v>
      </c>
      <c r="D32" s="10">
        <v>143</v>
      </c>
      <c r="E32" s="10">
        <v>2.41</v>
      </c>
      <c r="F32" s="10">
        <v>24</v>
      </c>
      <c r="G32" s="10">
        <v>32</v>
      </c>
      <c r="H32" s="12">
        <v>6</v>
      </c>
      <c r="I32" s="3">
        <v>35</v>
      </c>
      <c r="J32" s="3">
        <v>20</v>
      </c>
      <c r="K32" s="3">
        <v>35</v>
      </c>
      <c r="L32" s="3">
        <v>29</v>
      </c>
      <c r="M32" s="3">
        <v>27</v>
      </c>
      <c r="R32" s="3">
        <v>25</v>
      </c>
      <c r="U32" s="6"/>
    </row>
    <row r="33" spans="1:21" ht="15" x14ac:dyDescent="0.25">
      <c r="A33" s="5" t="s">
        <v>309</v>
      </c>
      <c r="B33" s="10" t="s">
        <v>310</v>
      </c>
      <c r="C33" s="19">
        <v>27</v>
      </c>
      <c r="D33" s="10">
        <v>148</v>
      </c>
      <c r="E33" s="10">
        <v>8.8699999999999992</v>
      </c>
      <c r="F33" s="10">
        <v>12</v>
      </c>
      <c r="G33" s="10">
        <v>42</v>
      </c>
      <c r="H33" s="12">
        <v>4</v>
      </c>
      <c r="I33" s="3">
        <v>27</v>
      </c>
      <c r="K33" s="3">
        <v>47</v>
      </c>
      <c r="M33" s="3">
        <v>4</v>
      </c>
      <c r="R33" s="3">
        <v>29</v>
      </c>
      <c r="U33" s="6"/>
    </row>
    <row r="34" spans="1:21" ht="15" x14ac:dyDescent="0.25">
      <c r="A34" s="5" t="s">
        <v>311</v>
      </c>
      <c r="B34" s="10" t="s">
        <v>312</v>
      </c>
      <c r="C34" s="19">
        <v>27</v>
      </c>
      <c r="D34" s="10">
        <v>148</v>
      </c>
      <c r="E34" s="10">
        <v>2.37</v>
      </c>
      <c r="F34" s="10">
        <v>23</v>
      </c>
      <c r="G34" s="10">
        <v>31</v>
      </c>
      <c r="H34" s="12">
        <v>7</v>
      </c>
      <c r="I34" s="3">
        <v>27</v>
      </c>
      <c r="J34" s="3">
        <v>19</v>
      </c>
      <c r="K34" s="3">
        <v>35</v>
      </c>
      <c r="L34" s="3">
        <v>37</v>
      </c>
      <c r="M34" s="3">
        <v>27</v>
      </c>
      <c r="Q34" s="3">
        <v>24</v>
      </c>
      <c r="R34" s="3">
        <v>25</v>
      </c>
      <c r="U34" s="6"/>
    </row>
    <row r="35" spans="1:21" ht="15" x14ac:dyDescent="0.25">
      <c r="A35" s="5" t="s">
        <v>313</v>
      </c>
      <c r="B35" s="10" t="s">
        <v>314</v>
      </c>
      <c r="C35" s="19">
        <v>27</v>
      </c>
      <c r="D35" s="10">
        <v>148</v>
      </c>
      <c r="E35" s="10">
        <v>1.97</v>
      </c>
      <c r="F35" s="10">
        <v>24</v>
      </c>
      <c r="G35" s="10">
        <v>30</v>
      </c>
      <c r="H35" s="12">
        <v>9</v>
      </c>
      <c r="I35" s="3">
        <v>35</v>
      </c>
      <c r="J35" s="3">
        <v>21</v>
      </c>
      <c r="K35" s="3">
        <v>22</v>
      </c>
      <c r="L35" s="3">
        <v>33</v>
      </c>
      <c r="M35" s="3">
        <v>34</v>
      </c>
      <c r="P35" s="3">
        <v>27</v>
      </c>
      <c r="Q35" s="3">
        <v>24</v>
      </c>
      <c r="R35" s="3">
        <v>24</v>
      </c>
      <c r="S35" s="3">
        <v>20</v>
      </c>
      <c r="U35" s="6"/>
    </row>
    <row r="36" spans="1:21" ht="15" x14ac:dyDescent="0.25">
      <c r="A36" s="5" t="s">
        <v>317</v>
      </c>
      <c r="B36" s="10" t="s">
        <v>318</v>
      </c>
      <c r="C36" s="19">
        <v>26</v>
      </c>
      <c r="D36" s="10">
        <v>151</v>
      </c>
      <c r="E36" s="10">
        <v>2.11</v>
      </c>
      <c r="F36" s="10">
        <v>23</v>
      </c>
      <c r="G36" s="10">
        <v>29</v>
      </c>
      <c r="H36" s="12">
        <v>9</v>
      </c>
      <c r="I36" s="3">
        <v>18</v>
      </c>
      <c r="J36" s="3">
        <v>25</v>
      </c>
      <c r="K36" s="3">
        <v>22</v>
      </c>
      <c r="L36" s="3">
        <v>33</v>
      </c>
      <c r="M36" s="3">
        <v>27</v>
      </c>
      <c r="P36" s="3">
        <v>18</v>
      </c>
      <c r="Q36" s="3">
        <v>24</v>
      </c>
      <c r="R36" s="3">
        <v>27</v>
      </c>
      <c r="S36" s="3">
        <v>37</v>
      </c>
      <c r="U36" s="6"/>
    </row>
    <row r="37" spans="1:21" ht="15" x14ac:dyDescent="0.25">
      <c r="A37" s="5" t="s">
        <v>319</v>
      </c>
      <c r="B37" s="10" t="s">
        <v>320</v>
      </c>
      <c r="C37" s="19">
        <v>25</v>
      </c>
      <c r="D37" s="10">
        <v>153</v>
      </c>
      <c r="E37" s="10">
        <v>2.58</v>
      </c>
      <c r="F37" s="10">
        <v>21</v>
      </c>
      <c r="G37" s="10">
        <v>29</v>
      </c>
      <c r="H37" s="12">
        <v>9</v>
      </c>
      <c r="I37" s="3">
        <v>27</v>
      </c>
      <c r="J37" s="3">
        <v>25</v>
      </c>
      <c r="K37" s="3">
        <v>35</v>
      </c>
      <c r="L37" s="3">
        <v>29</v>
      </c>
      <c r="M37" s="3">
        <v>34</v>
      </c>
      <c r="P37" s="3">
        <v>19</v>
      </c>
      <c r="Q37" s="3">
        <v>29</v>
      </c>
      <c r="R37" s="3">
        <v>11</v>
      </c>
      <c r="S37" s="3">
        <v>20</v>
      </c>
      <c r="U37" s="6"/>
    </row>
    <row r="38" spans="1:21" ht="15" x14ac:dyDescent="0.25">
      <c r="A38" s="5" t="s">
        <v>321</v>
      </c>
      <c r="B38" s="10" t="s">
        <v>322</v>
      </c>
      <c r="C38" s="19">
        <v>25</v>
      </c>
      <c r="D38" s="10">
        <v>153</v>
      </c>
      <c r="E38" s="10">
        <v>2.87</v>
      </c>
      <c r="F38" s="10">
        <v>20</v>
      </c>
      <c r="G38" s="10">
        <v>30</v>
      </c>
      <c r="H38" s="12">
        <v>8</v>
      </c>
      <c r="I38" s="3">
        <v>27</v>
      </c>
      <c r="J38" s="3">
        <v>22</v>
      </c>
      <c r="K38" s="3">
        <v>22</v>
      </c>
      <c r="L38" s="3">
        <v>21</v>
      </c>
      <c r="M38" s="3">
        <v>14</v>
      </c>
      <c r="Q38" s="3">
        <v>32</v>
      </c>
      <c r="R38" s="3">
        <v>40</v>
      </c>
      <c r="S38" s="3">
        <v>20</v>
      </c>
      <c r="U38" s="6"/>
    </row>
    <row r="39" spans="1:21" ht="15" x14ac:dyDescent="0.25">
      <c r="A39" s="5" t="s">
        <v>323</v>
      </c>
      <c r="B39" s="10" t="s">
        <v>324</v>
      </c>
      <c r="C39" s="19">
        <v>24</v>
      </c>
      <c r="D39" s="10">
        <v>155</v>
      </c>
      <c r="E39" s="10">
        <v>2.72</v>
      </c>
      <c r="F39" s="10">
        <v>20</v>
      </c>
      <c r="G39" s="10">
        <v>28</v>
      </c>
      <c r="H39" s="12">
        <v>8</v>
      </c>
      <c r="I39" s="3">
        <v>27</v>
      </c>
      <c r="J39" s="3">
        <v>17</v>
      </c>
      <c r="K39" s="3">
        <v>35</v>
      </c>
      <c r="L39" s="3">
        <v>33</v>
      </c>
      <c r="M39" s="3">
        <v>19</v>
      </c>
      <c r="P39" s="3">
        <v>19</v>
      </c>
      <c r="Q39" s="3">
        <v>29</v>
      </c>
      <c r="R39" s="3">
        <v>15</v>
      </c>
      <c r="U39" s="6"/>
    </row>
    <row r="40" spans="1:21" ht="15" x14ac:dyDescent="0.25">
      <c r="A40" s="5" t="s">
        <v>325</v>
      </c>
      <c r="B40" s="10" t="s">
        <v>326</v>
      </c>
      <c r="C40" s="19">
        <v>23</v>
      </c>
      <c r="D40" s="10">
        <v>156</v>
      </c>
      <c r="E40" s="10">
        <v>3.28</v>
      </c>
      <c r="F40" s="10">
        <v>18</v>
      </c>
      <c r="G40" s="10">
        <v>28</v>
      </c>
      <c r="H40" s="12">
        <v>5</v>
      </c>
      <c r="I40" s="3">
        <v>27</v>
      </c>
      <c r="K40" s="3">
        <v>10</v>
      </c>
      <c r="L40" s="3">
        <v>29</v>
      </c>
      <c r="M40" s="3">
        <v>24</v>
      </c>
      <c r="R40" s="3">
        <v>25</v>
      </c>
      <c r="U40" s="6"/>
    </row>
    <row r="41" spans="1:21" ht="15" x14ac:dyDescent="0.25">
      <c r="A41" s="5" t="s">
        <v>327</v>
      </c>
      <c r="B41" s="10" t="s">
        <v>328</v>
      </c>
      <c r="C41" s="19">
        <v>22</v>
      </c>
      <c r="D41" s="10">
        <v>157</v>
      </c>
      <c r="E41" s="10">
        <v>3.29</v>
      </c>
      <c r="F41" s="10">
        <v>17</v>
      </c>
      <c r="G41" s="10">
        <v>27</v>
      </c>
      <c r="H41" s="12">
        <v>6</v>
      </c>
      <c r="I41" s="3">
        <v>18</v>
      </c>
      <c r="J41" s="3">
        <v>36</v>
      </c>
      <c r="K41" s="3">
        <v>22</v>
      </c>
      <c r="L41" s="3">
        <v>21</v>
      </c>
      <c r="M41" s="3">
        <v>21</v>
      </c>
      <c r="R41" s="3">
        <v>12</v>
      </c>
      <c r="U41" s="6"/>
    </row>
    <row r="42" spans="1:21" ht="15" x14ac:dyDescent="0.25">
      <c r="A42" s="5" t="s">
        <v>333</v>
      </c>
      <c r="B42" s="10" t="s">
        <v>334</v>
      </c>
      <c r="C42" s="19">
        <v>22</v>
      </c>
      <c r="D42" s="10">
        <v>157</v>
      </c>
      <c r="E42" s="10">
        <v>2.2200000000000002</v>
      </c>
      <c r="F42" s="10">
        <v>18</v>
      </c>
      <c r="G42" s="10">
        <v>26</v>
      </c>
      <c r="H42" s="12">
        <v>9</v>
      </c>
      <c r="I42" s="3">
        <v>18</v>
      </c>
      <c r="J42" s="3">
        <v>27</v>
      </c>
      <c r="K42" s="3">
        <v>22</v>
      </c>
      <c r="L42" s="3">
        <v>17</v>
      </c>
      <c r="M42" s="3">
        <v>19</v>
      </c>
      <c r="P42" s="3">
        <v>21</v>
      </c>
      <c r="Q42" s="3">
        <v>15</v>
      </c>
      <c r="R42" s="3">
        <v>22</v>
      </c>
      <c r="S42" s="3">
        <v>37</v>
      </c>
      <c r="U42" s="6"/>
    </row>
    <row r="43" spans="1:21" ht="15" x14ac:dyDescent="0.25">
      <c r="A43" s="5" t="s">
        <v>337</v>
      </c>
      <c r="B43" s="10" t="s">
        <v>338</v>
      </c>
      <c r="C43" s="19">
        <v>21</v>
      </c>
      <c r="D43" s="10">
        <v>161</v>
      </c>
      <c r="E43" s="10">
        <v>1.08</v>
      </c>
      <c r="F43" s="10">
        <v>19</v>
      </c>
      <c r="G43" s="10">
        <v>23</v>
      </c>
      <c r="H43" s="12">
        <v>6</v>
      </c>
      <c r="I43" s="3">
        <v>18</v>
      </c>
      <c r="K43" s="3">
        <v>22</v>
      </c>
      <c r="L43" s="3">
        <v>21</v>
      </c>
      <c r="Q43" s="3">
        <v>21</v>
      </c>
      <c r="R43" s="3">
        <v>26</v>
      </c>
      <c r="S43" s="3">
        <v>20</v>
      </c>
      <c r="U43" s="6"/>
    </row>
    <row r="44" spans="1:21" ht="15" x14ac:dyDescent="0.25">
      <c r="A44" s="5" t="s">
        <v>339</v>
      </c>
      <c r="B44" s="10" t="s">
        <v>340</v>
      </c>
      <c r="C44" s="19">
        <v>21</v>
      </c>
      <c r="D44" s="10">
        <v>161</v>
      </c>
      <c r="E44" s="10">
        <v>1.96</v>
      </c>
      <c r="F44" s="10">
        <v>18</v>
      </c>
      <c r="G44" s="10">
        <v>24</v>
      </c>
      <c r="H44" s="12">
        <v>8</v>
      </c>
      <c r="I44" s="3">
        <v>18</v>
      </c>
      <c r="J44" s="3">
        <v>23</v>
      </c>
      <c r="K44" s="3">
        <v>22</v>
      </c>
      <c r="L44" s="3">
        <v>21</v>
      </c>
      <c r="M44" s="3">
        <v>32</v>
      </c>
      <c r="Q44" s="3">
        <v>21</v>
      </c>
      <c r="R44" s="3">
        <v>12</v>
      </c>
      <c r="S44" s="3">
        <v>20</v>
      </c>
      <c r="U44" s="6"/>
    </row>
    <row r="45" spans="1:21" ht="15" x14ac:dyDescent="0.25">
      <c r="A45" s="5" t="s">
        <v>343</v>
      </c>
      <c r="B45" s="10" t="s">
        <v>344</v>
      </c>
      <c r="C45" s="19">
        <v>20</v>
      </c>
      <c r="D45" s="10">
        <v>165</v>
      </c>
      <c r="E45" s="10">
        <v>2.73</v>
      </c>
      <c r="F45" s="10">
        <v>16</v>
      </c>
      <c r="G45" s="10">
        <v>24</v>
      </c>
      <c r="H45" s="12">
        <v>6</v>
      </c>
      <c r="I45" s="3">
        <v>27</v>
      </c>
      <c r="J45" s="3">
        <v>15</v>
      </c>
      <c r="K45" s="3">
        <v>22</v>
      </c>
      <c r="L45" s="3">
        <v>21</v>
      </c>
      <c r="M45" s="3">
        <v>24</v>
      </c>
      <c r="R45" s="3">
        <v>9</v>
      </c>
      <c r="U45" s="6"/>
    </row>
    <row r="46" spans="1:21" ht="15" x14ac:dyDescent="0.25">
      <c r="A46" s="5" t="s">
        <v>345</v>
      </c>
      <c r="B46" s="10" t="s">
        <v>346</v>
      </c>
      <c r="C46" s="19">
        <v>20</v>
      </c>
      <c r="D46" s="10">
        <v>165</v>
      </c>
      <c r="E46" s="10">
        <v>5.74</v>
      </c>
      <c r="F46" s="10">
        <v>11</v>
      </c>
      <c r="G46" s="10">
        <v>29</v>
      </c>
      <c r="H46" s="12">
        <v>5</v>
      </c>
      <c r="I46" s="3">
        <v>18</v>
      </c>
      <c r="K46" s="3">
        <v>35</v>
      </c>
      <c r="L46" s="3">
        <v>13</v>
      </c>
      <c r="M46" s="3">
        <v>4</v>
      </c>
      <c r="R46" s="3">
        <v>31</v>
      </c>
      <c r="U46" s="6"/>
    </row>
    <row r="47" spans="1:21" ht="15" x14ac:dyDescent="0.25">
      <c r="A47" s="5" t="s">
        <v>347</v>
      </c>
      <c r="B47" s="10" t="s">
        <v>348</v>
      </c>
      <c r="C47" s="19">
        <v>19</v>
      </c>
      <c r="D47" s="10">
        <v>167</v>
      </c>
      <c r="E47" s="10">
        <v>1.28</v>
      </c>
      <c r="F47" s="10">
        <v>17</v>
      </c>
      <c r="G47" s="10">
        <v>21</v>
      </c>
      <c r="H47" s="12">
        <v>5</v>
      </c>
      <c r="K47" s="3">
        <v>22</v>
      </c>
      <c r="L47" s="3">
        <v>17</v>
      </c>
      <c r="Q47" s="3">
        <v>15</v>
      </c>
      <c r="R47" s="3">
        <v>20</v>
      </c>
      <c r="S47" s="3">
        <v>20</v>
      </c>
      <c r="U47" s="6"/>
    </row>
    <row r="48" spans="1:21" ht="15" x14ac:dyDescent="0.25">
      <c r="A48" s="5" t="s">
        <v>357</v>
      </c>
      <c r="B48" s="10" t="s">
        <v>358</v>
      </c>
      <c r="C48" s="19">
        <v>17</v>
      </c>
      <c r="D48" s="10">
        <v>171</v>
      </c>
      <c r="E48" s="10">
        <v>3.56</v>
      </c>
      <c r="F48" s="10">
        <v>11</v>
      </c>
      <c r="G48" s="10">
        <v>23</v>
      </c>
      <c r="H48" s="12">
        <v>3</v>
      </c>
      <c r="K48" s="3">
        <v>10</v>
      </c>
      <c r="R48" s="3">
        <v>22</v>
      </c>
      <c r="S48" s="3">
        <v>20</v>
      </c>
      <c r="U48" s="6"/>
    </row>
    <row r="49" spans="1:21" ht="15" x14ac:dyDescent="0.25">
      <c r="A49" s="5" t="s">
        <v>359</v>
      </c>
      <c r="B49" s="10" t="s">
        <v>360</v>
      </c>
      <c r="C49" s="19">
        <v>17</v>
      </c>
      <c r="D49" s="10">
        <v>171</v>
      </c>
      <c r="E49" s="10">
        <v>1.7</v>
      </c>
      <c r="F49" s="10">
        <v>14</v>
      </c>
      <c r="G49" s="10">
        <v>20</v>
      </c>
      <c r="H49" s="12">
        <v>5</v>
      </c>
      <c r="I49" s="3">
        <v>18</v>
      </c>
      <c r="K49" s="3">
        <v>22</v>
      </c>
      <c r="M49" s="3">
        <v>16</v>
      </c>
      <c r="Q49" s="3">
        <v>15</v>
      </c>
      <c r="R49" s="3">
        <v>12</v>
      </c>
      <c r="U49" s="6"/>
    </row>
    <row r="50" spans="1:21" ht="15" x14ac:dyDescent="0.25">
      <c r="A50" s="5" t="s">
        <v>363</v>
      </c>
      <c r="B50" s="10" t="s">
        <v>364</v>
      </c>
      <c r="C50" s="19">
        <v>16</v>
      </c>
      <c r="D50" s="10">
        <v>175</v>
      </c>
      <c r="E50" s="10">
        <v>2.31</v>
      </c>
      <c r="F50" s="10">
        <v>12</v>
      </c>
      <c r="G50" s="10">
        <v>20</v>
      </c>
      <c r="H50" s="12">
        <v>7</v>
      </c>
      <c r="I50" s="3">
        <v>10</v>
      </c>
      <c r="K50" s="3">
        <v>22</v>
      </c>
      <c r="L50" s="3">
        <v>17</v>
      </c>
      <c r="M50" s="3">
        <v>14</v>
      </c>
      <c r="Q50" s="3">
        <v>6</v>
      </c>
      <c r="R50" s="3">
        <v>22</v>
      </c>
      <c r="S50" s="3">
        <v>20</v>
      </c>
      <c r="U50" s="6"/>
    </row>
    <row r="51" spans="1:21" ht="15" x14ac:dyDescent="0.25">
      <c r="A51" s="5" t="s">
        <v>371</v>
      </c>
      <c r="B51" s="10" t="s">
        <v>372</v>
      </c>
      <c r="C51" s="19">
        <v>12</v>
      </c>
      <c r="D51" s="10">
        <v>179</v>
      </c>
      <c r="E51" s="10">
        <v>1.56</v>
      </c>
      <c r="F51" s="10">
        <v>9</v>
      </c>
      <c r="G51" s="10">
        <v>15</v>
      </c>
      <c r="H51" s="12">
        <v>5</v>
      </c>
      <c r="I51" s="3">
        <v>10</v>
      </c>
      <c r="K51" s="3">
        <v>10</v>
      </c>
      <c r="L51" s="3">
        <v>17</v>
      </c>
      <c r="M51" s="3">
        <v>9</v>
      </c>
      <c r="R51" s="3">
        <v>15</v>
      </c>
      <c r="U51" s="6"/>
    </row>
    <row r="52" spans="1:21" ht="15" x14ac:dyDescent="0.25">
      <c r="A52" s="7" t="s">
        <v>373</v>
      </c>
      <c r="B52" s="14" t="s">
        <v>374</v>
      </c>
      <c r="C52" s="20">
        <v>9</v>
      </c>
      <c r="D52" s="14">
        <v>180</v>
      </c>
      <c r="E52" s="14">
        <v>2.2599999999999998</v>
      </c>
      <c r="F52" s="14">
        <v>5</v>
      </c>
      <c r="G52" s="14">
        <v>13</v>
      </c>
      <c r="H52" s="15">
        <v>5</v>
      </c>
      <c r="I52" s="8"/>
      <c r="J52" s="8"/>
      <c r="K52" s="8">
        <v>10</v>
      </c>
      <c r="L52" s="8">
        <v>9</v>
      </c>
      <c r="M52" s="8">
        <v>0</v>
      </c>
      <c r="N52" s="8"/>
      <c r="O52" s="8"/>
      <c r="P52" s="8"/>
      <c r="Q52" s="8">
        <v>12</v>
      </c>
      <c r="R52" s="8">
        <v>12</v>
      </c>
      <c r="S52" s="8"/>
      <c r="T52" s="8"/>
      <c r="U52" s="9"/>
    </row>
    <row r="54" spans="1:21" s="1" customFormat="1" ht="15.75" x14ac:dyDescent="0.25">
      <c r="A54" s="26" t="s">
        <v>419</v>
      </c>
      <c r="B54" s="26"/>
      <c r="C54" s="27">
        <f>AVERAGE(C4:C52)</f>
        <v>32.020408163265309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</sheetData>
  <autoFilter ref="A3:U52" xr:uid="{00000000-0009-0000-0000-000008000000}"/>
  <conditionalFormatting sqref="A3:U3">
    <cfRule type="cellIs" dxfId="8" priority="2" operator="equal">
      <formula>TRUE</formula>
    </cfRule>
  </conditionalFormatting>
  <conditionalFormatting sqref="A54:U54">
    <cfRule type="cellIs" dxfId="7" priority="1" operator="equal">
      <formula>TRUE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43F8442DE084DAD54C71610E9E1BA" ma:contentTypeVersion="9" ma:contentTypeDescription="Create a new document." ma:contentTypeScope="" ma:versionID="c91b2d70e169e3dbc6930ed68eb88bfd">
  <xsd:schema xmlns:xsd="http://www.w3.org/2001/XMLSchema" xmlns:xs="http://www.w3.org/2001/XMLSchema" xmlns:p="http://schemas.microsoft.com/office/2006/metadata/properties" xmlns:ns2="60fecb6a-3a5f-4b1a-a5ec-ec6307d92626" xmlns:ns3="e15a9917-a1a9-4e81-a4d1-6079110737ab" targetNamespace="http://schemas.microsoft.com/office/2006/metadata/properties" ma:root="true" ma:fieldsID="bd5e03183a39b778e99802df37164fe8" ns2:_="" ns3:_="">
    <xsd:import namespace="60fecb6a-3a5f-4b1a-a5ec-ec6307d92626"/>
    <xsd:import namespace="e15a9917-a1a9-4e81-a4d1-607911073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ecb6a-3a5f-4b1a-a5ec-ec6307d92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a9917-a1a9-4e81-a4d1-607911073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5a9917-a1a9-4e81-a4d1-6079110737ab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9D5A5D-EC19-4118-A2F8-D8A23AAC3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fecb6a-3a5f-4b1a-a5ec-ec6307d92626"/>
    <ds:schemaRef ds:uri="e15a9917-a1a9-4e81-a4d1-6079110737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395AA5-D70C-4DB1-8599-1EFAFB507DF5}">
  <ds:schemaRefs>
    <ds:schemaRef ds:uri="http://schemas.microsoft.com/office/2006/metadata/properties"/>
    <ds:schemaRef ds:uri="http://schemas.microsoft.com/office/infopath/2007/PartnerControls"/>
    <ds:schemaRef ds:uri="e15a9917-a1a9-4e81-a4d1-6079110737ab"/>
  </ds:schemaRefs>
</ds:datastoreItem>
</file>

<file path=customXml/itemProps3.xml><?xml version="1.0" encoding="utf-8"?>
<ds:datastoreItem xmlns:ds="http://schemas.openxmlformats.org/officeDocument/2006/customXml" ds:itemID="{F5D6A115-161E-435A-9788-ECDFCD8F8A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CPI 2017</vt:lpstr>
      <vt:lpstr>CPI changes 2016-2017</vt:lpstr>
      <vt:lpstr>CPI historical data 2012-2017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African Union</vt:lpstr>
      <vt:lpstr>Arab States</vt:lpstr>
      <vt:lpstr>BRICS</vt:lpstr>
      <vt:lpstr>EU</vt:lpstr>
      <vt:lpstr>G20</vt:lpstr>
      <vt:lpstr>OECD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Hinks</dc:creator>
  <cp:keywords/>
  <dc:description/>
  <cp:lastModifiedBy>Julio César Iturra Sanhueza</cp:lastModifiedBy>
  <cp:revision/>
  <dcterms:created xsi:type="dcterms:W3CDTF">2018-01-24T14:27:07Z</dcterms:created>
  <dcterms:modified xsi:type="dcterms:W3CDTF">2025-05-12T14:49:18Z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0x010100D3143F8442DE084DAD54C71610E9E1BA</vt:lpwstr>
  </property>
</Properties>
</file>